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TAHA\Desktop\DAY 1\"/>
    </mc:Choice>
  </mc:AlternateContent>
  <xr:revisionPtr revIDLastSave="0" documentId="13_ncr:1_{A2027AEB-DCFC-4E6C-94EE-041C48965A27}" xr6:coauthVersionLast="47" xr6:coauthVersionMax="47" xr10:uidLastSave="{00000000-0000-0000-0000-000000000000}"/>
  <bookViews>
    <workbookView xWindow="-108" yWindow="-108" windowWidth="23256" windowHeight="13176" xr2:uid="{EC627234-74F3-4E7C-8254-6C0136D95085}"/>
  </bookViews>
  <sheets>
    <sheet name="DASHBOARD" sheetId="5" r:id="rId1"/>
    <sheet name="PIVOT TABLES" sheetId="3" r:id="rId2"/>
    <sheet name="ecommerce_sales_data" sheetId="1" r:id="rId3"/>
  </sheets>
  <definedNames>
    <definedName name="ecommerce">Table1[]</definedName>
    <definedName name="Slicer_Region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2" i="3" l="1"/>
  <c r="C72" i="3"/>
  <c r="B72" i="3"/>
  <c r="A72" i="3"/>
</calcChain>
</file>

<file path=xl/sharedStrings.xml><?xml version="1.0" encoding="utf-8"?>
<sst xmlns="http://schemas.openxmlformats.org/spreadsheetml/2006/main" count="40056" uniqueCount="950">
  <si>
    <t>OrderID</t>
  </si>
  <si>
    <t>CustomerID</t>
  </si>
  <si>
    <t>OrderDate</t>
  </si>
  <si>
    <t>Region</t>
  </si>
  <si>
    <t>Category</t>
  </si>
  <si>
    <t>Product</t>
  </si>
  <si>
    <t>Quantity</t>
  </si>
  <si>
    <t>UnitPrice</t>
  </si>
  <si>
    <t>Sales</t>
  </si>
  <si>
    <t>Profit</t>
  </si>
  <si>
    <t>CUST668</t>
  </si>
  <si>
    <t>South</t>
  </si>
  <si>
    <t>Office Supplies</t>
  </si>
  <si>
    <t>Envelope</t>
  </si>
  <si>
    <t>CUST901</t>
  </si>
  <si>
    <t>East</t>
  </si>
  <si>
    <t>Pen</t>
  </si>
  <si>
    <t>CUST396</t>
  </si>
  <si>
    <t>Furniture</t>
  </si>
  <si>
    <t>Cabinet</t>
  </si>
  <si>
    <t>CUST905</t>
  </si>
  <si>
    <t>Table</t>
  </si>
  <si>
    <t>CUST611</t>
  </si>
  <si>
    <t>CUST953</t>
  </si>
  <si>
    <t>North</t>
  </si>
  <si>
    <t>Stapler</t>
  </si>
  <si>
    <t>CUST836</t>
  </si>
  <si>
    <t>Chair</t>
  </si>
  <si>
    <t>CUST102</t>
  </si>
  <si>
    <t>CUST187</t>
  </si>
  <si>
    <t>CUST739</t>
  </si>
  <si>
    <t>Bookshelf</t>
  </si>
  <si>
    <t>CUST573</t>
  </si>
  <si>
    <t>CUST475</t>
  </si>
  <si>
    <t>Electronics</t>
  </si>
  <si>
    <t>Laptop</t>
  </si>
  <si>
    <t>CUST620</t>
  </si>
  <si>
    <t>West</t>
  </si>
  <si>
    <t>Keyboard</t>
  </si>
  <si>
    <t>CUST687</t>
  </si>
  <si>
    <t>Monitor</t>
  </si>
  <si>
    <t>CUST676</t>
  </si>
  <si>
    <t>Smartphone</t>
  </si>
  <si>
    <t>CUST201</t>
  </si>
  <si>
    <t>CUST502</t>
  </si>
  <si>
    <t>CUST454</t>
  </si>
  <si>
    <t>CUST893</t>
  </si>
  <si>
    <t>CUST603</t>
  </si>
  <si>
    <t>CUST414</t>
  </si>
  <si>
    <t>CUST328</t>
  </si>
  <si>
    <t>CUST246</t>
  </si>
  <si>
    <t>CUST925</t>
  </si>
  <si>
    <t>CUST324</t>
  </si>
  <si>
    <t>Notebook</t>
  </si>
  <si>
    <t>CUST920</t>
  </si>
  <si>
    <t>CUST103</t>
  </si>
  <si>
    <t>CUST852</t>
  </si>
  <si>
    <t>CUST694</t>
  </si>
  <si>
    <t>Headphones</t>
  </si>
  <si>
    <t>CUST970</t>
  </si>
  <si>
    <t>CUST768</t>
  </si>
  <si>
    <t>CUST385</t>
  </si>
  <si>
    <t>CUST173</t>
  </si>
  <si>
    <t>CUST405</t>
  </si>
  <si>
    <t>CUST627</t>
  </si>
  <si>
    <t>CUST223</t>
  </si>
  <si>
    <t>CUST582</t>
  </si>
  <si>
    <t>CUST516</t>
  </si>
  <si>
    <t>CUST877</t>
  </si>
  <si>
    <t>CUST793</t>
  </si>
  <si>
    <t>CUST772</t>
  </si>
  <si>
    <t>CUST348</t>
  </si>
  <si>
    <t>CUST733</t>
  </si>
  <si>
    <t>CUST577</t>
  </si>
  <si>
    <t>CUST435</t>
  </si>
  <si>
    <t>CUST778</t>
  </si>
  <si>
    <t>Paper</t>
  </si>
  <si>
    <t>CUST642</t>
  </si>
  <si>
    <t>CUST918</t>
  </si>
  <si>
    <t>CUST738</t>
  </si>
  <si>
    <t>CUST753</t>
  </si>
  <si>
    <t>CUST761</t>
  </si>
  <si>
    <t>CUST958</t>
  </si>
  <si>
    <t>CUST604</t>
  </si>
  <si>
    <t>CUST440</t>
  </si>
  <si>
    <t>CUST276</t>
  </si>
  <si>
    <t>CUST361</t>
  </si>
  <si>
    <t>CUST771</t>
  </si>
  <si>
    <t>CUST597</t>
  </si>
  <si>
    <t>CUST301</t>
  </si>
  <si>
    <t>CUST471</t>
  </si>
  <si>
    <t>CUST883</t>
  </si>
  <si>
    <t>CUST375</t>
  </si>
  <si>
    <t>CUST235</t>
  </si>
  <si>
    <t>CUST453</t>
  </si>
  <si>
    <t>CUST569</t>
  </si>
  <si>
    <t>CUST113</t>
  </si>
  <si>
    <t>CUST763</t>
  </si>
  <si>
    <t>CUST180</t>
  </si>
  <si>
    <t>CUST468</t>
  </si>
  <si>
    <t>Desk</t>
  </si>
  <si>
    <t>CUST310</t>
  </si>
  <si>
    <t>CUST403</t>
  </si>
  <si>
    <t>CUST346</t>
  </si>
  <si>
    <t>CUST250</t>
  </si>
  <si>
    <t>CUST329</t>
  </si>
  <si>
    <t>CUST389</t>
  </si>
  <si>
    <t>CUST260</t>
  </si>
  <si>
    <t>CUST798</t>
  </si>
  <si>
    <t>CUST209</t>
  </si>
  <si>
    <t>CUST703</t>
  </si>
  <si>
    <t>CUST315</t>
  </si>
  <si>
    <t>CUST527</t>
  </si>
  <si>
    <t>CUST585</t>
  </si>
  <si>
    <t>CUST544</t>
  </si>
  <si>
    <t>CUST535</t>
  </si>
  <si>
    <t>CUST748</t>
  </si>
  <si>
    <t>CUST882</t>
  </si>
  <si>
    <t>CUST459</t>
  </si>
  <si>
    <t>CUST518</t>
  </si>
  <si>
    <t>CUST735</t>
  </si>
  <si>
    <t>CUST666</t>
  </si>
  <si>
    <t>CUST736</t>
  </si>
  <si>
    <t>CUST524</t>
  </si>
  <si>
    <t>CUST977</t>
  </si>
  <si>
    <t>CUST417</t>
  </si>
  <si>
    <t>CUST783</t>
  </si>
  <si>
    <t>CUST619</t>
  </si>
  <si>
    <t>CUST365</t>
  </si>
  <si>
    <t>CUST105</t>
  </si>
  <si>
    <t>CUST746</t>
  </si>
  <si>
    <t>CUST340</t>
  </si>
  <si>
    <t>CUST167</t>
  </si>
  <si>
    <t>CUST843</t>
  </si>
  <si>
    <t>CUST760</t>
  </si>
  <si>
    <t>CUST538</t>
  </si>
  <si>
    <t>CUST311</t>
  </si>
  <si>
    <t>CUST305</t>
  </si>
  <si>
    <t>CUST587</t>
  </si>
  <si>
    <t>CUST392</t>
  </si>
  <si>
    <t>CUST816</t>
  </si>
  <si>
    <t>CUST855</t>
  </si>
  <si>
    <t>CUST203</t>
  </si>
  <si>
    <t>CUST542</t>
  </si>
  <si>
    <t>CUST358</t>
  </si>
  <si>
    <t>CUST819</t>
  </si>
  <si>
    <t>CUST357</t>
  </si>
  <si>
    <t>CUST349</t>
  </si>
  <si>
    <t>CUST737</t>
  </si>
  <si>
    <t>CUST247</t>
  </si>
  <si>
    <t>CUST273</t>
  </si>
  <si>
    <t>CUST659</t>
  </si>
  <si>
    <t>CUST338</t>
  </si>
  <si>
    <t>CUST609</t>
  </si>
  <si>
    <t>CUST835</t>
  </si>
  <si>
    <t>CUST628</t>
  </si>
  <si>
    <t>CUST206</t>
  </si>
  <si>
    <t>CUST302</t>
  </si>
  <si>
    <t>CUST929</t>
  </si>
  <si>
    <t>CUST817</t>
  </si>
  <si>
    <t>CUST473</t>
  </si>
  <si>
    <t>CUST663</t>
  </si>
  <si>
    <t>CUST993</t>
  </si>
  <si>
    <t>CUST382</t>
  </si>
  <si>
    <t>CUST673</t>
  </si>
  <si>
    <t>CUST249</t>
  </si>
  <si>
    <t>CUST119</t>
  </si>
  <si>
    <t>CUST490</t>
  </si>
  <si>
    <t>CUST245</t>
  </si>
  <si>
    <t>CUST956</t>
  </si>
  <si>
    <t>CUST534</t>
  </si>
  <si>
    <t>CUST225</t>
  </si>
  <si>
    <t>CUST807</t>
  </si>
  <si>
    <t>CUST335</t>
  </si>
  <si>
    <t>CUST808</t>
  </si>
  <si>
    <t>CUST864</t>
  </si>
  <si>
    <t>CUST332</t>
  </si>
  <si>
    <t>CUST722</t>
  </si>
  <si>
    <t>CUST431</t>
  </si>
  <si>
    <t>CUST583</t>
  </si>
  <si>
    <t>CUST849</t>
  </si>
  <si>
    <t>CUST859</t>
  </si>
  <si>
    <t>CUST257</t>
  </si>
  <si>
    <t>CUST785</t>
  </si>
  <si>
    <t>CUST510</t>
  </si>
  <si>
    <t>CUST407</t>
  </si>
  <si>
    <t>CUST963</t>
  </si>
  <si>
    <t>CUST840</t>
  </si>
  <si>
    <t>CUST844</t>
  </si>
  <si>
    <t>CUST165</t>
  </si>
  <si>
    <t>CUST452</t>
  </si>
  <si>
    <t>CUST161</t>
  </si>
  <si>
    <t>CUST545</t>
  </si>
  <si>
    <t>CUST418</t>
  </si>
  <si>
    <t>CUST262</t>
  </si>
  <si>
    <t>CUST175</t>
  </si>
  <si>
    <t>CUST494</t>
  </si>
  <si>
    <t>CUST371</t>
  </si>
  <si>
    <t>CUST455</t>
  </si>
  <si>
    <t>CUST470</t>
  </si>
  <si>
    <t>CUST529</t>
  </si>
  <si>
    <t>CUST621</t>
  </si>
  <si>
    <t>CUST670</t>
  </si>
  <si>
    <t>CUST208</t>
  </si>
  <si>
    <t>CUST391</t>
  </si>
  <si>
    <t>CUST142</t>
  </si>
  <si>
    <t>CUST106</t>
  </si>
  <si>
    <t>CUST153</t>
  </si>
  <si>
    <t>CUST409</t>
  </si>
  <si>
    <t>CUST565</t>
  </si>
  <si>
    <t>CUST936</t>
  </si>
  <si>
    <t>CUST921</t>
  </si>
  <si>
    <t>CUST318</t>
  </si>
  <si>
    <t>CUST145</t>
  </si>
  <si>
    <t>CUST222</t>
  </si>
  <si>
    <t>CUST485</t>
  </si>
  <si>
    <t>CUST322</t>
  </si>
  <si>
    <t>CUST562</t>
  </si>
  <si>
    <t>CUST647</t>
  </si>
  <si>
    <t>CUST916</t>
  </si>
  <si>
    <t>CUST602</t>
  </si>
  <si>
    <t>CUST320</t>
  </si>
  <si>
    <t>CUST148</t>
  </si>
  <si>
    <t>CUST949</t>
  </si>
  <si>
    <t>CUST806</t>
  </si>
  <si>
    <t>CUST858</t>
  </si>
  <si>
    <t>CUST777</t>
  </si>
  <si>
    <t>CUST824</t>
  </si>
  <si>
    <t>CUST758</t>
  </si>
  <si>
    <t>CUST421</t>
  </si>
  <si>
    <t>CUST822</t>
  </si>
  <si>
    <t>CUST720</t>
  </si>
  <si>
    <t>CUST946</t>
  </si>
  <si>
    <t>CUST429</t>
  </si>
  <si>
    <t>CUST672</t>
  </si>
  <si>
    <t>CUST749</t>
  </si>
  <si>
    <t>CUST367</t>
  </si>
  <si>
    <t>CUST638</t>
  </si>
  <si>
    <t>CUST508</t>
  </si>
  <si>
    <t>CUST813</t>
  </si>
  <si>
    <t>CUST330</t>
  </si>
  <si>
    <t>CUST122</t>
  </si>
  <si>
    <t>CUST678</t>
  </si>
  <si>
    <t>CUST888</t>
  </si>
  <si>
    <t>CUST646</t>
  </si>
  <si>
    <t>CUST194</t>
  </si>
  <si>
    <t>CUST233</t>
  </si>
  <si>
    <t>CUST773</t>
  </si>
  <si>
    <t>CUST784</t>
  </si>
  <si>
    <t>CUST987</t>
  </si>
  <si>
    <t>CUST800</t>
  </si>
  <si>
    <t>CUST307</t>
  </si>
  <si>
    <t>CUST884</t>
  </si>
  <si>
    <t>CUST411</t>
  </si>
  <si>
    <t>CUST449</t>
  </si>
  <si>
    <t>CUST345</t>
  </si>
  <si>
    <t>CUST205</t>
  </si>
  <si>
    <t>CUST779</t>
  </si>
  <si>
    <t>CUST423</t>
  </si>
  <si>
    <t>CUST342</t>
  </si>
  <si>
    <t>CUST110</t>
  </si>
  <si>
    <t>CUST804</t>
  </si>
  <si>
    <t>CUST498</t>
  </si>
  <si>
    <t>CUST944</t>
  </si>
  <si>
    <t>CUST818</t>
  </si>
  <si>
    <t>CUST343</t>
  </si>
  <si>
    <t>CUST512</t>
  </si>
  <si>
    <t>CUST347</t>
  </si>
  <si>
    <t>CUST163</t>
  </si>
  <si>
    <t>CUST863</t>
  </si>
  <si>
    <t>CUST889</t>
  </si>
  <si>
    <t>CUST915</t>
  </si>
  <si>
    <t>CUST377</t>
  </si>
  <si>
    <t>CUST847</t>
  </si>
  <si>
    <t>CUST495</t>
  </si>
  <si>
    <t>CUST850</t>
  </si>
  <si>
    <t>CUST595</t>
  </si>
  <si>
    <t>CUST478</t>
  </si>
  <si>
    <t>CUST456</t>
  </si>
  <si>
    <t>CUST740</t>
  </si>
  <si>
    <t>CUST344</t>
  </si>
  <si>
    <t>CUST278</t>
  </si>
  <si>
    <t>CUST719</t>
  </si>
  <si>
    <t>CUST805</t>
  </si>
  <si>
    <t>CUST483</t>
  </si>
  <si>
    <t>CUST207</t>
  </si>
  <si>
    <t>CUST168</t>
  </si>
  <si>
    <t>CUST248</t>
  </si>
  <si>
    <t>CUST334</t>
  </si>
  <si>
    <t>CUST530</t>
  </si>
  <si>
    <t>CUST664</t>
  </si>
  <si>
    <t>CUST959</t>
  </si>
  <si>
    <t>CUST309</t>
  </si>
  <si>
    <t>CUST141</t>
  </si>
  <si>
    <t>CUST308</t>
  </si>
  <si>
    <t>CUST612</t>
  </si>
  <si>
    <t>CUST862</t>
  </si>
  <si>
    <t>CUST967</t>
  </si>
  <si>
    <t>CUST775</t>
  </si>
  <si>
    <t>CUST898</t>
  </si>
  <si>
    <t>CUST825</t>
  </si>
  <si>
    <t>CUST528</t>
  </si>
  <si>
    <t>CUST828</t>
  </si>
  <si>
    <t>CUST185</t>
  </si>
  <si>
    <t>CUST887</t>
  </si>
  <si>
    <t>CUST871</t>
  </si>
  <si>
    <t>CUST446</t>
  </si>
  <si>
    <t>CUST210</t>
  </si>
  <si>
    <t>CUST669</t>
  </si>
  <si>
    <t>CUST960</t>
  </si>
  <si>
    <t>CUST159</t>
  </si>
  <si>
    <t>CUST971</t>
  </si>
  <si>
    <t>CUST833</t>
  </si>
  <si>
    <t>CUST520</t>
  </si>
  <si>
    <t>CUST116</t>
  </si>
  <si>
    <t>CUST626</t>
  </si>
  <si>
    <t>CUST400</t>
  </si>
  <si>
    <t>CUST899</t>
  </si>
  <si>
    <t>CUST537</t>
  </si>
  <si>
    <t>CUST590</t>
  </si>
  <si>
    <t>CUST413</t>
  </si>
  <si>
    <t>CUST968</t>
  </si>
  <si>
    <t>CUST910</t>
  </si>
  <si>
    <t>CUST352</t>
  </si>
  <si>
    <t>CUST195</t>
  </si>
  <si>
    <t>CUST442</t>
  </si>
  <si>
    <t>CUST675</t>
  </si>
  <si>
    <t>CUST231</t>
  </si>
  <si>
    <t>CUST521</t>
  </si>
  <si>
    <t>CUST240</t>
  </si>
  <si>
    <t>CUST364</t>
  </si>
  <si>
    <t>CUST149</t>
  </si>
  <si>
    <t>CUST781</t>
  </si>
  <si>
    <t>CUST698</t>
  </si>
  <si>
    <t>CUST679</t>
  </si>
  <si>
    <t>CUST462</t>
  </si>
  <si>
    <t>CUST731</t>
  </si>
  <si>
    <t>CUST416</t>
  </si>
  <si>
    <t>CUST395</t>
  </si>
  <si>
    <t>CUST795</t>
  </si>
  <si>
    <t>CUST591</t>
  </si>
  <si>
    <t>CUST567</t>
  </si>
  <si>
    <t>CUST919</t>
  </si>
  <si>
    <t>CUST525</t>
  </si>
  <si>
    <t>CUST594</t>
  </si>
  <si>
    <t>CUST511</t>
  </si>
  <si>
    <t>CUST432</t>
  </si>
  <si>
    <t>CUST741</t>
  </si>
  <si>
    <t>CUST144</t>
  </si>
  <si>
    <t>CUST158</t>
  </si>
  <si>
    <t>CUST131</t>
  </si>
  <si>
    <t>CUST823</t>
  </si>
  <si>
    <t>CUST879</t>
  </si>
  <si>
    <t>CUST387</t>
  </si>
  <si>
    <t>CUST870</t>
  </si>
  <si>
    <t>CUST575</t>
  </si>
  <si>
    <t>CUST996</t>
  </si>
  <si>
    <t>CUST820</t>
  </si>
  <si>
    <t>CUST287</t>
  </si>
  <si>
    <t>CUST730</t>
  </si>
  <si>
    <t>CUST197</t>
  </si>
  <si>
    <t>CUST599</t>
  </si>
  <si>
    <t>CUST853</t>
  </si>
  <si>
    <t>CUST303</t>
  </si>
  <si>
    <t>CUST553</t>
  </si>
  <si>
    <t>CUST536</t>
  </si>
  <si>
    <t>CUST125</t>
  </si>
  <si>
    <t>CUST742</t>
  </si>
  <si>
    <t>CUST708</t>
  </si>
  <si>
    <t>CUST734</t>
  </si>
  <si>
    <t>CUST776</t>
  </si>
  <si>
    <t>CUST845</t>
  </si>
  <si>
    <t>CUST428</t>
  </si>
  <si>
    <t>CUST641</t>
  </si>
  <si>
    <t>CUST121</t>
  </si>
  <si>
    <t>CUST880</t>
  </si>
  <si>
    <t>CUST667</t>
  </si>
  <si>
    <t>CUST115</t>
  </si>
  <si>
    <t>CUST589</t>
  </si>
  <si>
    <t>CUST705</t>
  </si>
  <si>
    <t>CUST623</t>
  </si>
  <si>
    <t>CUST230</t>
  </si>
  <si>
    <t>CUST556</t>
  </si>
  <si>
    <t>CUST193</t>
  </si>
  <si>
    <t>CUST286</t>
  </si>
  <si>
    <t>CUST972</t>
  </si>
  <si>
    <t>CUST617</t>
  </si>
  <si>
    <t>CUST839</t>
  </si>
  <si>
    <t>CUST292</t>
  </si>
  <si>
    <t>CUST258</t>
  </si>
  <si>
    <t>CUST572</t>
  </si>
  <si>
    <t>CUST211</t>
  </si>
  <si>
    <t>CUST725</t>
  </si>
  <si>
    <t>CUST955</t>
  </si>
  <si>
    <t>CUST436</t>
  </si>
  <si>
    <t>CUST493</t>
  </si>
  <si>
    <t>CUST608</t>
  </si>
  <si>
    <t>CUST467</t>
  </si>
  <si>
    <t>CUST904</t>
  </si>
  <si>
    <t>CUST547</t>
  </si>
  <si>
    <t>CUST930</t>
  </si>
  <si>
    <t>CUST934</t>
  </si>
  <si>
    <t>CUST469</t>
  </si>
  <si>
    <t>CUST867</t>
  </si>
  <si>
    <t>CUST869</t>
  </si>
  <si>
    <t>CUST360</t>
  </si>
  <si>
    <t>CUST831</t>
  </si>
  <si>
    <t>CUST350</t>
  </si>
  <si>
    <t>CUST506</t>
  </si>
  <si>
    <t>CUST568</t>
  </si>
  <si>
    <t>CUST574</t>
  </si>
  <si>
    <t>CUST500</t>
  </si>
  <si>
    <t>CUST885</t>
  </si>
  <si>
    <t>CUST448</t>
  </si>
  <si>
    <t>CUST104</t>
  </si>
  <si>
    <t>CUST101</t>
  </si>
  <si>
    <t>CUST299</t>
  </si>
  <si>
    <t>CUST353</t>
  </si>
  <si>
    <t>CUST607</t>
  </si>
  <si>
    <t>CUST410</t>
  </si>
  <si>
    <t>CUST865</t>
  </si>
  <si>
    <t>CUST780</t>
  </si>
  <si>
    <t>CUST726</t>
  </si>
  <si>
    <t>CUST359</t>
  </si>
  <si>
    <t>CUST174</t>
  </si>
  <si>
    <t>CUST243</t>
  </si>
  <si>
    <t>CUST903</t>
  </si>
  <si>
    <t>CUST236</t>
  </si>
  <si>
    <t>CUST120</t>
  </si>
  <si>
    <t>CUST892</t>
  </si>
  <si>
    <t>CUST503</t>
  </si>
  <si>
    <t>CUST112</t>
  </si>
  <si>
    <t>CUST552</t>
  </si>
  <si>
    <t>CUST846</t>
  </si>
  <si>
    <t>CUST420</t>
  </si>
  <si>
    <t>CUST304</t>
  </si>
  <si>
    <t>CUST476</t>
  </si>
  <si>
    <t>CUST111</t>
  </si>
  <si>
    <t>CUST323</t>
  </si>
  <si>
    <t>CUST665</t>
  </si>
  <si>
    <t>CUST674</t>
  </si>
  <si>
    <t>CUST408</t>
  </si>
  <si>
    <t>CUST554</t>
  </si>
  <si>
    <t>CUST221</t>
  </si>
  <si>
    <t>CUST997</t>
  </si>
  <si>
    <t>CUST640</t>
  </si>
  <si>
    <t>CUST634</t>
  </si>
  <si>
    <t>CUST848</t>
  </si>
  <si>
    <t>CUST947</t>
  </si>
  <si>
    <t>CUST945</t>
  </si>
  <si>
    <t>CUST190</t>
  </si>
  <si>
    <t>CUST285</t>
  </si>
  <si>
    <t>CUST661</t>
  </si>
  <si>
    <t>CUST872</t>
  </si>
  <si>
    <t>CUST497</t>
  </si>
  <si>
    <t>CUST482</t>
  </si>
  <si>
    <t>CUST127</t>
  </si>
  <si>
    <t>CUST830</t>
  </si>
  <si>
    <t>CUST219</t>
  </si>
  <si>
    <t>CUST729</t>
  </si>
  <si>
    <t>CUST326</t>
  </si>
  <si>
    <t>CUST712</t>
  </si>
  <si>
    <t>CUST242</t>
  </si>
  <si>
    <t>CUST480</t>
  </si>
  <si>
    <t>CUST543</t>
  </si>
  <si>
    <t>CUST559</t>
  </si>
  <si>
    <t>CUST533</t>
  </si>
  <si>
    <t>CUST564</t>
  </si>
  <si>
    <t>CUST445</t>
  </si>
  <si>
    <t>CUST826</t>
  </si>
  <si>
    <t>CUST724</t>
  </si>
  <si>
    <t>CUST499</t>
  </si>
  <si>
    <t>CUST861</t>
  </si>
  <si>
    <t>CUST876</t>
  </si>
  <si>
    <t>CUST983</t>
  </si>
  <si>
    <t>CUST162</t>
  </si>
  <si>
    <t>CUST504</t>
  </si>
  <si>
    <t>CUST296</t>
  </si>
  <si>
    <t>CUST704</t>
  </si>
  <si>
    <t>CUST711</t>
  </si>
  <si>
    <t>CUST198</t>
  </si>
  <si>
    <t>CUST989</t>
  </si>
  <si>
    <t>CUST834</t>
  </si>
  <si>
    <t>CUST474</t>
  </si>
  <si>
    <t>CUST433</t>
  </si>
  <si>
    <t>CUST632</t>
  </si>
  <si>
    <t>CUST999</t>
  </si>
  <si>
    <t>CUST288</t>
  </si>
  <si>
    <t>CUST810</t>
  </si>
  <si>
    <t>CUST770</t>
  </si>
  <si>
    <t>CUST897</t>
  </si>
  <si>
    <t>CUST293</t>
  </si>
  <si>
    <t>CUST941</t>
  </si>
  <si>
    <t>CUST750</t>
  </si>
  <si>
    <t>CUST398</t>
  </si>
  <si>
    <t>CUST531</t>
  </si>
  <si>
    <t>CUST762</t>
  </si>
  <si>
    <t>CUST794</t>
  </si>
  <si>
    <t>CUST896</t>
  </si>
  <si>
    <t>CUST254</t>
  </si>
  <si>
    <t>CUST766</t>
  </si>
  <si>
    <t>CUST137</t>
  </si>
  <si>
    <t>CUST486</t>
  </si>
  <si>
    <t>CUST650</t>
  </si>
  <si>
    <t>CUST132</t>
  </si>
  <si>
    <t>CUST681</t>
  </si>
  <si>
    <t>CUST157</t>
  </si>
  <si>
    <t>CUST170</t>
  </si>
  <si>
    <t>CUST509</t>
  </si>
  <si>
    <t>CUST923</t>
  </si>
  <si>
    <t>CUST548</t>
  </si>
  <si>
    <t>CUST464</t>
  </si>
  <si>
    <t>CUST969</t>
  </si>
  <si>
    <t>CUST576</t>
  </si>
  <si>
    <t>CUST560</t>
  </si>
  <si>
    <t>CUST280</t>
  </si>
  <si>
    <t>CUST178</t>
  </si>
  <si>
    <t>CUST383</t>
  </si>
  <si>
    <t>CUST488</t>
  </si>
  <si>
    <t>CUST397</t>
  </si>
  <si>
    <t>CUST994</t>
  </si>
  <si>
    <t>CUST317</t>
  </si>
  <si>
    <t>CUST384</t>
  </si>
  <si>
    <t>CUST629</t>
  </si>
  <si>
    <t>CUST696</t>
  </si>
  <si>
    <t>CUST660</t>
  </si>
  <si>
    <t>CUST710</t>
  </si>
  <si>
    <t>CUST693</t>
  </si>
  <si>
    <t>CUST598</t>
  </si>
  <si>
    <t>CUST465</t>
  </si>
  <si>
    <t>CUST697</t>
  </si>
  <si>
    <t>CUST931</t>
  </si>
  <si>
    <t>CUST645</t>
  </si>
  <si>
    <t>CUST857</t>
  </si>
  <si>
    <t>CUST984</t>
  </si>
  <si>
    <t>CUST238</t>
  </si>
  <si>
    <t>CUST390</t>
  </si>
  <si>
    <t>CUST759</t>
  </si>
  <si>
    <t>CUST584</t>
  </si>
  <si>
    <t>CUST900</t>
  </si>
  <si>
    <t>CUST523</t>
  </si>
  <si>
    <t>CUST107</t>
  </si>
  <si>
    <t>CUST912</t>
  </si>
  <si>
    <t>CUST386</t>
  </si>
  <si>
    <t>CUST908</t>
  </si>
  <si>
    <t>CUST616</t>
  </si>
  <si>
    <t>CUST549</t>
  </si>
  <si>
    <t>CUST150</t>
  </si>
  <si>
    <t>CUST906</t>
  </si>
  <si>
    <t>CUST586</t>
  </si>
  <si>
    <t>CUST394</t>
  </si>
  <si>
    <t>CUST625</t>
  </si>
  <si>
    <t>CUST224</t>
  </si>
  <si>
    <t>CUST376</t>
  </si>
  <si>
    <t>CUST841</t>
  </si>
  <si>
    <t>CUST875</t>
  </si>
  <si>
    <t>CUST643</t>
  </si>
  <si>
    <t>CUST271</t>
  </si>
  <si>
    <t>CUST177</t>
  </si>
  <si>
    <t>CUST809</t>
  </si>
  <si>
    <t>CUST790</t>
  </si>
  <si>
    <t>CUST754</t>
  </si>
  <si>
    <t>CUST878</t>
  </si>
  <si>
    <t>CUST489</t>
  </si>
  <si>
    <t>CUST463</t>
  </si>
  <si>
    <t>CUST657</t>
  </si>
  <si>
    <t>CUST472</t>
  </si>
  <si>
    <t>CUST917</t>
  </si>
  <si>
    <t>CUST270</t>
  </si>
  <si>
    <t>CUST192</t>
  </si>
  <si>
    <t>CUST943</t>
  </si>
  <si>
    <t>CUST546</t>
  </si>
  <si>
    <t>CUST232</t>
  </si>
  <si>
    <t>CUST951</t>
  </si>
  <si>
    <t>CUST751</t>
  </si>
  <si>
    <t>CUST644</t>
  </si>
  <si>
    <t>CUST974</t>
  </si>
  <si>
    <t>CUST985</t>
  </si>
  <si>
    <t>CUST460</t>
  </si>
  <si>
    <t>CUST786</t>
  </si>
  <si>
    <t>CUST484</t>
  </si>
  <si>
    <t>CUST519</t>
  </si>
  <si>
    <t>CUST648</t>
  </si>
  <si>
    <t>CUST234</t>
  </si>
  <si>
    <t>CUST995</t>
  </si>
  <si>
    <t>CUST166</t>
  </si>
  <si>
    <t>CUST188</t>
  </si>
  <si>
    <t>CUST792</t>
  </si>
  <si>
    <t>CUST624</t>
  </si>
  <si>
    <t>CUST108</t>
  </si>
  <si>
    <t>CUST226</t>
  </si>
  <si>
    <t>CUST952</t>
  </si>
  <si>
    <t>CUST291</t>
  </si>
  <si>
    <t>CUST140</t>
  </si>
  <si>
    <t>CUST374</t>
  </si>
  <si>
    <t>CUST265</t>
  </si>
  <si>
    <t>CUST487</t>
  </si>
  <si>
    <t>CUST444</t>
  </si>
  <si>
    <t>CUST255</t>
  </si>
  <si>
    <t>CUST932</t>
  </si>
  <si>
    <t>CUST275</t>
  </si>
  <si>
    <t>CUST179</t>
  </si>
  <si>
    <t>CUST928</t>
  </si>
  <si>
    <t>CUST171</t>
  </si>
  <si>
    <t>CUST801</t>
  </si>
  <si>
    <t>CUST443</t>
  </si>
  <si>
    <t>CUST526</t>
  </si>
  <si>
    <t>CUST957</t>
  </si>
  <si>
    <t>CUST139</t>
  </si>
  <si>
    <t>CUST940</t>
  </si>
  <si>
    <t>CUST123</t>
  </si>
  <si>
    <t>CUST633</t>
  </si>
  <si>
    <t>CUST743</t>
  </si>
  <si>
    <t>CUST522</t>
  </si>
  <si>
    <t>CUST580</t>
  </si>
  <si>
    <t>CUST228</t>
  </si>
  <si>
    <t>CUST327</t>
  </si>
  <si>
    <t>CUST713</t>
  </si>
  <si>
    <t>CUST532</t>
  </si>
  <si>
    <t>CUST109</t>
  </si>
  <si>
    <t>CUST924</t>
  </si>
  <si>
    <t>CUST654</t>
  </si>
  <si>
    <t>CUST393</t>
  </si>
  <si>
    <t>CUST692</t>
  </si>
  <si>
    <t>CUST156</t>
  </si>
  <si>
    <t>CUST341</t>
  </si>
  <si>
    <t>CUST283</t>
  </si>
  <si>
    <t>CUST300</t>
  </si>
  <si>
    <t>CUST217</t>
  </si>
  <si>
    <t>CUST229</t>
  </si>
  <si>
    <t>CUST756</t>
  </si>
  <si>
    <t>CUST873</t>
  </si>
  <si>
    <t>CUST803</t>
  </si>
  <si>
    <t>CUST253</t>
  </si>
  <si>
    <t>CUST118</t>
  </si>
  <si>
    <t>CUST757</t>
  </si>
  <si>
    <t>CUST954</t>
  </si>
  <si>
    <t>CUST279</t>
  </si>
  <si>
    <t>CUST370</t>
  </si>
  <si>
    <t>CUST685</t>
  </si>
  <si>
    <t>CUST992</t>
  </si>
  <si>
    <t>CUST266</t>
  </si>
  <si>
    <t>CUST933</t>
  </si>
  <si>
    <t>CUST701</t>
  </si>
  <si>
    <t>CUST588</t>
  </si>
  <si>
    <t>CUST755</t>
  </si>
  <si>
    <t>CUST540</t>
  </si>
  <si>
    <t>CUST980</t>
  </si>
  <si>
    <t>CUST622</t>
  </si>
  <si>
    <t>CUST186</t>
  </si>
  <si>
    <t>CUST267</t>
  </si>
  <si>
    <t>CUST979</t>
  </si>
  <si>
    <t>CUST268</t>
  </si>
  <si>
    <t>CUST691</t>
  </si>
  <si>
    <t>CUST381</t>
  </si>
  <si>
    <t>CUST950</t>
  </si>
  <si>
    <t>CUST306</t>
  </si>
  <si>
    <t>CUST184</t>
  </si>
  <si>
    <t>CUST366</t>
  </si>
  <si>
    <t>CUST369</t>
  </si>
  <si>
    <t>CUST321</t>
  </si>
  <si>
    <t>CUST702</t>
  </si>
  <si>
    <t>CUST677</t>
  </si>
  <si>
    <t>CUST281</t>
  </si>
  <si>
    <t>CUST744</t>
  </si>
  <si>
    <t>CUST571</t>
  </si>
  <si>
    <t>CUST557</t>
  </si>
  <si>
    <t>CUST688</t>
  </si>
  <si>
    <t>CUST922</t>
  </si>
  <si>
    <t>CUST874</t>
  </si>
  <si>
    <t>CUST505</t>
  </si>
  <si>
    <t>CUST427</t>
  </si>
  <si>
    <t>CUST948</t>
  </si>
  <si>
    <t>CUST124</t>
  </si>
  <si>
    <t>CUST351</t>
  </si>
  <si>
    <t>CUST155</t>
  </si>
  <si>
    <t>CUST769</t>
  </si>
  <si>
    <t>CUST796</t>
  </si>
  <si>
    <t>CUST821</t>
  </si>
  <si>
    <t>CUST259</t>
  </si>
  <si>
    <t>CUST176</t>
  </si>
  <si>
    <t>CUST718</t>
  </si>
  <si>
    <t>CUST146</t>
  </si>
  <si>
    <t>CUST652</t>
  </si>
  <si>
    <t>CUST152</t>
  </si>
  <si>
    <t>CUST637</t>
  </si>
  <si>
    <t>CUST961</t>
  </si>
  <si>
    <t>CUST649</t>
  </si>
  <si>
    <t>CUST539</t>
  </si>
  <si>
    <t>CUST937</t>
  </si>
  <si>
    <t>CUST164</t>
  </si>
  <si>
    <t>CUST422</t>
  </si>
  <si>
    <t>CUST976</t>
  </si>
  <si>
    <t>CUST507</t>
  </si>
  <si>
    <t>CUST496</t>
  </si>
  <si>
    <t>CUST581</t>
  </si>
  <si>
    <t>CUST811</t>
  </si>
  <si>
    <t>CUST973</t>
  </si>
  <si>
    <t>CUST129</t>
  </si>
  <si>
    <t>CUST752</t>
  </si>
  <si>
    <t>CUST133</t>
  </si>
  <si>
    <t>CUST700</t>
  </si>
  <si>
    <t>CUST215</t>
  </si>
  <si>
    <t>CUST354</t>
  </si>
  <si>
    <t>CUST909</t>
  </si>
  <si>
    <t>CUST513</t>
  </si>
  <si>
    <t>CUST297</t>
  </si>
  <si>
    <t>CUST294</t>
  </si>
  <si>
    <t>CUST942</t>
  </si>
  <si>
    <t>CUST439</t>
  </si>
  <si>
    <t>CUST914</t>
  </si>
  <si>
    <t>CUST982</t>
  </si>
  <si>
    <t>CUST990</t>
  </si>
  <si>
    <t>CUST613</t>
  </si>
  <si>
    <t>CUST842</t>
  </si>
  <si>
    <t>CUST635</t>
  </si>
  <si>
    <t>CUST747</t>
  </si>
  <si>
    <t>CUST290</t>
  </si>
  <si>
    <t>CUST911</t>
  </si>
  <si>
    <t>CUST815</t>
  </si>
  <si>
    <t>CUST199</t>
  </si>
  <si>
    <t>CUST935</t>
  </si>
  <si>
    <t>CUST406</t>
  </si>
  <si>
    <t>CUST402</t>
  </si>
  <si>
    <t>CUST856</t>
  </si>
  <si>
    <t>CUST272</t>
  </si>
  <si>
    <t>CUST966</t>
  </si>
  <si>
    <t>CUST517</t>
  </si>
  <si>
    <t>CUST138</t>
  </si>
  <si>
    <t>CUST721</t>
  </si>
  <si>
    <t>CUST269</t>
  </si>
  <si>
    <t>CUST962</t>
  </si>
  <si>
    <t>CUST601</t>
  </si>
  <si>
    <t>CUST337</t>
  </si>
  <si>
    <t>CUST891</t>
  </si>
  <si>
    <t>CUST126</t>
  </si>
  <si>
    <t>CUST388</t>
  </si>
  <si>
    <t>CUST256</t>
  </si>
  <si>
    <t>CUST832</t>
  </si>
  <si>
    <t>CUST227</t>
  </si>
  <si>
    <t>CUST636</t>
  </si>
  <si>
    <t>CUST895</t>
  </si>
  <si>
    <t>CUST314</t>
  </si>
  <si>
    <t>CUST655</t>
  </si>
  <si>
    <t>CUST214</t>
  </si>
  <si>
    <t>CUST653</t>
  </si>
  <si>
    <t>CUST363</t>
  </si>
  <si>
    <t>CUST610</t>
  </si>
  <si>
    <t>CUST333</t>
  </si>
  <si>
    <t>CUST732</t>
  </si>
  <si>
    <t>CUST723</t>
  </si>
  <si>
    <t>CUST282</t>
  </si>
  <si>
    <t>CUST788</t>
  </si>
  <si>
    <t>CUST457</t>
  </si>
  <si>
    <t>CUST998</t>
  </si>
  <si>
    <t>CUST263</t>
  </si>
  <si>
    <t>CUST136</t>
  </si>
  <si>
    <t>CUST709</t>
  </si>
  <si>
    <t>CUST541</t>
  </si>
  <si>
    <t>CUST561</t>
  </si>
  <si>
    <t>CUST100</t>
  </si>
  <si>
    <t>CUST325</t>
  </si>
  <si>
    <t>CUST316</t>
  </si>
  <si>
    <t>CUST362</t>
  </si>
  <si>
    <t>CUST130</t>
  </si>
  <si>
    <t>CUST481</t>
  </si>
  <si>
    <t>CUST515</t>
  </si>
  <si>
    <t>CUST764</t>
  </si>
  <si>
    <t>CUST728</t>
  </si>
  <si>
    <t>CUST430</t>
  </si>
  <si>
    <t>CUST415</t>
  </si>
  <si>
    <t>CUST355</t>
  </si>
  <si>
    <t>CUST218</t>
  </si>
  <si>
    <t>CUST477</t>
  </si>
  <si>
    <t>CUST615</t>
  </si>
  <si>
    <t>CUST715</t>
  </si>
  <si>
    <t>CUST791</t>
  </si>
  <si>
    <t>CUST981</t>
  </si>
  <si>
    <t>CUST160</t>
  </si>
  <si>
    <t>CUST717</t>
  </si>
  <si>
    <t>CUST298</t>
  </si>
  <si>
    <t>CUST196</t>
  </si>
  <si>
    <t>CUST154</t>
  </si>
  <si>
    <t>CUST774</t>
  </si>
  <si>
    <t>CUST789</t>
  </si>
  <si>
    <t>CUST563</t>
  </si>
  <si>
    <t>CUST680</t>
  </si>
  <si>
    <t>CUST555</t>
  </si>
  <si>
    <t>CUST662</t>
  </si>
  <si>
    <t>CUST683</t>
  </si>
  <si>
    <t>CUST117</t>
  </si>
  <si>
    <t>CUST216</t>
  </si>
  <si>
    <t>CUST458</t>
  </si>
  <si>
    <t>CUST596</t>
  </si>
  <si>
    <t>CUST986</t>
  </si>
  <si>
    <t>CUST802</t>
  </si>
  <si>
    <t>CUST401</t>
  </si>
  <si>
    <t>CUST682</t>
  </si>
  <si>
    <t>CUST277</t>
  </si>
  <si>
    <t>CUST767</t>
  </si>
  <si>
    <t>CUST716</t>
  </si>
  <si>
    <t>CUST570</t>
  </si>
  <si>
    <t>CUST837</t>
  </si>
  <si>
    <t>CUST295</t>
  </si>
  <si>
    <t>CUST451</t>
  </si>
  <si>
    <t>CUST189</t>
  </si>
  <si>
    <t>CUST380</t>
  </si>
  <si>
    <t>CUST938</t>
  </si>
  <si>
    <t>CUST447</t>
  </si>
  <si>
    <t>CUST492</t>
  </si>
  <si>
    <t>CUST886</t>
  </si>
  <si>
    <t>CUST714</t>
  </si>
  <si>
    <t>CUST765</t>
  </si>
  <si>
    <t>CUST312</t>
  </si>
  <si>
    <t>CUST827</t>
  </si>
  <si>
    <t>CUST618</t>
  </si>
  <si>
    <t>CUST787</t>
  </si>
  <si>
    <t>CUST514</t>
  </si>
  <si>
    <t>CUST501</t>
  </si>
  <si>
    <t>CUST860</t>
  </si>
  <si>
    <t>CUST241</t>
  </si>
  <si>
    <t>CUST812</t>
  </si>
  <si>
    <t>CUST135</t>
  </si>
  <si>
    <t>CUST797</t>
  </si>
  <si>
    <t>CUST264</t>
  </si>
  <si>
    <t>CUST671</t>
  </si>
  <si>
    <t>CUST252</t>
  </si>
  <si>
    <t>CUST356</t>
  </si>
  <si>
    <t>CUST593</t>
  </si>
  <si>
    <t>CUST614</t>
  </si>
  <si>
    <t>CUST251</t>
  </si>
  <si>
    <t>CUST851</t>
  </si>
  <si>
    <t>CUST289</t>
  </si>
  <si>
    <t>CUST838</t>
  </si>
  <si>
    <t>CUST631</t>
  </si>
  <si>
    <t>CUST578</t>
  </si>
  <si>
    <t>CUST799</t>
  </si>
  <si>
    <t>CUST441</t>
  </si>
  <si>
    <t>CUST378</t>
  </si>
  <si>
    <t>CUST706</t>
  </si>
  <si>
    <t>CUST606</t>
  </si>
  <si>
    <t>CUST425</t>
  </si>
  <si>
    <t>CUST890</t>
  </si>
  <si>
    <t>CUST339</t>
  </si>
  <si>
    <t>CUST782</t>
  </si>
  <si>
    <t>CUST902</t>
  </si>
  <si>
    <t>CUST419</t>
  </si>
  <si>
    <t>CUST213</t>
  </si>
  <si>
    <t>CUST699</t>
  </si>
  <si>
    <t>CUST284</t>
  </si>
  <si>
    <t>CUST368</t>
  </si>
  <si>
    <t>CUST237</t>
  </si>
  <si>
    <t>CUST550</t>
  </si>
  <si>
    <t>CUST151</t>
  </si>
  <si>
    <t>CUST239</t>
  </si>
  <si>
    <t>CUST134</t>
  </si>
  <si>
    <t>CUST274</t>
  </si>
  <si>
    <t>CUST437</t>
  </si>
  <si>
    <t>CUST319</t>
  </si>
  <si>
    <t>CUST684</t>
  </si>
  <si>
    <t>CUST913</t>
  </si>
  <si>
    <t>CUST336</t>
  </si>
  <si>
    <t>CUST450</t>
  </si>
  <si>
    <t>CUST491</t>
  </si>
  <si>
    <t>CUST866</t>
  </si>
  <si>
    <t>CUST686</t>
  </si>
  <si>
    <t>CUST978</t>
  </si>
  <si>
    <t>CUST181</t>
  </si>
  <si>
    <t>CUST261</t>
  </si>
  <si>
    <t>CUST656</t>
  </si>
  <si>
    <t>CUST379</t>
  </si>
  <si>
    <t>CUST183</t>
  </si>
  <si>
    <t>CUST558</t>
  </si>
  <si>
    <t>CUST412</t>
  </si>
  <si>
    <t>CUST689</t>
  </si>
  <si>
    <t>CUST424</t>
  </si>
  <si>
    <t>CUST927</t>
  </si>
  <si>
    <t>CUST965</t>
  </si>
  <si>
    <t>CUST988</t>
  </si>
  <si>
    <t>CUST690</t>
  </si>
  <si>
    <t>CUST128</t>
  </si>
  <si>
    <t>CUST651</t>
  </si>
  <si>
    <t>CUST658</t>
  </si>
  <si>
    <t>CUST202</t>
  </si>
  <si>
    <t>CUST707</t>
  </si>
  <si>
    <t>CUST907</t>
  </si>
  <si>
    <t>CUST331</t>
  </si>
  <si>
    <t>CUST172</t>
  </si>
  <si>
    <t>CUST939</t>
  </si>
  <si>
    <t>CUST854</t>
  </si>
  <si>
    <t>CUST438</t>
  </si>
  <si>
    <t>CUST964</t>
  </si>
  <si>
    <t>CUST605</t>
  </si>
  <si>
    <t>CUST894</t>
  </si>
  <si>
    <t>CUST404</t>
  </si>
  <si>
    <t>CUST926</t>
  </si>
  <si>
    <t>CUST147</t>
  </si>
  <si>
    <t>CUST814</t>
  </si>
  <si>
    <t>CUST204</t>
  </si>
  <si>
    <t>CUST479</t>
  </si>
  <si>
    <t>CUST579</t>
  </si>
  <si>
    <t>CUST426</t>
  </si>
  <si>
    <t>CUST169</t>
  </si>
  <si>
    <t>CUST461</t>
  </si>
  <si>
    <t>CUST313</t>
  </si>
  <si>
    <t>CUST551</t>
  </si>
  <si>
    <t>CUST881</t>
  </si>
  <si>
    <t>CUST182</t>
  </si>
  <si>
    <t>CUST220</t>
  </si>
  <si>
    <t>CUST373</t>
  </si>
  <si>
    <t>CUST114</t>
  </si>
  <si>
    <t>CUST630</t>
  </si>
  <si>
    <t>CUST975</t>
  </si>
  <si>
    <t>CUST829</t>
  </si>
  <si>
    <t>CUST566</t>
  </si>
  <si>
    <t>CUST727</t>
  </si>
  <si>
    <t>CUST191</t>
  </si>
  <si>
    <t>CUST600</t>
  </si>
  <si>
    <t>CUST372</t>
  </si>
  <si>
    <t>CUST868</t>
  </si>
  <si>
    <t>CUST745</t>
  </si>
  <si>
    <t>CUST212</t>
  </si>
  <si>
    <t>CUST399</t>
  </si>
  <si>
    <t>CUST639</t>
  </si>
  <si>
    <t>CUST592</t>
  </si>
  <si>
    <t>CUST200</t>
  </si>
  <si>
    <t>CUST991</t>
  </si>
  <si>
    <t>CUST143</t>
  </si>
  <si>
    <t>CUST695</t>
  </si>
  <si>
    <t>CUST466</t>
  </si>
  <si>
    <t>CUST434</t>
  </si>
  <si>
    <t>CUST244</t>
  </si>
  <si>
    <t>Grand Total</t>
  </si>
  <si>
    <t>Row Labels</t>
  </si>
  <si>
    <t>Sum of Sales</t>
  </si>
  <si>
    <t>Jan</t>
  </si>
  <si>
    <t>Feb</t>
  </si>
  <si>
    <t>Mar</t>
  </si>
  <si>
    <t>Apr</t>
  </si>
  <si>
    <t>May</t>
  </si>
  <si>
    <t>Jun</t>
  </si>
  <si>
    <t>Jul</t>
  </si>
  <si>
    <t>Aug</t>
  </si>
  <si>
    <t>Sep</t>
  </si>
  <si>
    <t>Oct</t>
  </si>
  <si>
    <t>Nov</t>
  </si>
  <si>
    <t>Dec</t>
  </si>
  <si>
    <t>Sum of Profit</t>
  </si>
  <si>
    <t>Sum of Quantity</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</si>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</sst>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14" fontId="0" fillId="0" borderId="0" xfId="0" applyNumberFormat="1"/>
    <xf numFmtId="0" fontId="0" fillId="0" borderId="10" xfId="0" applyBorder="1"/>
    <xf numFmtId="164" fontId="0" fillId="0" borderId="0" xfId="0" applyNumberFormat="1"/>
    <xf numFmtId="2" fontId="0" fillId="0" borderId="0" xfId="0" applyNumberFormat="1"/>
    <xf numFmtId="1" fontId="0" fillId="0" borderId="0" xfId="0" applyNumberFormat="1"/>
    <xf numFmtId="0" fontId="0" fillId="33" borderId="12" xfId="0" applyFill="1" applyBorder="1"/>
    <xf numFmtId="164" fontId="0" fillId="33" borderId="13" xfId="0" applyNumberFormat="1" applyFill="1" applyBorder="1"/>
    <xf numFmtId="0" fontId="0" fillId="0" borderId="12" xfId="0" applyBorder="1"/>
    <xf numFmtId="164" fontId="0" fillId="0" borderId="13" xfId="0" applyNumberFormat="1" applyBorder="1"/>
    <xf numFmtId="1" fontId="0" fillId="0" borderId="11" xfId="0" applyNumberFormat="1" applyBorder="1"/>
    <xf numFmtId="2" fontId="0" fillId="33" borderId="13" xfId="0" applyNumberFormat="1" applyFill="1" applyBorder="1" applyAlignment="1">
      <alignment vertical="center" wrapText="1"/>
    </xf>
    <xf numFmtId="0" fontId="0" fillId="0" borderId="0" xfId="0" pivotButton="1"/>
    <xf numFmtId="0" fontId="0" fillId="0" borderId="0" xfId="0" applyAlignment="1">
      <alignment horizontal="left"/>
    </xf>
    <xf numFmtId="44" fontId="0" fillId="0" borderId="0" xfId="42" applyFont="1"/>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quot;₹&quot;\ #,##0.00"/>
    </dxf>
    <dxf>
      <numFmt numFmtId="164" formatCode="&quot;₹&quot;\ #,##0.00"/>
    </dxf>
    <dxf>
      <numFmt numFmtId="164" formatCode="&quot;₹&quot;\ #,##0.00"/>
    </dxf>
    <dxf>
      <numFmt numFmtId="2" formatCode="0.00"/>
    </dxf>
    <dxf>
      <numFmt numFmtId="19" formatCode="dd/mm/yyyy"/>
    </dxf>
    <dxf>
      <numFmt numFmtId="1" formatCode="0"/>
    </dxf>
    <dxf>
      <font>
        <color theme="0"/>
      </font>
      <fill>
        <patternFill>
          <bgColor theme="1" tint="0.24994659260841701"/>
        </patternFill>
      </fill>
      <border>
        <bottom style="thin">
          <color theme="6"/>
        </bottom>
        <vertical/>
        <horizontal/>
      </border>
    </dxf>
    <dxf>
      <font>
        <strike val="0"/>
        <name val="Calibri"/>
        <family val="2"/>
        <scheme val="minor"/>
      </font>
      <fill>
        <patternFill patternType="mediumGray">
          <fgColor theme="1" tint="0.499984740745262"/>
          <bgColor theme="0" tint="-0.34998626667073579"/>
        </patternFill>
      </fill>
    </dxf>
    <dxf>
      <fill>
        <patternFill patternType="none">
          <bgColor auto="1"/>
        </patternFill>
      </fill>
    </dxf>
  </dxfs>
  <tableStyles count="3" defaultTableStyle="TableStyleMedium2" defaultPivotStyle="PivotStyleLight16">
    <tableStyle name="Slicer Style 1" pivot="0" table="0" count="0" xr9:uid="{9BEC2CF3-8CDD-4C60-ABBF-7976E7D2CB8B}"/>
    <tableStyle name="Slicer Style 2" pivot="0" table="0" count="1" xr9:uid="{3B86F5DA-2A33-47CB-920E-1C5048149704}">
      <tableStyleElement type="wholeTable" dxfId="8"/>
    </tableStyle>
    <tableStyle name="SlicerStyleDark3 2" pivot="0" table="0" count="10" xr9:uid="{799AE104-EDB9-4625-9302-417F6C437C36}">
      <tableStyleElement type="wholeTable" dxfId="7"/>
      <tableStyleElement type="headerRow" dxfId="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0" tint="-0.24994659260841701"/>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1" tint="0.499984740745262"/>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theme="0" tint="-0.1499679555650502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3 2">
        <x14:slicerStyle name="Slicer Style 1"/>
        <x14:slicerStyle name="Slicer Style 2"/>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[ecommerce_dashboard.xlsx]PIVOT TABLES!PivotTable5</c:name>
    <c:fmtId val="34"/>
  </c:pivotSource>
  <c:chart>
    <c:title>
      <c:tx>
        <c:rich>
          <a:bodyPr rot="0" spcFirstLastPara="1" vertOverflow="ellipsis" vert="horz" wrap="square" anchor="ctr" anchorCtr="1"/>
          <a:lstStyle/>
          <a:p>
            <a:pPr>
              <a:defRPr lang="en-US" sz="1080" b="0" i="0" u="none" strike="noStrike" kern="1200" cap="none" baseline="0">
                <a:solidFill>
                  <a:sysClr val="window" lastClr="FFFFFF"/>
                </a:solidFill>
                <a:latin typeface="+mn-lt"/>
                <a:ea typeface="+mn-ea"/>
                <a:cs typeface="+mn-cs"/>
              </a:defRPr>
            </a:pPr>
            <a:r>
              <a:rPr lang="en-IN" sz="1080" b="0" i="0" u="none" strike="noStrike" cap="none" baseline="0">
                <a:solidFill>
                  <a:sysClr val="window" lastClr="FFFFFF"/>
                </a:solidFill>
                <a:effectLst/>
                <a:latin typeface="+mn-lt"/>
                <a:ea typeface="+mn-ea"/>
                <a:cs typeface="+mn-cs"/>
              </a:rPr>
              <a:t>Monthly Sales V.S. Profit Performance</a:t>
            </a:r>
            <a:endParaRPr lang="en-IN"/>
          </a:p>
        </c:rich>
      </c:tx>
      <c:overlay val="0"/>
      <c:spPr>
        <a:solidFill>
          <a:sysClr val="windowText" lastClr="000000">
            <a:lumMod val="65000"/>
            <a:lumOff val="35000"/>
          </a:sysClr>
        </a:solidFill>
        <a:ln>
          <a:noFill/>
        </a:ln>
        <a:effectLst>
          <a:glow rad="63500">
            <a:srgbClr val="E7E6E6">
              <a:lumMod val="10000"/>
              <a:alpha val="40000"/>
            </a:srgbClr>
          </a:glow>
        </a:effectLst>
      </c:spPr>
      <c:txPr>
        <a:bodyPr rot="0" spcFirstLastPara="1" vertOverflow="ellipsis" vert="horz" wrap="square" anchor="ctr" anchorCtr="1"/>
        <a:lstStyle/>
        <a:p>
          <a:pPr>
            <a:defRPr lang="en-US" sz="1080" b="0" i="0" u="none" strike="noStrike" kern="1200" cap="none" baseline="0">
              <a:solidFill>
                <a:sysClr val="window" lastClr="FFFFFF"/>
              </a:solidFill>
              <a:latin typeface="+mn-lt"/>
              <a:ea typeface="+mn-ea"/>
              <a:cs typeface="+mn-cs"/>
            </a:defRPr>
          </a:pPr>
          <a:endParaRPr lang="en-IN"/>
        </a:p>
      </c:txPr>
    </c:title>
    <c:autoTitleDeleted val="0"/>
    <c:pivotFmts>
      <c:pivotFmt>
        <c:idx val="0"/>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pivotFmt>
      <c:pivotFmt>
        <c:idx val="4"/>
        <c:spPr>
          <a:noFill/>
          <a:ln w="22225" cap="rnd" cmpd="sng" algn="ctr">
            <a:solidFill>
              <a:sysClr val="window" lastClr="FFFFFF">
                <a:lumMod val="85000"/>
              </a:sysClr>
            </a:solidFill>
            <a:miter lim="800000"/>
          </a:ln>
          <a:effectLst>
            <a:glow rad="139700">
              <a:sysClr val="window" lastClr="FFFFFF">
                <a:alpha val="14000"/>
              </a:sysClr>
            </a:glow>
          </a:effectLst>
        </c:spPr>
        <c:marker>
          <c:symbol val="none"/>
        </c:marker>
      </c:pivotFmt>
      <c:pivotFmt>
        <c:idx val="5"/>
        <c:spPr>
          <a:noFill/>
          <a:ln w="22225" cap="rnd"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ysClr val="window" lastClr="FFFFFF">
                <a:lumMod val="85000"/>
              </a:sysClr>
            </a:solidFill>
            <a:miter lim="800000"/>
          </a:ln>
          <a:effectLst>
            <a:glow rad="139700">
              <a:sysClr val="window" lastClr="FFFFFF">
                <a:alpha val="14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ysClr val="window" lastClr="FFFFFF">
                <a:lumMod val="85000"/>
              </a:sysClr>
            </a:solidFill>
            <a:miter lim="800000"/>
          </a:ln>
          <a:effectLst>
            <a:glow rad="139700">
              <a:sysClr val="window" lastClr="FFFFFF">
                <a:alpha val="14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ysClr val="window" lastClr="FFFFFF">
                <a:lumMod val="85000"/>
              </a:sysClr>
            </a:solidFill>
            <a:miter lim="800000"/>
          </a:ln>
          <a:effectLst>
            <a:glow rad="139700">
              <a:sysClr val="window" lastClr="FFFFFF">
                <a:alpha val="14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ysClr val="window" lastClr="FFFFFF">
                <a:lumMod val="85000"/>
              </a:sysClr>
            </a:solidFill>
            <a:miter lim="800000"/>
          </a:ln>
          <a:effectLst>
            <a:glow rad="139700">
              <a:sysClr val="window" lastClr="FFFFFF">
                <a:alpha val="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ysClr val="window" lastClr="FFFFFF">
                <a:lumMod val="85000"/>
              </a:sysClr>
            </a:solidFill>
            <a:miter lim="800000"/>
          </a:ln>
          <a:effectLst>
            <a:glow rad="139700">
              <a:sysClr val="window" lastClr="FFFFFF">
                <a:alpha val="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ysClr val="window" lastClr="FFFFFF">
                <a:lumMod val="85000"/>
              </a:sysClr>
            </a:solidFill>
            <a:miter lim="800000"/>
          </a:ln>
          <a:effectLst>
            <a:glow rad="139700">
              <a:sysClr val="window" lastClr="FFFFFF">
                <a:alpha val="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ysClr val="window" lastClr="FFFFFF">
                <a:lumMod val="85000"/>
              </a:sysClr>
            </a:solidFill>
            <a:miter lim="800000"/>
          </a:ln>
          <a:effectLst>
            <a:glow rad="139700">
              <a:sysClr val="window" lastClr="FFFFFF">
                <a:alpha val="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ysClr val="windowText" lastClr="000000">
                <a:lumMod val="95000"/>
                <a:lumOff val="5000"/>
              </a:sysClr>
            </a:solidFill>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ysClr val="window" lastClr="FFFFFF">
                <a:lumMod val="85000"/>
              </a:sysClr>
            </a:solidFill>
          </a:ln>
          <a:effectLst>
            <a:glow rad="139700">
              <a:sysClr val="window" lastClr="FFFFFF">
                <a:alpha val="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TABLES'!$B$42</c:f>
              <c:strCache>
                <c:ptCount val="1"/>
                <c:pt idx="0">
                  <c:v>Sum of Profit</c:v>
                </c:pt>
              </c:strCache>
            </c:strRef>
          </c:tx>
          <c:spPr>
            <a:ln w="22225" cap="rnd">
              <a:solidFill>
                <a:sysClr val="windowText" lastClr="000000">
                  <a:lumMod val="95000"/>
                  <a:lumOff val="5000"/>
                </a:sysClr>
              </a:solidFill>
            </a:ln>
            <a:effectLst>
              <a:glow rad="63500">
                <a:sysClr val="windowText" lastClr="000000">
                  <a:lumMod val="95000"/>
                  <a:lumOff val="5000"/>
                  <a:alpha val="6000"/>
                </a:sysClr>
              </a:glow>
            </a:effectLst>
          </c:spPr>
          <c:marker>
            <c:symbol val="none"/>
          </c:marker>
          <c:cat>
            <c:strRef>
              <c:f>'PIVOT 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TABLES'!$B$43:$B$55</c:f>
              <c:numCache>
                <c:formatCode>"₹"\ #,##0.00</c:formatCode>
                <c:ptCount val="12"/>
                <c:pt idx="0">
                  <c:v>499953.94999999978</c:v>
                </c:pt>
                <c:pt idx="1">
                  <c:v>507838.58000000007</c:v>
                </c:pt>
                <c:pt idx="2">
                  <c:v>601757.25999999943</c:v>
                </c:pt>
                <c:pt idx="3">
                  <c:v>531772.16999999981</c:v>
                </c:pt>
                <c:pt idx="4">
                  <c:v>584006.29000000074</c:v>
                </c:pt>
                <c:pt idx="5">
                  <c:v>547826.86000000022</c:v>
                </c:pt>
                <c:pt idx="6">
                  <c:v>608505.27000000083</c:v>
                </c:pt>
                <c:pt idx="7">
                  <c:v>528585.58000000019</c:v>
                </c:pt>
                <c:pt idx="8">
                  <c:v>551238.82000000076</c:v>
                </c:pt>
                <c:pt idx="9">
                  <c:v>591354.96000000008</c:v>
                </c:pt>
                <c:pt idx="10">
                  <c:v>558951.31999999902</c:v>
                </c:pt>
                <c:pt idx="11">
                  <c:v>527027.21999999962</c:v>
                </c:pt>
              </c:numCache>
            </c:numRef>
          </c:val>
          <c:smooth val="0"/>
          <c:extLst>
            <c:ext xmlns:c16="http://schemas.microsoft.com/office/drawing/2014/chart" uri="{C3380CC4-5D6E-409C-BE32-E72D297353CC}">
              <c16:uniqueId val="{00000000-7272-4E3D-A83A-98751D6A3A99}"/>
            </c:ext>
          </c:extLst>
        </c:ser>
        <c:ser>
          <c:idx val="1"/>
          <c:order val="1"/>
          <c:tx>
            <c:strRef>
              <c:f>'PIVOT TABLES'!$C$42</c:f>
              <c:strCache>
                <c:ptCount val="1"/>
                <c:pt idx="0">
                  <c:v>Sum of Sales</c:v>
                </c:pt>
              </c:strCache>
            </c:strRef>
          </c:tx>
          <c:spPr>
            <a:ln w="22225" cap="rnd">
              <a:solidFill>
                <a:sysClr val="window" lastClr="FFFFFF">
                  <a:lumMod val="85000"/>
                </a:sysClr>
              </a:solidFill>
            </a:ln>
            <a:effectLst>
              <a:glow rad="139700">
                <a:sysClr val="window" lastClr="FFFFFF">
                  <a:alpha val="0"/>
                </a:sysClr>
              </a:glow>
            </a:effectLst>
          </c:spPr>
          <c:marker>
            <c:symbol val="none"/>
          </c:marker>
          <c:cat>
            <c:strRef>
              <c:f>'PIVOT TABLES'!$A$43:$A$55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TABLES'!$C$43:$C$55</c:f>
              <c:numCache>
                <c:formatCode>"₹"\ #,##0.00</c:formatCode>
                <c:ptCount val="12"/>
                <c:pt idx="0">
                  <c:v>2582780.7000000007</c:v>
                </c:pt>
                <c:pt idx="1">
                  <c:v>2523591.62</c:v>
                </c:pt>
                <c:pt idx="2">
                  <c:v>3004699.8699999973</c:v>
                </c:pt>
                <c:pt idx="3">
                  <c:v>2626144.1300000027</c:v>
                </c:pt>
                <c:pt idx="4">
                  <c:v>2847121.6599999983</c:v>
                </c:pt>
                <c:pt idx="5">
                  <c:v>2690552.9600000023</c:v>
                </c:pt>
                <c:pt idx="6">
                  <c:v>2913671.6299999966</c:v>
                </c:pt>
                <c:pt idx="7">
                  <c:v>2672639.8400000008</c:v>
                </c:pt>
                <c:pt idx="8">
                  <c:v>2693624.0099999984</c:v>
                </c:pt>
                <c:pt idx="9">
                  <c:v>2883837.1099999966</c:v>
                </c:pt>
                <c:pt idx="10">
                  <c:v>2748793.3499999982</c:v>
                </c:pt>
                <c:pt idx="11">
                  <c:v>2623328.8600000022</c:v>
                </c:pt>
              </c:numCache>
            </c:numRef>
          </c:val>
          <c:smooth val="0"/>
          <c:extLst>
            <c:ext xmlns:c16="http://schemas.microsoft.com/office/drawing/2014/chart" uri="{C3380CC4-5D6E-409C-BE32-E72D297353CC}">
              <c16:uniqueId val="{00000001-7272-4E3D-A83A-98751D6A3A99}"/>
            </c:ext>
          </c:extLst>
        </c:ser>
        <c:dLbls>
          <c:showLegendKey val="0"/>
          <c:showVal val="0"/>
          <c:showCatName val="0"/>
          <c:showSerName val="0"/>
          <c:showPercent val="0"/>
          <c:showBubbleSize val="0"/>
        </c:dLbls>
        <c:smooth val="0"/>
        <c:axId val="900168895"/>
        <c:axId val="900166015"/>
      </c:lineChart>
      <c:catAx>
        <c:axId val="90016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crossAx val="900166015"/>
        <c:crosses val="autoZero"/>
        <c:auto val="1"/>
        <c:lblAlgn val="ctr"/>
        <c:lblOffset val="100"/>
        <c:noMultiLvlLbl val="0"/>
      </c:catAx>
      <c:valAx>
        <c:axId val="900166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crossAx val="900168895"/>
        <c:crosses val="autoZero"/>
        <c:crossBetween val="between"/>
      </c:valAx>
      <c:spPr>
        <a:solidFill>
          <a:schemeClr val="tx1">
            <a:lumMod val="50000"/>
            <a:lumOff val="50000"/>
          </a:schemeClr>
        </a:solidFill>
        <a:ln>
          <a:noFill/>
        </a:ln>
        <a:effectLst/>
      </c:spPr>
    </c:plotArea>
    <c:legend>
      <c:legendPos val="r"/>
      <c:overlay val="0"/>
      <c:spPr>
        <a:noFill/>
        <a:ln>
          <a:solidFill>
            <a:sysClr val="windowText" lastClr="000000"/>
          </a:solid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chart>
  <c:spPr>
    <a:solidFill>
      <a:schemeClr val="tx1">
        <a:lumMod val="50000"/>
        <a:lumOff val="50000"/>
      </a:schemeClr>
    </a:solidFill>
    <a:ln w="9525" cap="flat" cmpd="sng" algn="ctr">
      <a:solidFill>
        <a:schemeClr val="tx1"/>
      </a:solidFill>
      <a:round/>
    </a:ln>
    <a:effectLst>
      <a:glow rad="63500">
        <a:schemeClr val="tx1"/>
      </a:glow>
      <a:outerShdw blurRad="50800" dist="38100" dir="2700000" algn="tl" rotWithShape="0">
        <a:prstClr val="black">
          <a:alpha val="32000"/>
        </a:prstClr>
      </a:outerShdw>
    </a:effectLst>
  </c:spPr>
  <c:txPr>
    <a:bodyPr anchor="ctr" anchorCtr="0"/>
    <a:lstStyle/>
    <a:p>
      <a:pPr>
        <a:defRPr lang="en-US" sz="900" b="0" i="0" u="none" strike="noStrike" kern="1200" baseline="0">
          <a:solidFill>
            <a:schemeClr val="bg2">
              <a:lumMod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[ecommerce_dashboard.xlsx]PIVOT TABLES!PivotTable2</c:name>
    <c:fmtId val="30"/>
  </c:pivotSource>
  <c:chart>
    <c:title>
      <c:tx>
        <c:rich>
          <a:bodyPr rot="0" spcFirstLastPara="1" vertOverflow="ellipsis" vert="horz" wrap="square" anchor="ctr" anchorCtr="1"/>
          <a:lstStyle/>
          <a:p>
            <a:pPr>
              <a:defRPr lang="en-US" sz="1080" b="0" i="0" u="none" strike="noStrike" kern="1200" cap="none" baseline="0">
                <a:solidFill>
                  <a:sysClr val="window" lastClr="FFFFFF"/>
                </a:solidFill>
                <a:latin typeface="+mn-lt"/>
                <a:ea typeface="+mn-ea"/>
                <a:cs typeface="+mn-cs"/>
              </a:defRPr>
            </a:pPr>
            <a:r>
              <a:rPr lang="en-IN" sz="1080" b="0" i="0" u="none" strike="noStrike" cap="none" baseline="0">
                <a:solidFill>
                  <a:sysClr val="window" lastClr="FFFFFF"/>
                </a:solidFill>
                <a:effectLst/>
                <a:latin typeface="+mn-lt"/>
                <a:ea typeface="+mn-ea"/>
                <a:cs typeface="+mn-cs"/>
              </a:rPr>
              <a:t>Sales by Category</a:t>
            </a:r>
            <a:endParaRPr lang="en-IN"/>
          </a:p>
        </c:rich>
      </c:tx>
      <c:overlay val="0"/>
      <c:spPr>
        <a:solidFill>
          <a:sysClr val="windowText" lastClr="000000">
            <a:lumMod val="65000"/>
            <a:lumOff val="35000"/>
          </a:sysClr>
        </a:solidFill>
        <a:ln>
          <a:noFill/>
        </a:ln>
        <a:effectLst>
          <a:glow rad="63500">
            <a:srgbClr val="E7E6E6">
              <a:lumMod val="10000"/>
              <a:alpha val="40000"/>
            </a:srgbClr>
          </a:glow>
        </a:effectLst>
      </c:spPr>
      <c:txPr>
        <a:bodyPr rot="0" spcFirstLastPara="1" vertOverflow="ellipsis" vert="horz" wrap="square" anchor="ctr" anchorCtr="1"/>
        <a:lstStyle/>
        <a:p>
          <a:pPr>
            <a:defRPr lang="en-US" sz="1080" b="0" i="0" u="none" strike="noStrike" kern="1200" cap="none" baseline="0">
              <a:solidFill>
                <a:sysClr val="window" lastClr="FFFFFF"/>
              </a:solidFill>
              <a:latin typeface="+mn-lt"/>
              <a:ea typeface="+mn-ea"/>
              <a:cs typeface="+mn-cs"/>
            </a:defRPr>
          </a:pPr>
          <a:endParaRPr lang="en-IN"/>
        </a:p>
      </c:txPr>
    </c:title>
    <c:autoTitleDeleted val="0"/>
    <c:pivotFmts>
      <c:pivotFmt>
        <c:idx val="0"/>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62526120719401"/>
          <c:y val="0.27354319680628159"/>
          <c:w val="0.74951025527051052"/>
          <c:h val="0.68953630796150478"/>
        </c:manualLayout>
      </c:layout>
      <c:barChart>
        <c:barDir val="bar"/>
        <c:grouping val="clustered"/>
        <c:varyColors val="0"/>
        <c:ser>
          <c:idx val="0"/>
          <c:order val="0"/>
          <c:tx>
            <c:strRef>
              <c:f>'PIVOT TABLES'!$B$3</c:f>
              <c:strCache>
                <c:ptCount val="1"/>
                <c:pt idx="0">
                  <c:v>Total</c:v>
                </c:pt>
              </c:strCache>
            </c:strRef>
          </c:tx>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TABLES'!$A$4:$A$7</c:f>
              <c:strCache>
                <c:ptCount val="3"/>
                <c:pt idx="0">
                  <c:v>Electronics</c:v>
                </c:pt>
                <c:pt idx="1">
                  <c:v>Furniture</c:v>
                </c:pt>
                <c:pt idx="2">
                  <c:v>Office Supplies</c:v>
                </c:pt>
              </c:strCache>
            </c:strRef>
          </c:cat>
          <c:val>
            <c:numRef>
              <c:f>'PIVOT TABLES'!$B$4:$B$7</c:f>
              <c:numCache>
                <c:formatCode>"₹"\ #,##0.00</c:formatCode>
                <c:ptCount val="3"/>
                <c:pt idx="0">
                  <c:v>11080831.520000009</c:v>
                </c:pt>
                <c:pt idx="1">
                  <c:v>10926488.269999994</c:v>
                </c:pt>
                <c:pt idx="2">
                  <c:v>10803465.950000023</c:v>
                </c:pt>
              </c:numCache>
            </c:numRef>
          </c:val>
          <c:extLst>
            <c:ext xmlns:c16="http://schemas.microsoft.com/office/drawing/2014/chart" uri="{C3380CC4-5D6E-409C-BE32-E72D297353CC}">
              <c16:uniqueId val="{0000000C-0B04-4842-912D-AB85E21D275B}"/>
            </c:ext>
          </c:extLst>
        </c:ser>
        <c:dLbls>
          <c:showLegendKey val="0"/>
          <c:showVal val="1"/>
          <c:showCatName val="0"/>
          <c:showSerName val="0"/>
          <c:showPercent val="0"/>
          <c:showBubbleSize val="0"/>
        </c:dLbls>
        <c:gapWidth val="150"/>
        <c:overlap val="-25"/>
        <c:axId val="900168895"/>
        <c:axId val="900166015"/>
      </c:barChart>
      <c:catAx>
        <c:axId val="900168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crossAx val="900166015"/>
        <c:crosses val="autoZero"/>
        <c:auto val="1"/>
        <c:lblAlgn val="ctr"/>
        <c:lblOffset val="100"/>
        <c:noMultiLvlLbl val="0"/>
      </c:catAx>
      <c:valAx>
        <c:axId val="900166015"/>
        <c:scaling>
          <c:orientation val="minMax"/>
        </c:scaling>
        <c:delete val="1"/>
        <c:axPos val="b"/>
        <c:numFmt formatCode="&quot;₹&quot;\ #,##0.00" sourceLinked="1"/>
        <c:majorTickMark val="none"/>
        <c:minorTickMark val="none"/>
        <c:tickLblPos val="nextTo"/>
        <c:crossAx val="900168895"/>
        <c:crosses val="autoZero"/>
        <c:crossBetween val="between"/>
      </c:valAx>
      <c:spPr>
        <a:solidFill>
          <a:schemeClr val="tx1">
            <a:lumMod val="50000"/>
            <a:lumOff val="50000"/>
          </a:schemeClr>
        </a:solidFill>
        <a:ln>
          <a:noFill/>
        </a:ln>
        <a:effectLst/>
      </c:spPr>
    </c:plotArea>
    <c:plotVisOnly val="1"/>
    <c:dispBlanksAs val="gap"/>
    <c:showDLblsOverMax val="0"/>
    <c:extLst/>
  </c:chart>
  <c:spPr>
    <a:solidFill>
      <a:schemeClr val="tx1">
        <a:lumMod val="50000"/>
        <a:lumOff val="50000"/>
      </a:schemeClr>
    </a:solidFill>
    <a:ln w="9525" cap="flat" cmpd="sng" algn="ctr">
      <a:solidFill>
        <a:schemeClr val="tx1"/>
      </a:solidFill>
      <a:round/>
    </a:ln>
    <a:effectLst>
      <a:glow rad="63500">
        <a:schemeClr val="tx1"/>
      </a:glow>
      <a:outerShdw blurRad="50800" dist="38100" dir="2700000" algn="tl" rotWithShape="0">
        <a:prstClr val="black">
          <a:alpha val="32000"/>
        </a:prstClr>
      </a:outerShdw>
    </a:effectLst>
  </c:spPr>
  <c:txPr>
    <a:bodyPr anchor="ctr" anchorCtr="0"/>
    <a:lstStyle/>
    <a:p>
      <a:pPr>
        <a:defRPr lang="en-US" sz="900" b="0" i="0" u="none" strike="noStrike" kern="1200" baseline="0">
          <a:solidFill>
            <a:schemeClr val="bg2">
              <a:lumMod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[ecommerce_dashboard.xlsx]PIVOT TABLES!PivotTable6</c:name>
    <c:fmtId val="28"/>
  </c:pivotSource>
  <c:chart>
    <c:title>
      <c:tx>
        <c:rich>
          <a:bodyPr rot="0" spcFirstLastPara="1" vertOverflow="ellipsis" vert="horz" wrap="square" anchor="ctr" anchorCtr="1"/>
          <a:lstStyle/>
          <a:p>
            <a:pPr>
              <a:defRPr lang="en-US" sz="1080" b="0" i="0" u="none" strike="noStrike" kern="1200" cap="none" baseline="0">
                <a:solidFill>
                  <a:schemeClr val="bg1"/>
                </a:solidFill>
                <a:latin typeface="+mn-lt"/>
                <a:ea typeface="+mn-ea"/>
                <a:cs typeface="+mn-cs"/>
              </a:defRPr>
            </a:pPr>
            <a:r>
              <a:rPr lang="en-IN">
                <a:solidFill>
                  <a:schemeClr val="bg1"/>
                </a:solidFill>
              </a:rPr>
              <a:t>Sales by Region </a:t>
            </a:r>
          </a:p>
        </c:rich>
      </c:tx>
      <c:overlay val="0"/>
      <c:spPr>
        <a:solidFill>
          <a:sysClr val="windowText" lastClr="000000">
            <a:lumMod val="65000"/>
            <a:lumOff val="35000"/>
          </a:sysClr>
        </a:solidFill>
        <a:ln>
          <a:noFill/>
        </a:ln>
        <a:effectLst>
          <a:glow rad="63500">
            <a:srgbClr val="E7E6E6">
              <a:lumMod val="10000"/>
              <a:alpha val="40000"/>
            </a:srgbClr>
          </a:glow>
        </a:effectLst>
      </c:spPr>
      <c:txPr>
        <a:bodyPr rot="0" spcFirstLastPara="1" vertOverflow="ellipsis" vert="horz" wrap="square" anchor="ctr" anchorCtr="1"/>
        <a:lstStyle/>
        <a:p>
          <a:pPr>
            <a:defRPr lang="en-US" sz="1080" b="0" i="0" u="none" strike="noStrike" kern="1200" cap="none" baseline="0">
              <a:solidFill>
                <a:schemeClr val="bg1"/>
              </a:solidFill>
              <a:latin typeface="+mn-lt"/>
              <a:ea typeface="+mn-ea"/>
              <a:cs typeface="+mn-cs"/>
            </a:defRPr>
          </a:pPr>
          <a:endParaRPr lang="en-IN"/>
        </a:p>
      </c:txPr>
    </c:title>
    <c:autoTitleDeleted val="0"/>
    <c:pivotFmts>
      <c:pivotFmt>
        <c:idx val="0"/>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4"/>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5"/>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6"/>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7"/>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9"/>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10"/>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11"/>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13"/>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14"/>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15"/>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2">
                      <a:lumMod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17"/>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18"/>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19"/>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21"/>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22"/>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23"/>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25"/>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26"/>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27"/>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29"/>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30"/>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31"/>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33"/>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34"/>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35"/>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50000"/>
                      <a:lumOff val="50000"/>
                    </a:schemeClr>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6"/>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37"/>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38"/>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39"/>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50000"/>
                      <a:lumOff val="50000"/>
                    </a:schemeClr>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41"/>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42"/>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43"/>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50000"/>
                      <a:lumOff val="50000"/>
                    </a:schemeClr>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45"/>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46"/>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47"/>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50000"/>
                      <a:lumOff val="50000"/>
                    </a:schemeClr>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8"/>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49"/>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50"/>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51"/>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50000"/>
                      <a:lumOff val="50000"/>
                    </a:schemeClr>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2"/>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53"/>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54"/>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55"/>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57"/>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
        <c:idx val="58"/>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pivotFmt>
    </c:pivotFmts>
    <c:plotArea>
      <c:layout/>
      <c:pieChart>
        <c:varyColors val="1"/>
        <c:ser>
          <c:idx val="0"/>
          <c:order val="0"/>
          <c:tx>
            <c:strRef>
              <c:f>'PIVOT TABLES'!$B$60</c:f>
              <c:strCache>
                <c:ptCount val="1"/>
                <c:pt idx="0">
                  <c:v>Total</c:v>
                </c:pt>
              </c:strCache>
            </c:strRef>
          </c:tx>
          <c:spPr>
            <a:solidFill>
              <a:sysClr val="window" lastClr="FFFFFF">
                <a:lumMod val="50000"/>
              </a:sysClr>
            </a:solidFill>
            <a:ln>
              <a:solidFill>
                <a:sysClr val="windowText" lastClr="000000"/>
              </a:solidFill>
            </a:ln>
            <a:effectLst>
              <a:glow rad="38100">
                <a:sysClr val="windowText" lastClr="000000">
                  <a:lumMod val="95000"/>
                  <a:lumOff val="5000"/>
                  <a:alpha val="40000"/>
                </a:sysClr>
              </a:glow>
            </a:effectLst>
          </c:spPr>
          <c:dPt>
            <c:idx val="0"/>
            <c:bubble3D val="0"/>
            <c:spPr>
              <a:solidFill>
                <a:sysClr val="windowText" lastClr="000000">
                  <a:lumMod val="65000"/>
                  <a:lumOff val="3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extLst>
              <c:ext xmlns:c16="http://schemas.microsoft.com/office/drawing/2014/chart" uri="{C3380CC4-5D6E-409C-BE32-E72D297353CC}">
                <c16:uniqueId val="{00000003-8379-461E-A817-8C347EB3CD1B}"/>
              </c:ext>
            </c:extLst>
          </c:dPt>
          <c:dPt>
            <c:idx val="1"/>
            <c:bubble3D val="0"/>
            <c:spPr>
              <a:solidFill>
                <a:sysClr val="windowText" lastClr="000000">
                  <a:lumMod val="85000"/>
                  <a:lumOff val="1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extLst>
              <c:ext xmlns:c16="http://schemas.microsoft.com/office/drawing/2014/chart" uri="{C3380CC4-5D6E-409C-BE32-E72D297353CC}">
                <c16:uniqueId val="{00000005-8379-461E-A817-8C347EB3CD1B}"/>
              </c:ext>
            </c:extLst>
          </c:dPt>
          <c:dPt>
            <c:idx val="2"/>
            <c:bubble3D val="0"/>
            <c:spPr>
              <a:solidFill>
                <a:sysClr val="window" lastClr="FFFFFF">
                  <a:lumMod val="85000"/>
                </a:sysClr>
              </a:solidFill>
              <a:ln w="9525" cap="flat" cmpd="sng" algn="ctr">
                <a:solidFill>
                  <a:sysClr val="windowText" lastClr="000000"/>
                </a:solidFill>
                <a:miter lim="800000"/>
              </a:ln>
              <a:effectLst>
                <a:glow rad="38100">
                  <a:sysClr val="windowText" lastClr="000000">
                    <a:lumMod val="95000"/>
                    <a:lumOff val="5000"/>
                    <a:alpha val="40000"/>
                  </a:sysClr>
                </a:glow>
              </a:effectLst>
            </c:spPr>
            <c:extLst>
              <c:ext xmlns:c16="http://schemas.microsoft.com/office/drawing/2014/chart" uri="{C3380CC4-5D6E-409C-BE32-E72D297353CC}">
                <c16:uniqueId val="{00000007-8379-461E-A817-8C347EB3CD1B}"/>
              </c:ext>
            </c:extLst>
          </c:dPt>
          <c:dPt>
            <c:idx val="3"/>
            <c:bubble3D val="0"/>
            <c:spPr>
              <a:solidFill>
                <a:sysClr val="window" lastClr="FFFFFF">
                  <a:lumMod val="50000"/>
                </a:sysClr>
              </a:solidFill>
              <a:ln w="9525" cap="flat" cmpd="sng" algn="ctr">
                <a:solidFill>
                  <a:sysClr val="windowText" lastClr="000000"/>
                </a:solidFill>
                <a:miter lim="800000"/>
              </a:ln>
              <a:effectLst>
                <a:glow rad="38100">
                  <a:sysClr val="windowText" lastClr="000000">
                    <a:lumMod val="95000"/>
                    <a:lumOff val="5000"/>
                    <a:alpha val="40000"/>
                  </a:sysClr>
                </a:glow>
              </a:effectLst>
            </c:spPr>
            <c:extLst>
              <c:ext xmlns:c16="http://schemas.microsoft.com/office/drawing/2014/chart" uri="{C3380CC4-5D6E-409C-BE32-E72D297353CC}">
                <c16:uniqueId val="{00000007-0744-4EEB-BD7D-2E6FB21E92C9}"/>
              </c:ext>
            </c:extLst>
          </c:dPt>
          <c:dLbls>
            <c:dLbl>
              <c:idx val="2"/>
              <c:spPr>
                <a:noFill/>
                <a:ln>
                  <a:noFill/>
                </a:ln>
                <a:effectLst/>
              </c:spPr>
              <c:txPr>
                <a:bodyPr rot="0" spcFirstLastPara="1" vertOverflow="ellipsis" vert="horz" wrap="square" anchor="ctr" anchorCtr="1"/>
                <a:lstStyle/>
                <a:p>
                  <a:pPr>
                    <a:defRPr lang="en-US" sz="900" b="0" i="0" u="none" strike="noStrike" kern="1200" baseline="0">
                      <a:solidFill>
                        <a:schemeClr val="tx1"/>
                      </a:solidFill>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8379-461E-A817-8C347EB3CD1B}"/>
                </c:ext>
              </c:extLst>
            </c:dLbl>
            <c:spPr>
              <a:noFill/>
              <a:ln>
                <a:noFill/>
              </a:ln>
              <a:effectLst/>
            </c:spPr>
            <c:txPr>
              <a:bodyPr rot="0" spcFirstLastPara="1" vertOverflow="ellipsis" vert="horz" wrap="square" anchor="ctr" anchorCtr="1"/>
              <a:lstStyle/>
              <a:p>
                <a:pPr>
                  <a:defRPr lang="en-US" sz="900" b="0" i="0" u="none" strike="noStrike" kern="1200" baseline="0">
                    <a:solidFill>
                      <a:schemeClr val="bg1"/>
                    </a:solidFill>
                    <a:effectLst/>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'PIVOT TABLES'!$A$61:$A$65</c:f>
              <c:strCache>
                <c:ptCount val="4"/>
                <c:pt idx="0">
                  <c:v>East</c:v>
                </c:pt>
                <c:pt idx="1">
                  <c:v>North</c:v>
                </c:pt>
                <c:pt idx="2">
                  <c:v>South</c:v>
                </c:pt>
                <c:pt idx="3">
                  <c:v>West</c:v>
                </c:pt>
              </c:strCache>
            </c:strRef>
          </c:cat>
          <c:val>
            <c:numRef>
              <c:f>'PIVOT TABLES'!$B$61:$B$65</c:f>
              <c:numCache>
                <c:formatCode>"₹"\ #,##0.00</c:formatCode>
                <c:ptCount val="4"/>
                <c:pt idx="0">
                  <c:v>8420162.0400000159</c:v>
                </c:pt>
                <c:pt idx="1">
                  <c:v>8281096.2500000037</c:v>
                </c:pt>
                <c:pt idx="2">
                  <c:v>8126908.6500000004</c:v>
                </c:pt>
                <c:pt idx="3">
                  <c:v>7982618.7999999961</c:v>
                </c:pt>
              </c:numCache>
            </c:numRef>
          </c:val>
          <c:extLst>
            <c:ext xmlns:c16="http://schemas.microsoft.com/office/drawing/2014/chart" uri="{C3380CC4-5D6E-409C-BE32-E72D297353CC}">
              <c16:uniqueId val="{00000008-8379-461E-A817-8C347EB3CD1B}"/>
            </c:ext>
          </c:extLst>
        </c:ser>
        <c:dLbls>
          <c:showLegendKey val="0"/>
          <c:showVal val="0"/>
          <c:showCatName val="0"/>
          <c:showSerName val="0"/>
          <c:showPercent val="1"/>
          <c:showBubbleSize val="0"/>
          <c:showLeaderLines val="1"/>
        </c:dLbls>
        <c:firstSliceAng val="0"/>
      </c:pieChart>
      <c:spPr>
        <a:solidFill>
          <a:schemeClr val="tx1">
            <a:lumMod val="50000"/>
            <a:lumOff val="50000"/>
          </a:schemeClr>
        </a:solidFill>
        <a:ln>
          <a:noFill/>
        </a:ln>
        <a:effectLst/>
      </c:spPr>
    </c:plotArea>
    <c:legend>
      <c:legendPos val="r"/>
      <c:overlay val="0"/>
      <c:spPr>
        <a:noFill/>
        <a:ln>
          <a:solidFill>
            <a:sysClr val="windowText" lastClr="000000"/>
          </a:solid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tx1">
        <a:lumMod val="50000"/>
        <a:lumOff val="50000"/>
      </a:schemeClr>
    </a:solidFill>
    <a:ln w="9525" cap="flat" cmpd="sng" algn="ctr">
      <a:solidFill>
        <a:schemeClr val="tx1"/>
      </a:solidFill>
      <a:round/>
    </a:ln>
    <a:effectLst>
      <a:glow rad="63500">
        <a:schemeClr val="tx1"/>
      </a:glow>
      <a:outerShdw blurRad="50800" dist="38100" dir="2700000" algn="tl" rotWithShape="0">
        <a:prstClr val="black">
          <a:alpha val="32000"/>
        </a:prstClr>
      </a:outerShdw>
    </a:effectLst>
  </c:spPr>
  <c:txPr>
    <a:bodyPr anchor="ctr" anchorCtr="0"/>
    <a:lstStyle/>
    <a:p>
      <a:pPr>
        <a:defRPr lang="en-US" sz="900" b="0" i="0" u="none" strike="noStrike" kern="1200" baseline="0">
          <a:solidFill>
            <a:schemeClr val="bg1">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[ecommerce_dashboard.xlsx]PIVOT TABLES!PivotTable4</c:name>
    <c:fmtId val="50"/>
  </c:pivotSource>
  <c:chart>
    <c:title>
      <c:tx>
        <c:rich>
          <a:bodyPr rot="0" spcFirstLastPara="1" vertOverflow="ellipsis" vert="horz" wrap="square" anchor="ctr" anchorCtr="1"/>
          <a:lstStyle/>
          <a:p>
            <a:pPr>
              <a:defRPr lang="en-US" sz="1080" b="0" i="0" u="none" strike="noStrike" kern="1200" cap="none" baseline="0">
                <a:solidFill>
                  <a:sysClr val="window" lastClr="FFFFFF"/>
                </a:solidFill>
                <a:latin typeface="+mn-lt"/>
                <a:ea typeface="+mn-ea"/>
                <a:cs typeface="+mn-cs"/>
              </a:defRPr>
            </a:pPr>
            <a:r>
              <a:rPr lang="en-IN" sz="1080" b="0" i="0" u="none" strike="noStrike" cap="none" baseline="0">
                <a:solidFill>
                  <a:sysClr val="window" lastClr="FFFFFF"/>
                </a:solidFill>
                <a:effectLst/>
                <a:latin typeface="+mn-lt"/>
                <a:ea typeface="+mn-ea"/>
                <a:cs typeface="+mn-cs"/>
              </a:rPr>
              <a:t>Top Products                                 </a:t>
            </a:r>
            <a:endParaRPr lang="en-US"/>
          </a:p>
        </c:rich>
      </c:tx>
      <c:overlay val="0"/>
      <c:spPr>
        <a:solidFill>
          <a:sysClr val="windowText" lastClr="000000">
            <a:lumMod val="65000"/>
            <a:lumOff val="35000"/>
          </a:sysClr>
        </a:solidFill>
        <a:ln>
          <a:noFill/>
        </a:ln>
        <a:effectLst>
          <a:glow rad="63500">
            <a:srgbClr val="E7E6E6">
              <a:lumMod val="10000"/>
              <a:alpha val="40000"/>
            </a:srgbClr>
          </a:glow>
        </a:effectLst>
      </c:spPr>
      <c:txPr>
        <a:bodyPr rot="0" spcFirstLastPara="1" vertOverflow="ellipsis" vert="horz" wrap="square" anchor="ctr" anchorCtr="1"/>
        <a:lstStyle/>
        <a:p>
          <a:pPr>
            <a:defRPr lang="en-US" sz="1080" b="0" i="0" u="none" strike="noStrike" kern="1200" cap="none" baseline="0">
              <a:solidFill>
                <a:sysClr val="window" lastClr="FFFFFF"/>
              </a:solidFill>
              <a:latin typeface="+mn-lt"/>
              <a:ea typeface="+mn-ea"/>
              <a:cs typeface="+mn-cs"/>
            </a:defRPr>
          </a:pPr>
          <a:endParaRPr lang="en-US"/>
        </a:p>
      </c:txPr>
    </c:title>
    <c:autoTitleDeleted val="0"/>
    <c:pivotFmts>
      <c:pivotFmt>
        <c:idx val="0"/>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55468066491688"/>
          <c:y val="0.26430679369356613"/>
          <c:w val="0.75856094715802802"/>
          <c:h val="0.65930427564756977"/>
        </c:manualLayout>
      </c:layout>
      <c:barChart>
        <c:barDir val="bar"/>
        <c:grouping val="clustered"/>
        <c:varyColors val="0"/>
        <c:ser>
          <c:idx val="0"/>
          <c:order val="0"/>
          <c:tx>
            <c:strRef>
              <c:f>'PIVOT TABLES'!$B$24</c:f>
              <c:strCache>
                <c:ptCount val="1"/>
                <c:pt idx="0">
                  <c:v>Total</c:v>
                </c:pt>
              </c:strCache>
            </c:strRef>
          </c:tx>
          <c:spPr>
            <a:solidFill>
              <a:sysClr val="window" lastClr="FFFFFF">
                <a:lumMod val="85000"/>
              </a:sysClr>
            </a:solidFill>
            <a:ln w="9525" cap="flat" cmpd="sng" algn="ctr">
              <a:solidFill>
                <a:sysClr val="windowText" lastClr="000000">
                  <a:lumMod val="95000"/>
                  <a:lumOff val="5000"/>
                </a:sysClr>
              </a:solidFill>
              <a:miter lim="800000"/>
            </a:ln>
            <a:effectLst>
              <a:glow rad="63500">
                <a:sysClr val="windowText" lastClr="000000">
                  <a:lumMod val="95000"/>
                  <a:lumOff val="5000"/>
                  <a:alpha val="6000"/>
                </a:sysClr>
              </a:glow>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TABLES'!$A$25:$A$35</c:f>
              <c:strCache>
                <c:ptCount val="10"/>
                <c:pt idx="0">
                  <c:v>Cabinet</c:v>
                </c:pt>
                <c:pt idx="1">
                  <c:v>Desk</c:v>
                </c:pt>
                <c:pt idx="2">
                  <c:v>Envelope</c:v>
                </c:pt>
                <c:pt idx="3">
                  <c:v>Headphones</c:v>
                </c:pt>
                <c:pt idx="4">
                  <c:v>Laptop</c:v>
                </c:pt>
                <c:pt idx="5">
                  <c:v>Monitor</c:v>
                </c:pt>
                <c:pt idx="6">
                  <c:v>Notebook</c:v>
                </c:pt>
                <c:pt idx="7">
                  <c:v>Pen</c:v>
                </c:pt>
                <c:pt idx="8">
                  <c:v>Stapler</c:v>
                </c:pt>
                <c:pt idx="9">
                  <c:v>Table</c:v>
                </c:pt>
              </c:strCache>
            </c:strRef>
          </c:cat>
          <c:val>
            <c:numRef>
              <c:f>'PIVOT TABLES'!$B$25:$B$35</c:f>
              <c:numCache>
                <c:formatCode>"₹"\ #,##0.00</c:formatCode>
                <c:ptCount val="10"/>
                <c:pt idx="0">
                  <c:v>2369799.7199999997</c:v>
                </c:pt>
                <c:pt idx="1">
                  <c:v>2145630.7399999988</c:v>
                </c:pt>
                <c:pt idx="2">
                  <c:v>2262439.7500000005</c:v>
                </c:pt>
                <c:pt idx="3">
                  <c:v>2414274.6999999993</c:v>
                </c:pt>
                <c:pt idx="4">
                  <c:v>2253340.3099999982</c:v>
                </c:pt>
                <c:pt idx="5">
                  <c:v>2247304.3600000027</c:v>
                </c:pt>
                <c:pt idx="6">
                  <c:v>2147148.8899999992</c:v>
                </c:pt>
                <c:pt idx="7">
                  <c:v>2231983.9199999981</c:v>
                </c:pt>
                <c:pt idx="8">
                  <c:v>2157746.1099999989</c:v>
                </c:pt>
                <c:pt idx="9">
                  <c:v>2180824.8300000005</c:v>
                </c:pt>
              </c:numCache>
            </c:numRef>
          </c:val>
          <c:extLst>
            <c:ext xmlns:c16="http://schemas.microsoft.com/office/drawing/2014/chart" uri="{C3380CC4-5D6E-409C-BE32-E72D297353CC}">
              <c16:uniqueId val="{00000000-2566-4245-AFD0-398EAB3C26E4}"/>
            </c:ext>
          </c:extLst>
        </c:ser>
        <c:dLbls>
          <c:showLegendKey val="0"/>
          <c:showVal val="1"/>
          <c:showCatName val="0"/>
          <c:showSerName val="0"/>
          <c:showPercent val="0"/>
          <c:showBubbleSize val="0"/>
        </c:dLbls>
        <c:gapWidth val="150"/>
        <c:overlap val="-25"/>
        <c:axId val="900168895"/>
        <c:axId val="900166015"/>
      </c:barChart>
      <c:catAx>
        <c:axId val="900168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2">
                    <a:lumMod val="25000"/>
                  </a:schemeClr>
                </a:solidFill>
                <a:latin typeface="+mn-lt"/>
                <a:ea typeface="+mn-ea"/>
                <a:cs typeface="+mn-cs"/>
              </a:defRPr>
            </a:pPr>
            <a:endParaRPr lang="en-US"/>
          </a:p>
        </c:txPr>
        <c:crossAx val="900166015"/>
        <c:crosses val="autoZero"/>
        <c:auto val="1"/>
        <c:lblAlgn val="ctr"/>
        <c:lblOffset val="100"/>
        <c:noMultiLvlLbl val="0"/>
      </c:catAx>
      <c:valAx>
        <c:axId val="900166015"/>
        <c:scaling>
          <c:orientation val="minMax"/>
        </c:scaling>
        <c:delete val="1"/>
        <c:axPos val="b"/>
        <c:numFmt formatCode="&quot;₹&quot;\ #,##0.00" sourceLinked="1"/>
        <c:majorTickMark val="none"/>
        <c:minorTickMark val="none"/>
        <c:tickLblPos val="nextTo"/>
        <c:crossAx val="900168895"/>
        <c:crosses val="autoZero"/>
        <c:crossBetween val="between"/>
      </c:valAx>
      <c:spPr>
        <a:solidFill>
          <a:schemeClr val="tx1">
            <a:lumMod val="50000"/>
            <a:lumOff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solidFill>
      <a:round/>
    </a:ln>
    <a:effectLst>
      <a:glow rad="63500">
        <a:schemeClr val="tx1"/>
      </a:glow>
      <a:outerShdw blurRad="50800" dist="38100" dir="2700000" algn="tl" rotWithShape="0">
        <a:prstClr val="black">
          <a:alpha val="32000"/>
        </a:prstClr>
      </a:outerShdw>
    </a:effectLst>
  </c:spPr>
  <c:txPr>
    <a:bodyPr anchor="ctr" anchorCtr="0"/>
    <a:lstStyle/>
    <a:p>
      <a:pPr>
        <a:defRPr lang="en-US" sz="900" b="0" i="0" u="none" strike="noStrike" kern="1200" baseline="0">
          <a:solidFill>
            <a:schemeClr val="bg2">
              <a:lumMod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350520</xdr:colOff>
      <xdr:row>0</xdr:row>
      <xdr:rowOff>167640</xdr:rowOff>
    </xdr:from>
    <xdr:to>
      <xdr:col>21</xdr:col>
      <xdr:colOff>541020</xdr:colOff>
      <xdr:row>30</xdr:row>
      <xdr:rowOff>68580</xdr:rowOff>
    </xdr:to>
    <xdr:grpSp>
      <xdr:nvGrpSpPr>
        <xdr:cNvPr id="56" name="Group 55">
          <a:extLst>
            <a:ext uri="{FF2B5EF4-FFF2-40B4-BE49-F238E27FC236}">
              <a16:creationId xmlns:a16="http://schemas.microsoft.com/office/drawing/2014/main" id="{B23F42DE-B9EB-41F0-9815-3E71FFC2E303}"/>
            </a:ext>
          </a:extLst>
        </xdr:cNvPr>
        <xdr:cNvGrpSpPr/>
      </xdr:nvGrpSpPr>
      <xdr:grpSpPr>
        <a:xfrm>
          <a:off x="960120" y="167640"/>
          <a:ext cx="12382500" cy="5387340"/>
          <a:chOff x="922020" y="175260"/>
          <a:chExt cx="12336780" cy="5890260"/>
        </a:xfrm>
      </xdr:grpSpPr>
      <xdr:grpSp>
        <xdr:nvGrpSpPr>
          <xdr:cNvPr id="57" name="Group 56">
            <a:extLst>
              <a:ext uri="{FF2B5EF4-FFF2-40B4-BE49-F238E27FC236}">
                <a16:creationId xmlns:a16="http://schemas.microsoft.com/office/drawing/2014/main" id="{1B68DACB-AFC9-2A81-0A6B-D9E869EAE8C6}"/>
              </a:ext>
            </a:extLst>
          </xdr:cNvPr>
          <xdr:cNvGrpSpPr/>
        </xdr:nvGrpSpPr>
        <xdr:grpSpPr>
          <a:xfrm>
            <a:off x="922020" y="320040"/>
            <a:ext cx="12336780" cy="5745480"/>
            <a:chOff x="822960" y="144780"/>
            <a:chExt cx="12336780" cy="5745480"/>
          </a:xfrm>
        </xdr:grpSpPr>
        <xdr:grpSp>
          <xdr:nvGrpSpPr>
            <xdr:cNvPr id="63" name="Group 62">
              <a:extLst>
                <a:ext uri="{FF2B5EF4-FFF2-40B4-BE49-F238E27FC236}">
                  <a16:creationId xmlns:a16="http://schemas.microsoft.com/office/drawing/2014/main" id="{CCB30A63-11F2-5014-A56D-7CE1A0081B84}"/>
                </a:ext>
              </a:extLst>
            </xdr:cNvPr>
            <xdr:cNvGrpSpPr/>
          </xdr:nvGrpSpPr>
          <xdr:grpSpPr>
            <a:xfrm>
              <a:off x="822960" y="144780"/>
              <a:ext cx="12336780" cy="5745480"/>
              <a:chOff x="876300" y="670560"/>
              <a:chExt cx="12336780" cy="5676900"/>
            </a:xfrm>
          </xdr:grpSpPr>
          <xdr:sp macro="" textlink="">
            <xdr:nvSpPr>
              <xdr:cNvPr id="65" name="Rectangle: Rounded Corners 64">
                <a:extLst>
                  <a:ext uri="{FF2B5EF4-FFF2-40B4-BE49-F238E27FC236}">
                    <a16:creationId xmlns:a16="http://schemas.microsoft.com/office/drawing/2014/main" id="{68C4659C-763A-2168-2EB5-85F1B437C914}"/>
                  </a:ext>
                </a:extLst>
              </xdr:cNvPr>
              <xdr:cNvSpPr/>
            </xdr:nvSpPr>
            <xdr:spPr>
              <a:xfrm>
                <a:off x="876300" y="670560"/>
                <a:ext cx="12336780" cy="5676900"/>
              </a:xfrm>
              <a:prstGeom prst="roundRect">
                <a:avLst/>
              </a:prstGeom>
              <a:solidFill>
                <a:schemeClr val="tx1">
                  <a:lumMod val="85000"/>
                  <a:lumOff val="15000"/>
                </a:schemeClr>
              </a:solidFill>
              <a:ln>
                <a:solidFill>
                  <a:schemeClr val="tx1">
                    <a:lumMod val="95000"/>
                    <a:lumOff val="5000"/>
                  </a:schemeClr>
                </a:solidFill>
              </a:ln>
              <a:effectLst>
                <a:glow rad="127000">
                  <a:schemeClr val="tx1">
                    <a:lumMod val="95000"/>
                    <a:lumOff val="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6" name="Chart 65">
                <a:extLst>
                  <a:ext uri="{FF2B5EF4-FFF2-40B4-BE49-F238E27FC236}">
                    <a16:creationId xmlns:a16="http://schemas.microsoft.com/office/drawing/2014/main" id="{B94CE612-8D9A-DFD5-2A8F-ADF1D3F03CD8}"/>
                  </a:ext>
                </a:extLst>
              </xdr:cNvPr>
              <xdr:cNvGraphicFramePr>
                <a:graphicFrameLocks/>
              </xdr:cNvGraphicFramePr>
            </xdr:nvGraphicFramePr>
            <xdr:xfrm>
              <a:off x="1219200" y="2194560"/>
              <a:ext cx="5204460" cy="18211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7" name="Chart 66">
                <a:extLst>
                  <a:ext uri="{FF2B5EF4-FFF2-40B4-BE49-F238E27FC236}">
                    <a16:creationId xmlns:a16="http://schemas.microsoft.com/office/drawing/2014/main" id="{92979087-EBCE-5434-CD2F-135A597A89CA}"/>
                  </a:ext>
                </a:extLst>
              </xdr:cNvPr>
              <xdr:cNvGraphicFramePr>
                <a:graphicFrameLocks/>
              </xdr:cNvGraphicFramePr>
            </xdr:nvGraphicFramePr>
            <xdr:xfrm>
              <a:off x="1219200" y="4206240"/>
              <a:ext cx="3406140" cy="18288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8" name="Chart 67">
                <a:extLst>
                  <a:ext uri="{FF2B5EF4-FFF2-40B4-BE49-F238E27FC236}">
                    <a16:creationId xmlns:a16="http://schemas.microsoft.com/office/drawing/2014/main" id="{9AEDE5F0-644D-8487-6D48-DA2DBCCC586F}"/>
                  </a:ext>
                </a:extLst>
              </xdr:cNvPr>
              <xdr:cNvGraphicFramePr>
                <a:graphicFrameLocks/>
              </xdr:cNvGraphicFramePr>
            </xdr:nvGraphicFramePr>
            <xdr:xfrm>
              <a:off x="6705600" y="2194560"/>
              <a:ext cx="3771900" cy="18364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9" name="Chart 68">
                <a:extLst>
                  <a:ext uri="{FF2B5EF4-FFF2-40B4-BE49-F238E27FC236}">
                    <a16:creationId xmlns:a16="http://schemas.microsoft.com/office/drawing/2014/main" id="{D7F25B31-C517-38BA-B440-56AB91C444EA}"/>
                  </a:ext>
                </a:extLst>
              </xdr:cNvPr>
              <xdr:cNvGraphicFramePr>
                <a:graphicFrameLocks/>
              </xdr:cNvGraphicFramePr>
            </xdr:nvGraphicFramePr>
            <xdr:xfrm>
              <a:off x="4899660" y="4206240"/>
              <a:ext cx="5623560" cy="1828799"/>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70" name="Region 1">
                    <a:extLst>
                      <a:ext uri="{FF2B5EF4-FFF2-40B4-BE49-F238E27FC236}">
                        <a16:creationId xmlns:a16="http://schemas.microsoft.com/office/drawing/2014/main" id="{7199ED99-FD8E-1942-27A5-79213E2795A3}"/>
                      </a:ext>
                    </a:extLst>
                  </xdr:cNvPr>
                  <xdr:cNvGraphicFramePr/>
                </xdr:nvGraphicFramePr>
                <xdr:xfrm>
                  <a:off x="11003280" y="2202181"/>
                  <a:ext cx="1813560" cy="1798319"/>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124631" y="1717830"/>
                    <a:ext cx="1820281" cy="1664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IVOT TABLES'!A72">
            <xdr:nvSpPr>
              <xdr:cNvPr id="71" name="Rectangle: Rounded Corners 70">
                <a:extLst>
                  <a:ext uri="{FF2B5EF4-FFF2-40B4-BE49-F238E27FC236}">
                    <a16:creationId xmlns:a16="http://schemas.microsoft.com/office/drawing/2014/main" id="{FCEAA8C8-6C56-2A1B-FFA1-81490806DE2A}"/>
                  </a:ext>
                </a:extLst>
              </xdr:cNvPr>
              <xdr:cNvSpPr/>
            </xdr:nvSpPr>
            <xdr:spPr>
              <a:xfrm>
                <a:off x="1242060" y="914400"/>
                <a:ext cx="2164174" cy="832744"/>
              </a:xfrm>
              <a:prstGeom prst="roundRect">
                <a:avLst/>
              </a:prstGeom>
              <a:solidFill>
                <a:schemeClr val="tx1">
                  <a:lumMod val="50000"/>
                  <a:lumOff val="50000"/>
                </a:schemeClr>
              </a:solidFill>
              <a:effectLst>
                <a:glow rad="76200">
                  <a:schemeClr val="tx1">
                    <a:alpha val="40000"/>
                  </a:schemeClr>
                </a:glow>
                <a:outerShdw blurRad="50800" dist="50800" dir="5400000" algn="ctr" rotWithShape="0">
                  <a:schemeClr val="tx1">
                    <a:alpha val="7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C401EE8-4DD5-47C8-B0EF-2694C81540F5}" type="TxLink">
                  <a:rPr lang="en-US" sz="2000" b="0" i="0" u="none" strike="noStrike">
                    <a:solidFill>
                      <a:srgbClr val="000000"/>
                    </a:solidFill>
                    <a:latin typeface="Calibri"/>
                    <a:ea typeface="Calibri"/>
                    <a:cs typeface="Calibri"/>
                  </a:rPr>
                  <a:pPr algn="ctr"/>
                  <a:t> ₹ 66,38,818.28 </a:t>
                </a:fld>
                <a:endParaRPr lang="en-US" sz="85700"/>
              </a:p>
            </xdr:txBody>
          </xdr:sp>
          <xdr:sp macro="" textlink="'PIVOT TABLES'!B72">
            <xdr:nvSpPr>
              <xdr:cNvPr id="72" name="Rectangle: Rounded Corners 71">
                <a:extLst>
                  <a:ext uri="{FF2B5EF4-FFF2-40B4-BE49-F238E27FC236}">
                    <a16:creationId xmlns:a16="http://schemas.microsoft.com/office/drawing/2014/main" id="{453C22ED-8421-292C-B567-1A4F08FBC8D1}"/>
                  </a:ext>
                </a:extLst>
              </xdr:cNvPr>
              <xdr:cNvSpPr/>
            </xdr:nvSpPr>
            <xdr:spPr>
              <a:xfrm>
                <a:off x="4351020" y="914400"/>
                <a:ext cx="2164174" cy="832744"/>
              </a:xfrm>
              <a:prstGeom prst="roundRect">
                <a:avLst/>
              </a:prstGeom>
              <a:solidFill>
                <a:schemeClr val="tx1">
                  <a:lumMod val="50000"/>
                  <a:lumOff val="50000"/>
                </a:schemeClr>
              </a:solidFill>
              <a:effectLst>
                <a:glow rad="76200">
                  <a:schemeClr val="tx1">
                    <a:alpha val="40000"/>
                  </a:schemeClr>
                </a:glow>
                <a:outerShdw blurRad="50800" dist="50800" dir="5400000" algn="ctr" rotWithShape="0">
                  <a:schemeClr val="tx1">
                    <a:alpha val="7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81D65A1-F6E2-4817-A9EB-BC81E2E8586D}" type="TxLink">
                  <a:rPr lang="en-US" sz="2000" b="0" i="0" u="none" strike="noStrike">
                    <a:solidFill>
                      <a:srgbClr val="000000"/>
                    </a:solidFill>
                    <a:latin typeface="Calibri"/>
                    <a:ea typeface="Calibri"/>
                    <a:cs typeface="Calibri"/>
                  </a:rPr>
                  <a:pPr algn="ctr"/>
                  <a:t> ₹ 3,28,10,785.74 </a:t>
                </a:fld>
                <a:endParaRPr lang="en-US" sz="85700"/>
              </a:p>
            </xdr:txBody>
          </xdr:sp>
          <xdr:sp macro="" textlink="'PIVOT TABLES'!C72">
            <xdr:nvSpPr>
              <xdr:cNvPr id="73" name="Rectangle: Rounded Corners 72">
                <a:extLst>
                  <a:ext uri="{FF2B5EF4-FFF2-40B4-BE49-F238E27FC236}">
                    <a16:creationId xmlns:a16="http://schemas.microsoft.com/office/drawing/2014/main" id="{60B96A84-F57D-FA6C-D1A5-EFA7FF046408}"/>
                  </a:ext>
                </a:extLst>
              </xdr:cNvPr>
              <xdr:cNvSpPr/>
            </xdr:nvSpPr>
            <xdr:spPr>
              <a:xfrm>
                <a:off x="7520940" y="914400"/>
                <a:ext cx="2164174" cy="832744"/>
              </a:xfrm>
              <a:prstGeom prst="roundRect">
                <a:avLst/>
              </a:prstGeom>
              <a:solidFill>
                <a:schemeClr val="tx1">
                  <a:lumMod val="50000"/>
                  <a:lumOff val="50000"/>
                </a:schemeClr>
              </a:solidFill>
              <a:effectLst>
                <a:glow rad="76200">
                  <a:schemeClr val="tx1">
                    <a:alpha val="40000"/>
                  </a:schemeClr>
                </a:glow>
                <a:outerShdw blurRad="50800" dist="50800" dir="5400000" algn="ctr" rotWithShape="0">
                  <a:schemeClr val="tx1">
                    <a:alpha val="7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A75AEB8-B049-4EDC-BB24-D17E0785C432}" type="TxLink">
                  <a:rPr lang="en-US" sz="2000" b="0" i="0" u="none" strike="noStrike">
                    <a:solidFill>
                      <a:srgbClr val="000000"/>
                    </a:solidFill>
                    <a:latin typeface="Calibri"/>
                    <a:ea typeface="Calibri"/>
                    <a:cs typeface="Calibri"/>
                  </a:rPr>
                  <a:pPr algn="ctr"/>
                  <a:t>54691</a:t>
                </a:fld>
                <a:endParaRPr lang="en-US" sz="85700"/>
              </a:p>
            </xdr:txBody>
          </xdr:sp>
          <xdr:sp macro="" textlink="'PIVOT TABLES'!D72">
            <xdr:nvSpPr>
              <xdr:cNvPr id="74" name="Rectangle: Rounded Corners 73">
                <a:extLst>
                  <a:ext uri="{FF2B5EF4-FFF2-40B4-BE49-F238E27FC236}">
                    <a16:creationId xmlns:a16="http://schemas.microsoft.com/office/drawing/2014/main" id="{BF22413B-EE65-F23B-59ED-29EC75316758}"/>
                  </a:ext>
                </a:extLst>
              </xdr:cNvPr>
              <xdr:cNvSpPr/>
            </xdr:nvSpPr>
            <xdr:spPr>
              <a:xfrm>
                <a:off x="10660380" y="914400"/>
                <a:ext cx="2164174" cy="832744"/>
              </a:xfrm>
              <a:prstGeom prst="roundRect">
                <a:avLst/>
              </a:prstGeom>
              <a:solidFill>
                <a:schemeClr val="tx1">
                  <a:lumMod val="50000"/>
                  <a:lumOff val="50000"/>
                </a:schemeClr>
              </a:solidFill>
              <a:effectLst>
                <a:glow rad="76200">
                  <a:schemeClr val="tx1">
                    <a:alpha val="40000"/>
                  </a:schemeClr>
                </a:glow>
                <a:outerShdw blurRad="50800" dist="50800" dir="5400000" algn="ctr" rotWithShape="0">
                  <a:schemeClr val="tx1">
                    <a:alpha val="7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CE30167-F553-4ED0-8B4A-25EAD4636CFA}" type="TxLink">
                  <a:rPr lang="en-US" sz="2000" b="0" i="0" u="none" strike="noStrike">
                    <a:solidFill>
                      <a:srgbClr val="000000"/>
                    </a:solidFill>
                    <a:latin typeface="Calibri"/>
                    <a:ea typeface="Calibri"/>
                    <a:cs typeface="Calibri"/>
                  </a:rPr>
                  <a:pPr algn="ctr"/>
                  <a:t>10000</a:t>
                </a:fld>
                <a:endParaRPr lang="en-US" sz="85700"/>
              </a:p>
            </xdr:txBody>
          </xdr:sp>
        </xdr:grpSp>
        <xdr:pic>
          <xdr:nvPicPr>
            <xdr:cNvPr id="64" name="Picture 63">
              <a:extLst>
                <a:ext uri="{FF2B5EF4-FFF2-40B4-BE49-F238E27FC236}">
                  <a16:creationId xmlns:a16="http://schemas.microsoft.com/office/drawing/2014/main" id="{FFC43BEE-CC61-694C-84CE-AF2A9FD751A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57560" y="3688080"/>
              <a:ext cx="1738376" cy="1738376"/>
            </a:xfrm>
            <a:prstGeom prst="rect">
              <a:avLst/>
            </a:prstGeom>
          </xdr:spPr>
        </xdr:pic>
      </xdr:grpSp>
      <xdr:sp macro="" textlink="">
        <xdr:nvSpPr>
          <xdr:cNvPr id="58" name="Rectangle 57">
            <a:extLst>
              <a:ext uri="{FF2B5EF4-FFF2-40B4-BE49-F238E27FC236}">
                <a16:creationId xmlns:a16="http://schemas.microsoft.com/office/drawing/2014/main" id="{4E740593-DC9B-2DE3-C6E8-6DDC8E63BE94}"/>
              </a:ext>
            </a:extLst>
          </xdr:cNvPr>
          <xdr:cNvSpPr/>
        </xdr:nvSpPr>
        <xdr:spPr>
          <a:xfrm>
            <a:off x="2979420" y="175260"/>
            <a:ext cx="8389620" cy="320040"/>
          </a:xfrm>
          <a:prstGeom prst="rect">
            <a:avLst/>
          </a:prstGeom>
          <a:solidFill>
            <a:schemeClr val="tx1">
              <a:lumMod val="65000"/>
              <a:lumOff val="35000"/>
            </a:schemeClr>
          </a:solidFill>
          <a:effectLst>
            <a:glow rad="63500">
              <a:schemeClr val="tx1">
                <a:lumMod val="95000"/>
                <a:lumOff val="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rPr>
              <a:t>E-Commerce Performance Insights</a:t>
            </a:r>
          </a:p>
        </xdr:txBody>
      </xdr:sp>
      <xdr:sp macro="" textlink="">
        <xdr:nvSpPr>
          <xdr:cNvPr id="59" name="TextBox 58">
            <a:extLst>
              <a:ext uri="{FF2B5EF4-FFF2-40B4-BE49-F238E27FC236}">
                <a16:creationId xmlns:a16="http://schemas.microsoft.com/office/drawing/2014/main" id="{6955DEAB-2CBD-0C2E-6A44-67C58B8436B9}"/>
              </a:ext>
            </a:extLst>
          </xdr:cNvPr>
          <xdr:cNvSpPr txBox="1"/>
        </xdr:nvSpPr>
        <xdr:spPr>
          <a:xfrm>
            <a:off x="10904220" y="640080"/>
            <a:ext cx="1775460" cy="320040"/>
          </a:xfrm>
          <a:prstGeom prst="rect">
            <a:avLst/>
          </a:prstGeom>
          <a:solidFill>
            <a:schemeClr val="tx1">
              <a:lumMod val="65000"/>
              <a:lumOff val="35000"/>
            </a:schemeClr>
          </a:solidFill>
          <a:effectLst>
            <a:glow rad="63500">
              <a:schemeClr val="tx1">
                <a:lumMod val="95000"/>
                <a:lumOff val="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i="0" u="sng">
                <a:solidFill>
                  <a:schemeClr val="bg1"/>
                </a:solidFill>
                <a:latin typeface="Bahnschrift Light" panose="020B0502040204020203" pitchFamily="34" charset="0"/>
              </a:rPr>
              <a:t>NO.OF</a:t>
            </a:r>
            <a:r>
              <a:rPr lang="en-IN" sz="1800" b="1" i="0" u="sng" baseline="0">
                <a:solidFill>
                  <a:schemeClr val="bg1"/>
                </a:solidFill>
                <a:latin typeface="Bahnschrift Light" panose="020B0502040204020203" pitchFamily="34" charset="0"/>
              </a:rPr>
              <a:t> ORDERS</a:t>
            </a:r>
            <a:endParaRPr lang="en-IN" sz="1800" b="1" i="0" u="sng">
              <a:solidFill>
                <a:schemeClr val="bg1"/>
              </a:solidFill>
              <a:latin typeface="Bahnschrift Light" panose="020B0502040204020203" pitchFamily="34" charset="0"/>
            </a:endParaRPr>
          </a:p>
        </xdr:txBody>
      </xdr:sp>
      <xdr:sp macro="" textlink="">
        <xdr:nvSpPr>
          <xdr:cNvPr id="60" name="TextBox 59">
            <a:extLst>
              <a:ext uri="{FF2B5EF4-FFF2-40B4-BE49-F238E27FC236}">
                <a16:creationId xmlns:a16="http://schemas.microsoft.com/office/drawing/2014/main" id="{DD1E254B-49CA-71B4-7314-060045078F57}"/>
              </a:ext>
            </a:extLst>
          </xdr:cNvPr>
          <xdr:cNvSpPr txBox="1"/>
        </xdr:nvSpPr>
        <xdr:spPr>
          <a:xfrm>
            <a:off x="5052060" y="662940"/>
            <a:ext cx="891540" cy="320040"/>
          </a:xfrm>
          <a:prstGeom prst="rect">
            <a:avLst/>
          </a:prstGeom>
          <a:solidFill>
            <a:schemeClr val="tx1">
              <a:lumMod val="65000"/>
              <a:lumOff val="35000"/>
            </a:schemeClr>
          </a:solidFill>
          <a:effectLst>
            <a:glow rad="63500">
              <a:schemeClr val="tx1">
                <a:lumMod val="95000"/>
                <a:lumOff val="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u="sng">
                <a:solidFill>
                  <a:schemeClr val="bg1"/>
                </a:solidFill>
                <a:effectLst/>
                <a:latin typeface="Bahnschrift Light" panose="020B0502040204020203" pitchFamily="34" charset="0"/>
                <a:ea typeface="+mn-ea"/>
                <a:cs typeface="+mn-cs"/>
              </a:rPr>
              <a:t>SALES</a:t>
            </a:r>
            <a:endParaRPr lang="en-IN" sz="3200" b="1" u="sng">
              <a:solidFill>
                <a:schemeClr val="bg1"/>
              </a:solidFill>
              <a:effectLst/>
              <a:latin typeface="Bahnschrift Light" panose="020B0502040204020203" pitchFamily="34" charset="0"/>
            </a:endParaRPr>
          </a:p>
        </xdr:txBody>
      </xdr:sp>
      <xdr:sp macro="" textlink="">
        <xdr:nvSpPr>
          <xdr:cNvPr id="61" name="TextBox 60">
            <a:extLst>
              <a:ext uri="{FF2B5EF4-FFF2-40B4-BE49-F238E27FC236}">
                <a16:creationId xmlns:a16="http://schemas.microsoft.com/office/drawing/2014/main" id="{75396533-4E0D-DB88-4488-76B5FDC7F23E}"/>
              </a:ext>
            </a:extLst>
          </xdr:cNvPr>
          <xdr:cNvSpPr txBox="1"/>
        </xdr:nvSpPr>
        <xdr:spPr>
          <a:xfrm>
            <a:off x="1859280" y="655320"/>
            <a:ext cx="960120" cy="320041"/>
          </a:xfrm>
          <a:prstGeom prst="rect">
            <a:avLst/>
          </a:prstGeom>
          <a:solidFill>
            <a:schemeClr val="tx1">
              <a:lumMod val="65000"/>
              <a:lumOff val="35000"/>
            </a:schemeClr>
          </a:solidFill>
          <a:effectLst>
            <a:glow rad="63500">
              <a:schemeClr val="tx1">
                <a:lumMod val="95000"/>
                <a:lumOff val="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i="0" u="sng">
                <a:solidFill>
                  <a:schemeClr val="bg1"/>
                </a:solidFill>
                <a:latin typeface="Bahnschrift Light" panose="020B0502040204020203" pitchFamily="34" charset="0"/>
              </a:rPr>
              <a:t>PROFIT</a:t>
            </a:r>
          </a:p>
        </xdr:txBody>
      </xdr:sp>
      <xdr:sp macro="" textlink="">
        <xdr:nvSpPr>
          <xdr:cNvPr id="62" name="TextBox 61">
            <a:extLst>
              <a:ext uri="{FF2B5EF4-FFF2-40B4-BE49-F238E27FC236}">
                <a16:creationId xmlns:a16="http://schemas.microsoft.com/office/drawing/2014/main" id="{8D3C3D3E-A27E-58DC-9CD2-234EE7786A0C}"/>
              </a:ext>
            </a:extLst>
          </xdr:cNvPr>
          <xdr:cNvSpPr txBox="1"/>
        </xdr:nvSpPr>
        <xdr:spPr>
          <a:xfrm>
            <a:off x="7749540" y="662940"/>
            <a:ext cx="1836420" cy="320039"/>
          </a:xfrm>
          <a:prstGeom prst="rect">
            <a:avLst/>
          </a:prstGeom>
          <a:solidFill>
            <a:schemeClr val="tx1">
              <a:lumMod val="65000"/>
              <a:lumOff val="35000"/>
            </a:schemeClr>
          </a:solidFill>
          <a:effectLst>
            <a:glow rad="63500">
              <a:schemeClr val="tx1">
                <a:lumMod val="95000"/>
                <a:lumOff val="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i="0" u="sng">
                <a:solidFill>
                  <a:schemeClr val="bg1"/>
                </a:solidFill>
                <a:latin typeface="Bahnschrift Light" panose="020B0502040204020203" pitchFamily="34" charset="0"/>
              </a:rPr>
              <a:t>QUANTITY SOLD</a:t>
            </a:r>
          </a:p>
        </xdr:txBody>
      </xdr:sp>
    </xdr:grpSp>
    <xdr:clientData/>
  </xdr:twoCellAnchor>
  <xdr:twoCellAnchor>
    <xdr:from>
      <xdr:col>5</xdr:col>
      <xdr:colOff>251460</xdr:colOff>
      <xdr:row>31</xdr:row>
      <xdr:rowOff>91440</xdr:rowOff>
    </xdr:from>
    <xdr:to>
      <xdr:col>18</xdr:col>
      <xdr:colOff>350520</xdr:colOff>
      <xdr:row>37</xdr:row>
      <xdr:rowOff>60960</xdr:rowOff>
    </xdr:to>
    <xdr:sp macro="" textlink="">
      <xdr:nvSpPr>
        <xdr:cNvPr id="75" name="Rectangle: Rounded Corners 74">
          <a:extLst>
            <a:ext uri="{FF2B5EF4-FFF2-40B4-BE49-F238E27FC236}">
              <a16:creationId xmlns:a16="http://schemas.microsoft.com/office/drawing/2014/main" id="{E2C570AF-A6C7-5C8D-EA60-DA4BB78D3C13}"/>
            </a:ext>
          </a:extLst>
        </xdr:cNvPr>
        <xdr:cNvSpPr/>
      </xdr:nvSpPr>
      <xdr:spPr>
        <a:xfrm>
          <a:off x="3299460" y="5760720"/>
          <a:ext cx="8023860" cy="1066800"/>
        </a:xfrm>
        <a:prstGeom prst="roundRect">
          <a:avLst/>
        </a:prstGeom>
        <a:solidFill>
          <a:schemeClr val="tx1">
            <a:lumMod val="85000"/>
            <a:lumOff val="1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Key Insights</a:t>
          </a:r>
        </a:p>
        <a:p>
          <a:pPr algn="ctr"/>
          <a:endParaRPr lang="en-IN" sz="1400"/>
        </a:p>
        <a:p>
          <a:pPr algn="ctr"/>
          <a:r>
            <a:rPr lang="en-IN" sz="1400"/>
            <a:t>• East region generated the highest revenue.            </a:t>
          </a:r>
          <a:r>
            <a:rPr lang="en-IN" sz="1400">
              <a:solidFill>
                <a:schemeClr val="lt1"/>
              </a:solidFill>
              <a:effectLst/>
              <a:latin typeface="+mn-lt"/>
              <a:ea typeface="+mn-ea"/>
              <a:cs typeface="+mn-cs"/>
            </a:rPr>
            <a:t>• Stapler is the top-performing product.</a:t>
          </a:r>
          <a:endParaRPr lang="en-IN" sz="1400"/>
        </a:p>
        <a:p>
          <a:pPr marL="0" marR="0" lvl="0" indent="0" algn="ctr" defTabSz="914400" eaLnBrk="1" fontAlgn="auto" latinLnBrk="0" hangingPunct="1">
            <a:lnSpc>
              <a:spcPct val="100000"/>
            </a:lnSpc>
            <a:spcBef>
              <a:spcPts val="0"/>
            </a:spcBef>
            <a:spcAft>
              <a:spcPts val="0"/>
            </a:spcAft>
            <a:buClrTx/>
            <a:buSzTx/>
            <a:buFontTx/>
            <a:buNone/>
            <a:tabLst/>
            <a:defRPr/>
          </a:pPr>
          <a:r>
            <a:rPr lang="en-IN" sz="1400"/>
            <a:t>• Electronics category contributes 34% of sales. </a:t>
          </a:r>
          <a:r>
            <a:rPr lang="en-IN" sz="1400" baseline="0"/>
            <a:t> </a:t>
          </a:r>
          <a:r>
            <a:rPr lang="en-IN" sz="1400"/>
            <a:t>  </a:t>
          </a:r>
          <a:r>
            <a:rPr lang="en-IN" sz="1400" baseline="0"/>
            <a:t> </a:t>
          </a:r>
          <a:r>
            <a:rPr lang="en-IN" sz="1400"/>
            <a:t>  </a:t>
          </a:r>
          <a:r>
            <a:rPr lang="en-IN" sz="1400">
              <a:solidFill>
                <a:schemeClr val="lt1"/>
              </a:solidFill>
              <a:effectLst/>
              <a:latin typeface="+mn-lt"/>
              <a:ea typeface="+mn-ea"/>
              <a:cs typeface="+mn-cs"/>
            </a:rPr>
            <a:t>• Sales peak during March and October.</a:t>
          </a:r>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A" refreshedDate="46095.01886921296" createdVersion="8" refreshedVersion="8" minRefreshableVersion="3" recordCount="10000" xr:uid="{B0410CD5-BF2B-4767-AD02-4DF5BC907EEA}">
  <cacheSource type="worksheet">
    <worksheetSource name="Table1"/>
  </cacheSource>
  <cacheFields count="13">
    <cacheField name="OrderID" numFmtId="1">
      <sharedItems containsSemiMixedTypes="0" containsString="0" containsNumber="1" containsInteger="1" minValue="1" maxValue="10000"/>
    </cacheField>
    <cacheField name="CustomerID" numFmtId="0">
      <sharedItems/>
    </cacheField>
    <cacheField name="OrderDate" numFmtId="14">
      <sharedItems containsSemiMixedTypes="0" containsNonDate="0" containsDate="1" containsString="0" minDate="2023-01-01T00:00:00" maxDate="2025-01-01T00:00:00" count="731">
        <d v="2024-10-29T00:00:00"/>
        <d v="2024-12-18T00:00:00"/>
        <d v="2024-04-21T00:00:00"/>
        <d v="2023-01-12T00:00:00"/>
        <d v="2023-08-08T00:00:00"/>
        <d v="2024-08-10T00:00:00"/>
        <d v="2023-05-27T00:00:00"/>
        <d v="2024-05-06T00:00:00"/>
        <d v="2023-05-19T00:00:00"/>
        <d v="2024-10-10T00:00:00"/>
        <d v="2024-02-13T00:00:00"/>
        <d v="2024-07-27T00:00:00"/>
        <d v="2024-03-10T00:00:00"/>
        <d v="2024-08-06T00:00:00"/>
        <d v="2024-06-28T00:00:00"/>
        <d v="2023-07-29T00:00:00"/>
        <d v="2023-07-01T00:00:00"/>
        <d v="2024-01-12T00:00:00"/>
        <d v="2023-06-17T00:00:00"/>
        <d v="2024-12-10T00:00:00"/>
        <d v="2024-04-26T00:00:00"/>
        <d v="2023-06-22T00:00:00"/>
        <d v="2024-01-01T00:00:00"/>
        <d v="2023-11-05T00:00:00"/>
        <d v="2023-12-10T00:00:00"/>
        <d v="2024-01-26T00:00:00"/>
        <d v="2023-07-15T00:00:00"/>
        <d v="2023-01-26T00:00:00"/>
        <d v="2024-06-19T00:00:00"/>
        <d v="2023-03-17T00:00:00"/>
        <d v="2023-09-14T00:00:00"/>
        <d v="2024-07-30T00:00:00"/>
        <d v="2024-11-30T00:00:00"/>
        <d v="2023-11-15T00:00:00"/>
        <d v="2024-08-02T00:00:00"/>
        <d v="2024-12-21T00:00:00"/>
        <d v="2023-05-22T00:00:00"/>
        <d v="2024-03-27T00:00:00"/>
        <d v="2023-01-02T00:00:00"/>
        <d v="2024-05-04T00:00:00"/>
        <d v="2023-10-27T00:00:00"/>
        <d v="2024-04-12T00:00:00"/>
        <d v="2024-06-14T00:00:00"/>
        <d v="2024-06-12T00:00:00"/>
        <d v="2024-01-29T00:00:00"/>
        <d v="2023-11-06T00:00:00"/>
        <d v="2023-09-03T00:00:00"/>
        <d v="2024-09-26T00:00:00"/>
        <d v="2024-10-13T00:00:00"/>
        <d v="2023-05-03T00:00:00"/>
        <d v="2024-06-24T00:00:00"/>
        <d v="2023-06-03T00:00:00"/>
        <d v="2024-02-11T00:00:00"/>
        <d v="2023-05-20T00:00:00"/>
        <d v="2023-03-25T00:00:00"/>
        <d v="2023-12-23T00:00:00"/>
        <d v="2023-04-06T00:00:00"/>
        <d v="2024-09-23T00:00:00"/>
        <d v="2024-05-28T00:00:00"/>
        <d v="2023-09-06T00:00:00"/>
        <d v="2023-01-09T00:00:00"/>
        <d v="2023-04-28T00:00:00"/>
        <d v="2024-03-17T00:00:00"/>
        <d v="2024-12-25T00:00:00"/>
        <d v="2024-09-14T00:00:00"/>
        <d v="2024-12-04T00:00:00"/>
        <d v="2023-07-12T00:00:00"/>
        <d v="2023-04-13T00:00:00"/>
        <d v="2024-12-08T00:00:00"/>
        <d v="2024-09-19T00:00:00"/>
        <d v="2023-08-09T00:00:00"/>
        <d v="2024-04-07T00:00:00"/>
        <d v="2024-03-06T00:00:00"/>
        <d v="2024-08-05T00:00:00"/>
        <d v="2024-02-04T00:00:00"/>
        <d v="2024-06-09T00:00:00"/>
        <d v="2023-02-14T00:00:00"/>
        <d v="2024-02-23T00:00:00"/>
        <d v="2023-09-21T00:00:00"/>
        <d v="2023-01-10T00:00:00"/>
        <d v="2024-05-18T00:00:00"/>
        <d v="2023-10-03T00:00:00"/>
        <d v="2023-01-27T00:00:00"/>
        <d v="2024-07-16T00:00:00"/>
        <d v="2024-08-19T00:00:00"/>
        <d v="2023-02-05T00:00:00"/>
        <d v="2024-01-24T00:00:00"/>
        <d v="2023-09-29T00:00:00"/>
        <d v="2023-11-23T00:00:00"/>
        <d v="2024-05-08T00:00:00"/>
        <d v="2024-03-12T00:00:00"/>
        <d v="2024-09-16T00:00:00"/>
        <d v="2024-07-08T00:00:00"/>
        <d v="2024-06-05T00:00:00"/>
        <d v="2024-06-26T00:00:00"/>
        <d v="2023-07-05T00:00:00"/>
        <d v="2023-10-26T00:00:00"/>
        <d v="2024-01-19T00:00:00"/>
        <d v="2023-04-14T00:00:00"/>
        <d v="2024-10-14T00:00:00"/>
        <d v="2024-07-31T00:00:00"/>
        <d v="2023-07-30T00:00:00"/>
        <d v="2024-07-28T00:00:00"/>
        <d v="2023-07-06T00:00:00"/>
        <d v="2023-12-08T00:00:00"/>
        <d v="2023-11-08T00:00:00"/>
        <d v="2024-01-11T00:00:00"/>
        <d v="2024-08-23T00:00:00"/>
        <d v="2024-12-19T00:00:00"/>
        <d v="2023-11-26T00:00:00"/>
        <d v="2023-05-12T00:00:00"/>
        <d v="2023-01-01T00:00:00"/>
        <d v="2023-02-04T00:00:00"/>
        <d v="2023-03-31T00:00:00"/>
        <d v="2024-07-18T00:00:00"/>
        <d v="2024-06-01T00:00:00"/>
        <d v="2023-06-07T00:00:00"/>
        <d v="2023-03-16T00:00:00"/>
        <d v="2024-04-20T00:00:00"/>
        <d v="2023-05-24T00:00:00"/>
        <d v="2023-08-06T00:00:00"/>
        <d v="2023-06-21T00:00:00"/>
        <d v="2024-08-28T00:00:00"/>
        <d v="2024-04-23T00:00:00"/>
        <d v="2023-05-28T00:00:00"/>
        <d v="2023-03-30T00:00:00"/>
        <d v="2024-07-03T00:00:00"/>
        <d v="2024-10-01T00:00:00"/>
        <d v="2024-04-24T00:00:00"/>
        <d v="2023-03-03T00:00:00"/>
        <d v="2023-06-06T00:00:00"/>
        <d v="2024-10-08T00:00:00"/>
        <d v="2024-12-26T00:00:00"/>
        <d v="2024-08-03T00:00:00"/>
        <d v="2024-11-26T00:00:00"/>
        <d v="2024-09-13T00:00:00"/>
        <d v="2023-12-30T00:00:00"/>
        <d v="2023-01-05T00:00:00"/>
        <d v="2023-01-21T00:00:00"/>
        <d v="2024-12-06T00:00:00"/>
        <d v="2024-06-23T00:00:00"/>
        <d v="2024-03-11T00:00:00"/>
        <d v="2024-05-11T00:00:00"/>
        <d v="2024-09-27T00:00:00"/>
        <d v="2024-09-29T00:00:00"/>
        <d v="2023-03-22T00:00:00"/>
        <d v="2024-04-18T00:00:00"/>
        <d v="2023-02-02T00:00:00"/>
        <d v="2024-01-14T00:00:00"/>
        <d v="2024-05-27T00:00:00"/>
        <d v="2024-01-04T00:00:00"/>
        <d v="2024-11-01T00:00:00"/>
        <d v="2023-05-15T00:00:00"/>
        <d v="2023-10-31T00:00:00"/>
        <d v="2023-05-21T00:00:00"/>
        <d v="2023-07-17T00:00:00"/>
        <d v="2024-07-21T00:00:00"/>
        <d v="2023-02-16T00:00:00"/>
        <d v="2024-09-06T00:00:00"/>
        <d v="2023-05-29T00:00:00"/>
        <d v="2023-03-11T00:00:00"/>
        <d v="2024-08-25T00:00:00"/>
        <d v="2023-03-05T00:00:00"/>
        <d v="2024-05-03T00:00:00"/>
        <d v="2024-09-15T00:00:00"/>
        <d v="2024-03-22T00:00:00"/>
        <d v="2024-02-06T00:00:00"/>
        <d v="2023-04-29T00:00:00"/>
        <d v="2024-03-05T00:00:00"/>
        <d v="2024-11-12T00:00:00"/>
        <d v="2023-02-22T00:00:00"/>
        <d v="2024-02-16T00:00:00"/>
        <d v="2024-09-04T00:00:00"/>
        <d v="2023-11-10T00:00:00"/>
        <d v="2024-02-09T00:00:00"/>
        <d v="2024-02-26T00:00:00"/>
        <d v="2023-09-08T00:00:00"/>
        <d v="2023-07-26T00:00:00"/>
        <d v="2024-03-09T00:00:00"/>
        <d v="2024-01-08T00:00:00"/>
        <d v="2024-11-29T00:00:00"/>
        <d v="2024-12-12T00:00:00"/>
        <d v="2023-08-20T00:00:00"/>
        <d v="2023-09-09T00:00:00"/>
        <d v="2024-08-29T00:00:00"/>
        <d v="2024-04-14T00:00:00"/>
        <d v="2024-12-20T00:00:00"/>
        <d v="2024-06-18T00:00:00"/>
        <d v="2024-04-16T00:00:00"/>
        <d v="2024-08-15T00:00:00"/>
        <d v="2024-10-15T00:00:00"/>
        <d v="2023-10-01T00:00:00"/>
        <d v="2024-11-20T00:00:00"/>
        <d v="2023-11-20T00:00:00"/>
        <d v="2024-02-02T00:00:00"/>
        <d v="2023-04-02T00:00:00"/>
        <d v="2024-10-25T00:00:00"/>
        <d v="2024-09-20T00:00:00"/>
        <d v="2024-02-24T00:00:00"/>
        <d v="2023-11-18T00:00:00"/>
        <d v="2023-12-16T00:00:00"/>
        <d v="2023-02-12T00:00:00"/>
        <d v="2023-10-20T00:00:00"/>
        <d v="2024-01-13T00:00:00"/>
        <d v="2023-12-05T00:00:00"/>
        <d v="2023-02-19T00:00:00"/>
        <d v="2023-01-22T00:00:00"/>
        <d v="2023-12-06T00:00:00"/>
        <d v="2024-10-06T00:00:00"/>
        <d v="2024-02-17T00:00:00"/>
        <d v="2023-11-03T00:00:00"/>
        <d v="2023-04-03T00:00:00"/>
        <d v="2023-10-30T00:00:00"/>
        <d v="2023-05-11T00:00:00"/>
        <d v="2023-06-02T00:00:00"/>
        <d v="2023-11-21T00:00:00"/>
        <d v="2023-04-20T00:00:00"/>
        <d v="2023-06-14T00:00:00"/>
        <d v="2024-03-01T00:00:00"/>
        <d v="2023-06-16T00:00:00"/>
        <d v="2023-08-14T00:00:00"/>
        <d v="2023-03-29T00:00:00"/>
        <d v="2024-07-14T00:00:00"/>
        <d v="2024-03-14T00:00:00"/>
        <d v="2023-12-25T00:00:00"/>
        <d v="2024-09-25T00:00:00"/>
        <d v="2024-08-26T00:00:00"/>
        <d v="2023-02-01T00:00:00"/>
        <d v="2024-05-23T00:00:00"/>
        <d v="2024-12-02T00:00:00"/>
        <d v="2024-03-29T00:00:00"/>
        <d v="2023-03-24T00:00:00"/>
        <d v="2024-05-25T00:00:00"/>
        <d v="2024-06-25T00:00:00"/>
        <d v="2023-05-06T00:00:00"/>
        <d v="2024-06-13T00:00:00"/>
        <d v="2023-08-21T00:00:00"/>
        <d v="2023-09-13T00:00:00"/>
        <d v="2023-10-18T00:00:00"/>
        <d v="2023-03-10T00:00:00"/>
        <d v="2024-09-28T00:00:00"/>
        <d v="2023-10-07T00:00:00"/>
        <d v="2023-10-24T00:00:00"/>
        <d v="2023-12-20T00:00:00"/>
        <d v="2023-05-13T00:00:00"/>
        <d v="2023-02-03T00:00:00"/>
        <d v="2023-07-11T00:00:00"/>
        <d v="2024-01-21T00:00:00"/>
        <d v="2024-10-30T00:00:00"/>
        <d v="2023-09-01T00:00:00"/>
        <d v="2023-02-13T00:00:00"/>
        <d v="2024-09-22T00:00:00"/>
        <d v="2024-06-20T00:00:00"/>
        <d v="2024-05-24T00:00:00"/>
        <d v="2023-10-11T00:00:00"/>
        <d v="2024-12-01T00:00:00"/>
        <d v="2024-10-18T00:00:00"/>
        <d v="2023-08-01T00:00:00"/>
        <d v="2024-03-15T00:00:00"/>
        <d v="2023-04-08T00:00:00"/>
        <d v="2024-07-15T00:00:00"/>
        <d v="2023-01-24T00:00:00"/>
        <d v="2023-04-05T00:00:00"/>
        <d v="2024-01-07T00:00:00"/>
        <d v="2024-08-27T00:00:00"/>
        <d v="2024-03-03T00:00:00"/>
        <d v="2023-06-05T00:00:00"/>
        <d v="2023-01-31T00:00:00"/>
        <d v="2024-05-10T00:00:00"/>
        <d v="2024-10-04T00:00:00"/>
        <d v="2024-05-09T00:00:00"/>
        <d v="2023-04-30T00:00:00"/>
        <d v="2024-10-05T00:00:00"/>
        <d v="2023-11-28T00:00:00"/>
        <d v="2023-07-25T00:00:00"/>
        <d v="2023-10-04T00:00:00"/>
        <d v="2024-05-15T00:00:00"/>
        <d v="2024-02-05T00:00:00"/>
        <d v="2023-04-18T00:00:00"/>
        <d v="2023-03-14T00:00:00"/>
        <d v="2023-07-21T00:00:00"/>
        <d v="2024-01-06T00:00:00"/>
        <d v="2023-09-27T00:00:00"/>
        <d v="2024-06-29T00:00:00"/>
        <d v="2023-08-29T00:00:00"/>
        <d v="2023-02-18T00:00:00"/>
        <d v="2024-01-31T00:00:00"/>
        <d v="2023-01-16T00:00:00"/>
        <d v="2023-03-13T00:00:00"/>
        <d v="2024-02-21T00:00:00"/>
        <d v="2023-09-22T00:00:00"/>
        <d v="2023-06-10T00:00:00"/>
        <d v="2023-05-09T00:00:00"/>
        <d v="2023-07-13T00:00:00"/>
        <d v="2023-05-17T00:00:00"/>
        <d v="2023-09-17T00:00:00"/>
        <d v="2023-09-30T00:00:00"/>
        <d v="2023-02-11T00:00:00"/>
        <d v="2023-12-31T00:00:00"/>
        <d v="2023-06-15T00:00:00"/>
        <d v="2024-08-14T00:00:00"/>
        <d v="2023-12-17T00:00:00"/>
        <d v="2023-11-29T00:00:00"/>
        <d v="2023-10-14T00:00:00"/>
        <d v="2023-04-17T00:00:00"/>
        <d v="2023-06-27T00:00:00"/>
        <d v="2023-04-09T00:00:00"/>
        <d v="2024-10-19T00:00:00"/>
        <d v="2024-08-08T00:00:00"/>
        <d v="2023-09-26T00:00:00"/>
        <d v="2024-03-30T00:00:00"/>
        <d v="2023-01-28T00:00:00"/>
        <d v="2024-04-02T00:00:00"/>
        <d v="2023-11-01T00:00:00"/>
        <d v="2023-03-07T00:00:00"/>
        <d v="2023-07-07T00:00:00"/>
        <d v="2024-09-03T00:00:00"/>
        <d v="2023-10-28T00:00:00"/>
        <d v="2024-06-08T00:00:00"/>
        <d v="2023-01-30T00:00:00"/>
        <d v="2024-06-15T00:00:00"/>
        <d v="2023-02-20T00:00:00"/>
        <d v="2024-11-22T00:00:00"/>
        <d v="2024-11-06T00:00:00"/>
        <d v="2024-03-26T00:00:00"/>
        <d v="2024-12-11T00:00:00"/>
        <d v="2024-02-15T00:00:00"/>
        <d v="2024-11-07T00:00:00"/>
        <d v="2023-05-07T00:00:00"/>
        <d v="2023-04-04T00:00:00"/>
        <d v="2023-05-18T00:00:00"/>
        <d v="2023-03-01T00:00:00"/>
        <d v="2023-02-26T00:00:00"/>
        <d v="2024-11-19T00:00:00"/>
        <d v="2023-10-09T00:00:00"/>
        <d v="2023-04-19T00:00:00"/>
        <d v="2024-07-17T00:00:00"/>
        <d v="2024-01-02T00:00:00"/>
        <d v="2023-10-12T00:00:00"/>
        <d v="2024-02-08T00:00:00"/>
        <d v="2024-12-05T00:00:00"/>
        <d v="2024-12-31T00:00:00"/>
        <d v="2024-11-17T00:00:00"/>
        <d v="2023-02-21T00:00:00"/>
        <d v="2024-09-01T00:00:00"/>
        <d v="2024-11-28T00:00:00"/>
        <d v="2023-07-10T00:00:00"/>
        <d v="2024-12-23T00:00:00"/>
        <d v="2024-02-03T00:00:00"/>
        <d v="2023-02-06T00:00:00"/>
        <d v="2023-08-27T00:00:00"/>
        <d v="2023-06-18T00:00:00"/>
        <d v="2023-07-19T00:00:00"/>
        <d v="2023-09-16T00:00:00"/>
        <d v="2024-04-25T00:00:00"/>
        <d v="2023-08-26T00:00:00"/>
        <d v="2024-01-30T00:00:00"/>
        <d v="2023-07-31T00:00:00"/>
        <d v="2024-07-20T00:00:00"/>
        <d v="2023-07-16T00:00:00"/>
        <d v="2023-08-05T00:00:00"/>
        <d v="2024-02-10T00:00:00"/>
        <d v="2023-01-20T00:00:00"/>
        <d v="2024-03-25T00:00:00"/>
        <d v="2024-08-13T00:00:00"/>
        <d v="2024-11-27T00:00:00"/>
        <d v="2023-06-09T00:00:00"/>
        <d v="2024-11-08T00:00:00"/>
        <d v="2024-04-27T00:00:00"/>
        <d v="2023-01-07T00:00:00"/>
        <d v="2023-05-16T00:00:00"/>
        <d v="2023-10-21T00:00:00"/>
        <d v="2023-11-27T00:00:00"/>
        <d v="2023-02-25T00:00:00"/>
        <d v="2023-10-22T00:00:00"/>
        <d v="2023-07-28T00:00:00"/>
        <d v="2024-09-10T00:00:00"/>
        <d v="2023-08-17T00:00:00"/>
        <d v="2023-03-09T00:00:00"/>
        <d v="2024-11-21T00:00:00"/>
        <d v="2023-11-13T00:00:00"/>
        <d v="2023-07-22T00:00:00"/>
        <d v="2024-05-05T00:00:00"/>
        <d v="2024-03-07T00:00:00"/>
        <d v="2023-11-24T00:00:00"/>
        <d v="2024-11-11T00:00:00"/>
        <d v="2024-09-24T00:00:00"/>
        <d v="2023-02-28T00:00:00"/>
        <d v="2024-04-13T00:00:00"/>
        <d v="2023-12-29T00:00:00"/>
        <d v="2023-09-23T00:00:00"/>
        <d v="2024-06-16T00:00:00"/>
        <d v="2024-08-22T00:00:00"/>
        <d v="2024-07-10T00:00:00"/>
        <d v="2023-09-25T00:00:00"/>
        <d v="2024-04-30T00:00:00"/>
        <d v="2024-08-31T00:00:00"/>
        <d v="2023-06-30T00:00:00"/>
        <d v="2024-02-01T00:00:00"/>
        <d v="2024-07-19T00:00:00"/>
        <d v="2024-07-25T00:00:00"/>
        <d v="2024-07-24T00:00:00"/>
        <d v="2023-02-17T00:00:00"/>
        <d v="2024-03-04T00:00:00"/>
        <d v="2024-01-17T00:00:00"/>
        <d v="2024-06-10T00:00:00"/>
        <d v="2023-05-01T00:00:00"/>
        <d v="2024-03-24T00:00:00"/>
        <d v="2023-01-23T00:00:00"/>
        <d v="2024-12-22T00:00:00"/>
        <d v="2024-09-12T00:00:00"/>
        <d v="2024-02-18T00:00:00"/>
        <d v="2023-07-03T00:00:00"/>
        <d v="2024-05-13T00:00:00"/>
        <d v="2024-11-02T00:00:00"/>
        <d v="2024-04-04T00:00:00"/>
        <d v="2023-03-23T00:00:00"/>
        <d v="2024-01-23T00:00:00"/>
        <d v="2023-11-07T00:00:00"/>
        <d v="2023-04-01T00:00:00"/>
        <d v="2024-09-07T00:00:00"/>
        <d v="2023-06-13T00:00:00"/>
        <d v="2024-02-12T00:00:00"/>
        <d v="2023-10-06T00:00:00"/>
        <d v="2023-10-17T00:00:00"/>
        <d v="2023-11-02T00:00:00"/>
        <d v="2024-12-30T00:00:00"/>
        <d v="2024-05-26T00:00:00"/>
        <d v="2024-12-13T00:00:00"/>
        <d v="2024-04-17T00:00:00"/>
        <d v="2023-12-27T00:00:00"/>
        <d v="2023-12-01T00:00:00"/>
        <d v="2024-03-18T00:00:00"/>
        <d v="2024-07-06T00:00:00"/>
        <d v="2023-09-19T00:00:00"/>
        <d v="2023-10-05T00:00:00"/>
        <d v="2024-11-03T00:00:00"/>
        <d v="2023-01-25T00:00:00"/>
        <d v="2023-07-20T00:00:00"/>
        <d v="2024-01-15T00:00:00"/>
        <d v="2024-05-01T00:00:00"/>
        <d v="2024-10-16T00:00:00"/>
        <d v="2024-11-13T00:00:00"/>
        <d v="2024-04-01T00:00:00"/>
        <d v="2023-05-23T00:00:00"/>
        <d v="2024-05-16T00:00:00"/>
        <d v="2023-07-24T00:00:00"/>
        <d v="2023-07-18T00:00:00"/>
        <d v="2023-04-10T00:00:00"/>
        <d v="2023-01-17T00:00:00"/>
        <d v="2023-01-06T00:00:00"/>
        <d v="2024-12-16T00:00:00"/>
        <d v="2024-12-17T00:00:00"/>
        <d v="2023-08-10T00:00:00"/>
        <d v="2023-04-11T00:00:00"/>
        <d v="2024-12-14T00:00:00"/>
        <d v="2024-04-19T00:00:00"/>
        <d v="2024-12-29T00:00:00"/>
        <d v="2024-06-17T00:00:00"/>
        <d v="2023-08-03T00:00:00"/>
        <d v="2023-01-29T00:00:00"/>
        <d v="2023-10-16T00:00:00"/>
        <d v="2023-09-05T00:00:00"/>
        <d v="2024-10-12T00:00:00"/>
        <d v="2024-08-17T00:00:00"/>
        <d v="2024-11-25T00:00:00"/>
        <d v="2024-06-07T00:00:00"/>
        <d v="2024-02-29T00:00:00"/>
        <d v="2023-09-04T00:00:00"/>
        <d v="2023-08-18T00:00:00"/>
        <d v="2023-04-21T00:00:00"/>
        <d v="2024-06-30T00:00:00"/>
        <d v="2023-03-02T00:00:00"/>
        <d v="2023-11-16T00:00:00"/>
        <d v="2023-04-24T00:00:00"/>
        <d v="2023-12-04T00:00:00"/>
        <d v="2024-04-10T00:00:00"/>
        <d v="2023-09-11T00:00:00"/>
        <d v="2023-09-02T00:00:00"/>
        <d v="2023-12-15T00:00:00"/>
        <d v="2024-10-26T00:00:00"/>
        <d v="2023-12-19T00:00:00"/>
        <d v="2024-08-07T00:00:00"/>
        <d v="2024-08-21T00:00:00"/>
        <d v="2023-02-15T00:00:00"/>
        <d v="2023-03-20T00:00:00"/>
        <d v="2023-03-19T00:00:00"/>
        <d v="2023-01-19T00:00:00"/>
        <d v="2024-11-23T00:00:00"/>
        <d v="2023-08-02T00:00:00"/>
        <d v="2024-12-24T00:00:00"/>
        <d v="2024-01-25T00:00:00"/>
        <d v="2024-08-04T00:00:00"/>
        <d v="2024-10-27T00:00:00"/>
        <d v="2023-06-29T00:00:00"/>
        <d v="2023-06-28T00:00:00"/>
        <d v="2024-07-02T00:00:00"/>
        <d v="2023-12-03T00:00:00"/>
        <d v="2024-03-08T00:00:00"/>
        <d v="2024-03-28T00:00:00"/>
        <d v="2024-02-19T00:00:00"/>
        <d v="2023-05-05T00:00:00"/>
        <d v="2023-12-28T00:00:00"/>
        <d v="2023-06-26T00:00:00"/>
        <d v="2024-10-23T00:00:00"/>
        <d v="2024-09-21T00:00:00"/>
        <d v="2023-11-04T00:00:00"/>
        <d v="2023-06-20T00:00:00"/>
        <d v="2024-10-24T00:00:00"/>
        <d v="2023-08-30T00:00:00"/>
        <d v="2023-10-13T00:00:00"/>
        <d v="2023-01-13T00:00:00"/>
        <d v="2024-01-09T00:00:00"/>
        <d v="2023-09-18T00:00:00"/>
        <d v="2024-07-11T00:00:00"/>
        <d v="2024-03-21T00:00:00"/>
        <d v="2023-07-02T00:00:00"/>
        <d v="2024-04-15T00:00:00"/>
        <d v="2023-11-11T00:00:00"/>
        <d v="2023-02-10T00:00:00"/>
        <d v="2023-08-15T00:00:00"/>
        <d v="2023-10-19T00:00:00"/>
        <d v="2023-12-07T00:00:00"/>
        <d v="2024-06-21T00:00:00"/>
        <d v="2023-11-09T00:00:00"/>
        <d v="2024-11-05T00:00:00"/>
        <d v="2024-07-09T00:00:00"/>
        <d v="2023-08-22T00:00:00"/>
        <d v="2024-01-28T00:00:00"/>
        <d v="2023-11-19T00:00:00"/>
        <d v="2024-01-10T00:00:00"/>
        <d v="2024-06-27T00:00:00"/>
        <d v="2023-12-24T00:00:00"/>
        <d v="2024-08-16T00:00:00"/>
        <d v="2023-10-08T00:00:00"/>
        <d v="2023-12-09T00:00:00"/>
        <d v="2024-01-27T00:00:00"/>
        <d v="2024-10-09T00:00:00"/>
        <d v="2024-05-21T00:00:00"/>
        <d v="2023-02-07T00:00:00"/>
        <d v="2023-12-13T00:00:00"/>
        <d v="2023-12-02T00:00:00"/>
        <d v="2023-09-10T00:00:00"/>
        <d v="2023-04-16T00:00:00"/>
        <d v="2023-03-04T00:00:00"/>
        <d v="2024-07-13T00:00:00"/>
        <d v="2024-05-12T00:00:00"/>
        <d v="2024-10-31T00:00:00"/>
        <d v="2023-10-15T00:00:00"/>
        <d v="2024-05-30T00:00:00"/>
        <d v="2023-08-25T00:00:00"/>
        <d v="2024-01-22T00:00:00"/>
        <d v="2023-12-11T00:00:00"/>
        <d v="2023-10-23T00:00:00"/>
        <d v="2024-08-11T00:00:00"/>
        <d v="2024-11-10T00:00:00"/>
        <d v="2024-03-23T00:00:00"/>
        <d v="2023-09-20T00:00:00"/>
        <d v="2024-05-17T00:00:00"/>
        <d v="2024-12-07T00:00:00"/>
        <d v="2023-06-11T00:00:00"/>
        <d v="2024-07-26T00:00:00"/>
        <d v="2024-08-30T00:00:00"/>
        <d v="2023-01-04T00:00:00"/>
        <d v="2023-05-25T00:00:00"/>
        <d v="2024-07-12T00:00:00"/>
        <d v="2024-05-20T00:00:00"/>
        <d v="2024-11-16T00:00:00"/>
        <d v="2023-06-24T00:00:00"/>
        <d v="2024-05-29T00:00:00"/>
        <d v="2024-02-14T00:00:00"/>
        <d v="2023-06-23T00:00:00"/>
        <d v="2023-03-12T00:00:00"/>
        <d v="2024-05-31T00:00:00"/>
        <d v="2023-02-27T00:00:00"/>
        <d v="2023-09-28T00:00:00"/>
        <d v="2023-05-31T00:00:00"/>
        <d v="2024-10-20T00:00:00"/>
        <d v="2023-01-08T00:00:00"/>
        <d v="2023-08-12T00:00:00"/>
        <d v="2024-10-07T00:00:00"/>
        <d v="2024-03-13T00:00:00"/>
        <d v="2024-07-22T00:00:00"/>
        <d v="2024-04-06T00:00:00"/>
        <d v="2024-10-22T00:00:00"/>
        <d v="2023-07-27T00:00:00"/>
        <d v="2024-08-12T00:00:00"/>
        <d v="2024-09-02T00:00:00"/>
        <d v="2023-12-18T00:00:00"/>
        <d v="2023-09-07T00:00:00"/>
        <d v="2023-04-12T00:00:00"/>
        <d v="2024-01-16T00:00:00"/>
        <d v="2023-12-22T00:00:00"/>
        <d v="2023-05-30T00:00:00"/>
        <d v="2023-11-22T00:00:00"/>
        <d v="2024-07-07T00:00:00"/>
        <d v="2024-12-09T00:00:00"/>
        <d v="2024-12-15T00:00:00"/>
        <d v="2024-05-07T00:00:00"/>
        <d v="2023-10-02T00:00:00"/>
        <d v="2023-01-15T00:00:00"/>
        <d v="2023-08-13T00:00:00"/>
        <d v="2023-10-10T00:00:00"/>
        <d v="2024-03-02T00:00:00"/>
        <d v="2023-05-04T00:00:00"/>
        <d v="2024-01-05T00:00:00"/>
        <d v="2024-11-24T00:00:00"/>
        <d v="2024-11-14T00:00:00"/>
        <d v="2024-09-11T00:00:00"/>
        <d v="2023-03-15T00:00:00"/>
        <d v="2023-01-18T00:00:00"/>
        <d v="2024-05-14T00:00:00"/>
        <d v="2023-12-12T00:00:00"/>
        <d v="2024-09-30T00:00:00"/>
        <d v="2023-07-14T00:00:00"/>
        <d v="2023-08-24T00:00:00"/>
        <d v="2024-12-27T00:00:00"/>
        <d v="2024-05-19T00:00:00"/>
        <d v="2024-02-07T00:00:00"/>
        <d v="2023-06-12T00:00:00"/>
        <d v="2024-11-09T00:00:00"/>
        <d v="2024-06-03T00:00:00"/>
        <d v="2023-06-25T00:00:00"/>
        <d v="2024-10-03T00:00:00"/>
        <d v="2023-04-25T00:00:00"/>
        <d v="2023-09-12T00:00:00"/>
        <d v="2023-02-23T00:00:00"/>
        <d v="2023-04-22T00:00:00"/>
        <d v="2024-10-21T00:00:00"/>
        <d v="2024-03-16T00:00:00"/>
        <d v="2024-11-04T00:00:00"/>
        <d v="2023-06-01T00:00:00"/>
        <d v="2023-08-31T00:00:00"/>
        <d v="2023-02-08T00:00:00"/>
        <d v="2023-08-19T00:00:00"/>
        <d v="2023-04-07T00:00:00"/>
        <d v="2023-09-24T00:00:00"/>
        <d v="2023-03-21T00:00:00"/>
        <d v="2024-01-03T00:00:00"/>
        <d v="2023-07-04T00:00:00"/>
        <d v="2024-03-19T00:00:00"/>
        <d v="2023-11-25T00:00:00"/>
        <d v="2024-06-06T00:00:00"/>
        <d v="2023-12-26T00:00:00"/>
        <d v="2023-01-14T00:00:00"/>
        <d v="2024-06-22T00:00:00"/>
        <d v="2024-10-17T00:00:00"/>
        <d v="2023-04-23T00:00:00"/>
        <d v="2024-12-28T00:00:00"/>
        <d v="2024-05-02T00:00:00"/>
        <d v="2024-08-09T00:00:00"/>
        <d v="2024-04-29T00:00:00"/>
        <d v="2024-08-18T00:00:00"/>
        <d v="2023-01-11T00:00:00"/>
        <d v="2023-01-03T00:00:00"/>
        <d v="2023-03-06T00:00:00"/>
        <d v="2023-03-08T00:00:00"/>
        <d v="2024-06-04T00:00:00"/>
        <d v="2023-10-29T00:00:00"/>
        <d v="2024-10-02T00:00:00"/>
        <d v="2023-11-14T00:00:00"/>
        <d v="2023-08-04T00:00:00"/>
        <d v="2024-09-18T00:00:00"/>
        <d v="2024-08-20T00:00:00"/>
        <d v="2024-07-04T00:00:00"/>
        <d v="2023-03-18T00:00:00"/>
        <d v="2023-07-23T00:00:00"/>
        <d v="2023-06-08T00:00:00"/>
        <d v="2024-05-22T00:00:00"/>
        <d v="2024-02-27T00:00:00"/>
        <d v="2024-06-11T00:00:00"/>
        <d v="2024-04-05T00:00:00"/>
        <d v="2023-05-26T00:00:00"/>
        <d v="2023-03-27T00:00:00"/>
        <d v="2024-09-09T00:00:00"/>
        <d v="2024-04-09T00:00:00"/>
        <d v="2024-01-20T00:00:00"/>
        <d v="2024-04-11T00:00:00"/>
        <d v="2023-08-07T00:00:00"/>
        <d v="2023-04-15T00:00:00"/>
        <d v="2023-06-19T00:00:00"/>
        <d v="2024-03-20T00:00:00"/>
        <d v="2023-08-23T00:00:00"/>
        <d v="2024-03-31T00:00:00"/>
        <d v="2024-09-05T00:00:00"/>
        <d v="2023-08-16T00:00:00"/>
        <d v="2024-07-01T00:00:00"/>
        <d v="2024-04-03T00:00:00"/>
        <d v="2024-02-28T00:00:00"/>
        <d v="2024-04-08T00:00:00"/>
        <d v="2023-07-08T00:00:00"/>
        <d v="2024-02-20T00:00:00"/>
        <d v="2023-04-26T00:00:00"/>
        <d v="2024-09-17T00:00:00"/>
        <d v="2023-08-28T00:00:00"/>
        <d v="2023-04-27T00:00:00"/>
        <d v="2023-12-21T00:00:00"/>
        <d v="2023-03-28T00:00:00"/>
        <d v="2023-07-09T00:00:00"/>
        <d v="2024-04-28T00:00:00"/>
        <d v="2024-02-25T00:00:00"/>
        <d v="2024-08-24T00:00:00"/>
        <d v="2023-08-11T00:00:00"/>
        <d v="2024-11-15T00:00:00"/>
        <d v="2023-09-15T00:00:00"/>
        <d v="2024-01-18T00:00:00"/>
        <d v="2024-08-01T00:00:00"/>
        <d v="2023-11-12T00:00:00"/>
        <d v="2024-11-18T00:00:00"/>
        <d v="2024-12-03T00:00:00"/>
        <d v="2023-11-30T00:00:00"/>
        <d v="2023-05-02T00:00:00"/>
        <d v="2024-02-22T00:00:00"/>
        <d v="2023-05-08T00:00:00"/>
        <d v="2024-10-28T00:00:00"/>
        <d v="2023-12-14T00:00:00"/>
        <d v="2023-05-14T00:00:00"/>
        <d v="2023-06-04T00:00:00"/>
        <d v="2024-07-29T00:00:00"/>
        <d v="2024-09-08T00:00:00"/>
        <d v="2024-04-22T00:00:00"/>
        <d v="2024-07-05T00:00:00"/>
        <d v="2023-10-25T00:00:00"/>
        <d v="2023-02-09T00:00:00"/>
        <d v="2024-10-11T00:00:00"/>
        <d v="2024-06-02T00:00:00"/>
        <d v="2023-11-17T00:00:00"/>
        <d v="2023-03-26T00:00:00"/>
        <d v="2024-07-23T00:00:00"/>
        <d v="2023-02-24T00:00:00"/>
        <d v="2023-05-10T00:00:00"/>
      </sharedItems>
      <fieldGroup par="12"/>
    </cacheField>
    <cacheField name="Region" numFmtId="0">
      <sharedItems count="4">
        <s v="South"/>
        <s v="East"/>
        <s v="North"/>
        <s v="West"/>
      </sharedItems>
    </cacheField>
    <cacheField name="Category" numFmtId="0">
      <sharedItems count="3">
        <s v="Office Supplies"/>
        <s v="Furniture"/>
        <s v="Electronics"/>
      </sharedItems>
    </cacheField>
    <cacheField name="Product" numFmtId="0">
      <sharedItems count="15">
        <s v="Envelope"/>
        <s v="Pen"/>
        <s v="Cabinet"/>
        <s v="Table"/>
        <s v="Stapler"/>
        <s v="Chair"/>
        <s v="Bookshelf"/>
        <s v="Laptop"/>
        <s v="Keyboard"/>
        <s v="Monitor"/>
        <s v="Smartphone"/>
        <s v="Notebook"/>
        <s v="Headphones"/>
        <s v="Paper"/>
        <s v="Desk"/>
      </sharedItems>
    </cacheField>
    <cacheField name="Quantity" numFmtId="2">
      <sharedItems containsSemiMixedTypes="0" containsString="0" containsNumber="1" containsInteger="1" minValue="1" maxValue="10"/>
    </cacheField>
    <cacheField name="UnitPrice" numFmtId="164">
      <sharedItems containsSemiMixedTypes="0" containsString="0" containsNumber="1" minValue="5.0199999999999996" maxValue="1199.98"/>
    </cacheField>
    <cacheField name="Sales" numFmtId="164">
      <sharedItems containsSemiMixedTypes="0" containsString="0" containsNumber="1" minValue="5.8" maxValue="11976.3" count="9879">
        <n v="1718.76"/>
        <n v="1711.2"/>
        <n v="6532.56"/>
        <n v="7236.4"/>
        <n v="2012.12"/>
        <n v="4819.29"/>
        <n v="2516.2199999999998"/>
        <n v="6559.4"/>
        <n v="526.26"/>
        <n v="1115.4000000000001"/>
        <n v="3191.12"/>
        <n v="10151.280000000001"/>
        <n v="1132.8"/>
        <n v="5402.75"/>
        <n v="6328.56"/>
        <n v="11976.3"/>
        <n v="6042.15"/>
        <n v="308.76"/>
        <n v="10079.370000000001"/>
        <n v="1343.4"/>
        <n v="253.55"/>
        <n v="1304.73"/>
        <n v="7120.56"/>
        <n v="3931.06"/>
        <n v="3456.93"/>
        <n v="3833.8"/>
        <n v="5145.05"/>
        <n v="125.21"/>
        <n v="1829.04"/>
        <n v="5044.68"/>
        <n v="5394.3"/>
        <n v="396.54"/>
        <n v="520.86"/>
        <n v="2183.16"/>
        <n v="983.31"/>
        <n v="2404.08"/>
        <n v="4051.95"/>
        <n v="493.76"/>
        <n v="1875.78"/>
        <n v="10302.66"/>
        <n v="4820.6000000000004"/>
        <n v="5000.76"/>
        <n v="7460.19"/>
        <n v="3348.96"/>
        <n v="3049.56"/>
        <n v="1435.4"/>
        <n v="5964.85"/>
        <n v="159.80000000000001"/>
        <n v="2787.9"/>
        <n v="219.44"/>
        <n v="250.81"/>
        <n v="8266.44"/>
        <n v="7487.34"/>
        <n v="2049.84"/>
        <n v="2522.04"/>
        <n v="270.23"/>
        <n v="4158.3"/>
        <n v="1361.1"/>
        <n v="1149.42"/>
        <n v="1479.32"/>
        <n v="335.6"/>
        <n v="1177.0899999999999"/>
        <n v="7935.39"/>
        <n v="479.07"/>
        <n v="53.4"/>
        <n v="2476.36"/>
        <n v="8622.09"/>
        <n v="4493.04"/>
        <n v="564.95000000000005"/>
        <n v="1911.91"/>
        <n v="618"/>
        <n v="6146.4"/>
        <n v="8763.52"/>
        <n v="42.86"/>
        <n v="2596.2399999999998"/>
        <n v="7175.44"/>
        <n v="4672.9799999999996"/>
        <n v="449.19"/>
        <n v="181.4"/>
        <n v="4667.13"/>
        <n v="1176.7"/>
        <n v="798.63"/>
        <n v="921.76"/>
        <n v="5757.35"/>
        <n v="601.09"/>
        <n v="7230.6"/>
        <n v="3480.89"/>
        <n v="1142.52"/>
        <n v="3772.55"/>
        <n v="3119.95"/>
        <n v="5821.92"/>
        <n v="2600.12"/>
        <n v="4026.89"/>
        <n v="1340.29"/>
        <n v="271.52"/>
        <n v="1813.14"/>
        <n v="106.55"/>
        <n v="2248.6999999999998"/>
        <n v="2561.04"/>
        <n v="5667.6"/>
        <n v="628.35"/>
        <n v="3357.2"/>
        <n v="2852.5"/>
        <n v="776.31"/>
        <n v="5826.7"/>
        <n v="2376"/>
        <n v="6080.88"/>
        <n v="818.64"/>
        <n v="5783.34"/>
        <n v="2949.87"/>
        <n v="725.86"/>
        <n v="3502.84"/>
        <n v="2856.12"/>
        <n v="3745.14"/>
        <n v="4640.72"/>
        <n v="1309.8399999999999"/>
        <n v="10491.39"/>
        <n v="707.5"/>
        <n v="3183.1"/>
        <n v="4656.84"/>
        <n v="719.99"/>
        <n v="8678.08"/>
        <n v="2799.28"/>
        <n v="2167.8000000000002"/>
        <n v="764.42"/>
        <n v="4676.28"/>
        <n v="5255.19"/>
        <n v="2374.2199999999998"/>
        <n v="687.41"/>
        <n v="7523.92"/>
        <n v="4738.75"/>
        <n v="3487.6"/>
        <n v="2280.5"/>
        <n v="3821.23"/>
        <n v="1967.7"/>
        <n v="3186.55"/>
        <n v="6139.84"/>
        <n v="3791.3"/>
        <n v="6720.39"/>
        <n v="3891.04"/>
        <n v="692.72"/>
        <n v="77.239999999999995"/>
        <n v="530.24"/>
        <n v="5090.04"/>
        <n v="1591.96"/>
        <n v="7662.83"/>
        <n v="921.87"/>
        <n v="695.22"/>
        <n v="3208.98"/>
        <n v="2609.0700000000002"/>
        <n v="6152.32"/>
        <n v="2227.8000000000002"/>
        <n v="1726.08"/>
        <n v="1831.6"/>
        <n v="394.35"/>
        <n v="1297.3800000000001"/>
        <n v="1098.43"/>
        <n v="6876.6"/>
        <n v="1946.05"/>
        <n v="49.23"/>
        <n v="3060.33"/>
        <n v="74.72"/>
        <n v="4702.5200000000004"/>
        <n v="495.2"/>
        <n v="1736.04"/>
        <n v="9182.4"/>
        <n v="135.84"/>
        <n v="3633.24"/>
        <n v="4263.4799999999996"/>
        <n v="1136.22"/>
        <n v="3588.27"/>
        <n v="4662.8999999999996"/>
        <n v="2584.88"/>
        <n v="117.94"/>
        <n v="811.64"/>
        <n v="1187.1099999999999"/>
        <n v="1019.08"/>
        <n v="9973.6200000000008"/>
        <n v="927.95"/>
        <n v="1330.71"/>
        <n v="2836.72"/>
        <n v="3627.6"/>
        <n v="1257.4000000000001"/>
        <n v="5997.75"/>
        <n v="4048.6"/>
        <n v="136.96"/>
        <n v="1706.78"/>
        <n v="912.14"/>
        <n v="1525.79"/>
        <n v="1181.6300000000001"/>
        <n v="3418.56"/>
        <n v="890.58"/>
        <n v="4766.6400000000003"/>
        <n v="2754.5"/>
        <n v="5632.16"/>
        <n v="11219.4"/>
        <n v="2361.5500000000002"/>
        <n v="5899.18"/>
        <n v="6692.35"/>
        <n v="2869.48"/>
        <n v="5842.55"/>
        <n v="4239.2700000000004"/>
        <n v="3099.25"/>
        <n v="3899.12"/>
        <n v="1912.38"/>
        <n v="6027.49"/>
        <n v="4037.4"/>
        <n v="4538.07"/>
        <n v="885.12"/>
        <n v="2055.56"/>
        <n v="1863.54"/>
        <n v="256.16000000000003"/>
        <n v="548.08000000000004"/>
        <n v="818.32"/>
        <n v="1551.62"/>
        <n v="1067.28"/>
        <n v="3727.3"/>
        <n v="2610.48"/>
        <n v="7049.28"/>
        <n v="2701.86"/>
        <n v="10278"/>
        <n v="2742"/>
        <n v="5161.5"/>
        <n v="8436.51"/>
        <n v="1018.88"/>
        <n v="2958.56"/>
        <n v="615.28"/>
        <n v="6059.7"/>
        <n v="196.92"/>
        <n v="3156.66"/>
        <n v="637.95000000000005"/>
        <n v="4728.1000000000004"/>
        <n v="1051.5"/>
        <n v="2541.66"/>
        <n v="1003.92"/>
        <n v="1095.55"/>
        <n v="1191.92"/>
        <n v="4430.22"/>
        <n v="293.45999999999998"/>
        <n v="6054.75"/>
        <n v="313.83"/>
        <n v="1992.25"/>
        <n v="3589.68"/>
        <n v="5662.5"/>
        <n v="1233.4000000000001"/>
        <n v="2276.3000000000002"/>
        <n v="421.85"/>
        <n v="7041.44"/>
        <n v="1234.54"/>
        <n v="1254.1199999999999"/>
        <n v="2779.86"/>
        <n v="6624.45"/>
        <n v="2563.56"/>
        <n v="4846.2"/>
        <n v="441.25"/>
        <n v="1302.82"/>
        <n v="1736.64"/>
        <n v="4590"/>
        <n v="532.28"/>
        <n v="4254.5"/>
        <n v="3494.7"/>
        <n v="396.84"/>
        <n v="4677.42"/>
        <n v="1708.11"/>
        <n v="6703.44"/>
        <n v="3746.68"/>
        <n v="6629.52"/>
        <n v="3145.1"/>
        <n v="1261.0999999999999"/>
        <n v="7595.9"/>
        <n v="891.9"/>
        <n v="51.8"/>
        <n v="4717.8"/>
        <n v="870.45"/>
        <n v="784.16"/>
        <n v="3085.1"/>
        <n v="7875.09"/>
        <n v="2138.6999999999998"/>
        <n v="1147.06"/>
        <n v="1124.45"/>
        <n v="1068.5999999999999"/>
        <n v="2370.7600000000002"/>
        <n v="6978.69"/>
        <n v="193.1"/>
        <n v="5211.09"/>
        <n v="2144.48"/>
        <n v="658.65"/>
        <n v="792.9"/>
        <n v="2037.21"/>
        <n v="538.12"/>
        <n v="2365.2600000000002"/>
        <n v="8478.8799999999992"/>
        <n v="5031.8100000000004"/>
        <n v="1088.52"/>
        <n v="2796.64"/>
        <n v="6044.46"/>
        <n v="717.78"/>
        <n v="187.98"/>
        <n v="570.78"/>
        <n v="11380.3"/>
        <n v="3316.23"/>
        <n v="1677.84"/>
        <n v="829.27"/>
        <n v="284.8"/>
        <n v="6898.22"/>
        <n v="3581.4"/>
        <n v="5144.72"/>
        <n v="2721.75"/>
        <n v="193.5"/>
        <n v="2574.36"/>
        <n v="165.96"/>
        <n v="7995.68"/>
        <n v="11320.5"/>
        <n v="5012.3500000000004"/>
        <n v="1314.67"/>
        <n v="976.08"/>
        <n v="3355.28"/>
        <n v="6131.2"/>
        <n v="1358.01"/>
        <n v="792.84"/>
        <n v="1597.95"/>
        <n v="5421.64"/>
        <n v="2704.84"/>
        <n v="838.02"/>
        <n v="495.84"/>
        <n v="4617.3999999999996"/>
        <n v="702.96"/>
        <n v="4199.08"/>
        <n v="5688.18"/>
        <n v="10507.5"/>
        <n v="4604.6000000000004"/>
        <n v="7044.8"/>
        <n v="5900.5"/>
        <n v="3514.77"/>
        <n v="10074"/>
        <n v="5132.96"/>
        <n v="1223.8"/>
        <n v="1726.05"/>
        <n v="5757.39"/>
        <n v="406"/>
        <n v="2565.27"/>
        <n v="1220.5"/>
        <n v="787.12"/>
        <n v="4031.82"/>
        <n v="856.28"/>
        <n v="74.099999999999994"/>
        <n v="1495.44"/>
        <n v="7552.71"/>
        <n v="980.59"/>
        <n v="3256.5"/>
        <n v="11856.3"/>
        <n v="825.3"/>
        <n v="2904.57"/>
        <n v="534.15"/>
        <n v="10509.8"/>
        <n v="3049.92"/>
        <n v="923.52"/>
        <n v="3027.6"/>
        <n v="584.82000000000005"/>
        <n v="7168.5"/>
        <n v="4419.66"/>
        <n v="5824.2"/>
        <n v="1970.8"/>
        <n v="542.52"/>
        <n v="7538.93"/>
        <n v="8875.0400000000009"/>
        <n v="555.48"/>
        <n v="8402.6"/>
        <n v="1785.91"/>
        <n v="3127.53"/>
        <n v="804.66"/>
        <n v="1651.56"/>
        <n v="4012.48"/>
        <n v="2300.52"/>
        <n v="6015.87"/>
        <n v="2417.64"/>
        <n v="5764.32"/>
        <n v="1139.8800000000001"/>
        <n v="5417.7"/>
        <n v="2573.69"/>
        <n v="2309.58"/>
        <n v="6520.2"/>
        <n v="721.45"/>
        <n v="2556.4"/>
        <n v="3577.45"/>
        <n v="1204.82"/>
        <n v="8330.7000000000007"/>
        <n v="2430.96"/>
        <n v="5770.56"/>
        <n v="2328.84"/>
        <n v="884.77"/>
        <n v="3091.3"/>
        <n v="3812.35"/>
        <n v="3904.6"/>
        <n v="444.42"/>
        <n v="1938"/>
        <n v="8388.7199999999993"/>
        <n v="2926.35"/>
        <n v="487.76"/>
        <n v="5754.3"/>
        <n v="4111.2"/>
        <n v="1986.48"/>
        <n v="595"/>
        <n v="184.22"/>
        <n v="1577.02"/>
        <n v="1521.06"/>
        <n v="66.08"/>
        <n v="370.27"/>
        <n v="3302.55"/>
        <n v="3946.32"/>
        <n v="113.05"/>
        <n v="6890.4"/>
        <n v="3119.5"/>
        <n v="1847"/>
        <n v="309.12"/>
        <n v="3843.81"/>
        <n v="4108.2299999999996"/>
        <n v="718.41"/>
        <n v="4490.1000000000004"/>
        <n v="6364.5"/>
        <n v="11156.9"/>
        <n v="4679.4399999999996"/>
        <n v="2933.05"/>
        <n v="6997.41"/>
        <n v="3684.03"/>
        <n v="6226.44"/>
        <n v="547.45000000000005"/>
        <n v="4417.6000000000004"/>
        <n v="139.30000000000001"/>
        <n v="6043.32"/>
        <n v="711.02"/>
        <n v="242.28"/>
        <n v="2480.4299999999998"/>
        <n v="651.22"/>
        <n v="955.2"/>
        <n v="500.3"/>
        <n v="10779.6"/>
        <n v="1918.4"/>
        <n v="3444.3"/>
        <n v="2474.1"/>
        <n v="6984.64"/>
        <n v="5946.93"/>
        <n v="368.2"/>
        <n v="7906.32"/>
        <n v="5442.3"/>
        <n v="7067.52"/>
        <n v="2014.84"/>
        <n v="4503.4399999999996"/>
        <n v="6513.6"/>
        <n v="2777.2"/>
        <n v="5647.38"/>
        <n v="5012.55"/>
        <n v="664.1"/>
        <n v="8568.6299999999992"/>
        <n v="2092.96"/>
        <n v="4347.8"/>
        <n v="7597.52"/>
        <n v="2891.88"/>
        <n v="4583.9399999999996"/>
        <n v="2589.0500000000002"/>
        <n v="5611.45"/>
        <n v="3189.99"/>
        <n v="10335.959999999999"/>
        <n v="3429.1"/>
        <n v="510.83"/>
        <n v="943.84"/>
        <n v="7673.76"/>
        <n v="1102.52"/>
        <n v="474.15"/>
        <n v="298.01"/>
        <n v="1156.5999999999999"/>
        <n v="1325.88"/>
        <n v="1289.4000000000001"/>
        <n v="809.37"/>
        <n v="1122.3"/>
        <n v="4822.09"/>
        <n v="1021.72"/>
        <n v="3303.76"/>
        <n v="14.46"/>
        <n v="852.43"/>
        <n v="3642.75"/>
        <n v="206.5"/>
        <n v="1430.72"/>
        <n v="4833.6499999999996"/>
        <n v="1011.64"/>
        <n v="7155.82"/>
        <n v="2910.45"/>
        <n v="1874.6"/>
        <n v="4737.3599999999997"/>
        <n v="2328.8000000000002"/>
        <n v="8425.92"/>
        <n v="1921.84"/>
        <n v="1022.35"/>
        <n v="1059.83"/>
        <n v="335.54"/>
        <n v="2043.04"/>
        <n v="3059.84"/>
        <n v="2282.4"/>
        <n v="3963.72"/>
        <n v="888.71"/>
        <n v="7139.64"/>
        <n v="9218.43"/>
        <n v="8855.73"/>
        <n v="4597.38"/>
        <n v="1780.11"/>
        <n v="978.57"/>
        <n v="1171.97"/>
        <n v="4764.4799999999996"/>
        <n v="2421.88"/>
        <n v="8117.46"/>
        <n v="514.20000000000005"/>
        <n v="136.86000000000001"/>
        <n v="6485.46"/>
        <n v="3130.08"/>
        <n v="844.98"/>
        <n v="42.91"/>
        <n v="10499.58"/>
        <n v="5279.47"/>
        <n v="6285.2"/>
        <n v="7587"/>
        <n v="1543.2"/>
        <n v="730.14"/>
        <n v="3943.5"/>
        <n v="698.55"/>
        <n v="448.21"/>
        <n v="2481.96"/>
        <n v="2504.9499999999998"/>
        <n v="1544.4"/>
        <n v="573.91"/>
        <n v="411.64"/>
        <n v="6405.2"/>
        <n v="9871.65"/>
        <n v="814.52"/>
        <n v="2235.8000000000002"/>
        <n v="296.33"/>
        <n v="4911.4799999999996"/>
        <n v="2839.53"/>
        <n v="7946.64"/>
        <n v="3390.32"/>
        <n v="3402.03"/>
        <n v="161.58000000000001"/>
        <n v="1847.64"/>
        <n v="342.02"/>
        <n v="7151.3"/>
        <n v="133.69999999999999"/>
        <n v="2554.2800000000002"/>
        <n v="77.67"/>
        <n v="586.6"/>
        <n v="4354.3599999999997"/>
        <n v="398.9"/>
        <n v="4436.6400000000003"/>
        <n v="2152.8000000000002"/>
        <n v="2361.52"/>
        <n v="1779.87"/>
        <n v="1681.17"/>
        <n v="608.35"/>
        <n v="6520.68"/>
        <n v="6577.2"/>
        <n v="1420.58"/>
        <n v="1187.01"/>
        <n v="4303.7"/>
        <n v="5480.6"/>
        <n v="4592.25"/>
        <n v="2279.88"/>
        <n v="876.14"/>
        <n v="2464.7399999999998"/>
        <n v="2307.7199999999998"/>
        <n v="3755.61"/>
        <n v="2968.02"/>
        <n v="5634.6"/>
        <n v="2429.1"/>
        <n v="770.77"/>
        <n v="5774.24"/>
        <n v="500.47"/>
        <n v="4309.4799999999996"/>
        <n v="1338.3"/>
        <n v="1786.56"/>
        <n v="819.03"/>
        <n v="8193.06"/>
        <n v="6509.28"/>
        <n v="2057.46"/>
        <n v="2363.8000000000002"/>
        <n v="6720.7"/>
        <n v="5351.94"/>
        <n v="3020.64"/>
        <n v="1676.25"/>
        <n v="6713.21"/>
        <n v="842.16"/>
        <n v="1873.86"/>
        <n v="512.79"/>
        <n v="1442.6"/>
        <n v="7570.85"/>
        <n v="2476.3000000000002"/>
        <n v="2517.7199999999998"/>
        <n v="130.83000000000001"/>
        <n v="614.97"/>
        <n v="554.27"/>
        <n v="7666.72"/>
        <n v="1000.38"/>
        <n v="933.96"/>
        <n v="9082.5300000000007"/>
        <n v="9034.48"/>
        <n v="444.5"/>
        <n v="246.54"/>
        <n v="3480.48"/>
        <n v="1012.28"/>
        <n v="1147.32"/>
        <n v="3088.83"/>
        <n v="1663.95"/>
        <n v="1990.6"/>
        <n v="1579.24"/>
        <n v="968.31"/>
        <n v="3810.3"/>
        <n v="866.08"/>
        <n v="2079.85"/>
        <n v="369.76"/>
        <n v="9147.92"/>
        <n v="3820"/>
        <n v="91.5"/>
        <n v="1929.1"/>
        <n v="4619.04"/>
        <n v="1540.24"/>
        <n v="724.29"/>
        <n v="1854.64"/>
        <n v="686.28"/>
        <n v="8255.2999999999993"/>
        <n v="7658.64"/>
        <n v="730.88"/>
        <n v="2976.1"/>
        <n v="498.1"/>
        <n v="487.79"/>
        <n v="2164.86"/>
        <n v="786.8"/>
        <n v="5916.25"/>
        <n v="9295.4"/>
        <n v="513.78"/>
        <n v="5636.76"/>
        <n v="7801.92"/>
        <n v="2613.1"/>
        <n v="902.7"/>
        <n v="806.36"/>
        <n v="2608.44"/>
        <n v="5016.3"/>
        <n v="4822.16"/>
        <n v="289.94"/>
        <n v="8122.45"/>
        <n v="431.7"/>
        <n v="4063.12"/>
        <n v="9688.77"/>
        <n v="3331.6"/>
        <n v="1207.5"/>
        <n v="10896.6"/>
        <n v="347.32"/>
        <n v="1142"/>
        <n v="1277.46"/>
        <n v="2999.07"/>
        <n v="1559.81"/>
        <n v="3305.36"/>
        <n v="886.5"/>
        <n v="2726.43"/>
        <n v="1093.2"/>
        <n v="1703.64"/>
        <n v="250.4"/>
        <n v="6442.45"/>
        <n v="2035.25"/>
        <n v="7774.88"/>
        <n v="3324.75"/>
        <n v="7114.68"/>
        <n v="8236.5499999999993"/>
        <n v="5785.84"/>
        <n v="4514.05"/>
        <n v="5592.7"/>
        <n v="7255.15"/>
        <n v="5745.4"/>
        <n v="5238.5200000000004"/>
        <n v="1417.85"/>
        <n v="4879.92"/>
        <n v="1320.1"/>
        <n v="10918.8"/>
        <n v="4106.76"/>
        <n v="1902.6"/>
        <n v="4741.9799999999996"/>
        <n v="1078.8399999999999"/>
        <n v="5710.25"/>
        <n v="1642.74"/>
        <n v="531.38"/>
        <n v="64.22"/>
        <n v="2398.5"/>
        <n v="5253.28"/>
        <n v="2674.75"/>
        <n v="4766.28"/>
        <n v="8641.17"/>
        <n v="8511.66"/>
        <n v="1523.83"/>
        <n v="1696.6"/>
        <n v="1495.64"/>
        <n v="2488.4"/>
        <n v="1710.45"/>
        <n v="853.74"/>
        <n v="1338.8"/>
        <n v="3040.41"/>
        <n v="8856.6299999999992"/>
        <n v="6487.32"/>
        <n v="6579.18"/>
        <n v="63.19"/>
        <n v="1404.48"/>
        <n v="5232.8"/>
        <n v="3089.16"/>
        <n v="1765.68"/>
        <n v="10188.81"/>
        <n v="7997.8"/>
        <n v="1165.9000000000001"/>
        <n v="5194.32"/>
        <n v="2397.42"/>
        <n v="1172.79"/>
        <n v="3981.95"/>
        <n v="1835.28"/>
        <n v="3635.15"/>
        <n v="3366.54"/>
        <n v="7186.56"/>
        <n v="2897.91"/>
        <n v="5470.99"/>
        <n v="5240.55"/>
        <n v="5746.64"/>
        <n v="4666.32"/>
        <n v="3361.29"/>
        <n v="401.61"/>
        <n v="2730.72"/>
        <n v="1020.4"/>
        <n v="3526.28"/>
        <n v="694.19"/>
        <n v="752.94"/>
        <n v="575.16"/>
        <n v="2391.2399999999998"/>
        <n v="9833.7000000000007"/>
        <n v="606.41999999999996"/>
        <n v="2989.89"/>
        <n v="1852"/>
        <n v="7564.24"/>
        <n v="283.75"/>
        <n v="48.66"/>
        <n v="2319.04"/>
        <n v="4707.78"/>
        <n v="3588.44"/>
        <n v="5258.25"/>
        <n v="278.88"/>
        <n v="627.70000000000005"/>
        <n v="5351.64"/>
        <n v="4354.32"/>
        <n v="585.63"/>
        <n v="1049.79"/>
        <n v="1603.02"/>
        <n v="3301.56"/>
        <n v="713.68"/>
        <n v="4388.2"/>
        <n v="3780.75"/>
        <n v="5370.89"/>
        <n v="5170.7"/>
        <n v="3394.86"/>
        <n v="3534.18"/>
        <n v="7052.34"/>
        <n v="4403.45"/>
        <n v="797.12"/>
        <n v="2112.6"/>
        <n v="2679.36"/>
        <n v="595.26"/>
        <n v="1195.53"/>
        <n v="1633.47"/>
        <n v="1165.52"/>
        <n v="3151.53"/>
        <n v="1011.9"/>
        <n v="4147.68"/>
        <n v="4285.8500000000004"/>
        <n v="91.34"/>
        <n v="6963.9"/>
        <n v="501.73"/>
        <n v="4927.84"/>
        <n v="432.48"/>
        <n v="5599.17"/>
        <n v="1857.68"/>
        <n v="6500.64"/>
        <n v="3565.8"/>
        <n v="2994.72"/>
        <n v="3683.16"/>
        <n v="7155.89"/>
        <n v="6692.04"/>
        <n v="801.22"/>
        <n v="4109.9399999999996"/>
        <n v="1037.82"/>
        <n v="4459.6000000000004"/>
        <n v="6539.1"/>
        <n v="627.87"/>
        <n v="2828.49"/>
        <n v="7260.66"/>
        <n v="5522.28"/>
        <n v="2331.52"/>
        <n v="892.83"/>
        <n v="7.24"/>
        <n v="10820.2"/>
        <n v="11092.7"/>
        <n v="1047.1400000000001"/>
        <n v="597.73"/>
        <n v="1450.8"/>
        <n v="2600.08"/>
        <n v="1304.95"/>
        <n v="6067.08"/>
        <n v="7826.9"/>
        <n v="1140.3"/>
        <n v="1882.79"/>
        <n v="1253.76"/>
        <n v="2439.92"/>
        <n v="3194.76"/>
        <n v="833.7"/>
        <n v="500.92"/>
        <n v="4077.3"/>
        <n v="1220.6099999999999"/>
        <n v="720.34"/>
        <n v="1776.25"/>
        <n v="3750.8"/>
        <n v="2710.2"/>
        <n v="4731.75"/>
        <n v="1663.6"/>
        <n v="8552.48"/>
        <n v="1979.79"/>
        <n v="1308.32"/>
        <n v="7161.14"/>
        <n v="1263.8800000000001"/>
        <n v="1464.28"/>
        <n v="238.76"/>
        <n v="2901.1"/>
        <n v="4925.5200000000004"/>
        <n v="6714.05"/>
        <n v="9383.1200000000008"/>
        <n v="274.82"/>
        <n v="3912.37"/>
        <n v="1075.58"/>
        <n v="10804.6"/>
        <n v="2891.4"/>
        <n v="11524.7"/>
        <n v="6544.32"/>
        <n v="112.6"/>
        <n v="1997.38"/>
        <n v="3160.02"/>
        <n v="1903.98"/>
        <n v="1733.06"/>
        <n v="5262.64"/>
        <n v="564.38"/>
        <n v="821.84"/>
        <n v="5783.49"/>
        <n v="3482.7"/>
        <n v="2005.08"/>
        <n v="6333.81"/>
        <n v="1517.84"/>
        <n v="7614.9"/>
        <n v="6703.08"/>
        <n v="2817.92"/>
        <n v="590.12"/>
        <n v="3822.96"/>
        <n v="3102.6"/>
        <n v="749.28"/>
        <n v="1723.22"/>
        <n v="1130.08"/>
        <n v="2958.27"/>
        <n v="110.84"/>
        <n v="3395.4"/>
        <n v="3422.76"/>
        <n v="4955.22"/>
        <n v="7153.16"/>
        <n v="1961.19"/>
        <n v="9781.02"/>
        <n v="995.5"/>
        <n v="9689.2199999999993"/>
        <n v="2427.6799999999998"/>
        <n v="1403.46"/>
        <n v="6545.28"/>
        <n v="455.72"/>
        <n v="1166.22"/>
        <n v="7460.48"/>
        <n v="61.55"/>
        <n v="8419.0499999999993"/>
        <n v="892.98"/>
        <n v="2363.3200000000002"/>
        <n v="999.36"/>
        <n v="7993.52"/>
        <n v="2415.42"/>
        <n v="2888.4"/>
        <n v="6925.03"/>
        <n v="5867.9"/>
        <n v="497.61"/>
        <n v="454.67"/>
        <n v="2275.7600000000002"/>
        <n v="5877.65"/>
        <n v="2943.52"/>
        <n v="1965.6"/>
        <n v="383.58"/>
        <n v="1438.36"/>
        <n v="8622.7999999999993"/>
        <n v="1300.56"/>
        <n v="74.8"/>
        <n v="1193.94"/>
        <n v="4284.96"/>
        <n v="2935.71"/>
        <n v="1464.85"/>
        <n v="8426.9"/>
        <n v="7480.13"/>
        <n v="8495.7999999999993"/>
        <n v="5248.7"/>
        <n v="4749.2"/>
        <n v="3717.4"/>
        <n v="1002"/>
        <n v="647.41999999999996"/>
        <n v="7027.16"/>
        <n v="737.45"/>
        <n v="1738.24"/>
        <n v="1364.7"/>
        <n v="1064.5999999999999"/>
        <n v="4107.55"/>
        <n v="1022.76"/>
        <n v="2939.49"/>
        <n v="1427.12"/>
        <n v="4470.95"/>
        <n v="8134.72"/>
        <n v="4581.12"/>
        <n v="2759.5"/>
        <n v="1029.3499999999999"/>
        <n v="782.94"/>
        <n v="123.94"/>
        <n v="46.85"/>
        <n v="921.82"/>
        <n v="525.54"/>
        <n v="4410.92"/>
        <n v="2785.16"/>
        <n v="2722.51"/>
        <n v="4343.72"/>
        <n v="360.44"/>
        <n v="640.14"/>
        <n v="7404.88"/>
        <n v="4648.3999999999996"/>
        <n v="10313.799999999999"/>
        <n v="55.26"/>
        <n v="1135.19"/>
        <n v="8254.24"/>
        <n v="990.74"/>
        <n v="263.64999999999998"/>
        <n v="1137.53"/>
        <n v="3697.33"/>
        <n v="1078.55"/>
        <n v="222.67"/>
        <n v="5368.58"/>
        <n v="3936.4"/>
        <n v="10901.4"/>
        <n v="3154.98"/>
        <n v="2184.38"/>
        <n v="2205.9899999999998"/>
        <n v="1912.24"/>
        <n v="315.12"/>
        <n v="417.45"/>
        <n v="432.9"/>
        <n v="937.65"/>
        <n v="6050.96"/>
        <n v="340.35"/>
        <n v="771.57"/>
        <n v="5852.24"/>
        <n v="4121.58"/>
        <n v="10626.8"/>
        <n v="6316.16"/>
        <n v="504.3"/>
        <n v="6974.87"/>
        <n v="9454.9"/>
        <n v="4779.45"/>
        <n v="802.3"/>
        <n v="3892.5"/>
        <n v="2271.5"/>
        <n v="1708.92"/>
        <n v="1207.3599999999999"/>
        <n v="9478.32"/>
        <n v="2389.2399999999998"/>
        <n v="3957.55"/>
        <n v="6881.98"/>
        <n v="2311.8000000000002"/>
        <n v="100.05"/>
        <n v="8005.55"/>
        <n v="1737.9"/>
        <n v="1526.82"/>
        <n v="8837.92"/>
        <n v="900.26"/>
        <n v="192.26"/>
        <n v="289.68"/>
        <n v="3630.78"/>
        <n v="1403.12"/>
        <n v="8085.33"/>
        <n v="1029.6600000000001"/>
        <n v="50.38"/>
        <n v="2492.91"/>
        <n v="1118.04"/>
        <n v="956.61"/>
        <n v="699.41"/>
        <n v="4651.71"/>
        <n v="6181.7"/>
        <n v="1895.5"/>
        <n v="1301.4000000000001"/>
        <n v="6909.6"/>
        <n v="1557.42"/>
        <n v="5676.32"/>
        <n v="274.10000000000002"/>
        <n v="277.94"/>
        <n v="5527.3"/>
        <n v="1070.7"/>
        <n v="1564.35"/>
        <n v="774"/>
        <n v="3280.23"/>
        <n v="2833.2"/>
        <n v="1357.82"/>
        <n v="2471.2800000000002"/>
        <n v="6893.64"/>
        <n v="1180.98"/>
        <n v="667.36"/>
        <n v="930.79"/>
        <n v="670.58"/>
        <n v="5840.6"/>
        <n v="2726.2"/>
        <n v="762.95"/>
        <n v="1211.52"/>
        <n v="4846.74"/>
        <n v="1535.25"/>
        <n v="1683.66"/>
        <n v="1058.58"/>
        <n v="2853.55"/>
        <n v="8287"/>
        <n v="3499.6"/>
        <n v="2908.8"/>
        <n v="4899"/>
        <n v="2214.36"/>
        <n v="9923.2999999999993"/>
        <n v="1709.94"/>
        <n v="3869"/>
        <n v="6625.89"/>
        <n v="573.9"/>
        <n v="215.73"/>
        <n v="1160.74"/>
        <n v="576.36"/>
        <n v="2377.62"/>
        <n v="2114.37"/>
        <n v="473.85"/>
        <n v="5587.32"/>
        <n v="5487.35"/>
        <n v="924.64"/>
        <n v="190.89"/>
        <n v="4508.45"/>
        <n v="6172.68"/>
        <n v="2130.7600000000002"/>
        <n v="8360.24"/>
        <n v="756.8"/>
        <n v="3568.2"/>
        <n v="4213.3500000000004"/>
        <n v="7677.1"/>
        <n v="1395.78"/>
        <n v="2276.1"/>
        <n v="3564.18"/>
        <n v="2927.3"/>
        <n v="1146.8699999999999"/>
        <n v="1317.8"/>
        <n v="4604.3999999999996"/>
        <n v="2915.1"/>
        <n v="9120.24"/>
        <n v="2922.33"/>
        <n v="3558.48"/>
        <n v="1122.54"/>
        <n v="1102.26"/>
        <n v="2233.56"/>
        <n v="2557.7199999999998"/>
        <n v="5298.84"/>
        <n v="125.28"/>
        <n v="4742.3999999999996"/>
        <n v="5009.0600000000004"/>
        <n v="6404.94"/>
        <n v="2520.2399999999998"/>
        <n v="552.57000000000005"/>
        <n v="4901.6000000000004"/>
        <n v="3040.45"/>
        <n v="7161.7"/>
        <n v="883.13"/>
        <n v="2477.58"/>
        <n v="2080.14"/>
        <n v="2624.8"/>
        <n v="2796.42"/>
        <n v="1251.24"/>
        <n v="798.45"/>
        <n v="2419.6799999999998"/>
        <n v="5499.04"/>
        <n v="1396.76"/>
        <n v="2457.6799999999998"/>
        <n v="1106.32"/>
        <n v="1759.52"/>
        <n v="9074.7999999999993"/>
        <n v="325.2"/>
        <n v="241.91"/>
        <n v="4682.8"/>
        <n v="2648.66"/>
        <n v="3823.5"/>
        <n v="3720.33"/>
        <n v="4699.08"/>
        <n v="3609.9"/>
        <n v="527.48"/>
        <n v="5582.8"/>
        <n v="1341.04"/>
        <n v="6739.32"/>
        <n v="913.32"/>
        <n v="4245.08"/>
        <n v="1246.8800000000001"/>
        <n v="3276.56"/>
        <n v="638.9"/>
        <n v="3512"/>
        <n v="3205.8"/>
        <n v="634.91999999999996"/>
        <n v="2724.9"/>
        <n v="146.19"/>
        <n v="4365.2"/>
        <n v="10647.9"/>
        <n v="3814.4"/>
        <n v="6283.76"/>
        <n v="454.16"/>
        <n v="4982.25"/>
        <n v="4884.18"/>
        <n v="6162.66"/>
        <n v="419.1"/>
        <n v="4962.8"/>
        <n v="648.6"/>
        <n v="3713.67"/>
        <n v="231.88"/>
        <n v="5885.04"/>
        <n v="4513.28"/>
        <n v="8108.24"/>
        <n v="1160.4000000000001"/>
        <n v="4390.76"/>
        <n v="6989.85"/>
        <n v="1182.96"/>
        <n v="1071.81"/>
        <n v="10007.459999999999"/>
        <n v="8960.4"/>
        <n v="38.22"/>
        <n v="8040.8"/>
        <n v="2762.64"/>
        <n v="5398.64"/>
        <n v="137.58000000000001"/>
        <n v="3219.51"/>
        <n v="1544.76"/>
        <n v="5938.24"/>
        <n v="3441.33"/>
        <n v="964.63"/>
        <n v="275.91000000000003"/>
        <n v="3147.18"/>
        <n v="407.34"/>
        <n v="6591.6"/>
        <n v="3184.48"/>
        <n v="7534.4"/>
        <n v="696.4"/>
        <n v="971.28"/>
        <n v="702.45"/>
        <n v="538.20000000000005"/>
        <n v="2026.64"/>
        <n v="61.12"/>
        <n v="356.16"/>
        <n v="2056.92"/>
        <n v="9923.0400000000009"/>
        <n v="2867.2"/>
        <n v="9341.1200000000008"/>
        <n v="2335.9499999999998"/>
        <n v="4759.24"/>
        <n v="40.479999999999997"/>
        <n v="2073.9"/>
        <n v="3006.12"/>
        <n v="2901.68"/>
        <n v="4078.96"/>
        <n v="1770.75"/>
        <n v="4290.4799999999996"/>
        <n v="6810.66"/>
        <n v="59.4"/>
        <n v="6740.82"/>
        <n v="2670.99"/>
        <n v="6271.44"/>
        <n v="2452.9499999999998"/>
        <n v="788.46"/>
        <n v="738.63"/>
        <n v="68.2"/>
        <n v="1503.18"/>
        <n v="1472.3"/>
        <n v="1043.23"/>
        <n v="1074.21"/>
        <n v="4790.1000000000004"/>
        <n v="3024.36"/>
        <n v="949.96"/>
        <n v="3241.6"/>
        <n v="10483.200000000001"/>
        <n v="1831.92"/>
        <n v="4339.4399999999996"/>
        <n v="5750.4"/>
        <n v="1707.18"/>
        <n v="4868.71"/>
        <n v="7343.14"/>
        <n v="9220.7999999999993"/>
        <n v="8160.48"/>
        <n v="3895.84"/>
        <n v="4661.5"/>
        <n v="2710.72"/>
        <n v="46.76"/>
        <n v="54.7"/>
        <n v="56.76"/>
        <n v="8282.5"/>
        <n v="1520.65"/>
        <n v="4892.24"/>
        <n v="1778.76"/>
        <n v="3326.73"/>
        <n v="5559.12"/>
        <n v="3439.05"/>
        <n v="10542.33"/>
        <n v="9073.2000000000007"/>
        <n v="4386.4399999999996"/>
        <n v="3895.29"/>
        <n v="505.39"/>
        <n v="8295.2099999999991"/>
        <n v="3881.44"/>
        <n v="198.54"/>
        <n v="3078.6"/>
        <n v="7924.21"/>
        <n v="8853.7999999999993"/>
        <n v="8190.45"/>
        <n v="5534.05"/>
        <n v="3572.45"/>
        <n v="1307.82"/>
        <n v="4595"/>
        <n v="3518.65"/>
        <n v="7212.64"/>
        <n v="6558.12"/>
        <n v="924.06"/>
        <n v="1550"/>
        <n v="6744.2"/>
        <n v="6782.94"/>
        <n v="10316.200000000001"/>
        <n v="5260.59"/>
        <n v="9327.68"/>
        <n v="1182.45"/>
        <n v="187.45"/>
        <n v="1686.42"/>
        <n v="2260.8000000000002"/>
        <n v="2086.44"/>
        <n v="4015.92"/>
        <n v="6841.62"/>
        <n v="8093.05"/>
        <n v="7636.8"/>
        <n v="442.56"/>
        <n v="6781.92"/>
        <n v="457.68"/>
        <n v="2682.78"/>
        <n v="631.70000000000005"/>
        <n v="592.24"/>
        <n v="1558"/>
        <n v="217.36"/>
        <n v="597.69000000000005"/>
        <n v="2593.4"/>
        <n v="7241.2"/>
        <n v="896.76"/>
        <n v="2373.14"/>
        <n v="467.02"/>
        <n v="197.68"/>
        <n v="4463.58"/>
        <n v="4921.8"/>
        <n v="710.76"/>
        <n v="248.76"/>
        <n v="1924.26"/>
        <n v="6834.4"/>
        <n v="1379"/>
        <n v="365.04"/>
        <n v="1916.88"/>
        <n v="5102.5"/>
        <n v="3574.98"/>
        <n v="11408.4"/>
        <n v="3336.57"/>
        <n v="10235.43"/>
        <n v="246.18"/>
        <n v="2940.4"/>
        <n v="1034.72"/>
        <n v="310.75"/>
        <n v="5217.84"/>
        <n v="612.26"/>
        <n v="2857.92"/>
        <n v="5429.9"/>
        <n v="9009.6"/>
        <n v="5391.1"/>
        <n v="9936.1"/>
        <n v="3379.04"/>
        <n v="2406.64"/>
        <n v="5723.34"/>
        <n v="55.68"/>
        <n v="797.92"/>
        <n v="4651.25"/>
        <n v="622.48"/>
        <n v="5722.44"/>
        <n v="3016"/>
        <n v="967.89"/>
        <n v="9433.5300000000007"/>
        <n v="772.51"/>
        <n v="2858.92"/>
        <n v="2644.72"/>
        <n v="562.59"/>
        <n v="3191.2"/>
        <n v="4288.74"/>
        <n v="4223.34"/>
        <n v="1445.94"/>
        <n v="303.54000000000002"/>
        <n v="1809.6"/>
        <n v="5689.3"/>
        <n v="1222.56"/>
        <n v="964.28"/>
        <n v="5739.1"/>
        <n v="4268.88"/>
        <n v="7333.52"/>
        <n v="6837.18"/>
        <n v="4309.55"/>
        <n v="2940.12"/>
        <n v="5215.63"/>
        <n v="4830.78"/>
        <n v="2861.32"/>
        <n v="5024.75"/>
        <n v="1519"/>
        <n v="1991.34"/>
        <n v="671.73"/>
        <n v="1937.67"/>
        <n v="10476.799999999999"/>
        <n v="2170.3200000000002"/>
        <n v="2682.48"/>
        <n v="1210.2"/>
        <n v="7795.53"/>
        <n v="7937.1"/>
        <n v="819.33"/>
        <n v="2561.13"/>
        <n v="2158.0300000000002"/>
        <n v="7170.6"/>
        <n v="2170.5"/>
        <n v="2570.88"/>
        <n v="4393.4399999999996"/>
        <n v="2584.48"/>
        <n v="2309.52"/>
        <n v="2382.36"/>
        <n v="8503.0400000000009"/>
        <n v="3160.05"/>
        <n v="406.7"/>
        <n v="2556.15"/>
        <n v="4243.68"/>
        <n v="3928.8"/>
        <n v="7781.67"/>
        <n v="2243.9"/>
        <n v="562.1"/>
        <n v="2395.5"/>
        <n v="55.9"/>
        <n v="197.2"/>
        <n v="3267.12"/>
        <n v="1346.08"/>
        <n v="598.9"/>
        <n v="1402.22"/>
        <n v="445.7"/>
        <n v="4701.8999999999996"/>
        <n v="1268.95"/>
        <n v="2081.4899999999998"/>
        <n v="1934.88"/>
        <n v="224.77"/>
        <n v="1773.55"/>
        <n v="993.54"/>
        <n v="694.8"/>
        <n v="428.82"/>
        <n v="3511.45"/>
        <n v="6222"/>
        <n v="1441.38"/>
        <n v="4198.1400000000003"/>
        <n v="1784.7"/>
        <n v="5428.1"/>
        <n v="3683.7"/>
        <n v="19.23"/>
        <n v="2330"/>
        <n v="7483.6"/>
        <n v="55.2"/>
        <n v="1773.27"/>
        <n v="3795.66"/>
        <n v="3298.89"/>
        <n v="5593.36"/>
        <n v="145.80000000000001"/>
        <n v="3838.05"/>
        <n v="971.96"/>
        <n v="3280.16"/>
        <n v="1231.02"/>
        <n v="1921.29"/>
        <n v="45.8"/>
        <n v="1196.6400000000001"/>
        <n v="3347.7"/>
        <n v="4189.3999999999996"/>
        <n v="5084.5"/>
        <n v="1508.72"/>
        <n v="3897.78"/>
        <n v="1164.18"/>
        <n v="1761.54"/>
        <n v="1720.5"/>
        <n v="1643.43"/>
        <n v="4720.4399999999996"/>
        <n v="3941.1"/>
        <n v="1574.68"/>
        <n v="7183.98"/>
        <n v="2671.2"/>
        <n v="5302.44"/>
        <n v="9434.4"/>
        <n v="1147.68"/>
        <n v="3150.2"/>
        <n v="3667.6"/>
        <n v="3788.95"/>
        <n v="381.28"/>
        <n v="2065.8000000000002"/>
        <n v="8055.68"/>
        <n v="1763"/>
        <n v="375.93"/>
        <n v="823.07"/>
        <n v="5177.43"/>
        <n v="6002.56"/>
        <n v="5598.54"/>
        <n v="4151.3999999999996"/>
        <n v="2914.5"/>
        <n v="5078.58"/>
        <n v="1928.58"/>
        <n v="2586.15"/>
        <n v="4965.7299999999996"/>
        <n v="3282.52"/>
        <n v="3367.95"/>
        <n v="3835.8"/>
        <n v="155.13999999999999"/>
        <n v="3471.12"/>
        <n v="2820.51"/>
        <n v="5335.5"/>
        <n v="4648.4799999999996"/>
        <n v="1180.78"/>
        <n v="215.9"/>
        <n v="8816.2199999999993"/>
        <n v="8664.48"/>
        <n v="9558.64"/>
        <n v="5060.88"/>
        <n v="5952.51"/>
        <n v="913.38"/>
        <n v="1580.68"/>
        <n v="4985.96"/>
        <n v="1478.84"/>
        <n v="11883.5"/>
        <n v="2814.9"/>
        <n v="7458.1"/>
        <n v="15.74"/>
        <n v="2732.17"/>
        <n v="10754.3"/>
        <n v="3776.1"/>
        <n v="4430.92"/>
        <n v="2130.0300000000002"/>
        <n v="52.26"/>
        <n v="3131.37"/>
        <n v="1573.11"/>
        <n v="2838.09"/>
        <n v="2881.68"/>
        <n v="1087.44"/>
        <n v="1166.8499999999999"/>
        <n v="633.29999999999995"/>
        <n v="1073.6500000000001"/>
        <n v="3895.55"/>
        <n v="508.58"/>
        <n v="1838.76"/>
        <n v="6427.56"/>
        <n v="9070.65"/>
        <n v="607.5"/>
        <n v="2327.34"/>
        <n v="464.22"/>
        <n v="806.32"/>
        <n v="502.04"/>
        <n v="8679.92"/>
        <n v="3646.7"/>
        <n v="3843.63"/>
        <n v="2424.84"/>
        <n v="1045"/>
        <n v="4657.28"/>
        <n v="4976.2"/>
        <n v="614.88"/>
        <n v="951.36"/>
        <n v="6340.77"/>
        <n v="1109.3"/>
        <n v="2455.41"/>
        <n v="343.98"/>
        <n v="3250.83"/>
        <n v="2249.3200000000002"/>
        <n v="4492.08"/>
        <n v="2978.31"/>
        <n v="420.76"/>
        <n v="1092.07"/>
        <n v="5025.6499999999996"/>
        <n v="772.8"/>
        <n v="17.579999999999998"/>
        <n v="7524.72"/>
        <n v="904.82"/>
        <n v="1780.52"/>
        <n v="2904.99"/>
        <n v="7398.64"/>
        <n v="848.44"/>
        <n v="1109.32"/>
        <n v="11515.5"/>
        <n v="3608.85"/>
        <n v="1387.96"/>
        <n v="4392.57"/>
        <n v="3914.28"/>
        <n v="2706.41"/>
        <n v="957.15"/>
        <n v="27.21"/>
        <n v="1977.06"/>
        <n v="472.35"/>
        <n v="1212.76"/>
        <n v="2331.14"/>
        <n v="22.52"/>
        <n v="2682.9"/>
        <n v="3331.2"/>
        <n v="470.56"/>
        <n v="6122.28"/>
        <n v="3452.68"/>
        <n v="2177.04"/>
        <n v="4269.93"/>
        <n v="4244.22"/>
        <n v="358.6"/>
        <n v="2449.0500000000002"/>
        <n v="2348.1999999999998"/>
        <n v="812.8"/>
        <n v="7536.62"/>
        <n v="7014.24"/>
        <n v="750.4"/>
        <n v="546.72"/>
        <n v="2581.4"/>
        <n v="849.73"/>
        <n v="1615.34"/>
        <n v="5451.48"/>
        <n v="1827.8"/>
        <n v="3675.14"/>
        <n v="717.53"/>
        <n v="817.86"/>
        <n v="9536.64"/>
        <n v="9511.5"/>
        <n v="644.88"/>
        <n v="2669.1"/>
        <n v="2161.98"/>
        <n v="6688.92"/>
        <n v="1083.9000000000001"/>
        <n v="3713.34"/>
        <n v="9681.5"/>
        <n v="849.96"/>
        <n v="5740.32"/>
        <n v="2647.96"/>
        <n v="7562.1"/>
        <n v="229.09"/>
        <n v="9840.24"/>
        <n v="5004.16"/>
        <n v="7401.31"/>
        <n v="2369.8200000000002"/>
        <n v="41"/>
        <n v="1512.99"/>
        <n v="1278.24"/>
        <n v="509.61"/>
        <n v="2304.84"/>
        <n v="6977.95"/>
        <n v="87.33"/>
        <n v="2103.02"/>
        <n v="1142.6199999999999"/>
        <n v="259.64999999999998"/>
        <n v="2848.98"/>
        <n v="3805.08"/>
        <n v="2674.44"/>
        <n v="263.7"/>
        <n v="5314.41"/>
        <n v="771.64"/>
        <n v="1420.11"/>
        <n v="3994.8"/>
        <n v="833.96"/>
        <n v="1944.06"/>
        <n v="1831.28"/>
        <n v="5151.8599999999997"/>
        <n v="9328.48"/>
        <n v="4750.68"/>
        <n v="5941.36"/>
        <n v="1129.05"/>
        <n v="136.08000000000001"/>
        <n v="11803.8"/>
        <n v="2686"/>
        <n v="3005.85"/>
        <n v="8186.72"/>
        <n v="2315.1"/>
        <n v="469.94"/>
        <n v="4379.13"/>
        <n v="6738.7"/>
        <n v="1801.2"/>
        <n v="2386"/>
        <n v="376.49"/>
        <n v="9078"/>
        <n v="397.98"/>
        <n v="960.76"/>
        <n v="2935.59"/>
        <n v="4600.8500000000004"/>
        <n v="734.7"/>
        <n v="855.2"/>
        <n v="6418"/>
        <n v="443.55"/>
        <n v="3741.48"/>
        <n v="1906.8"/>
        <n v="1344.42"/>
        <n v="6810.93"/>
        <n v="3678.84"/>
        <n v="2950.32"/>
        <n v="1687.3"/>
        <n v="1749.96"/>
        <n v="9165.2999999999993"/>
        <n v="919.35"/>
        <n v="1107.0899999999999"/>
        <n v="2057.1999999999998"/>
        <n v="2075.0500000000002"/>
        <n v="744.22"/>
        <n v="8386.2000000000007"/>
        <n v="1505.92"/>
        <n v="824.8"/>
        <n v="343.9"/>
        <n v="7847.9"/>
        <n v="1521.55"/>
        <n v="59.74"/>
        <n v="5311.9"/>
        <n v="952.36"/>
        <n v="8075.12"/>
        <n v="372.78"/>
        <n v="9693.1"/>
        <n v="5369.88"/>
        <n v="4729.2299999999996"/>
        <n v="1952.88"/>
        <n v="4211.6400000000003"/>
        <n v="2664.18"/>
        <n v="184.24"/>
        <n v="8265.92"/>
        <n v="510.44"/>
        <n v="2276.0500000000002"/>
        <n v="1646.82"/>
        <n v="6719.12"/>
        <n v="823.56"/>
        <n v="5022.78"/>
        <n v="1027.3900000000001"/>
        <n v="4470.12"/>
        <n v="8469.2999999999993"/>
        <n v="1603.12"/>
        <n v="1379.6"/>
        <n v="914.04"/>
        <n v="2586.3000000000002"/>
        <n v="4529.7"/>
        <n v="339.12"/>
        <n v="10021.049999999999"/>
        <n v="4468.38"/>
        <n v="5211.3999999999996"/>
        <n v="53.04"/>
        <n v="1917.9"/>
        <n v="110.2"/>
        <n v="3471.95"/>
        <n v="4393.3500000000004"/>
        <n v="2053.77"/>
        <n v="1054.82"/>
        <n v="1052.22"/>
        <n v="7748.7"/>
        <n v="2362.2199999999998"/>
        <n v="8274.9599999999991"/>
        <n v="312.63"/>
        <n v="2314.48"/>
        <n v="2636.4"/>
        <n v="5308.38"/>
        <n v="957.06"/>
        <n v="8997.0300000000007"/>
        <n v="1903.84"/>
        <n v="1005.97"/>
        <n v="4430.5200000000004"/>
        <n v="1573.5"/>
        <n v="4036.32"/>
        <n v="663.6"/>
        <n v="1820.19"/>
        <n v="2396.85"/>
        <n v="767.14"/>
        <n v="2146.04"/>
        <n v="64.08"/>
        <n v="9493.4699999999993"/>
        <n v="467.39"/>
        <n v="125.9"/>
        <n v="7202.09"/>
        <n v="3421.52"/>
        <n v="4006.4"/>
        <n v="4197.18"/>
        <n v="4695.84"/>
        <n v="3141.12"/>
        <n v="4087.56"/>
        <n v="337.02"/>
        <n v="2970.84"/>
        <n v="1148.4000000000001"/>
        <n v="2264.1"/>
        <n v="538.59"/>
        <n v="4831.96"/>
        <n v="4551.21"/>
        <n v="4593.2"/>
        <n v="2416.9499999999998"/>
        <n v="3043.12"/>
        <n v="1089.5999999999999"/>
        <n v="4435.47"/>
        <n v="6089.49"/>
        <n v="11664.3"/>
        <n v="4767.49"/>
        <n v="3996.12"/>
        <n v="3364.7"/>
        <n v="2818.24"/>
        <n v="715.02"/>
        <n v="1168.4100000000001"/>
        <n v="1787.72"/>
        <n v="3481.4"/>
        <n v="7464.8"/>
        <n v="4106.96"/>
        <n v="9884.8799999999992"/>
        <n v="9232.7000000000007"/>
        <n v="369.4"/>
        <n v="880.6"/>
        <n v="2064.1"/>
        <n v="1797.12"/>
        <n v="2630"/>
        <n v="8231.67"/>
        <n v="347.79"/>
        <n v="1728.8"/>
        <n v="140.96"/>
        <n v="1403.36"/>
        <n v="2153.4"/>
        <n v="1372.11"/>
        <n v="1621.34"/>
        <n v="1921.65"/>
        <n v="3617.9"/>
        <n v="454"/>
        <n v="2351.37"/>
        <n v="2279.64"/>
        <n v="4754"/>
        <n v="1595.12"/>
        <n v="2172.42"/>
        <n v="345.78"/>
        <n v="6137.1"/>
        <n v="8570.8799999999992"/>
        <n v="9232.4"/>
        <n v="2922.93"/>
        <n v="1981.83"/>
        <n v="130.1"/>
        <n v="6049.52"/>
        <n v="4197.2"/>
        <n v="5217"/>
        <n v="8417.92"/>
        <n v="5040.3999999999996"/>
        <n v="10335.6"/>
        <n v="470.61"/>
        <n v="3984.4"/>
        <n v="74.36"/>
        <n v="577.91"/>
        <n v="4413.3599999999997"/>
        <n v="3221.52"/>
        <n v="7710.75"/>
        <n v="1467.6"/>
        <n v="4152.8999999999996"/>
        <n v="3722.05"/>
        <n v="2153.3000000000002"/>
        <n v="89.84"/>
        <n v="9442.17"/>
        <n v="330.12"/>
        <n v="965.82"/>
        <n v="1891.23"/>
        <n v="1258.74"/>
        <n v="2814.24"/>
        <n v="4696.16"/>
        <n v="3668.08"/>
        <n v="4249.26"/>
        <n v="6116.7"/>
        <n v="1308.51"/>
        <n v="10866.1"/>
        <n v="544.62"/>
        <n v="3311.36"/>
        <n v="6518.75"/>
        <n v="1938.84"/>
        <n v="4065.2"/>
        <n v="4411.8"/>
        <n v="779.1"/>
        <n v="5368.25"/>
        <n v="4138.84"/>
        <n v="525.5"/>
        <n v="6078.96"/>
        <n v="613.94000000000005"/>
        <n v="1795.2"/>
        <n v="2735.28"/>
        <n v="1775.94"/>
        <n v="516.79999999999995"/>
        <n v="3736.8"/>
        <n v="4766.68"/>
        <n v="2749.4"/>
        <n v="9251.6"/>
        <n v="2098.9"/>
        <n v="1957.64"/>
        <n v="1815.03"/>
        <n v="7920.8"/>
        <n v="808.42"/>
        <n v="4969.25"/>
        <n v="8436.4"/>
        <n v="45.54"/>
        <n v="1061.55"/>
        <n v="1232.3499999999999"/>
        <n v="479.84"/>
        <n v="2737.62"/>
        <n v="10036.620000000001"/>
        <n v="3181.8"/>
        <n v="49.1"/>
        <n v="1017.76"/>
        <n v="7928.27"/>
        <n v="1198.48"/>
        <n v="3065.36"/>
        <n v="576.9"/>
        <n v="4358.32"/>
        <n v="4884.4799999999996"/>
        <n v="2079.7399999999998"/>
        <n v="76.400000000000006"/>
        <n v="342.91"/>
        <n v="2867.68"/>
        <n v="900.3"/>
        <n v="950.02"/>
        <n v="7482.51"/>
        <n v="8372.42"/>
        <n v="8213.1299999999992"/>
        <n v="1718.78"/>
        <n v="3957.7"/>
        <n v="6753.12"/>
        <n v="513.16999999999996"/>
        <n v="3801.3"/>
        <n v="408.87"/>
        <n v="2437.23"/>
        <n v="5211.99"/>
        <n v="2115.1"/>
        <n v="3521.63"/>
        <n v="4044.9"/>
        <n v="326.7"/>
        <n v="734.64"/>
        <n v="666.19"/>
        <n v="582.75"/>
        <n v="4612.32"/>
        <n v="3558.55"/>
        <n v="3049.75"/>
        <n v="659.4"/>
        <n v="10824.4"/>
        <n v="3888.92"/>
        <n v="2612.16"/>
        <n v="287.95999999999998"/>
        <n v="327.36"/>
        <n v="7070.56"/>
        <n v="3816.63"/>
        <n v="1250.76"/>
        <n v="3947.68"/>
        <n v="593.98"/>
        <n v="1457.85"/>
        <n v="5398.2"/>
        <n v="1191.8699999999999"/>
        <n v="6460.8"/>
        <n v="2873.6"/>
        <n v="5324.82"/>
        <n v="2114.52"/>
        <n v="2613.36"/>
        <n v="2726.08"/>
        <n v="542.85"/>
        <n v="8086.26"/>
        <n v="1223.1600000000001"/>
        <n v="737.1"/>
        <n v="5736.9"/>
        <n v="2783.05"/>
        <n v="4939.0200000000004"/>
        <n v="5809.35"/>
        <n v="1810.44"/>
        <n v="286.17"/>
        <n v="5898.6"/>
        <n v="2072.56"/>
        <n v="71.849999999999994"/>
        <n v="1003.95"/>
        <n v="1713.44"/>
        <n v="3778.38"/>
        <n v="1240.1400000000001"/>
        <n v="2788.6"/>
        <n v="986.85"/>
        <n v="367.34"/>
        <n v="2057.91"/>
        <n v="10976.1"/>
        <n v="925.4"/>
        <n v="197.01"/>
        <n v="2644.24"/>
        <n v="7710.3"/>
        <n v="5031.3599999999997"/>
        <n v="419.31"/>
        <n v="4996.95"/>
        <n v="2047.4"/>
        <n v="2847.7"/>
        <n v="637.08000000000004"/>
        <n v="7034.24"/>
        <n v="540.24"/>
        <n v="506.22"/>
        <n v="3498.08"/>
        <n v="1300.8"/>
        <n v="4417.5200000000004"/>
        <n v="4881.51"/>
        <n v="2975.31"/>
        <n v="1827.32"/>
        <n v="212.94"/>
        <n v="208.09"/>
        <n v="995.25"/>
        <n v="516.70000000000005"/>
        <n v="3517.02"/>
        <n v="4482.3999999999996"/>
        <n v="1482.1"/>
        <n v="4881.18"/>
        <n v="1495.26"/>
        <n v="5789.79"/>
        <n v="2394.35"/>
        <n v="1225.83"/>
        <n v="3127.32"/>
        <n v="3396.56"/>
        <n v="5383.98"/>
        <n v="5778.43"/>
        <n v="4466.3999999999996"/>
        <n v="3932.82"/>
        <n v="4602.6499999999996"/>
        <n v="1020.45"/>
        <n v="2511.6"/>
        <n v="2672.9"/>
        <n v="394.2"/>
        <n v="9391.23"/>
        <n v="907.85"/>
        <n v="3832.08"/>
        <n v="1442.36"/>
        <n v="2653.08"/>
        <n v="5597.62"/>
        <n v="6038.76"/>
        <n v="309.77999999999997"/>
        <n v="1123.72"/>
        <n v="2606.6999999999998"/>
        <n v="2578.02"/>
        <n v="3547.4"/>
        <n v="7966.1"/>
        <n v="2259.2399999999998"/>
        <n v="6543.39"/>
        <n v="6280.24"/>
        <n v="2517.48"/>
        <n v="2755"/>
        <n v="1980.16"/>
        <n v="10654.5"/>
        <n v="1495.53"/>
        <n v="8204.2099999999991"/>
        <n v="556"/>
        <n v="2839.59"/>
        <n v="1109.28"/>
        <n v="94.14"/>
        <n v="2222.6999999999998"/>
        <n v="5008.08"/>
        <n v="2240.62"/>
        <n v="2037.42"/>
        <n v="4942.3500000000004"/>
        <n v="4623.1499999999996"/>
        <n v="8322.2000000000007"/>
        <n v="1274.04"/>
        <n v="1975.6"/>
        <n v="366.68"/>
        <n v="5627.16"/>
        <n v="4446.5"/>
        <n v="1924.74"/>
        <n v="426.32"/>
        <n v="11944.8"/>
        <n v="920.5"/>
        <n v="3046.3"/>
        <n v="2303.42"/>
        <n v="2727.8"/>
        <n v="1600.5"/>
        <n v="42.99"/>
        <n v="3464.46"/>
        <n v="779.31"/>
        <n v="1630.92"/>
        <n v="6756.54"/>
        <n v="9744.1200000000008"/>
        <n v="961.68"/>
        <n v="11413.9"/>
        <n v="2666.28"/>
        <n v="6942.66"/>
        <n v="2240.94"/>
        <n v="2157.44"/>
        <n v="1485.2"/>
        <n v="1117.9000000000001"/>
        <n v="545.30999999999995"/>
        <n v="2954.49"/>
        <n v="2713.86"/>
        <n v="552.16"/>
        <n v="2384.0500000000002"/>
        <n v="2949.35"/>
        <n v="365.8"/>
        <n v="8108.3"/>
        <n v="1613.34"/>
        <n v="4917.3599999999997"/>
        <n v="5594.3"/>
        <n v="1086.96"/>
        <n v="1282.4000000000001"/>
        <n v="348.72"/>
        <n v="455.9"/>
        <n v="1867.74"/>
        <n v="8337.35"/>
        <n v="7050.24"/>
        <n v="2484.87"/>
        <n v="181.35"/>
        <n v="2913.12"/>
        <n v="3672.9"/>
        <n v="1888.83"/>
        <n v="1971.42"/>
        <n v="8370.32"/>
        <n v="7848.3"/>
        <n v="766.2"/>
        <n v="3999.72"/>
        <n v="3700.75"/>
        <n v="5674.02"/>
        <n v="4132.7"/>
        <n v="3502.59"/>
        <n v="3067.2"/>
        <n v="2272.3200000000002"/>
        <n v="1086.83"/>
        <n v="2058.77"/>
        <n v="4783.08"/>
        <n v="1588.41"/>
        <n v="4144.26"/>
        <n v="3532.86"/>
        <n v="1790.04"/>
        <n v="1000.1"/>
        <n v="988.86"/>
        <n v="6485.04"/>
        <n v="7981.68"/>
        <n v="126.08"/>
        <n v="8320.64"/>
        <n v="8271.36"/>
        <n v="3755.4"/>
        <n v="5618.05"/>
        <n v="3804.68"/>
        <n v="4323.28"/>
        <n v="2987.22"/>
        <n v="1089.5899999999999"/>
        <n v="1043.0999999999999"/>
        <n v="727.11"/>
        <n v="4515.42"/>
        <n v="2001"/>
        <n v="1430.16"/>
        <n v="807.36"/>
        <n v="2225.7600000000002"/>
        <n v="84.69"/>
        <n v="6166.9"/>
        <n v="3936.75"/>
        <n v="2969.2"/>
        <n v="1617.15"/>
        <n v="1506.42"/>
        <n v="3596.08"/>
        <n v="2810.85"/>
        <n v="5594.34"/>
        <n v="1609.44"/>
        <n v="3638.39"/>
        <n v="6072.4"/>
        <n v="4733.5600000000004"/>
        <n v="696.68"/>
        <n v="856.76"/>
        <n v="3415.85"/>
        <n v="2762.4"/>
        <n v="101.57"/>
        <n v="2019"/>
        <n v="3022.62"/>
        <n v="8519.9"/>
        <n v="8652.33"/>
        <n v="7876.8"/>
        <n v="5179.3599999999997"/>
        <n v="6736.56"/>
        <n v="1164.58"/>
        <n v="182.19"/>
        <n v="3784.24"/>
        <n v="1506.96"/>
        <n v="5890.2"/>
        <n v="1050.02"/>
        <n v="4170.1499999999996"/>
        <n v="7180.6"/>
        <n v="5788.4"/>
        <n v="989.56"/>
        <n v="8818.11"/>
        <n v="6751.56"/>
        <n v="11820.5"/>
        <n v="1082.1199999999999"/>
        <n v="1110.24"/>
        <n v="778.49"/>
        <n v="1857.4"/>
        <n v="1723.5"/>
        <n v="556.76"/>
        <n v="8435.92"/>
        <n v="5371.56"/>
        <n v="9409.5"/>
        <n v="4411.2"/>
        <n v="3964.36"/>
        <n v="5754.08"/>
        <n v="7191.6"/>
        <n v="2548.4"/>
        <n v="186.62"/>
        <n v="795.54"/>
        <n v="2424.3000000000002"/>
        <n v="8039"/>
        <n v="215.8"/>
        <n v="599.73"/>
        <n v="851.86"/>
        <n v="426.06"/>
        <n v="5665.14"/>
        <n v="7969.78"/>
        <n v="1125.5999999999999"/>
        <n v="3074.34"/>
        <n v="6805.02"/>
        <n v="2726.49"/>
        <n v="2991.6"/>
        <n v="1924.95"/>
        <n v="1597.02"/>
        <n v="122.92"/>
        <n v="6911.34"/>
        <n v="2511.8000000000002"/>
        <n v="10483.9"/>
        <n v="2476.2800000000002"/>
        <n v="7125.36"/>
        <n v="8822.2000000000007"/>
        <n v="200.2"/>
        <n v="675.44"/>
        <n v="3829.2"/>
        <n v="4390.84"/>
        <n v="3413.76"/>
        <n v="968.3"/>
        <n v="4160"/>
        <n v="4148.3500000000004"/>
        <n v="6935.25"/>
        <n v="1414"/>
        <n v="4691.82"/>
        <n v="5783.75"/>
        <n v="4917.18"/>
        <n v="2585.1999999999998"/>
        <n v="2001.1"/>
        <n v="7200.13"/>
        <n v="1311.44"/>
        <n v="967.88"/>
        <n v="6052.68"/>
        <n v="502.46"/>
        <n v="731.46"/>
        <n v="7406.24"/>
        <n v="97.82"/>
        <n v="6589.12"/>
        <n v="3165.66"/>
        <n v="1716.18"/>
        <n v="5350.24"/>
        <n v="144.99"/>
        <n v="4030.64"/>
        <n v="2966.4"/>
        <n v="6983.16"/>
        <n v="1247.46"/>
        <n v="1092.2"/>
        <n v="352.24"/>
        <n v="1543.44"/>
        <n v="5397.93"/>
        <n v="130.74"/>
        <n v="1972.8"/>
        <n v="1731.65"/>
        <n v="1934"/>
        <n v="5598.1"/>
        <n v="4424.6400000000003"/>
        <n v="2067.84"/>
        <n v="932.85"/>
        <n v="8390.48"/>
        <n v="7706.56"/>
        <n v="1523.62"/>
        <n v="1602.84"/>
        <n v="4928.42"/>
        <n v="369.27"/>
        <n v="434.15"/>
        <n v="245.24"/>
        <n v="2384.6799999999998"/>
        <n v="861.25"/>
        <n v="318.3"/>
        <n v="9343.6200000000008"/>
        <n v="4686.6000000000004"/>
        <n v="1149.9000000000001"/>
        <n v="1933.58"/>
        <n v="5601.3"/>
        <n v="621.44000000000005"/>
        <n v="1559.6"/>
        <n v="3071.1"/>
        <n v="730"/>
        <n v="4425.6499999999996"/>
        <n v="1599.45"/>
        <n v="3090.87"/>
        <n v="2140.5"/>
        <n v="2614.8000000000002"/>
        <n v="2146.54"/>
        <n v="1750.32"/>
        <n v="11752.2"/>
        <n v="1230.3900000000001"/>
        <n v="176.74"/>
        <n v="1258.56"/>
        <n v="2399.12"/>
        <n v="4520.5600000000004"/>
        <n v="860"/>
        <n v="1091"/>
        <n v="57.79"/>
        <n v="3638.56"/>
        <n v="804.9"/>
        <n v="1095.3599999999999"/>
        <n v="801.44"/>
        <n v="3326.47"/>
        <n v="2701.44"/>
        <n v="473.47"/>
        <n v="7664.8"/>
        <n v="3949.76"/>
        <n v="5548.08"/>
        <n v="4070.84"/>
        <n v="2883.72"/>
        <n v="3477.8"/>
        <n v="175.5"/>
        <n v="4882.3"/>
        <n v="702.72"/>
        <n v="2341.62"/>
        <n v="1039.3"/>
        <n v="2375.65"/>
        <n v="7854.91"/>
        <n v="990.16"/>
        <n v="367.1"/>
        <n v="31.8"/>
        <n v="2990.6"/>
        <n v="760.91"/>
        <n v="6726.78"/>
        <n v="409.65"/>
        <n v="1183.08"/>
        <n v="1074.3900000000001"/>
        <n v="2343.6"/>
        <n v="1500.74"/>
        <n v="4646.3900000000003"/>
        <n v="6199.7"/>
        <n v="1666.92"/>
        <n v="923.65"/>
        <n v="8488.2999999999993"/>
        <n v="2103.48"/>
        <n v="3297.84"/>
        <n v="615.59"/>
        <n v="9227.52"/>
        <n v="1005.6"/>
        <n v="11911"/>
        <n v="7535.4"/>
        <n v="3628.56"/>
        <n v="724.56"/>
        <n v="8951.44"/>
        <n v="211.26"/>
        <n v="4401.3599999999997"/>
        <n v="2246.94"/>
        <n v="2133.9"/>
        <n v="505.6"/>
        <n v="2439.06"/>
        <n v="925.42"/>
        <n v="1018.48"/>
        <n v="4301"/>
        <n v="434.1"/>
        <n v="4127.8"/>
        <n v="3684.85"/>
        <n v="711"/>
        <n v="448"/>
        <n v="1283.6400000000001"/>
        <n v="4284.8"/>
        <n v="1076.24"/>
        <n v="466.88"/>
        <n v="3761.8"/>
        <n v="1118.94"/>
        <n v="2878.32"/>
        <n v="4753.07"/>
        <n v="5564.75"/>
        <n v="2077.04"/>
        <n v="1682.14"/>
        <n v="3333.12"/>
        <n v="240.94"/>
        <n v="3211.32"/>
        <n v="9351.7999999999993"/>
        <n v="560.86"/>
        <n v="734.42"/>
        <n v="2279.46"/>
        <n v="843.84"/>
        <n v="137.63999999999999"/>
        <n v="2293.48"/>
        <n v="10124.200000000001"/>
        <n v="148.69999999999999"/>
        <n v="2319.1799999999998"/>
        <n v="3476.49"/>
        <n v="5453.01"/>
        <n v="3131.05"/>
        <n v="10576.08"/>
        <n v="4038.68"/>
        <n v="6738.75"/>
        <n v="438.66"/>
        <n v="66.180000000000007"/>
        <n v="2610.9"/>
        <n v="1588.12"/>
        <n v="926.2"/>
        <n v="2020.6"/>
        <n v="324.02"/>
        <n v="376.7"/>
        <n v="1361.94"/>
        <n v="219.51"/>
        <n v="3122.56"/>
        <n v="162.81"/>
        <n v="2728.68"/>
        <n v="1422.3"/>
        <n v="763.56"/>
        <n v="8192.4"/>
        <n v="4613.22"/>
        <n v="1745.88"/>
        <n v="266.06"/>
        <n v="9070.83"/>
        <n v="1740"/>
        <n v="485.24"/>
        <n v="10442.969999999999"/>
        <n v="765.65"/>
        <n v="547.9"/>
        <n v="2174.1"/>
        <n v="481.32"/>
        <n v="7144.56"/>
        <n v="5935.59"/>
        <n v="2036.28"/>
        <n v="1911.28"/>
        <n v="1173"/>
        <n v="3251.12"/>
        <n v="9041.94"/>
        <n v="6626.64"/>
        <n v="5101.6499999999996"/>
        <n v="8581.0499999999993"/>
        <n v="1014.56"/>
        <n v="10754.9"/>
        <n v="983.49"/>
        <n v="1293.32"/>
        <n v="1997.04"/>
        <n v="8884.56"/>
        <n v="628.09"/>
        <n v="376.64"/>
        <n v="8418.64"/>
        <n v="4104.24"/>
        <n v="448.14"/>
        <n v="3212.55"/>
        <n v="3700.65"/>
        <n v="1010.44"/>
        <n v="517.6"/>
        <n v="928.26"/>
        <n v="7034.48"/>
        <n v="2389.02"/>
        <n v="1872.69"/>
        <n v="3166.2"/>
        <n v="905.98"/>
        <n v="5448.52"/>
        <n v="4619.32"/>
        <n v="3004.7"/>
        <n v="1094.56"/>
        <n v="265.74"/>
        <n v="1243.77"/>
        <n v="1598.2"/>
        <n v="502.98"/>
        <n v="2197"/>
        <n v="1117.8399999999999"/>
        <n v="1236"/>
        <n v="2906.34"/>
        <n v="146.66999999999999"/>
        <n v="9275.49"/>
        <n v="827.73"/>
        <n v="758.34"/>
        <n v="4494.6000000000004"/>
        <n v="1304.55"/>
        <n v="1245.69"/>
        <n v="1866.6"/>
        <n v="2365.29"/>
        <n v="848.82"/>
        <n v="3186.09"/>
        <n v="6922.44"/>
        <n v="2229.9299999999998"/>
        <n v="10466.64"/>
        <n v="1607.4"/>
        <n v="78.27"/>
        <n v="1022.48"/>
        <n v="556.98"/>
        <n v="237.58"/>
        <n v="6295.5"/>
        <n v="2895.45"/>
        <n v="3421.85"/>
        <n v="1631.72"/>
        <n v="1642.8"/>
        <n v="4847.04"/>
        <n v="10576.7"/>
        <n v="454.77"/>
        <n v="4932.3599999999997"/>
        <n v="6278.88"/>
        <n v="7132.3"/>
        <n v="5313.42"/>
        <n v="1159.71"/>
        <n v="7696.36"/>
        <n v="8203.23"/>
        <n v="2247.12"/>
        <n v="1608.74"/>
        <n v="2563.3000000000002"/>
        <n v="2825.7"/>
        <n v="23.19"/>
        <n v="560.1"/>
        <n v="6499.14"/>
        <n v="1148"/>
        <n v="5533.83"/>
        <n v="5413.05"/>
        <n v="4374.8999999999996"/>
        <n v="1044.05"/>
        <n v="900.18"/>
        <n v="592.95000000000005"/>
        <n v="6895.8"/>
        <n v="9501.84"/>
        <n v="588.6"/>
        <n v="1422.24"/>
        <n v="190.84"/>
        <n v="5902.2"/>
        <n v="2186.16"/>
        <n v="421.52"/>
        <n v="585.27"/>
        <n v="11292.4"/>
        <n v="4706.45"/>
        <n v="1160.48"/>
        <n v="3190.68"/>
        <n v="1300.6199999999999"/>
        <n v="1536.84"/>
        <n v="6450.21"/>
        <n v="378.48"/>
        <n v="3185.7"/>
        <n v="6295.44"/>
        <n v="1156.45"/>
        <n v="2403.44"/>
        <n v="2924.01"/>
        <n v="2005.64"/>
        <n v="4642.1899999999996"/>
        <n v="5338.6"/>
        <n v="5096.6000000000004"/>
        <n v="4589.76"/>
        <n v="7828.52"/>
        <n v="385.86"/>
        <n v="3255.6"/>
        <n v="728.37"/>
        <n v="85.1"/>
        <n v="1942.62"/>
        <n v="2053.2600000000002"/>
        <n v="1896"/>
        <n v="1459.56"/>
        <n v="4326.5200000000004"/>
        <n v="34.700000000000003"/>
        <n v="1659.3"/>
        <n v="67.69"/>
        <n v="4309.68"/>
        <n v="2726.67"/>
        <n v="1725.48"/>
        <n v="2111.04"/>
        <n v="5.8"/>
        <n v="3524.82"/>
        <n v="4000.8"/>
        <n v="8646.7999999999993"/>
        <n v="2582.67"/>
        <n v="2009.92"/>
        <n v="1499.49"/>
        <n v="1892.95"/>
        <n v="78.099999999999994"/>
        <n v="1860.68"/>
        <n v="7123.56"/>
        <n v="51.47"/>
        <n v="7658.56"/>
        <n v="1936.75"/>
        <n v="2681.63"/>
        <n v="5739.96"/>
        <n v="3375.96"/>
        <n v="7575.9"/>
        <n v="7504.88"/>
        <n v="3661"/>
        <n v="2397.7600000000002"/>
        <n v="344.46"/>
        <n v="2802.05"/>
        <n v="132.72"/>
        <n v="4885.74"/>
        <n v="966.78"/>
        <n v="10742.13"/>
        <n v="287.58999999999997"/>
        <n v="86.55"/>
        <n v="4024.02"/>
        <n v="685.3"/>
        <n v="4046.91"/>
        <n v="1860.08"/>
        <n v="5858.64"/>
        <n v="882.76"/>
        <n v="1939.45"/>
        <n v="8358.7000000000007"/>
        <n v="7753.9"/>
        <n v="5714.56"/>
        <n v="345.04"/>
        <n v="3615.56"/>
        <n v="1619.75"/>
        <n v="9761.58"/>
        <n v="514.16"/>
        <n v="7287.07"/>
        <n v="1093.3"/>
        <n v="1897.08"/>
        <n v="636.20000000000005"/>
        <n v="4362.3"/>
        <n v="611.28"/>
        <n v="1896.9"/>
        <n v="7634"/>
        <n v="1936.89"/>
        <n v="5768.28"/>
        <n v="3669.96"/>
        <n v="5253.95"/>
        <n v="1475.28"/>
        <n v="4522.2"/>
        <n v="583.29"/>
        <n v="980.61"/>
        <n v="854.5"/>
        <n v="2642.29"/>
        <n v="1987.94"/>
        <n v="7501.3"/>
        <n v="2283.14"/>
        <n v="1273.72"/>
        <n v="1086.52"/>
        <n v="4577.7"/>
        <n v="76.790000000000006"/>
        <n v="4642.88"/>
        <n v="327.68"/>
        <n v="8013.25"/>
        <n v="5242.1000000000004"/>
        <n v="8845.02"/>
        <n v="1689.24"/>
        <n v="2593.1999999999998"/>
        <n v="251.87"/>
        <n v="634.70000000000005"/>
        <n v="178.77"/>
        <n v="614.37"/>
        <n v="11099.1"/>
        <n v="6203.33"/>
        <n v="2362.64"/>
        <n v="1482.86"/>
        <n v="6213.36"/>
        <n v="1006.77"/>
        <n v="2502.5700000000002"/>
        <n v="1270.57"/>
        <n v="27.7"/>
        <n v="2390.8200000000002"/>
        <n v="2287.88"/>
        <n v="557.1"/>
        <n v="75.599999999999994"/>
        <n v="902.79"/>
        <n v="2726.73"/>
        <n v="8322.8799999999992"/>
        <n v="4687.04"/>
        <n v="2658.9"/>
        <n v="3076.14"/>
        <n v="497.08"/>
        <n v="2426.64"/>
        <n v="208.15"/>
        <n v="109.79"/>
        <n v="6952.16"/>
        <n v="3172.68"/>
        <n v="2004.27"/>
        <n v="9129.2999999999993"/>
        <n v="9145.9"/>
        <n v="935.04"/>
        <n v="8399.86"/>
        <n v="2655.95"/>
        <n v="5693"/>
        <n v="91.93"/>
        <n v="2085.58"/>
        <n v="518.71"/>
        <n v="1028.0999999999999"/>
        <n v="5105.2"/>
        <n v="3135.84"/>
        <n v="963.02"/>
        <n v="898.74"/>
        <n v="4737.92"/>
        <n v="4910.3999999999996"/>
        <n v="2370.9"/>
        <n v="950.48"/>
        <n v="724.44"/>
        <n v="1168.4000000000001"/>
        <n v="5122.0200000000004"/>
        <n v="675.45"/>
        <n v="770.82"/>
        <n v="7109.92"/>
        <n v="5781.72"/>
        <n v="1074.99"/>
        <n v="8217.7000000000007"/>
        <n v="4482.3599999999997"/>
        <n v="4425.3999999999996"/>
        <n v="1175.05"/>
        <n v="2589.48"/>
        <n v="4679.2"/>
        <n v="6564.88"/>
        <n v="531.95000000000005"/>
        <n v="419.47"/>
        <n v="135.99"/>
        <n v="3431.88"/>
        <n v="1525.66"/>
        <n v="8094.1"/>
        <n v="7604.32"/>
        <n v="1211.24"/>
        <n v="584.4"/>
        <n v="467.88"/>
        <n v="993.42"/>
        <n v="8546.2000000000007"/>
        <n v="2743.93"/>
        <n v="3419.35"/>
        <n v="133.19999999999999"/>
        <n v="1694.28"/>
        <n v="7475"/>
        <n v="11175.5"/>
        <n v="6253.24"/>
        <n v="786.23"/>
        <n v="3969.49"/>
        <n v="443.5"/>
        <n v="1700.58"/>
        <n v="513.98"/>
        <n v="1500.72"/>
        <n v="1532.4"/>
        <n v="6068.2"/>
        <n v="824.06"/>
        <n v="1520.24"/>
        <n v="4360.2"/>
        <n v="7044.56"/>
        <n v="8868.48"/>
        <n v="1975.35"/>
        <n v="2208.0100000000002"/>
        <n v="4026.54"/>
        <n v="842.05"/>
        <n v="5967.04"/>
        <n v="2028.74"/>
        <n v="422.75"/>
        <n v="1108.8699999999999"/>
        <n v="7483.41"/>
        <n v="4421.3599999999997"/>
        <n v="2819.8"/>
        <n v="7856.87"/>
        <n v="507.06"/>
        <n v="4032.8"/>
        <n v="1872.45"/>
        <n v="3562.88"/>
        <n v="964.92"/>
        <n v="216.09"/>
        <n v="8230.2000000000007"/>
        <n v="9657.7199999999993"/>
        <n v="3240.72"/>
        <n v="1694.2"/>
        <n v="594.17999999999995"/>
        <n v="4300.47"/>
        <n v="9326"/>
        <n v="1262.8800000000001"/>
        <n v="949.2"/>
        <n v="4073.44"/>
        <n v="4936.6000000000004"/>
        <n v="320.16000000000003"/>
        <n v="325.79000000000002"/>
        <n v="1817.1"/>
        <n v="770.7"/>
        <n v="3414.7"/>
        <n v="3652.92"/>
        <n v="5729.2"/>
        <n v="1553.3"/>
        <n v="10390.1"/>
        <n v="3429.92"/>
        <n v="1766.01"/>
        <n v="1796.35"/>
        <n v="675.71"/>
        <n v="1472.5"/>
        <n v="4843.45"/>
        <n v="1847.66"/>
        <n v="1805.3"/>
        <n v="2009"/>
        <n v="248.22"/>
        <n v="2101.9"/>
        <n v="10262.52"/>
        <n v="497.52"/>
        <n v="564.67999999999995"/>
        <n v="3039.87"/>
        <n v="1132.82"/>
        <n v="3073.14"/>
        <n v="1481.28"/>
        <n v="2557.38"/>
        <n v="988.48"/>
        <n v="52.02"/>
        <n v="2156.46"/>
        <n v="8999.64"/>
        <n v="1159.3800000000001"/>
        <n v="8200.36"/>
        <n v="4178.3599999999997"/>
        <n v="2031.12"/>
        <n v="3274.08"/>
        <n v="8138.8"/>
        <n v="1841.16"/>
        <n v="2657.64"/>
        <n v="3513.45"/>
        <n v="2544.08"/>
        <n v="6249.25"/>
        <n v="390.84"/>
        <n v="2172.9"/>
        <n v="1300.5"/>
        <n v="430.78"/>
        <n v="2191.21"/>
        <n v="3507.3"/>
        <n v="1819.62"/>
        <n v="4758.12"/>
        <n v="1580.76"/>
        <n v="4598.72"/>
        <n v="545.58000000000004"/>
        <n v="3261.9"/>
        <n v="3145.2"/>
        <n v="7302.69"/>
        <n v="562.55999999999995"/>
        <n v="4382.8999999999996"/>
        <n v="11856.6"/>
        <n v="8822.8799999999992"/>
        <n v="5325.48"/>
        <n v="5796.27"/>
        <n v="2705.28"/>
        <n v="6402.72"/>
        <n v="5094.8"/>
        <n v="901.28"/>
        <n v="3131.73"/>
        <n v="5506.3"/>
        <n v="2455.71"/>
        <n v="5185.71"/>
        <n v="2553.1799999999998"/>
        <n v="1513.35"/>
        <n v="2070.1799999999998"/>
        <n v="4628.5200000000004"/>
        <n v="5148.4799999999996"/>
        <n v="842.7"/>
        <n v="1626.7"/>
        <n v="9418.4"/>
        <n v="4935.3999999999996"/>
        <n v="1729.95"/>
        <n v="1104.53"/>
        <n v="2848.95"/>
        <n v="3952.83"/>
        <n v="5313.56"/>
        <n v="3971.04"/>
        <n v="3279.6"/>
        <n v="4941.8999999999996"/>
        <n v="5028.7"/>
        <n v="258.95999999999998"/>
        <n v="1882.88"/>
        <n v="1912.65"/>
        <n v="1224.8"/>
        <n v="3464.76"/>
        <n v="5921.23"/>
        <n v="1214.3699999999999"/>
        <n v="3808.8"/>
        <n v="424.58"/>
        <n v="122.52"/>
        <n v="3434.82"/>
        <n v="2615.2199999999998"/>
        <n v="1364.19"/>
        <n v="961.7"/>
        <n v="3132.04"/>
        <n v="6970.18"/>
        <n v="3257.01"/>
        <n v="2915.75"/>
        <n v="6453.45"/>
        <n v="2173.4499999999998"/>
        <n v="4293.3999999999996"/>
        <n v="168.9"/>
        <n v="198.16"/>
        <n v="4274.3999999999996"/>
        <n v="190.88"/>
        <n v="678.42"/>
        <n v="6905.92"/>
        <n v="7035.42"/>
        <n v="3134.11"/>
        <n v="3040.05"/>
        <n v="4778.91"/>
        <n v="1972.62"/>
        <n v="1822"/>
        <n v="4563.45"/>
        <n v="4138.8"/>
        <n v="7246.7"/>
        <n v="2885.28"/>
        <n v="2610.7800000000002"/>
        <n v="11036.5"/>
        <n v="7735.9"/>
        <n v="3251.37"/>
        <n v="827.62"/>
        <n v="3990.36"/>
        <n v="1887.34"/>
        <n v="886.14"/>
        <n v="7720.79"/>
        <n v="1143.8399999999999"/>
        <n v="5317.6"/>
        <n v="7676.24"/>
        <n v="246.36"/>
        <n v="5258.61"/>
        <n v="1214.1199999999999"/>
        <n v="4296.24"/>
        <n v="3554.94"/>
        <n v="818.9"/>
        <n v="1048.3"/>
        <n v="703.4"/>
        <n v="5444.11"/>
        <n v="447.7"/>
        <n v="5584.4"/>
        <n v="3749.35"/>
        <n v="2468.5500000000002"/>
        <n v="91.65"/>
        <n v="726.24"/>
        <n v="4484.7"/>
        <n v="4014.7"/>
        <n v="3651.27"/>
        <n v="1455.64"/>
        <n v="6060.3"/>
        <n v="3047.52"/>
        <n v="157.74"/>
        <n v="2820.58"/>
        <n v="4303.4799999999996"/>
        <n v="1233.04"/>
        <n v="407.19"/>
        <n v="4740.05"/>
        <n v="6093.24"/>
        <n v="4299.0600000000004"/>
        <n v="3447.87"/>
        <n v="7414.5"/>
        <n v="2317.08"/>
        <n v="1410.93"/>
        <n v="9260.7999999999993"/>
        <n v="9201.84"/>
        <n v="2447.41"/>
        <n v="4144.7"/>
        <n v="3299.4"/>
        <n v="3298.61"/>
        <n v="6077.7"/>
        <n v="304.29000000000002"/>
        <n v="5894.3"/>
        <n v="658.18"/>
        <n v="6449.5"/>
        <n v="2461.5"/>
        <n v="2372.9299999999998"/>
        <n v="2979.4"/>
        <n v="2590.29"/>
        <n v="408.96"/>
        <n v="4126.8599999999997"/>
        <n v="3358.88"/>
        <n v="9735.39"/>
        <n v="8719.84"/>
        <n v="3548.24"/>
        <n v="90.78"/>
        <n v="804.14"/>
        <n v="313.63"/>
        <n v="2614.2399999999998"/>
        <n v="5836.1"/>
        <n v="8180.28"/>
        <n v="6980.4"/>
        <n v="6297.2"/>
        <n v="4631.8"/>
        <n v="628.14"/>
        <n v="2428.59"/>
        <n v="945.79"/>
        <n v="8367.2099999999991"/>
        <n v="1776.66"/>
        <n v="9194.85"/>
        <n v="4887.3"/>
        <n v="2243.2199999999998"/>
        <n v="553.29999999999995"/>
        <n v="329.72"/>
        <n v="3879.08"/>
        <n v="6163.85"/>
        <n v="4156.8"/>
        <n v="644.55999999999995"/>
        <n v="4385.75"/>
        <n v="641.71"/>
        <n v="2617.35"/>
        <n v="260.01"/>
        <n v="1456.68"/>
        <n v="4451.45"/>
        <n v="5337.81"/>
        <n v="2637.39"/>
        <n v="1528.29"/>
        <n v="2015.25"/>
        <n v="1198.3800000000001"/>
        <n v="2300.5500000000002"/>
        <n v="6827.73"/>
        <n v="1363.55"/>
        <n v="2786.22"/>
        <n v="5831.2"/>
        <n v="4507.2"/>
        <n v="670.08"/>
        <n v="4257.1499999999996"/>
        <n v="1004.96"/>
        <n v="2344.7199999999998"/>
        <n v="6643.21"/>
        <n v="5065.2"/>
        <n v="1047.3900000000001"/>
        <n v="180.18"/>
        <n v="738.3"/>
        <n v="4182.7"/>
        <n v="157.35"/>
        <n v="1152.25"/>
        <n v="4601.76"/>
        <n v="825.2"/>
        <n v="7095.4"/>
        <n v="2498.2199999999998"/>
        <n v="2780.67"/>
        <n v="2433.75"/>
        <n v="277.62"/>
        <n v="6231.48"/>
        <n v="1942.74"/>
        <n v="5616.36"/>
        <n v="3496.95"/>
        <n v="1337.44"/>
        <n v="3914.48"/>
        <n v="7524.58"/>
        <n v="1089.57"/>
        <n v="1607.28"/>
        <n v="5885.55"/>
        <n v="8871.48"/>
        <n v="8349.57"/>
        <n v="623.55999999999995"/>
        <n v="1172.7"/>
        <n v="5052.05"/>
        <n v="1531.26"/>
        <n v="596.64"/>
        <n v="557.33000000000004"/>
        <n v="1363.52"/>
        <n v="1091.46"/>
        <n v="1834.59"/>
        <n v="7676.37"/>
        <n v="4206.05"/>
        <n v="1650.32"/>
        <n v="596.66999999999996"/>
        <n v="6373.32"/>
        <n v="3314.2"/>
        <n v="8148.7"/>
        <n v="10650.78"/>
        <n v="2752.23"/>
        <n v="11138.5"/>
        <n v="739.55"/>
        <n v="2662.32"/>
        <n v="1270.3399999999999"/>
        <n v="483.52"/>
        <n v="2180.7600000000002"/>
        <n v="3956.8"/>
        <n v="1919.7"/>
        <n v="4453.84"/>
        <n v="1054.6099999999999"/>
        <n v="7060.97"/>
        <n v="3791.92"/>
        <n v="4240.16"/>
        <n v="1505.98"/>
        <n v="351.8"/>
        <n v="4823.1899999999996"/>
        <n v="4620.08"/>
        <n v="6332.34"/>
        <n v="1711.14"/>
        <n v="2438.1"/>
        <n v="764.95"/>
        <n v="8181.32"/>
        <n v="2285.04"/>
        <n v="880.83"/>
        <n v="4510.9799999999996"/>
        <n v="3966.96"/>
        <n v="503.38"/>
        <n v="5424.9"/>
        <n v="15.51"/>
        <n v="3476.97"/>
        <n v="138.6"/>
        <n v="1266.24"/>
        <n v="1074.8499999999999"/>
        <n v="10750.5"/>
        <n v="3394.95"/>
        <n v="3004.12"/>
        <n v="1555.2"/>
        <n v="551.15"/>
        <n v="1310.3499999999999"/>
        <n v="1809.9"/>
        <n v="3051.3"/>
        <n v="2266.44"/>
        <n v="1614.96"/>
        <n v="501.27"/>
        <n v="3247"/>
        <n v="1677.69"/>
        <n v="3480.8"/>
        <n v="165.92"/>
        <n v="3718.8"/>
        <n v="6085.1"/>
        <n v="3912.44"/>
        <n v="1459.06"/>
        <n v="4809.05"/>
        <n v="4338.32"/>
        <n v="129.93"/>
        <n v="5839.56"/>
        <n v="922.52"/>
        <n v="2542.7199999999998"/>
        <n v="812.03"/>
        <n v="639.29999999999995"/>
        <n v="15.64"/>
        <n v="7910.07"/>
        <n v="4106.3599999999997"/>
        <n v="6303.3"/>
        <n v="3354.54"/>
        <n v="8043.7"/>
        <n v="1646.78"/>
        <n v="5313.4"/>
        <n v="4353.79"/>
        <n v="2476.84"/>
        <n v="435.06"/>
        <n v="2657.36"/>
        <n v="2783.31"/>
        <n v="1909.74"/>
        <n v="7725.7"/>
        <n v="5606.8"/>
        <n v="1005.77"/>
        <n v="3680.48"/>
        <n v="1121.0999999999999"/>
        <n v="6367.92"/>
        <n v="6488.16"/>
        <n v="3726.87"/>
        <n v="9427.68"/>
        <n v="6824.4"/>
        <n v="2706.1"/>
        <n v="5294.3"/>
        <n v="5451.12"/>
        <n v="2401.6799999999998"/>
        <n v="1477.4"/>
        <n v="2351.34"/>
        <n v="708.27"/>
        <n v="7399.14"/>
        <n v="10219.23"/>
        <n v="1561.44"/>
        <n v="3321.5"/>
        <n v="2849.88"/>
        <n v="4295.9399999999996"/>
        <n v="1117.76"/>
        <n v="3565.35"/>
        <n v="2798.6"/>
        <n v="1950.48"/>
        <n v="4597.1099999999997"/>
        <n v="110.11"/>
        <n v="4763.4799999999996"/>
        <n v="7146.8"/>
        <n v="11075.5"/>
        <n v="2363.31"/>
        <n v="982.98"/>
        <n v="1078.1500000000001"/>
        <n v="2332.98"/>
        <n v="1052.21"/>
        <n v="3747.87"/>
        <n v="393.24"/>
        <n v="290.08"/>
        <n v="265.86"/>
        <n v="322.13"/>
        <n v="1004.81"/>
        <n v="6460.44"/>
        <n v="863.07"/>
        <n v="74.78"/>
        <n v="1683.3"/>
        <n v="6332.27"/>
        <n v="2077.08"/>
        <n v="4484.04"/>
        <n v="2347.04"/>
        <n v="2203.66"/>
        <n v="3091.1"/>
        <n v="3418.4"/>
        <n v="669.04"/>
        <n v="135.44"/>
        <n v="5171.45"/>
        <n v="1715.4"/>
        <n v="1453.74"/>
        <n v="1856.07"/>
        <n v="1351.2"/>
        <n v="1829.72"/>
        <n v="1741.84"/>
        <n v="2148.25"/>
        <n v="6233.92"/>
        <n v="489.31"/>
        <n v="2518.1999999999998"/>
        <n v="2921.76"/>
        <n v="3292.64"/>
        <n v="2082.2399999999998"/>
        <n v="4229.7"/>
        <n v="9586.64"/>
        <n v="4007.8"/>
        <n v="2135.64"/>
        <n v="343.1"/>
        <n v="3170.84"/>
        <n v="2544.84"/>
        <n v="3578.46"/>
        <n v="1693.93"/>
        <n v="772.17"/>
        <n v="2716.14"/>
        <n v="5428.08"/>
        <n v="3879.75"/>
        <n v="9130.48"/>
        <n v="2754.28"/>
        <n v="4018.84"/>
        <n v="562.98"/>
        <n v="8674.64"/>
        <n v="6887.02"/>
        <n v="416.32"/>
        <n v="3105.6"/>
        <n v="10593.4"/>
        <n v="586.33000000000004"/>
        <n v="2908.88"/>
        <n v="6234.36"/>
        <n v="373.5"/>
        <n v="2366.9"/>
        <n v="11904.4"/>
        <n v="6260.94"/>
        <n v="707.6"/>
        <n v="2855.2"/>
        <n v="451.93"/>
        <n v="1530"/>
        <n v="5768.19"/>
        <n v="3609.24"/>
        <n v="2615.06"/>
        <n v="5681.35"/>
        <n v="1134.26"/>
        <n v="3446.16"/>
        <n v="766.85"/>
        <n v="2081.59"/>
        <n v="1778.46"/>
        <n v="8329.2800000000007"/>
        <n v="6057.8"/>
        <n v="5321.22"/>
        <n v="235.49"/>
        <n v="749.17"/>
        <n v="2517"/>
        <n v="974.32"/>
        <n v="2875.32"/>
        <n v="549.03"/>
        <n v="695.4"/>
        <n v="7862.4"/>
        <n v="484.08"/>
        <n v="1585.4"/>
        <n v="2157.64"/>
        <n v="141.28"/>
        <n v="2160"/>
        <n v="98.16"/>
        <n v="5051.83"/>
        <n v="8443.6200000000008"/>
        <n v="2924.94"/>
        <n v="668.43"/>
        <n v="1557.68"/>
        <n v="1347.48"/>
        <n v="7001.91"/>
        <n v="2873.32"/>
        <n v="2510.0500000000002"/>
        <n v="655.07000000000005"/>
        <n v="3014.28"/>
        <n v="7518.4"/>
        <n v="1534.32"/>
        <n v="103.41"/>
        <n v="9280.4"/>
        <n v="811.41"/>
        <n v="2263.6"/>
        <n v="2751.15"/>
        <n v="5764.23"/>
        <n v="2775.21"/>
        <n v="461.62"/>
        <n v="102.06"/>
        <n v="3708.88"/>
        <n v="3210.27"/>
        <n v="1390.05"/>
        <n v="10958.6"/>
        <n v="1859.37"/>
        <n v="5017.8500000000004"/>
        <n v="1703.95"/>
        <n v="9508.7999999999993"/>
        <n v="1217.04"/>
        <n v="2494.15"/>
        <n v="1030.46"/>
        <n v="6257.25"/>
        <n v="600.37"/>
        <n v="3548.4"/>
        <n v="1721.5"/>
        <n v="3625.92"/>
        <n v="3494.64"/>
        <n v="6529.5"/>
        <n v="1827.42"/>
        <n v="9796.86"/>
        <n v="595.21"/>
        <n v="7223.3"/>
        <n v="2043.84"/>
        <n v="611.1"/>
        <n v="7069.36"/>
        <n v="4780.05"/>
        <n v="962.01"/>
        <n v="4884.3500000000004"/>
        <n v="129.36000000000001"/>
        <n v="9775.44"/>
        <n v="390.18"/>
        <n v="24.24"/>
        <n v="1458.57"/>
        <n v="2164.02"/>
        <n v="2316.3000000000002"/>
        <n v="4708.3"/>
        <n v="4089.33"/>
        <n v="2696.55"/>
        <n v="9098.2000000000007"/>
        <n v="543.66"/>
        <n v="3664.8"/>
        <n v="546.09"/>
        <n v="3017.96"/>
        <n v="4751.32"/>
        <n v="611.97"/>
        <n v="1074.69"/>
        <n v="235.75"/>
        <n v="4332.6400000000003"/>
        <n v="819.08"/>
        <n v="1282.6199999999999"/>
        <n v="3144.52"/>
        <n v="1848.88"/>
        <n v="723.01"/>
        <n v="467.7"/>
        <n v="2013.34"/>
        <n v="1431.85"/>
        <n v="1331.89"/>
        <n v="8608.7199999999993"/>
        <n v="274.79000000000002"/>
        <n v="7267.75"/>
        <n v="8397.9"/>
        <n v="3486.56"/>
        <n v="5902.5"/>
        <n v="4056.15"/>
        <n v="2788.71"/>
        <n v="2892.33"/>
        <n v="4007"/>
        <n v="333.75"/>
        <n v="87.63"/>
        <n v="4844.1000000000004"/>
        <n v="7494.55"/>
        <n v="9314"/>
        <n v="5666.22"/>
        <n v="119.76"/>
        <n v="5613.42"/>
        <n v="2206.52"/>
        <n v="7090.16"/>
        <n v="495.33"/>
        <n v="1042.72"/>
        <n v="47.97"/>
        <n v="250.39"/>
        <n v="8541.9"/>
        <n v="529"/>
        <n v="1952.58"/>
        <n v="2172"/>
        <n v="4328.37"/>
        <n v="843.18"/>
        <n v="7912.48"/>
        <n v="446.4"/>
        <n v="2123.5500000000002"/>
        <n v="5122.9799999999996"/>
        <n v="6121.98"/>
        <n v="3490.26"/>
        <n v="6946.72"/>
        <n v="6854.76"/>
        <n v="1488.78"/>
        <n v="8299.26"/>
        <n v="3496.85"/>
        <n v="4249.5"/>
        <n v="451.27"/>
        <n v="4904.1000000000004"/>
        <n v="10444.299999999999"/>
        <n v="1125.22"/>
        <n v="1092.3399999999999"/>
        <n v="904.45"/>
        <n v="1845.2"/>
        <n v="2540.1999999999998"/>
        <n v="2985.48"/>
        <n v="515.76"/>
        <n v="845.28"/>
        <n v="5496.65"/>
        <n v="3318.21"/>
        <n v="4064.75"/>
        <n v="8.0500000000000007"/>
        <n v="315.2"/>
        <n v="7992.24"/>
        <n v="8326.6"/>
        <n v="3301.25"/>
        <n v="2161.7800000000002"/>
        <n v="873.84"/>
        <n v="4271.9399999999996"/>
        <n v="3034.96"/>
        <n v="5341.84"/>
        <n v="4868.6400000000003"/>
        <n v="6227.1"/>
        <n v="2010.6"/>
        <n v="4764.8999999999996"/>
        <n v="1298"/>
        <n v="3423.16"/>
        <n v="832.24"/>
        <n v="422"/>
        <n v="4442"/>
        <n v="2106.1"/>
        <n v="3621.38"/>
        <n v="1455.69"/>
        <n v="1438.5"/>
        <n v="5880.21"/>
        <n v="7057.6"/>
        <n v="9391.68"/>
        <n v="957.32"/>
        <n v="140.49"/>
        <n v="74.28"/>
        <n v="164.61"/>
        <n v="32.46"/>
        <n v="1580.55"/>
        <n v="3626"/>
        <n v="5275.44"/>
        <n v="1043.7"/>
        <n v="1315.52"/>
        <n v="2645"/>
        <n v="1674.18"/>
        <n v="3866.59"/>
        <n v="506.9"/>
        <n v="2782.85"/>
        <n v="2750.37"/>
        <n v="102.48"/>
        <n v="6868.3"/>
        <n v="9929.52"/>
        <n v="1655.8"/>
        <n v="4059.68"/>
        <n v="4073.2"/>
        <n v="3729.6"/>
        <n v="383.88"/>
        <n v="4784.6000000000004"/>
        <n v="599.79999999999995"/>
        <n v="6876.9"/>
        <n v="45.18"/>
        <n v="31.25"/>
        <n v="3308.16"/>
        <n v="1875.05"/>
        <n v="937.59"/>
        <n v="6607.8"/>
        <n v="5392.72"/>
        <n v="665.2"/>
        <n v="3739.95"/>
        <n v="5168.1000000000004"/>
        <n v="1351.48"/>
        <n v="1662.84"/>
        <n v="8967.9"/>
        <n v="6332.76"/>
        <n v="941.62"/>
        <n v="6328.89"/>
        <n v="1893.78"/>
        <n v="587.30999999999995"/>
        <n v="1058.43"/>
        <n v="4654.3"/>
        <n v="9800.91"/>
        <n v="638.64"/>
        <n v="5028.3999999999996"/>
        <n v="1161.42"/>
        <n v="8251.8799999999992"/>
        <n v="4480.08"/>
        <n v="9521.5"/>
        <n v="848.98"/>
        <n v="1416.4"/>
        <n v="465.97"/>
        <n v="9220.5"/>
        <n v="4985.1899999999996"/>
        <n v="1602.05"/>
        <n v="6915.68"/>
        <n v="884.07"/>
        <n v="6268.7"/>
        <n v="4711.0200000000004"/>
        <n v="616.86"/>
        <n v="4025.65"/>
        <n v="2960.4"/>
        <n v="11431.1"/>
        <n v="3895.56"/>
        <n v="2774.8"/>
        <n v="4598.3999999999996"/>
        <n v="7195.72"/>
        <n v="2947.32"/>
        <n v="1118.46"/>
        <n v="7925.2"/>
        <n v="1986.39"/>
        <n v="4310.6499999999996"/>
        <n v="7968.72"/>
        <n v="9196.02"/>
        <n v="2024.62"/>
        <n v="4702.1400000000003"/>
        <n v="1626.5"/>
        <n v="1226.92"/>
        <n v="5872.3"/>
        <n v="3358.48"/>
        <n v="1004.79"/>
        <n v="4349.2"/>
        <n v="8367.7999999999993"/>
        <n v="625.77"/>
        <n v="692.46"/>
        <n v="4230.12"/>
        <n v="960.12"/>
        <n v="653.9"/>
        <n v="5393.57"/>
        <n v="829.7"/>
        <n v="729.62"/>
        <n v="4434.8999999999996"/>
        <n v="4186.95"/>
        <n v="2117.7800000000002"/>
        <n v="4716"/>
        <n v="394.59"/>
        <n v="5661.81"/>
        <n v="1377.94"/>
        <n v="11949.1"/>
        <n v="5617.29"/>
        <n v="1022.62"/>
        <n v="1815.6"/>
        <n v="3219"/>
        <n v="10062.18"/>
        <n v="4255.05"/>
        <n v="9093.92"/>
        <n v="6273.7"/>
        <n v="858.12"/>
        <n v="946"/>
        <n v="2980.98"/>
        <n v="1804.46"/>
        <n v="3034.74"/>
        <n v="8603.91"/>
        <n v="5064.8999999999996"/>
        <n v="1911.7"/>
        <n v="8747.9"/>
        <n v="1114.3800000000001"/>
        <n v="4367.3999999999996"/>
        <n v="3278.97"/>
        <n v="9268.4"/>
        <n v="9370.64"/>
        <n v="746.02"/>
        <n v="3619.14"/>
        <n v="9125.2999999999993"/>
        <n v="1584.18"/>
        <n v="1106.27"/>
        <n v="191.7"/>
        <n v="170.36"/>
        <n v="4337.13"/>
        <n v="630.26"/>
        <n v="4478.32"/>
        <n v="841.78"/>
        <n v="2034.63"/>
        <n v="892.17"/>
        <n v="129.30000000000001"/>
        <n v="6552.48"/>
        <n v="762.29"/>
        <n v="10903.3"/>
        <n v="1695.2"/>
        <n v="11356.5"/>
        <n v="3452"/>
        <n v="630.65"/>
        <n v="7938.63"/>
        <n v="980.12"/>
        <n v="8244.1"/>
        <n v="1512.66"/>
        <n v="7954.4"/>
        <n v="4750.24"/>
        <n v="2977.68"/>
        <n v="2738.88"/>
        <n v="4680.28"/>
        <n v="3127"/>
        <n v="3036.93"/>
        <n v="712.32"/>
        <n v="1527.4"/>
        <n v="2905.38"/>
        <n v="2963.13"/>
        <n v="335.32"/>
        <n v="1547.85"/>
        <n v="1700.46"/>
        <n v="2435.48"/>
        <n v="2092.23"/>
        <n v="627.96"/>
        <n v="2840.67"/>
        <n v="317.26"/>
        <n v="3937.36"/>
        <n v="8452.32"/>
        <n v="983.82"/>
        <n v="122.08"/>
        <n v="253.44"/>
        <n v="7034.1"/>
        <n v="2498.9699999999998"/>
        <n v="5992.15"/>
        <n v="1453.68"/>
        <n v="5149.62"/>
        <n v="1955.56"/>
        <n v="1388.28"/>
        <n v="10688.22"/>
        <n v="1548.54"/>
        <n v="3557.84"/>
        <n v="4111.92"/>
        <n v="2834.72"/>
        <n v="6328.14"/>
        <n v="4517.72"/>
        <n v="3844.38"/>
        <n v="2103.88"/>
        <n v="720.3"/>
        <n v="1953.2"/>
        <n v="7543.5"/>
        <n v="2825.34"/>
        <n v="5748.47"/>
        <n v="1119.8599999999999"/>
        <n v="4609.3999999999996"/>
        <n v="4218.6000000000004"/>
        <n v="4657.5200000000004"/>
        <n v="1024.8599999999999"/>
        <n v="2025.7"/>
        <n v="311.39999999999998"/>
        <n v="5904.24"/>
        <n v="5548.27"/>
        <n v="2644.56"/>
        <n v="9795.2000000000007"/>
        <n v="4747.4399999999996"/>
        <n v="508.55"/>
        <n v="78.489999999999995"/>
        <n v="3243.81"/>
        <n v="3480.5"/>
        <n v="8608.4"/>
        <n v="4833.1499999999996"/>
        <n v="4612.5"/>
        <n v="521.52"/>
        <n v="854.28"/>
        <n v="4173.3"/>
        <n v="1966.52"/>
        <n v="422.72"/>
        <n v="972.49"/>
        <n v="4681.16"/>
        <n v="7855.33"/>
        <n v="2159.52"/>
        <n v="898.78"/>
        <n v="5290.32"/>
        <n v="431.04"/>
        <n v="1269.28"/>
        <n v="1309.02"/>
        <n v="4181.8999999999996"/>
        <n v="7854.2"/>
        <n v="326.33999999999997"/>
        <n v="98.68"/>
        <n v="530.95000000000005"/>
        <n v="3513.28"/>
        <n v="266.7"/>
        <n v="3574.08"/>
        <n v="8524.16"/>
        <n v="176.75"/>
        <n v="11358.1"/>
        <n v="780.39"/>
        <n v="1806.04"/>
        <n v="3163.88"/>
        <n v="2279.44"/>
        <n v="2813.58"/>
        <n v="1114.52"/>
        <n v="1703.97"/>
        <n v="2018.97"/>
        <n v="11490.1"/>
        <n v="696.58"/>
        <n v="585.04999999999995"/>
        <n v="688.52"/>
        <n v="3227.36"/>
        <n v="10462.32"/>
        <n v="96.84"/>
        <n v="5597.2"/>
        <n v="627.66"/>
        <n v="515.16"/>
        <n v="6013.62"/>
        <n v="708.8"/>
        <n v="5519.6"/>
        <n v="1423"/>
        <n v="7671.58"/>
        <n v="8517.68"/>
        <n v="2562.2800000000002"/>
        <n v="7163.2"/>
        <n v="3285.99"/>
        <n v="10731.1"/>
        <n v="3944.65"/>
        <n v="742.67"/>
        <n v="1443.26"/>
        <n v="1956.42"/>
        <n v="1625.85"/>
        <n v="274.25"/>
        <n v="1207.26"/>
        <n v="4546.01"/>
        <n v="2107.86"/>
        <n v="3929.2"/>
        <n v="1498.5"/>
        <n v="918.17"/>
        <n v="6318.24"/>
        <n v="1214.26"/>
        <n v="8836.1"/>
        <n v="4474.95"/>
        <n v="2637.56"/>
        <n v="2232.7199999999998"/>
        <n v="3140.88"/>
        <n v="1000.03"/>
        <n v="4106.68"/>
        <n v="6917.26"/>
        <n v="1244.5999999999999"/>
        <n v="704.46"/>
        <n v="2995.5"/>
        <n v="151.68"/>
        <n v="2408.85"/>
        <n v="3505.46"/>
        <n v="8272.5300000000007"/>
        <n v="523.01"/>
        <n v="69.87"/>
        <n v="451.02"/>
        <n v="641.26"/>
        <n v="1187.58"/>
        <n v="1091.04"/>
        <n v="8270.56"/>
        <n v="4066.8"/>
        <n v="1011.5"/>
        <n v="630.51"/>
        <n v="596.54"/>
        <n v="1104.52"/>
        <n v="3449.45"/>
        <n v="5701.23"/>
        <n v="3287.83"/>
        <n v="4572.96"/>
        <n v="1083.5999999999999"/>
        <n v="46.83"/>
        <n v="5236.8999999999996"/>
        <n v="4283.46"/>
        <n v="2927.88"/>
        <n v="1296.92"/>
        <n v="2463.37"/>
        <n v="3568.38"/>
        <n v="2261.9699999999998"/>
        <n v="174.65"/>
        <n v="268.52999999999997"/>
        <n v="3343.6"/>
        <n v="3551.2"/>
        <n v="1898.52"/>
        <n v="4812.3"/>
        <n v="2377.8000000000002"/>
        <n v="9577.6200000000008"/>
        <n v="3724.42"/>
        <n v="566.66"/>
        <n v="2097.84"/>
        <n v="951.1"/>
        <n v="2119.84"/>
        <n v="1840.08"/>
        <n v="6025.12"/>
        <n v="294.33"/>
        <n v="2164.4699999999998"/>
        <n v="5502.1"/>
        <n v="469.92"/>
        <n v="7135.5"/>
        <n v="4931.91"/>
        <n v="1844.24"/>
        <n v="2428.5"/>
        <n v="2300.7199999999998"/>
        <n v="3985.56"/>
        <n v="4498.5600000000004"/>
        <n v="4169.24"/>
        <n v="2771.15"/>
        <n v="1472.62"/>
        <n v="5793.05"/>
        <n v="7158.1"/>
        <n v="8015.76"/>
        <n v="856.8"/>
        <n v="7215.53"/>
        <n v="8689.68"/>
        <n v="14.92"/>
        <n v="516.16"/>
        <n v="2608.9699999999998"/>
        <n v="2665.5"/>
        <n v="1647.24"/>
        <n v="8977"/>
        <n v="936.16"/>
        <n v="2128.98"/>
        <n v="5517.45"/>
        <n v="6865.9"/>
        <n v="6848.1"/>
        <n v="1595.49"/>
        <n v="2141.56"/>
        <n v="627.72"/>
        <n v="2994.9"/>
        <n v="1942.01"/>
        <n v="3302.8"/>
        <n v="6730.1"/>
        <n v="6343.38"/>
        <n v="1822.12"/>
        <n v="3055.8"/>
        <n v="30.32"/>
        <n v="3496.65"/>
        <n v="3478.8"/>
        <n v="2359.56"/>
        <n v="315.83999999999997"/>
        <n v="1892.32"/>
        <n v="3746.1"/>
        <n v="839.95"/>
        <n v="4561.8"/>
        <n v="4476.08"/>
        <n v="2199.54"/>
        <n v="6886.2"/>
        <n v="1021.32"/>
        <n v="1491.44"/>
        <n v="3954.6"/>
        <n v="1723.86"/>
        <n v="3956.1"/>
        <n v="2706.2"/>
        <n v="1137.1500000000001"/>
        <n v="2358.04"/>
        <n v="1500.8"/>
        <n v="6014.7"/>
        <n v="3622.57"/>
        <n v="1918.5"/>
        <n v="1033.29"/>
        <n v="829.74"/>
        <n v="2625.68"/>
        <n v="7284.48"/>
        <n v="742.15"/>
        <n v="4619.2"/>
        <n v="5202.42"/>
        <n v="4390.5600000000004"/>
        <n v="1303.7"/>
        <n v="3360.99"/>
        <n v="991.06"/>
        <n v="104.64"/>
        <n v="6333.42"/>
        <n v="2258.08"/>
        <n v="6231.33"/>
        <n v="1116.25"/>
        <n v="8786.6"/>
        <n v="3415.02"/>
        <n v="1638.8"/>
        <n v="1021.68"/>
        <n v="3047.65"/>
        <n v="2230.16"/>
        <n v="7914.69"/>
        <n v="2108.58"/>
        <n v="6639.72"/>
        <n v="2844.2"/>
        <n v="718.56"/>
        <n v="1372.75"/>
        <n v="397.44"/>
        <n v="184.66"/>
        <n v="6010.47"/>
        <n v="1192.4100000000001"/>
        <n v="4162.1400000000003"/>
        <n v="7562.97"/>
        <n v="3701.5"/>
        <n v="3290.67"/>
        <n v="3860.1"/>
        <n v="1208.52"/>
        <n v="7033.84"/>
        <n v="837"/>
        <n v="4530.96"/>
        <n v="7029.18"/>
        <n v="2294.08"/>
        <n v="2185.1999999999998"/>
        <n v="4092.44"/>
        <n v="3207.55"/>
        <n v="7920.48"/>
        <n v="1109.9000000000001"/>
        <n v="2749.83"/>
        <n v="3279.57"/>
        <n v="4389.78"/>
        <n v="909.92"/>
        <n v="4254.92"/>
        <n v="4648.3500000000004"/>
        <n v="818.5"/>
        <n v="921.96"/>
        <n v="1063.1400000000001"/>
        <n v="8423.73"/>
        <n v="2227.1999999999998"/>
        <n v="2190.6"/>
        <n v="931.06"/>
        <n v="782.7"/>
        <n v="6949.89"/>
        <n v="9118.2000000000007"/>
        <n v="4911.7"/>
        <n v="4214.6400000000003"/>
        <n v="538.89"/>
        <n v="9482.94"/>
        <n v="2051.48"/>
        <n v="10448.01"/>
        <n v="9848.43"/>
        <n v="308.52"/>
        <n v="4526.1000000000004"/>
        <n v="6058.92"/>
        <n v="1271.75"/>
        <n v="3730.79"/>
        <n v="1285.78"/>
        <n v="935.16"/>
        <n v="79.83"/>
        <n v="9606"/>
        <n v="4164.93"/>
        <n v="2901.52"/>
        <n v="6874.7"/>
        <n v="2870.19"/>
        <n v="10666.62"/>
        <n v="3161.36"/>
        <n v="6374.4"/>
        <n v="572.12"/>
        <n v="6484.02"/>
        <n v="4733.3999999999996"/>
        <n v="2418.75"/>
        <n v="1011.03"/>
        <n v="5352.78"/>
        <n v="493.6"/>
        <n v="812.79"/>
        <n v="3741.29"/>
        <n v="3658.8"/>
        <n v="4314"/>
        <n v="3829.32"/>
        <n v="224.69"/>
        <n v="859.97"/>
        <n v="4172.84"/>
        <n v="8323.68"/>
        <n v="4612.2"/>
        <n v="5901.1"/>
        <n v="3036.8"/>
        <n v="893.04"/>
        <n v="465.04"/>
        <n v="110.01"/>
        <n v="1866.32"/>
        <n v="96.72"/>
        <n v="406.08"/>
        <n v="9648.18"/>
        <n v="99.76"/>
        <n v="2689.56"/>
        <n v="90.18"/>
        <n v="3847.3"/>
        <n v="500.46"/>
        <n v="5585.44"/>
        <n v="4109.7"/>
        <n v="2868.84"/>
        <n v="8008.4"/>
        <n v="9076.7000000000007"/>
        <n v="8492.0400000000009"/>
        <n v="3926.28"/>
        <n v="1348.74"/>
        <n v="2859.6"/>
        <n v="1115.05"/>
        <n v="2747.71"/>
        <n v="6517.1"/>
        <n v="2132.37"/>
        <n v="2072.6999999999998"/>
        <n v="1766.19"/>
        <n v="3300.9"/>
        <n v="708.52"/>
        <n v="2910.9"/>
        <n v="1171.1199999999999"/>
        <n v="400.06"/>
        <n v="259.38"/>
        <n v="719.49"/>
        <n v="2334.44"/>
        <n v="349.72"/>
        <n v="5725.2"/>
        <n v="3596.96"/>
        <n v="6304.56"/>
        <n v="1488.54"/>
        <n v="795.5"/>
        <n v="1356.25"/>
        <n v="280.26"/>
        <n v="2565.3000000000002"/>
        <n v="4084.6"/>
        <n v="5316.64"/>
        <n v="9719.2800000000007"/>
        <n v="1687.14"/>
        <n v="3301.74"/>
        <n v="1644.05"/>
        <n v="328.88"/>
        <n v="2976.48"/>
        <n v="3551.38"/>
        <n v="3152.96"/>
        <n v="658.04"/>
        <n v="1111.82"/>
        <n v="900.44"/>
        <n v="1924.86"/>
        <n v="5879.88"/>
        <n v="2420.31"/>
        <n v="779.2"/>
        <n v="3697.76"/>
        <n v="5694.99"/>
        <n v="1779.85"/>
        <n v="5236.6000000000004"/>
        <n v="3703.5"/>
        <n v="1205.2"/>
        <n v="5130.25"/>
        <n v="141.24"/>
        <n v="504.8"/>
        <n v="651.5"/>
        <n v="1528.18"/>
        <n v="4654.4399999999996"/>
        <n v="11"/>
        <n v="516.38"/>
        <n v="10974.8"/>
        <n v="139.85"/>
        <n v="4632.95"/>
        <n v="397.41"/>
        <n v="383.98"/>
        <n v="1475.55"/>
        <n v="2356.4"/>
        <n v="2756.32"/>
        <n v="699.06"/>
        <n v="335.09"/>
        <n v="4211.55"/>
        <n v="5312.88"/>
        <n v="4772.88"/>
        <n v="2850.55"/>
        <n v="4384.2"/>
        <n v="1195.77"/>
        <n v="4368.25"/>
        <n v="8914.2000000000007"/>
        <n v="5987.3"/>
        <n v="7719.52"/>
        <n v="8710.56"/>
        <n v="761.34"/>
        <n v="9280.48"/>
        <n v="661.4"/>
        <n v="7904.7"/>
        <n v="3021.1"/>
        <n v="3370.65"/>
        <n v="1376.5"/>
        <n v="345.14"/>
        <n v="3258.52"/>
        <n v="1825.56"/>
        <n v="3077.46"/>
        <n v="4212.6400000000003"/>
        <n v="602.97"/>
        <n v="1327.86"/>
        <n v="250.26"/>
        <n v="1524.24"/>
        <n v="5858.09"/>
        <n v="2960"/>
        <n v="2446.38"/>
        <n v="2639.94"/>
        <n v="2129.04"/>
        <n v="1046.0999999999999"/>
        <n v="3525.69"/>
        <n v="3192.27"/>
        <n v="5561.52"/>
        <n v="4706.3999999999996"/>
        <n v="2150.4"/>
        <n v="325.99"/>
        <n v="8812.7999999999993"/>
        <n v="4070.7"/>
        <n v="6611.28"/>
        <n v="3956.12"/>
        <n v="1737.68"/>
        <n v="418.34"/>
        <n v="6429.96"/>
        <n v="713.04"/>
        <n v="2915.55"/>
        <n v="7332.36"/>
        <n v="205.5"/>
        <n v="963.37"/>
        <n v="1630.11"/>
        <n v="247.98"/>
        <n v="5730.7"/>
        <n v="3241.89"/>
        <n v="11125.1"/>
        <n v="7283.92"/>
        <n v="5639"/>
        <n v="688"/>
        <n v="380.4"/>
        <n v="6032"/>
        <n v="1845.56"/>
        <n v="366.48"/>
        <n v="251.94"/>
        <n v="1906.2"/>
        <n v="4220.1499999999996"/>
        <n v="2014.32"/>
        <n v="828.9"/>
        <n v="766.02"/>
        <n v="5699.82"/>
        <n v="2687.91"/>
        <n v="470.88"/>
        <n v="4015.35"/>
        <n v="4479.16"/>
        <n v="984.24"/>
        <n v="4747.05"/>
        <n v="2464.3000000000002"/>
        <n v="7039.8"/>
        <n v="8547.0300000000007"/>
        <n v="4780.74"/>
        <n v="970.6"/>
        <n v="3511.71"/>
        <n v="6825.42"/>
        <n v="2287.02"/>
        <n v="9804.6"/>
        <n v="2381.2199999999998"/>
        <n v="9255.5"/>
        <n v="10198.6"/>
        <n v="1004.5"/>
        <n v="631.35"/>
        <n v="2924.36"/>
        <n v="3158.16"/>
        <n v="2932.35"/>
        <n v="4616.1899999999996"/>
        <n v="7803.12"/>
        <n v="46.12"/>
        <n v="431.62"/>
        <n v="114.45"/>
        <n v="810.79"/>
        <n v="1656.52"/>
        <n v="68.37"/>
        <n v="1999.44"/>
        <n v="794.46"/>
        <n v="798.78"/>
        <n v="3961.6"/>
        <n v="5076.66"/>
        <n v="9203.68"/>
        <n v="5832.89"/>
        <n v="796.32"/>
        <n v="4463.28"/>
        <n v="1038.7"/>
        <n v="385.96"/>
        <n v="1366.1"/>
        <n v="5074.92"/>
        <n v="1240.08"/>
        <n v="4843.8"/>
        <n v="3310.2"/>
        <n v="3110.56"/>
        <n v="161.28"/>
        <n v="1943.31"/>
        <n v="1713.04"/>
        <n v="1259.58"/>
        <n v="6319.26"/>
        <n v="992.16"/>
        <n v="1337.7"/>
        <n v="6319.95"/>
        <n v="920.39"/>
        <n v="606.63"/>
        <n v="24.26"/>
        <n v="1306.05"/>
        <n v="184.45"/>
        <n v="1091.07"/>
        <n v="875.14"/>
        <n v="1354.08"/>
        <n v="1921.7"/>
        <n v="2057.2800000000002"/>
        <n v="9896.31"/>
        <n v="1320.02"/>
        <n v="5287.1"/>
        <n v="80.22"/>
        <n v="2238.52"/>
        <n v="2984.49"/>
        <n v="1309.06"/>
        <n v="570.38"/>
        <n v="7272.54"/>
        <n v="2446.8000000000002"/>
        <n v="8364.44"/>
        <n v="3103.04"/>
        <n v="6478.02"/>
        <n v="8329.23"/>
        <n v="799.5"/>
        <n v="621.54"/>
        <n v="3247.95"/>
        <n v="9948.2999999999993"/>
        <n v="1882.48"/>
        <n v="691.74"/>
        <n v="4998.6899999999996"/>
        <n v="375.99"/>
        <n v="6448.95"/>
        <n v="7349.85"/>
        <n v="1560.78"/>
        <n v="4135.6000000000004"/>
        <n v="10724.9"/>
        <n v="4652.45"/>
        <n v="3252.05"/>
        <n v="1806.82"/>
        <n v="10613.61"/>
        <n v="2998.04"/>
        <n v="4631.04"/>
        <n v="1200.56"/>
        <n v="703.28"/>
        <n v="1897"/>
        <n v="2324.3200000000002"/>
        <n v="2319.6999999999998"/>
        <n v="554.9"/>
        <n v="678.06"/>
        <n v="245.52"/>
        <n v="759.44"/>
        <n v="5122.62"/>
        <n v="1182.8"/>
        <n v="7297.43"/>
        <n v="988.75"/>
        <n v="484.25"/>
        <n v="759.9"/>
        <n v="5452.79"/>
        <n v="5470.08"/>
        <n v="4812.8500000000004"/>
        <n v="3561.4"/>
        <n v="1850.4"/>
        <n v="7492.87"/>
        <n v="2387.56"/>
        <n v="7369.65"/>
        <n v="3038.15"/>
        <n v="552.6"/>
        <n v="978.9"/>
        <n v="3184.92"/>
        <n v="828.06"/>
        <n v="7907.28"/>
        <n v="1512.52"/>
        <n v="3250.44"/>
        <n v="626.64"/>
        <n v="594.54"/>
        <n v="353.8"/>
        <n v="4753.84"/>
        <n v="1633.92"/>
        <n v="1274.42"/>
        <n v="310.22000000000003"/>
        <n v="1066.5999999999999"/>
        <n v="1981"/>
        <n v="10397.07"/>
        <n v="3841.84"/>
        <n v="3899.4"/>
        <n v="4886.8"/>
        <n v="8215.0400000000009"/>
        <n v="8229.0400000000009"/>
        <n v="3735.7"/>
        <n v="4904"/>
        <n v="217.3"/>
        <n v="948.72"/>
        <n v="132.56"/>
        <n v="4583.2"/>
        <n v="1718.52"/>
        <n v="1801.78"/>
        <n v="7959.36"/>
        <n v="567.41"/>
        <n v="1104.56"/>
        <n v="1745.4"/>
        <n v="6429.6"/>
        <n v="1045.92"/>
        <n v="3160.5"/>
        <n v="4863.5"/>
        <n v="2466.31"/>
        <n v="692.01"/>
        <n v="3550.89"/>
        <n v="2934.78"/>
        <n v="3234.49"/>
        <n v="6878.61"/>
        <n v="3940.02"/>
        <n v="4952.6000000000004"/>
        <n v="1389.33"/>
        <n v="594.76"/>
        <n v="4224.6400000000003"/>
        <n v="2612.9"/>
        <n v="9547.2999999999993"/>
        <n v="1220.46"/>
        <n v="1783.8"/>
        <n v="4047.84"/>
        <n v="7351.2"/>
        <n v="11077.3"/>
        <n v="1877.12"/>
        <n v="8289.68"/>
        <n v="9031.6"/>
        <n v="96.48"/>
        <n v="1174.56"/>
        <n v="9938.8799999999992"/>
        <n v="597.6"/>
        <n v="9480.16"/>
        <n v="5321.34"/>
        <n v="2281.48"/>
        <n v="2162.1799999999998"/>
        <n v="763.65"/>
        <n v="662.3"/>
        <n v="2317.8000000000002"/>
        <n v="4230.8999999999996"/>
        <n v="1181.58"/>
        <n v="3784.68"/>
        <n v="901.44"/>
        <n v="5974.5"/>
        <n v="773.74"/>
        <n v="11972.8"/>
        <n v="1127.76"/>
        <n v="10364.799999999999"/>
        <n v="3282.18"/>
        <n v="876.05"/>
        <n v="2685.87"/>
        <n v="5393.16"/>
        <n v="3394.45"/>
        <n v="9667.7000000000007"/>
        <n v="266.89999999999998"/>
        <n v="1560.48"/>
        <n v="11583.2"/>
        <n v="894.88"/>
        <n v="4775.28"/>
        <n v="8659.98"/>
        <n v="869.5"/>
        <n v="2483.39"/>
        <n v="736.62"/>
        <n v="437.24"/>
        <n v="245.2"/>
        <n v="428.92"/>
        <n v="786.05"/>
        <n v="1525.9"/>
        <n v="4075.15"/>
        <n v="5898.48"/>
        <n v="1459.92"/>
        <n v="3416.32"/>
        <n v="2519.25"/>
        <n v="5466.02"/>
        <n v="9207.68"/>
        <n v="887.73"/>
        <n v="3589.81"/>
        <n v="460.23"/>
        <n v="1709.88"/>
        <n v="5391.12"/>
        <n v="7787.5"/>
        <n v="749.16"/>
        <n v="2947.2"/>
        <n v="6841.12"/>
        <n v="498.16"/>
        <n v="3796.95"/>
        <n v="1331.36"/>
        <n v="10.18"/>
        <n v="2050.09"/>
        <n v="3370.95"/>
        <n v="2978.16"/>
        <n v="7772"/>
        <n v="796.96"/>
        <n v="2353.3000000000002"/>
        <n v="720.96"/>
        <n v="3819"/>
        <n v="1608.95"/>
        <n v="7667.91"/>
        <n v="1441.2"/>
        <n v="7581.92"/>
        <n v="1111.25"/>
        <n v="2339.62"/>
        <n v="7778.33"/>
        <n v="4279.66"/>
        <n v="573.41999999999996"/>
        <n v="1132.3800000000001"/>
        <n v="7547.94"/>
        <n v="8580.24"/>
        <n v="1907.04"/>
        <n v="8480.6"/>
        <n v="2721.81"/>
        <n v="1391.18"/>
        <n v="1479.62"/>
        <n v="2307.8000000000002"/>
        <n v="1342.8"/>
        <n v="41.78"/>
        <n v="2839.56"/>
        <n v="6469.3"/>
        <n v="4158.3500000000004"/>
        <n v="1850"/>
        <n v="2285.08"/>
        <n v="8053.5"/>
        <n v="3423.88"/>
        <n v="1579.38"/>
        <n v="1362"/>
        <n v="783.09"/>
        <n v="9298.64"/>
        <n v="1500.22"/>
        <n v="3604.3"/>
        <n v="6916.98"/>
        <n v="559.12"/>
        <n v="782.64"/>
        <n v="11719.7"/>
        <n v="2180.7199999999998"/>
        <n v="7831.62"/>
        <n v="9367.84"/>
        <n v="2106.7199999999998"/>
        <n v="2592.48"/>
        <n v="4290.58"/>
        <n v="1478.22"/>
        <n v="11389.1"/>
        <n v="8653.23"/>
        <n v="4356"/>
        <n v="8770.7999999999993"/>
        <n v="1705.68"/>
        <n v="3814.1"/>
        <n v="4530.0600000000004"/>
        <n v="2354.6999999999998"/>
        <n v="2872.72"/>
        <n v="1692.96"/>
        <n v="1100.5999999999999"/>
        <n v="4628.88"/>
        <n v="4391"/>
        <n v="4853.7"/>
        <n v="490.77"/>
        <n v="1366.98"/>
        <n v="8154.3"/>
        <n v="8710.48"/>
        <n v="3858.32"/>
        <n v="153.81"/>
        <n v="5144.22"/>
        <n v="2805.36"/>
        <n v="623.67999999999995"/>
        <n v="1390.5"/>
        <n v="2883.84"/>
        <n v="2200.14"/>
        <n v="602.79"/>
        <n v="501.38"/>
        <n v="4762.8999999999996"/>
        <n v="1020.64"/>
        <n v="2343.42"/>
        <n v="3199.95"/>
        <n v="1118"/>
        <n v="361.35"/>
        <n v="553.62"/>
        <n v="272.8"/>
        <n v="8104.95"/>
        <n v="1177.54"/>
        <n v="3311.24"/>
        <n v="1565.84"/>
        <n v="7900"/>
        <n v="2917.44"/>
        <n v="4961.25"/>
        <n v="4253.6000000000004"/>
        <n v="1823.36"/>
        <n v="1766.1"/>
        <n v="2422.5"/>
        <n v="919.44"/>
        <n v="8431.02"/>
        <n v="1060"/>
        <n v="2714.64"/>
        <n v="5490.25"/>
        <n v="1610.56"/>
        <n v="7059.4"/>
        <n v="3485.7"/>
        <n v="3554.2"/>
        <n v="2393.5500000000002"/>
        <n v="9330"/>
        <n v="8652.7999999999993"/>
        <n v="4371.4399999999996"/>
        <n v="1383.2"/>
        <n v="9966.8700000000008"/>
        <n v="5935.6"/>
        <n v="591.03"/>
        <n v="4538.1000000000004"/>
        <n v="1349.12"/>
        <n v="1348.5"/>
        <n v="1944.5"/>
        <n v="8807.1200000000008"/>
        <n v="2996.01"/>
        <n v="4079.1"/>
        <n v="1949.44"/>
        <n v="4156.2"/>
        <n v="578.6"/>
        <n v="9778.2999999999993"/>
        <n v="3768.55"/>
        <n v="3363.39"/>
        <n v="1708.88"/>
        <n v="2121.9299999999998"/>
        <n v="3698.96"/>
        <n v="2645.61"/>
        <n v="4371.28"/>
        <n v="1453.76"/>
        <n v="2208.3000000000002"/>
        <n v="1443.76"/>
        <n v="7633.5"/>
        <n v="5476.87"/>
        <n v="3138.99"/>
        <n v="3877.8"/>
        <n v="2287.08"/>
        <n v="183.25"/>
        <n v="3239.34"/>
        <n v="517.29"/>
        <n v="8268.84"/>
        <n v="4307.12"/>
        <n v="5729.92"/>
        <n v="2540.9"/>
        <n v="3765.88"/>
        <n v="83.65"/>
        <n v="248.4"/>
        <n v="2276.56"/>
        <n v="1376.08"/>
        <n v="721.28"/>
        <n v="8064.32"/>
        <n v="1077"/>
        <n v="669.66"/>
        <n v="7196.88"/>
        <n v="4157.8599999999997"/>
        <n v="4769.04"/>
        <n v="262.86"/>
        <n v="1583.1"/>
        <n v="2841.03"/>
        <n v="2287.04"/>
        <n v="1566.85"/>
        <n v="1801.8"/>
        <n v="7047.68"/>
        <n v="1733.49"/>
        <n v="10645.2"/>
        <n v="756.97"/>
        <n v="6473.28"/>
        <n v="8044.9"/>
        <n v="2332.0500000000002"/>
        <n v="337.77"/>
        <n v="1333.76"/>
        <n v="2801.24"/>
        <n v="7085.16"/>
        <n v="2718"/>
        <n v="1565.76"/>
        <n v="774.9"/>
        <n v="985.59"/>
        <n v="2947.8"/>
        <n v="569.04999999999995"/>
        <n v="1772.38"/>
        <n v="3467.7"/>
        <n v="1066.24"/>
        <n v="858.33"/>
        <n v="2477.67"/>
        <n v="167.51"/>
        <n v="1627.06"/>
        <n v="9335.36"/>
        <n v="2667.96"/>
        <n v="2334.16"/>
        <n v="2452.52"/>
        <n v="527.66999999999996"/>
        <n v="8266.7999999999993"/>
        <n v="2371.1999999999998"/>
        <n v="6485.99"/>
        <n v="2268.38"/>
        <n v="3598.8"/>
        <n v="1116.76"/>
        <n v="8029.91"/>
        <n v="9552.4"/>
        <n v="1087.26"/>
        <n v="2244.3200000000002"/>
        <n v="3044.6"/>
        <n v="654.84"/>
        <n v="1061.28"/>
        <n v="1396.7"/>
        <n v="8951.1"/>
        <n v="5823.05"/>
        <n v="6284.16"/>
        <n v="5722.08"/>
        <n v="343.71"/>
        <n v="1994.01"/>
        <n v="3561.32"/>
        <n v="487.22"/>
        <n v="3505.12"/>
        <n v="5115.18"/>
        <n v="7470.8"/>
        <n v="379.3"/>
        <n v="2436.88"/>
        <n v="1046.24"/>
        <n v="104.95"/>
        <n v="2151.3000000000002"/>
        <n v="136.72"/>
        <n v="5808.05"/>
        <n v="5061.49"/>
        <n v="11257.4"/>
        <n v="4034.08"/>
        <n v="38.96"/>
        <n v="682.16"/>
        <n v="6015.7"/>
        <n v="129.69"/>
        <n v="475.89"/>
        <n v="2221.6"/>
        <n v="25.17"/>
        <n v="2103.36"/>
        <n v="4895.2"/>
        <n v="1890.26"/>
        <n v="731.36"/>
        <n v="1843.5"/>
        <n v="2909.96"/>
        <n v="1093.46"/>
        <n v="5189.84"/>
        <n v="9754.83"/>
        <n v="203.64"/>
        <n v="6568.72"/>
        <n v="1909.98"/>
        <n v="176.69"/>
        <n v="1830.48"/>
        <n v="5495.35"/>
        <n v="2623.29"/>
        <n v="902.73"/>
        <n v="7722.33"/>
        <n v="11128.9"/>
        <n v="376.78"/>
        <n v="3178.08"/>
        <n v="1712.04"/>
        <n v="3079.8"/>
        <n v="1033.1199999999999"/>
        <n v="1959.48"/>
        <n v="393.72"/>
        <n v="5473.5"/>
        <n v="7997.22"/>
        <n v="2294.6"/>
        <n v="4222.8900000000003"/>
        <n v="1120.92"/>
        <n v="2168.6999999999998"/>
        <n v="1107.21"/>
        <n v="4788.6000000000004"/>
        <n v="4666.2700000000004"/>
        <n v="9962.7999999999993"/>
        <n v="4423.68"/>
        <n v="4487.7"/>
        <n v="7252.98"/>
        <n v="3954.08"/>
        <n v="2796.85"/>
        <n v="981.98"/>
        <n v="3305.08"/>
        <n v="2698.2"/>
        <n v="2757.04"/>
        <n v="2082.65"/>
        <n v="5777.52"/>
        <n v="7006.86"/>
        <n v="5877.76"/>
        <n v="1646.8"/>
        <n v="968.08"/>
        <n v="1656.9"/>
        <n v="1988.73"/>
        <n v="3886.6"/>
        <n v="1383.21"/>
        <n v="1023.54"/>
        <n v="2651.65"/>
        <n v="1198.28"/>
        <n v="3794.4"/>
        <n v="1078.76"/>
        <n v="812.86"/>
        <n v="2986.2"/>
        <n v="5247.83"/>
        <n v="1549.5"/>
        <n v="4892.3100000000004"/>
        <n v="4341"/>
        <n v="9700.2000000000007"/>
        <n v="8200.99"/>
        <n v="3946.95"/>
        <n v="2036.22"/>
        <n v="1722.12"/>
        <n v="2347.5"/>
        <n v="4584.8500000000004"/>
        <n v="602.28"/>
        <n v="9150"/>
        <n v="225.05"/>
        <n v="10757.34"/>
        <n v="3074.47"/>
        <n v="5561.6"/>
        <n v="9893.7000000000007"/>
        <n v="1076.8399999999999"/>
        <n v="569.26"/>
        <n v="193.62"/>
        <n v="3060.27"/>
        <n v="1182.5999999999999"/>
        <n v="6507.2"/>
        <n v="149.34"/>
        <n v="3006.5"/>
        <n v="2209.86"/>
        <n v="4099.8599999999997"/>
        <n v="4744.6000000000004"/>
        <n v="4344.3999999999996"/>
        <n v="2006.8"/>
        <n v="1564.55"/>
        <n v="1084.73"/>
        <n v="2627.49"/>
        <n v="2566.56"/>
        <n v="3193.12"/>
        <n v="2670.64"/>
        <n v="4540.08"/>
        <n v="5741.64"/>
        <n v="953.36"/>
        <n v="7119.6"/>
        <n v="1375.1"/>
        <n v="7726.4"/>
        <n v="1937.07"/>
        <n v="1896.72"/>
        <n v="2827.44"/>
        <n v="3943.65"/>
        <n v="885.53"/>
        <n v="4064.76"/>
        <n v="1031.0999999999999"/>
        <n v="1196.94"/>
        <n v="5310.55"/>
        <n v="6727.14"/>
        <n v="3962.72"/>
        <n v="1587.36"/>
        <n v="3129.3"/>
        <n v="1077.04"/>
        <n v="2859.39"/>
        <n v="913.74"/>
        <n v="1696.04"/>
        <n v="8616.7199999999993"/>
        <n v="3521.05"/>
        <n v="3573.7"/>
        <n v="4400.24"/>
        <n v="7872.41"/>
        <n v="6937.21"/>
        <n v="6120.12"/>
        <n v="1221.3599999999999"/>
        <n v="727.95"/>
        <n v="9214.2999999999993"/>
        <n v="382.38"/>
        <n v="6400.02"/>
        <n v="6492.12"/>
        <n v="44.62"/>
        <n v="1696.98"/>
        <n v="1950.14"/>
        <n v="3502.2"/>
        <n v="2524.5"/>
        <n v="5159.16"/>
        <n v="3445.56"/>
        <n v="701.16"/>
        <n v="2023.05"/>
        <n v="856.12"/>
        <n v="883.38"/>
        <n v="2889.28"/>
        <n v="5326.7"/>
        <n v="4661.3599999999997"/>
        <n v="1359.18"/>
        <n v="1443.57"/>
        <n v="2992"/>
        <n v="2458.1999999999998"/>
        <n v="2579.73"/>
        <n v="3781.2"/>
        <n v="7861.5"/>
        <n v="5838.84"/>
        <n v="2048.8200000000002"/>
        <n v="8404.56"/>
        <n v="128.52000000000001"/>
        <n v="1645.71"/>
        <n v="1673.18"/>
        <n v="6510.24"/>
        <n v="6967.92"/>
        <n v="2378.34"/>
        <n v="252.45"/>
        <n v="1300.3399999999999"/>
        <n v="1268.2"/>
        <n v="3312.5"/>
        <n v="583.67999999999995"/>
        <n v="269.74"/>
        <n v="1030.8599999999999"/>
        <n v="4669.0200000000004"/>
        <n v="2356.44"/>
        <n v="384.63"/>
        <n v="6189.44"/>
        <n v="483.32"/>
        <n v="1468.56"/>
        <n v="1154.6400000000001"/>
        <n v="4685.2"/>
        <n v="5533"/>
        <n v="497.55"/>
        <n v="1938.5"/>
        <n v="2688.5"/>
        <n v="2161.65"/>
        <n v="48.67"/>
        <n v="4447.45"/>
        <n v="1504.44"/>
        <n v="6127.76"/>
        <n v="176.16"/>
        <n v="4594.3999999999996"/>
        <n v="2711.67"/>
        <n v="1938.92"/>
        <n v="594.99"/>
        <n v="10777.41"/>
        <n v="5132.43"/>
        <n v="830.49"/>
        <n v="6249.44"/>
        <n v="9326.52"/>
        <n v="764.23"/>
        <n v="599.97"/>
        <n v="228.94"/>
        <n v="2770.38"/>
        <n v="450.02"/>
        <n v="4079.2"/>
        <n v="820.71"/>
        <n v="4153.6000000000004"/>
        <n v="146.88"/>
        <n v="3638.96"/>
        <n v="6403"/>
        <n v="164.56"/>
        <n v="984.16"/>
        <n v="1705.92"/>
        <n v="6780"/>
        <n v="9596.7199999999993"/>
        <n v="10542.5"/>
        <n v="8856.5400000000009"/>
        <n v="987.06"/>
        <n v="2221"/>
        <n v="2499.92"/>
        <n v="2486.6"/>
        <n v="161.34"/>
        <n v="1349.04"/>
        <n v="1030.76"/>
        <n v="73.2"/>
        <n v="1009.55"/>
        <n v="6915.93"/>
        <n v="1923.56"/>
        <n v="4927.6000000000004"/>
        <n v="994.38"/>
        <n v="969.73"/>
        <n v="125.84"/>
        <n v="8868.24"/>
        <n v="6379.59"/>
        <n v="1452.78"/>
        <n v="4168.96"/>
        <n v="1745.64"/>
        <n v="239.45"/>
        <n v="493.01"/>
        <n v="3537.24"/>
        <n v="3149.79"/>
        <n v="1240.68"/>
        <n v="868.7"/>
        <n v="1988.5"/>
        <n v="4131.6000000000004"/>
        <n v="1593.72"/>
        <n v="9436.5"/>
        <n v="887.39"/>
        <n v="6519.12"/>
        <n v="5941.08"/>
        <n v="242.96"/>
        <n v="4483.57"/>
        <n v="1429.38"/>
        <n v="6697.98"/>
        <n v="3795.9"/>
        <n v="1707.21"/>
        <n v="5298.55"/>
        <n v="590.25"/>
        <n v="7666.89"/>
        <n v="9237.5"/>
        <n v="1430.6"/>
        <n v="243.64"/>
        <n v="17.309999999999999"/>
        <n v="6233.84"/>
        <n v="1340"/>
        <n v="4634"/>
        <n v="3213.55"/>
        <n v="471.02"/>
        <n v="4641.16"/>
        <n v="270.52"/>
        <n v="690.48"/>
        <n v="1519.3"/>
        <n v="3146.64"/>
        <n v="3916.08"/>
        <n v="6998.64"/>
        <n v="483.6"/>
        <n v="3483.84"/>
        <n v="1518.1"/>
        <n v="6225.4"/>
        <n v="3873.6"/>
        <n v="809.31"/>
        <n v="10650.1"/>
        <n v="157.82"/>
        <n v="902.31"/>
        <n v="8068.86"/>
        <n v="1422.12"/>
        <n v="10795"/>
        <n v="1374.16"/>
        <n v="2998.68"/>
        <n v="736.95"/>
        <n v="51"/>
        <n v="5889.4"/>
        <n v="424.32"/>
        <n v="1838.82"/>
        <n v="8724.8799999999992"/>
        <n v="1120.56"/>
        <n v="6308.88"/>
        <n v="5426.3"/>
        <n v="560.52"/>
        <n v="480.93"/>
        <n v="972.27"/>
        <n v="2591.6"/>
        <n v="3712.68"/>
        <n v="79.760000000000005"/>
        <n v="4989.5200000000004"/>
        <n v="9433.89"/>
        <n v="8079.76"/>
        <n v="1507.88"/>
        <n v="2978.15"/>
        <n v="8697.06"/>
        <n v="3431.1"/>
        <n v="3230.04"/>
        <n v="76.709999999999994"/>
        <n v="7556.4"/>
        <n v="1407.26"/>
        <n v="8059.4"/>
        <n v="8666.32"/>
        <n v="1639.34"/>
        <n v="956.38"/>
        <n v="8894.24"/>
        <n v="1490.16"/>
        <n v="1186.1300000000001"/>
        <n v="4618.08"/>
        <n v="2316.4"/>
        <n v="2396.8000000000002"/>
        <n v="2378.1"/>
        <n v="5741.05"/>
        <n v="800.64"/>
        <n v="2514.85"/>
        <n v="4128.84"/>
        <n v="885.93"/>
        <n v="1127.5"/>
        <n v="6408.78"/>
        <n v="4818.5"/>
        <n v="3973.27"/>
        <n v="9300.06"/>
        <n v="3159.72"/>
        <n v="8585.6"/>
        <n v="4870.25"/>
        <n v="10625.22"/>
        <n v="1660.86"/>
        <n v="3397.56"/>
        <n v="2783.84"/>
        <n v="6269.82"/>
        <n v="984.21"/>
        <n v="6672.96"/>
        <n v="7080.6"/>
        <n v="2769.24"/>
        <n v="499.68"/>
        <n v="3182.13"/>
        <n v="564.28"/>
        <n v="7935.48"/>
        <n v="551.16"/>
        <n v="4562.88"/>
        <n v="253.94"/>
        <n v="2312.2399999999998"/>
        <n v="7280.6"/>
        <n v="5592.58"/>
        <n v="1158.2"/>
        <n v="5053.1499999999996"/>
        <n v="499.38"/>
        <n v="79.040000000000006"/>
        <n v="406.47"/>
        <n v="466.01"/>
        <n v="1087.5"/>
        <n v="10362.15"/>
        <n v="4106.5"/>
        <n v="6443.19"/>
        <n v="11285.1"/>
        <n v="3787.3"/>
        <n v="5793.2"/>
        <n v="186.57"/>
        <n v="3135.3"/>
        <n v="3276.63"/>
        <n v="198.7"/>
        <n v="1858.98"/>
        <n v="894.62"/>
        <n v="5315.58"/>
        <n v="5657.76"/>
        <n v="8145.72"/>
        <n v="606.44000000000005"/>
        <n v="131.19"/>
        <n v="435.94"/>
        <n v="836.64"/>
        <n v="2544.7199999999998"/>
        <n v="2783.28"/>
        <n v="5745.9"/>
        <n v="4325.3100000000004"/>
        <n v="1422.1"/>
        <n v="2392.44"/>
        <n v="2120.4"/>
        <n v="8873.1"/>
        <n v="2710.11"/>
        <n v="1656.42"/>
        <n v="2568.3000000000002"/>
        <n v="1248.57"/>
        <n v="2659.8"/>
        <n v="1544.84"/>
        <n v="2420.8000000000002"/>
        <n v="514.64"/>
        <n v="4109.6000000000004"/>
        <n v="3544.73"/>
        <n v="743.88"/>
        <n v="3673.26"/>
        <n v="10290.799999999999"/>
        <n v="2824.26"/>
        <n v="89.12"/>
        <n v="4915.26"/>
        <n v="2692.1"/>
        <n v="3605.04"/>
        <n v="1907.14"/>
        <n v="2082.48"/>
        <n v="1094.19"/>
        <n v="1088.49"/>
        <n v="7016.8"/>
        <n v="2710.28"/>
        <n v="5058.2700000000004"/>
        <n v="23.78"/>
        <n v="4904.95"/>
        <n v="3014.19"/>
        <n v="3701.6"/>
        <n v="1443.12"/>
        <n v="1333.6"/>
        <n v="2581.5"/>
        <n v="7606.48"/>
        <n v="391.28"/>
        <n v="241.47"/>
        <n v="9753.9"/>
        <n v="3396.6"/>
        <n v="3525.21"/>
        <n v="749.45"/>
        <n v="1996.38"/>
        <n v="165.51"/>
        <n v="681.9"/>
        <n v="44.04"/>
        <n v="8871.0400000000009"/>
        <n v="1867.08"/>
        <n v="1738.92"/>
        <n v="9902.43"/>
        <n v="1901.96"/>
        <n v="1948.3"/>
        <n v="2773.2"/>
        <n v="2142.1"/>
        <n v="861.9"/>
        <n v="7107.12"/>
        <n v="6912.84"/>
        <n v="369.12"/>
        <n v="2170.63"/>
        <n v="127.08"/>
        <n v="842"/>
        <n v="1986.35"/>
        <n v="3334.14"/>
        <n v="500.8"/>
        <n v="1832.32"/>
        <n v="2130.2399999999998"/>
        <n v="1763.75"/>
        <n v="475.75"/>
        <n v="1103.8800000000001"/>
        <n v="206.63"/>
        <n v="1968.08"/>
        <n v="5013.24"/>
        <n v="2545.65"/>
        <n v="1843.71"/>
        <n v="2405.3000000000002"/>
        <n v="2821.86"/>
        <n v="4555.2"/>
        <n v="7307.3"/>
        <n v="322.42"/>
        <n v="7489.53"/>
        <n v="3352.3"/>
        <n v="2850.8"/>
        <n v="190.43"/>
        <n v="826.69"/>
        <n v="5530.05"/>
        <n v="3212"/>
        <n v="2236.6799999999998"/>
        <n v="4111.72"/>
        <n v="7181.65"/>
        <n v="845.9"/>
        <n v="1740.51"/>
        <n v="789.95"/>
        <n v="1641.3"/>
        <n v="2634.24"/>
        <n v="3746.28"/>
        <n v="847"/>
        <n v="8185.03"/>
        <n v="952.56"/>
        <n v="6858.88"/>
        <n v="1592.46"/>
        <n v="641.16"/>
        <n v="4357.53"/>
        <n v="1928.06"/>
        <n v="2697.6"/>
        <n v="52.78"/>
        <n v="11360.2"/>
        <n v="1965.72"/>
        <n v="9313.4699999999993"/>
        <n v="572.04999999999995"/>
        <n v="5746.56"/>
        <n v="5155.1400000000003"/>
        <n v="2733.64"/>
        <n v="553.88"/>
        <n v="3524.16"/>
        <n v="6811.11"/>
        <n v="1316.24"/>
        <n v="365.65"/>
        <n v="10552.14"/>
        <n v="1111.48"/>
        <n v="792.46"/>
        <n v="6947.64"/>
        <n v="2969.37"/>
        <n v="2027.25"/>
        <n v="4389.55"/>
        <n v="4714.78"/>
        <n v="2783.15"/>
        <n v="3420.72"/>
        <n v="1983.42"/>
        <n v="1222.4000000000001"/>
        <n v="1827.84"/>
        <n v="5796.7"/>
        <n v="2394.2399999999998"/>
        <n v="1190.6300000000001"/>
        <n v="2277.7800000000002"/>
        <n v="1672.58"/>
        <n v="4776.3999999999996"/>
        <n v="8737.74"/>
        <n v="1402.38"/>
        <n v="2058.64"/>
        <n v="677.22"/>
        <n v="486.43"/>
        <n v="1165.08"/>
        <n v="908.8"/>
        <n v="8240.89"/>
        <n v="1616.48"/>
        <n v="399.72"/>
        <n v="2536.8000000000002"/>
        <n v="4450.8"/>
        <n v="7178.22"/>
        <n v="6106.48"/>
        <n v="3451.44"/>
        <n v="5372.82"/>
        <n v="5428.9"/>
        <n v="7003.53"/>
        <n v="7818.4"/>
        <n v="8544.08"/>
        <n v="1923.52"/>
        <n v="1443.24"/>
        <n v="3614"/>
        <n v="2614.64"/>
        <n v="550.46"/>
        <n v="130.52000000000001"/>
        <n v="743.4"/>
        <n v="5825.19"/>
        <n v="8032.77"/>
        <n v="10209.700000000001"/>
        <n v="1767.86"/>
        <n v="5316.95"/>
        <n v="940.64"/>
        <n v="181.65"/>
        <n v="366.33"/>
        <n v="343.75"/>
        <n v="3497.4"/>
        <n v="1038.8"/>
        <n v="589.54"/>
        <n v="3649.2"/>
        <n v="1441.76"/>
        <n v="7905.8"/>
        <n v="6407.52"/>
        <n v="1231.95"/>
        <n v="7592.9"/>
        <n v="6628.08"/>
        <n v="5619.35"/>
        <n v="986.6"/>
        <n v="4143.8"/>
        <n v="546.5"/>
        <n v="6825.3"/>
        <n v="2190.48"/>
        <n v="9839.7000000000007"/>
        <n v="4750.34"/>
        <n v="368.84"/>
        <n v="332.08"/>
        <n v="2997.44"/>
        <n v="8247"/>
        <n v="8680.5"/>
        <n v="1093.23"/>
        <n v="5205.3599999999997"/>
        <n v="2384.6"/>
        <n v="6247.8"/>
        <n v="2373.7600000000002"/>
        <n v="4755.2"/>
        <n v="2293.7600000000002"/>
        <n v="11707"/>
        <n v="3865.7"/>
        <n v="3011.43"/>
        <n v="582.37"/>
        <n v="626.20000000000005"/>
        <n v="1077.8399999999999"/>
        <n v="345.62"/>
        <n v="2668.8"/>
        <n v="879.18"/>
        <n v="254.38"/>
        <n v="629.91999999999996"/>
        <n v="564.41999999999996"/>
        <n v="7077.92"/>
        <n v="3909.15"/>
        <n v="4575.3999999999996"/>
        <n v="1557.95"/>
        <n v="2637.36"/>
        <n v="3860.7"/>
        <n v="8455.6"/>
        <n v="1846.38"/>
        <n v="1782.63"/>
        <n v="227.22"/>
        <n v="3999.73"/>
        <n v="4707.3999999999996"/>
        <n v="6239.5"/>
        <n v="1001.01"/>
        <n v="1426.68"/>
        <n v="5927.34"/>
        <n v="162.19999999999999"/>
        <n v="5324.3"/>
        <n v="977.1"/>
        <n v="2121.9"/>
        <n v="3523.1"/>
        <n v="3116.88"/>
        <n v="532.08000000000004"/>
        <n v="7632.73"/>
        <n v="4283.09"/>
        <n v="7309.96"/>
        <n v="4561.2"/>
        <n v="7188.66"/>
        <n v="2956.24"/>
        <n v="3487.24"/>
        <n v="1484.34"/>
        <n v="1656.78"/>
        <n v="3588.6"/>
        <n v="1828.04"/>
        <n v="7398.44"/>
        <n v="10405.530000000001"/>
        <n v="1757.2"/>
        <n v="490.85"/>
        <n v="3284.54"/>
        <n v="351.9"/>
        <n v="6378.48"/>
        <n v="960.72"/>
        <n v="5006.05"/>
        <n v="775.1"/>
        <n v="8312.64"/>
        <n v="675.23"/>
        <n v="3046.23"/>
        <n v="3926"/>
        <n v="2380.4"/>
        <n v="6459.39"/>
        <n v="2076.6999999999998"/>
        <n v="88.29"/>
        <n v="1828.77"/>
        <n v="3941.34"/>
        <n v="690.71"/>
        <n v="2972.82"/>
        <n v="6230.25"/>
        <n v="9584.1"/>
        <n v="5887.63"/>
        <n v="1840.86"/>
        <n v="2326"/>
        <n v="143.36000000000001"/>
        <n v="2984.6"/>
        <n v="3081.93"/>
        <n v="4369.2"/>
        <n v="644.74"/>
        <n v="4055.84"/>
        <n v="5236.62"/>
        <n v="6266.16"/>
        <n v="3121.2"/>
        <n v="7891.29"/>
        <n v="2472.36"/>
        <n v="5658.96"/>
        <n v="9915.84"/>
        <n v="5537.1"/>
        <n v="160.08000000000001"/>
        <n v="1087.8"/>
        <n v="11621.3"/>
        <n v="3067.8"/>
        <n v="7523.68"/>
        <n v="589.44000000000005"/>
        <n v="6364.16"/>
        <n v="4613.76"/>
        <n v="1508.85"/>
        <n v="247.51"/>
        <n v="572"/>
        <n v="1190.5999999999999"/>
        <n v="1412.4"/>
        <n v="8558.7000000000007"/>
        <n v="5291.3"/>
        <n v="7166.96"/>
        <n v="5451.21"/>
        <n v="3860.58"/>
        <n v="7336.7"/>
        <n v="3855.68"/>
        <n v="8745.2999999999993"/>
        <n v="968.04"/>
        <n v="7729.9"/>
        <n v="4179.8500000000004"/>
        <n v="4950.1499999999996"/>
        <n v="3485.73"/>
        <n v="3729.3"/>
        <n v="8273.1"/>
        <n v="7612.22"/>
        <n v="3177.92"/>
        <n v="3513.42"/>
        <n v="3934.71"/>
        <n v="536.55999999999995"/>
        <n v="6311.28"/>
        <n v="3247.36"/>
        <n v="1310.96"/>
        <n v="6222.51"/>
        <n v="2300.48"/>
        <n v="124.27"/>
        <n v="432.22"/>
        <n v="984.12"/>
        <n v="2188.5300000000002"/>
        <n v="1961.12"/>
        <n v="486.85"/>
        <n v="3956.22"/>
        <n v="1567.59"/>
        <n v="7402.99"/>
        <n v="1602.62"/>
        <n v="1868.16"/>
        <n v="2948.65"/>
        <n v="1395.09"/>
        <n v="4068.72"/>
        <n v="6806.08"/>
        <n v="2863.74"/>
        <n v="1668.87"/>
        <n v="3586.12"/>
        <n v="5382.1"/>
        <n v="624.76"/>
        <n v="6412.41"/>
        <n v="1318.64"/>
        <n v="4429.84"/>
        <n v="5586.72"/>
        <n v="2491.08"/>
        <n v="443.4"/>
        <n v="5647.86"/>
        <n v="4163.45"/>
        <n v="6723.2"/>
        <n v="6756"/>
        <n v="1388.7"/>
        <n v="3061.41"/>
        <n v="2995.76"/>
        <n v="4696.09"/>
        <n v="2989.64"/>
        <n v="5551.98"/>
        <n v="2134.3000000000002"/>
        <n v="5847.36"/>
        <n v="463.54"/>
        <n v="1473.51"/>
        <n v="4215.6400000000003"/>
        <n v="2661.05"/>
        <n v="772.08"/>
        <n v="3587.36"/>
        <n v="1352.88"/>
        <n v="1219.5"/>
        <n v="6354.24"/>
        <n v="8415.4500000000007"/>
        <n v="5142.96"/>
        <n v="6135.1"/>
        <n v="172.1"/>
        <n v="5366.7"/>
        <n v="392.56"/>
        <n v="791.85"/>
        <n v="2479.1999999999998"/>
        <n v="8188.29"/>
        <n v="2009.58"/>
        <n v="651.21"/>
        <n v="993.55"/>
        <n v="963.84"/>
        <n v="251.28"/>
        <n v="2250.86"/>
        <n v="6945.93"/>
        <n v="895.99"/>
        <n v="6631.24"/>
        <n v="318.54000000000002"/>
        <n v="3071.45"/>
        <n v="11818.6"/>
        <n v="1200.24"/>
        <n v="3612.4"/>
        <n v="1722.03"/>
        <n v="1884.87"/>
        <n v="86.14"/>
        <n v="8525.2999999999993"/>
        <n v="2156.84"/>
        <n v="2430.19"/>
        <n v="9094.86"/>
        <n v="1858.86"/>
        <n v="2720.49"/>
        <n v="255.72"/>
        <n v="2415.5"/>
        <n v="5982"/>
        <n v="5340.56"/>
        <n v="559.45000000000005"/>
        <n v="1179.95"/>
        <n v="3477.04"/>
        <n v="894.15"/>
        <n v="4281.12"/>
        <n v="546.21"/>
        <n v="454.7"/>
        <n v="1043.31"/>
        <n v="4924.17"/>
        <n v="8079.2"/>
        <n v="10972.7"/>
        <n v="2403.6"/>
        <n v="3836.24"/>
        <n v="5511.84"/>
        <n v="275.2"/>
        <n v="2627.1"/>
        <n v="872.22"/>
        <n v="201.53"/>
        <n v="432.33"/>
        <n v="3337.5"/>
        <n v="6962.83"/>
        <n v="6705.04"/>
        <n v="320.04000000000002"/>
        <n v="2043.45"/>
        <n v="1103.22"/>
        <n v="336.84"/>
        <n v="1458.15"/>
        <n v="51.08"/>
        <n v="3065.92"/>
        <n v="7510.41"/>
        <n v="139.58000000000001"/>
        <n v="28.64"/>
        <n v="937.62"/>
        <n v="3323.88"/>
        <n v="3418.17"/>
        <n v="7431.13"/>
        <n v="75.62"/>
        <n v="1860.16"/>
        <n v="3125.85"/>
        <n v="2942.55"/>
        <n v="207.76"/>
        <n v="892.38"/>
        <n v="3882.05"/>
        <n v="9105.0300000000007"/>
        <n v="1439.02"/>
        <n v="10836.3"/>
        <n v="624.16999999999996"/>
        <n v="10479.33"/>
        <n v="9376.4"/>
        <n v="4649.88"/>
        <n v="3618.72"/>
        <n v="7946.6"/>
        <n v="5759.15"/>
        <n v="4070.16"/>
        <n v="1370.58"/>
        <n v="666.51"/>
        <n v="1120.8900000000001"/>
        <n v="8859.69"/>
        <n v="1751.97"/>
        <n v="6605.22"/>
        <n v="2890.44"/>
        <n v="712.56"/>
        <n v="4445.92"/>
        <n v="6851.43"/>
        <n v="9526.7999999999993"/>
        <n v="2236.44"/>
        <n v="8660.32"/>
        <n v="3098.07"/>
        <n v="215.29"/>
        <n v="6495"/>
        <n v="3116.05"/>
        <n v="8320.9500000000007"/>
        <n v="4575.6000000000004"/>
        <n v="5509.84"/>
        <n v="1749"/>
        <n v="6613.74"/>
        <n v="1105.3"/>
        <n v="10057.5"/>
        <n v="8004.33"/>
        <n v="1541.28"/>
        <n v="4277.16"/>
        <n v="5981.29"/>
        <n v="5783.52"/>
        <n v="6870.72"/>
        <n v="1272.69"/>
        <n v="6909.03"/>
        <n v="1747.62"/>
        <n v="1862.5"/>
        <n v="5040.6400000000003"/>
        <n v="925.62"/>
        <n v="1738.88"/>
        <n v="6100.2"/>
        <n v="4661.7"/>
        <n v="7241.04"/>
        <n v="747.72"/>
        <n v="9610.74"/>
        <n v="817.8"/>
        <n v="10605.24"/>
        <n v="1189.18"/>
        <n v="64.42"/>
        <n v="1461.06"/>
        <n v="9338.85"/>
        <n v="8337.68"/>
        <n v="3304.53"/>
        <n v="3573.6"/>
        <n v="2892.06"/>
        <n v="2485.2800000000002"/>
        <n v="3440.56"/>
        <n v="1139.18"/>
        <n v="1067.01"/>
        <n v="5494.4"/>
        <n v="3040.72"/>
        <n v="8912.16"/>
        <n v="1215.96"/>
        <n v="10744.3"/>
        <n v="2591.2800000000002"/>
        <n v="3721.4"/>
        <n v="1457.32"/>
        <n v="360.96"/>
        <n v="2926.68"/>
        <n v="48"/>
        <n v="3422.8"/>
        <n v="2368.92"/>
        <n v="598.23"/>
        <n v="4431.63"/>
        <n v="5764.5"/>
        <n v="9498.15"/>
        <n v="2111.2600000000002"/>
        <n v="8514.9"/>
        <n v="8686.6"/>
        <n v="4069.74"/>
        <n v="1079.19"/>
        <n v="6343.4"/>
        <n v="1288.72"/>
        <n v="3569.52"/>
        <n v="1065.23"/>
        <n v="2554.11"/>
        <n v="5044.1000000000004"/>
        <n v="4260.6899999999996"/>
        <n v="1312.34"/>
        <n v="8712.08"/>
        <n v="3769.3"/>
        <n v="1849.8"/>
        <n v="587.05999999999995"/>
        <n v="474.05"/>
        <n v="1495.08"/>
        <n v="5509.55"/>
        <n v="6346.8"/>
        <n v="6316.64"/>
        <n v="1645.68"/>
        <n v="1027"/>
        <n v="69.12"/>
        <n v="457.56"/>
        <n v="423.45"/>
        <n v="3780.96"/>
        <n v="1913.88"/>
        <n v="4117.1499999999996"/>
        <n v="1408.28"/>
        <n v="312.8"/>
        <n v="3424.02"/>
        <n v="3893.89"/>
        <n v="1729.5"/>
        <n v="1962.09"/>
        <n v="6835.52"/>
        <n v="3628.35"/>
        <n v="7099.2"/>
        <n v="6074.37"/>
        <n v="3957.5"/>
        <n v="5078.16"/>
        <n v="3368.94"/>
        <n v="4517.2"/>
        <n v="1120.0999999999999"/>
        <n v="1378.44"/>
        <n v="5169.1499999999996"/>
        <n v="3612.35"/>
        <n v="2062.56"/>
        <n v="3171.63"/>
        <n v="4376.2"/>
        <n v="1147.5899999999999"/>
        <n v="301.07"/>
        <n v="7877.25"/>
        <n v="3542.61"/>
        <n v="2064.8000000000002"/>
        <n v="4286.2"/>
        <n v="11144.2"/>
        <n v="2333.3000000000002"/>
        <n v="875.52"/>
        <n v="9825.4"/>
        <n v="4797.3"/>
        <n v="4492.1000000000004"/>
        <n v="4119.6000000000004"/>
        <n v="3367.8"/>
        <n v="7272.96"/>
        <n v="7873.46"/>
        <n v="10220.200000000001"/>
        <n v="3179.82"/>
        <n v="1513.92"/>
        <n v="3281.6"/>
        <n v="3237.27"/>
        <n v="8139.4"/>
        <n v="1313.16"/>
        <n v="848.9"/>
        <n v="5239.08"/>
        <n v="4313.9399999999996"/>
        <n v="3964.35"/>
        <n v="293.19"/>
        <n v="3544.1"/>
        <n v="2052.61"/>
        <n v="172.9"/>
        <n v="2839.24"/>
        <n v="1976.94"/>
        <n v="4948.45"/>
        <n v="84.6"/>
        <n v="1400.22"/>
        <n v="4072.55"/>
        <n v="2115.1999999999998"/>
        <n v="1953.99"/>
        <n v="234"/>
        <n v="4376.8500000000004"/>
        <n v="2787.3"/>
        <n v="2848.24"/>
        <n v="11486.2"/>
        <n v="367.52"/>
        <n v="142.97999999999999"/>
        <n v="3063.18"/>
        <n v="2252.88"/>
        <n v="2143.96"/>
        <n v="113.62"/>
        <n v="6381.76"/>
        <n v="2888.64"/>
        <n v="658.14"/>
        <n v="711.8"/>
        <n v="572.52"/>
        <n v="721.78"/>
        <n v="6711.74"/>
        <n v="2236"/>
        <n v="7939.96"/>
        <n v="2974.65"/>
        <n v="724.38"/>
        <n v="427.97"/>
        <n v="6475.6"/>
        <n v="6334.3"/>
        <n v="13.36"/>
        <n v="871.74"/>
        <n v="2755.62"/>
        <n v="1980.4"/>
        <n v="1118.6199999999999"/>
        <n v="616.23"/>
        <n v="948.27"/>
        <n v="413.31"/>
        <n v="9219.0400000000009"/>
        <n v="1296.8"/>
        <n v="1818.22"/>
        <n v="2855.51"/>
        <n v="9443.16"/>
        <n v="4653.76"/>
        <n v="6610.32"/>
        <n v="11830.5"/>
        <n v="566.54999999999995"/>
        <n v="10084.9"/>
        <n v="436.84"/>
        <n v="296.58"/>
        <n v="1950.06"/>
        <n v="6346.16"/>
        <n v="7112.64"/>
        <n v="5319.84"/>
        <n v="535.26"/>
        <n v="2745.19"/>
        <n v="6183.2"/>
        <n v="7369"/>
        <n v="8162.1"/>
        <n v="6925.5"/>
        <n v="3981.51"/>
        <n v="4025.85"/>
        <n v="2200.77"/>
        <n v="1140.32"/>
        <n v="5622.4"/>
        <n v="9042.1200000000008"/>
        <n v="6722.28"/>
        <n v="407.92"/>
        <n v="3922"/>
        <n v="1101.33"/>
        <n v="328.16"/>
        <n v="1462.28"/>
        <n v="2671.27"/>
        <n v="4516.2"/>
        <n v="668.37"/>
        <n v="3973.2"/>
        <n v="1631.9"/>
        <n v="3068.4"/>
        <n v="5935.95"/>
        <n v="1761.84"/>
        <n v="1169.1199999999999"/>
        <n v="227.3"/>
        <n v="69.7"/>
        <n v="6701.76"/>
        <n v="556.14"/>
        <n v="2781.65"/>
        <n v="3909.87"/>
        <n v="1826.56"/>
        <n v="1152.28"/>
        <n v="3665.12"/>
        <n v="3901.08"/>
        <n v="7838.28"/>
        <n v="5524.8"/>
        <n v="1115.54"/>
        <n v="4895.28"/>
        <n v="3765.76"/>
        <n v="1623.03"/>
        <n v="526.54"/>
        <n v="1996.28"/>
        <n v="3457.1"/>
        <n v="1589.76"/>
        <n v="1346.96"/>
        <n v="8290.4"/>
        <n v="5812.56"/>
        <n v="225.72"/>
        <n v="543.84"/>
        <n v="2279.48"/>
        <n v="8691.2999999999993"/>
        <n v="3661.32"/>
        <n v="1554.46"/>
        <n v="918.32"/>
        <n v="3015.8"/>
        <n v="911.65"/>
        <n v="2323.7600000000002"/>
        <n v="6350.4"/>
        <n v="981.69"/>
        <n v="625.96"/>
        <n v="1432.18"/>
        <n v="29.7"/>
        <n v="1174.1500000000001"/>
        <n v="491.16"/>
        <n v="2470.3000000000002"/>
        <n v="4543.4399999999996"/>
        <n v="2248.5500000000002"/>
        <n v="519.05999999999995"/>
        <n v="5008.78"/>
        <n v="492.06"/>
        <n v="4882"/>
        <n v="711.84"/>
        <n v="528.9"/>
        <n v="2726.22"/>
        <n v="8011.57"/>
        <n v="78.69"/>
        <n v="4668.18"/>
        <n v="4802.13"/>
        <n v="763.84"/>
        <n v="281.93"/>
        <n v="3059.1"/>
        <n v="1226.8800000000001"/>
        <n v="554.52"/>
        <n v="7349.1"/>
        <n v="8102.01"/>
        <n v="1156.98"/>
        <n v="192.84"/>
        <n v="3470.28"/>
        <n v="819.24"/>
        <n v="7172.48"/>
        <n v="287.73"/>
        <n v="250.11"/>
        <n v="3815.84"/>
        <n v="293.32"/>
        <n v="1082.7"/>
        <n v="5830.3"/>
        <n v="2362.48"/>
        <n v="1090.22"/>
        <n v="2811.65"/>
        <n v="10241"/>
        <n v="1792.74"/>
        <n v="4225.3999999999996"/>
        <n v="4019.36"/>
        <n v="330.86"/>
        <n v="1250.5999999999999"/>
        <n v="1673.45"/>
        <n v="11029.1"/>
        <n v="1047.78"/>
        <n v="2346.06"/>
        <n v="3322.6"/>
        <n v="340.76"/>
        <n v="353.98"/>
        <n v="5609.31"/>
        <n v="3472.29"/>
        <n v="3635.28"/>
        <n v="290.7"/>
        <n v="2460.88"/>
        <n v="3227.16"/>
        <n v="8320.9"/>
        <n v="10176.5"/>
        <n v="1546.46"/>
        <n v="2363.38"/>
        <n v="1513.25"/>
        <n v="360.66"/>
        <n v="752.3"/>
        <n v="1245.74"/>
        <n v="892.71"/>
        <n v="2276.44"/>
        <n v="813.2"/>
        <n v="3709.16"/>
        <n v="6380"/>
        <n v="5700.06"/>
        <n v="9521.1200000000008"/>
        <n v="424.5"/>
        <n v="3356.52"/>
        <n v="529.08000000000004"/>
        <n v="5214.16"/>
        <n v="1680.96"/>
        <n v="8494.2999999999993"/>
        <n v="2842.88"/>
        <n v="665.41"/>
        <n v="632.99"/>
        <n v="911.84"/>
        <n v="2336.16"/>
        <n v="92.77"/>
        <n v="2759.46"/>
        <n v="505.45"/>
        <n v="2268.21"/>
        <n v="996.49"/>
        <n v="7948.4"/>
        <n v="8200.9"/>
        <n v="8419.0400000000009"/>
        <n v="519.80999999999995"/>
        <n v="3997.4"/>
        <n v="2718.18"/>
        <n v="1119.8"/>
        <n v="575.84"/>
        <n v="1818.75"/>
        <n v="3042.36"/>
        <n v="2196.88"/>
        <n v="328.2"/>
        <n v="3875.16"/>
        <n v="1014.24"/>
        <n v="2583.16"/>
        <n v="3574.56"/>
        <n v="481"/>
        <n v="2459.94"/>
        <n v="1763.2"/>
        <n v="289.45999999999998"/>
        <n v="4241.79"/>
        <n v="2810.22"/>
        <n v="3770.2"/>
        <n v="4982.3999999999996"/>
        <n v="2261.88"/>
        <n v="2884.44"/>
        <n v="682.74"/>
        <n v="2293.29"/>
        <n v="3831.64"/>
        <n v="813.72"/>
        <n v="1091.28"/>
        <n v="2683.2"/>
        <n v="451.34"/>
        <n v="5075.76"/>
        <n v="2550.56"/>
        <n v="8926.9599999999991"/>
        <n v="8579.1200000000008"/>
        <n v="2644.6"/>
        <n v="5483.4"/>
        <n v="3144.54"/>
        <n v="4616.5600000000004"/>
        <n v="3759.84"/>
        <n v="931.62"/>
        <n v="10938.6"/>
        <n v="3145.16"/>
        <n v="1024.5899999999999"/>
        <n v="3187.73"/>
        <n v="5795.01"/>
        <n v="347.97"/>
        <n v="5160.05"/>
        <n v="6305.2"/>
        <n v="2321.2399999999998"/>
        <n v="147.05000000000001"/>
        <n v="1308.08"/>
        <n v="6458.9"/>
        <n v="2545.7600000000002"/>
        <n v="652.55999999999995"/>
        <n v="9302.4"/>
        <n v="4753.5600000000004"/>
        <n v="3883.75"/>
        <n v="5081.7"/>
        <n v="210.6"/>
        <n v="1597.5"/>
        <n v="1502.84"/>
        <n v="3236.88"/>
        <n v="916.03"/>
        <n v="1260.72"/>
        <n v="1086.2"/>
        <n v="3910.97"/>
        <n v="9639.4"/>
        <n v="3487.95"/>
        <n v="4374.96"/>
        <n v="6012.65"/>
        <n v="3947.6"/>
        <n v="8218.56"/>
        <n v="934.25"/>
        <n v="7789.53"/>
        <n v="106.64"/>
        <n v="6434.55"/>
        <n v="2378.19"/>
        <n v="4166.75"/>
        <n v="772.72"/>
        <n v="991.76"/>
        <n v="453.36"/>
        <n v="1501.68"/>
        <n v="2812.55"/>
        <n v="9353.25"/>
        <n v="3945.41"/>
        <n v="1214.7"/>
        <n v="588.96"/>
        <n v="2250.39"/>
        <n v="5077.38"/>
        <n v="1857.36"/>
        <n v="642.72"/>
        <n v="1143.1300000000001"/>
        <n v="11632"/>
        <n v="984.8"/>
        <n v="2819.12"/>
        <n v="4054.56"/>
        <n v="9775.7999999999993"/>
        <n v="1747.36"/>
        <n v="3573.09"/>
        <n v="663.12"/>
        <n v="10377"/>
        <n v="1893.18"/>
        <n v="1546.02"/>
        <n v="1075.5"/>
        <n v="1287.48"/>
        <n v="4028.5"/>
        <n v="1216.3800000000001"/>
        <n v="22.02"/>
        <n v="521.12"/>
        <n v="1738.3"/>
        <n v="10096.11"/>
        <n v="5505.8"/>
        <n v="1529.52"/>
        <n v="3461.31"/>
        <n v="5683.5"/>
        <n v="3561.18"/>
        <n v="2001.62"/>
        <n v="2444.7600000000002"/>
        <n v="1841.9"/>
        <n v="1317.3"/>
        <n v="4286.24"/>
        <n v="557.30999999999995"/>
        <n v="3903.66"/>
        <n v="4734.68"/>
        <n v="2348"/>
        <n v="496.62"/>
        <n v="6955.34"/>
        <n v="3549.1"/>
        <n v="1086.75"/>
        <n v="4597.84"/>
        <n v="11292.3"/>
        <n v="908.34"/>
        <n v="1815.74"/>
        <n v="880.59"/>
        <n v="1816.56"/>
        <n v="803.74"/>
        <n v="3243.04"/>
        <n v="578.22"/>
        <n v="7084"/>
        <n v="3330.16"/>
        <n v="192.61"/>
        <n v="7577.28"/>
        <n v="755.37"/>
        <n v="2150.2199999999998"/>
        <n v="3746.7"/>
        <n v="606.32000000000005"/>
        <n v="2774.35"/>
        <n v="8352.64"/>
        <n v="2285.3000000000002"/>
        <n v="5327.88"/>
        <n v="989.38"/>
        <n v="5805.63"/>
        <n v="1075.28"/>
        <n v="4252.2"/>
        <n v="6557.16"/>
        <n v="4545.6000000000004"/>
        <n v="5409.6"/>
        <n v="5887.84"/>
        <n v="7279.11"/>
        <n v="460.78"/>
        <n v="3694.4"/>
        <n v="964.58"/>
        <n v="243.04"/>
        <n v="3054.09"/>
        <n v="192.88"/>
        <n v="3870.72"/>
        <n v="321.92"/>
        <n v="673.7"/>
        <n v="2890.48"/>
        <n v="523.91999999999996"/>
        <n v="8093.19"/>
        <n v="807.38"/>
        <n v="975.55"/>
        <n v="2162.46"/>
        <n v="4994.58"/>
        <n v="974.64"/>
        <n v="2019.72"/>
        <n v="1303.58"/>
        <n v="4324.9799999999996"/>
        <n v="3062.24"/>
        <n v="3149.1"/>
        <n v="6223.38"/>
        <n v="5177.5"/>
        <n v="4589.8999999999996"/>
        <n v="1761.88"/>
        <n v="8304.24"/>
        <n v="1670.88"/>
        <n v="785.5"/>
        <n v="1492.84"/>
        <n v="5139.96"/>
        <n v="11836.9"/>
        <n v="614.55999999999995"/>
        <n v="692.3"/>
        <n v="452.35"/>
        <n v="6647.69"/>
        <n v="7130.97"/>
        <n v="3529.32"/>
        <n v="3153.09"/>
        <n v="470.07"/>
        <n v="7185.92"/>
        <n v="300.42"/>
        <n v="4000.2"/>
        <n v="6615.99"/>
        <n v="7374.06"/>
        <n v="3292.44"/>
        <n v="3727.2"/>
        <n v="8326.7999999999993"/>
        <n v="7110.74"/>
        <n v="932.36"/>
        <n v="2001.36"/>
        <n v="2587.7600000000002"/>
        <n v="4365.55"/>
        <n v="1194.06"/>
        <n v="9364.7199999999993"/>
        <n v="2691.8"/>
        <n v="696.44"/>
        <n v="8951.2199999999993"/>
        <n v="1822.76"/>
        <n v="1555.88"/>
        <n v="7714.08"/>
        <n v="8289.9"/>
        <n v="288.5"/>
        <n v="539.25"/>
        <n v="2864.88"/>
        <n v="1553.79"/>
        <n v="749.19"/>
        <n v="439.34"/>
        <n v="6451.44"/>
        <n v="4301.71"/>
        <n v="82"/>
        <n v="3872.56"/>
        <n v="6245.55"/>
        <n v="3658.9"/>
        <n v="571.70000000000005"/>
        <n v="7249.68"/>
        <n v="5293.44"/>
        <n v="5449.28"/>
        <n v="3974.4"/>
        <n v="457.11"/>
        <n v="607.11"/>
        <n v="449.68"/>
        <n v="4554.76"/>
        <n v="5403.18"/>
        <n v="1795.22"/>
        <n v="5906.6"/>
        <n v="647.91"/>
        <n v="342.33"/>
        <n v="4425.04"/>
        <n v="1149.77"/>
        <n v="4131"/>
        <n v="6201.78"/>
        <n v="1076.67"/>
        <n v="832.62"/>
        <n v="1625.89"/>
        <n v="2304.94"/>
        <n v="5853.96"/>
        <n v="204.26"/>
        <n v="5684.4"/>
        <n v="740.44"/>
        <n v="315.69"/>
        <n v="208.8"/>
        <n v="1874.8"/>
        <n v="3099.35"/>
        <n v="3217.2"/>
        <n v="5824.56"/>
        <n v="9103.41"/>
        <n v="4802.16"/>
        <n v="5738.4"/>
        <n v="4606.08"/>
        <n v="5727.87"/>
        <n v="881.04"/>
        <n v="4733.82"/>
        <n v="4703.04"/>
        <n v="3552.3"/>
        <n v="4907.84"/>
        <n v="3267.64"/>
        <n v="30.35"/>
        <n v="939.36"/>
        <n v="561.35"/>
        <n v="2984.66"/>
        <n v="4452.4799999999996"/>
        <n v="2399.1799999999998"/>
        <n v="1213.17"/>
        <n v="1938.81"/>
        <n v="1417.32"/>
        <n v="4121.18"/>
        <n v="1299"/>
        <n v="8170.64"/>
        <n v="5267.44"/>
        <n v="1244.82"/>
        <n v="3484.04"/>
        <n v="3312.18"/>
        <n v="56.02"/>
        <n v="5029.74"/>
        <n v="1480.5"/>
        <n v="10715.85"/>
        <n v="5941.4"/>
        <n v="6814.7"/>
        <n v="4263.6000000000004"/>
        <n v="2810.65"/>
        <n v="1554.94"/>
        <n v="7911.05"/>
        <n v="8054.8"/>
        <n v="4210.2"/>
        <n v="5028.8"/>
        <n v="528.87"/>
        <n v="5681.7"/>
        <n v="1889.73"/>
        <n v="712.04"/>
        <n v="2136.7399999999998"/>
        <n v="2417.31"/>
        <n v="5891.94"/>
        <n v="3405.15"/>
        <n v="1935.21"/>
        <n v="1323.25"/>
        <n v="3857.28"/>
        <n v="6489.42"/>
        <n v="665.64"/>
        <n v="9325.7000000000007"/>
        <n v="2350.5500000000002"/>
        <n v="259.89999999999998"/>
        <n v="3554.28"/>
        <n v="5096.45"/>
        <n v="1905.06"/>
        <n v="2739.94"/>
        <n v="11862.3"/>
        <n v="698.92"/>
        <n v="483.99"/>
        <n v="5560.1"/>
        <n v="2138.9"/>
        <n v="8224.7199999999993"/>
        <n v="243.47"/>
        <n v="165.35"/>
        <n v="2049.69"/>
        <n v="2098.65"/>
        <n v="2060.52"/>
        <n v="6802.2"/>
        <n v="962.25"/>
        <n v="9115.2800000000007"/>
        <n v="3275.91"/>
        <n v="5218.6499999999996"/>
        <n v="295.45999999999998"/>
        <n v="776.6"/>
        <n v="447.66"/>
        <n v="3218.31"/>
        <n v="2363.7600000000002"/>
        <n v="1687.53"/>
        <n v="6738.83"/>
        <n v="962.04"/>
        <n v="8735.2000000000007"/>
        <n v="2453.6799999999998"/>
        <n v="4739.76"/>
        <n v="5956.44"/>
        <n v="7364.63"/>
        <n v="3307.5"/>
        <n v="2355.92"/>
        <n v="3547.32"/>
        <n v="10512"/>
        <n v="774.36"/>
        <n v="6117.93"/>
        <n v="9583.11"/>
        <n v="8748.6"/>
        <n v="1503.72"/>
        <n v="2007.18"/>
        <n v="7430.15"/>
        <n v="3812.55"/>
        <n v="3268.79"/>
        <n v="4435.34"/>
        <n v="2026.92"/>
        <n v="4769.6000000000004"/>
        <n v="246.59"/>
        <n v="2836.48"/>
        <n v="1695.82"/>
        <n v="608.19000000000005"/>
        <n v="3263.61"/>
        <n v="3152.04"/>
        <n v="957.54"/>
        <n v="885.78"/>
        <n v="204.35"/>
        <n v="2659.14"/>
        <n v="6898.57"/>
        <n v="1817.84"/>
        <n v="969.24"/>
        <n v="3920.75"/>
        <n v="9197.9"/>
        <n v="1067.8"/>
        <n v="1189.8800000000001"/>
        <n v="3017.49"/>
        <n v="845.45"/>
        <n v="1074.42"/>
        <n v="1640.94"/>
        <n v="1580.56"/>
        <n v="8345.43"/>
        <n v="4200"/>
        <n v="1821.52"/>
        <n v="5022.4799999999996"/>
        <n v="349.69"/>
        <n v="6207.06"/>
        <n v="2456.56"/>
        <n v="2783.41"/>
        <n v="1779.88"/>
        <n v="6363.42"/>
        <n v="2352.33"/>
        <n v="5953.62"/>
        <n v="1172.22"/>
        <n v="4361.8"/>
        <n v="6328.86"/>
        <n v="10821"/>
        <n v="671.1"/>
        <n v="3453.64"/>
        <n v="3362.2"/>
        <n v="3633.49"/>
        <n v="1133.24"/>
        <n v="3266"/>
        <n v="2444.9"/>
        <n v="143.19999999999999"/>
        <n v="8172.64"/>
        <n v="527.15"/>
        <n v="6304.9"/>
        <n v="2680.23"/>
        <n v="6251.31"/>
        <n v="8585.1"/>
        <n v="2847.36"/>
        <n v="3436.2"/>
        <n v="4246.62"/>
        <n v="853.46"/>
        <n v="7735.14"/>
        <n v="4780.5"/>
        <n v="1003.72"/>
        <n v="6563.2"/>
        <n v="194.94"/>
        <n v="197.58"/>
        <n v="49.63"/>
        <n v="2049.2800000000002"/>
        <n v="963.45"/>
        <n v="158.35"/>
        <n v="719.19"/>
        <n v="248.2"/>
        <n v="5299.74"/>
        <n v="2257.9"/>
        <n v="382.64"/>
        <n v="1497.94"/>
        <n v="564.04999999999995"/>
        <n v="4595.3500000000004"/>
        <n v="9193.2800000000007"/>
        <n v="7242.4"/>
        <n v="1064.82"/>
        <n v="5888.35"/>
        <n v="620.46"/>
        <n v="3562.3"/>
        <n v="1456.1"/>
        <n v="2825.5"/>
        <n v="2988.9"/>
        <n v="2698.59"/>
        <n v="5325.04"/>
        <n v="1377.3"/>
        <n v="2314.71"/>
        <n v="2682.96"/>
        <n v="148.16"/>
        <n v="8954.2000000000007"/>
        <n v="805.74"/>
        <n v="5455.8"/>
        <n v="5277.6"/>
        <n v="45.68"/>
        <n v="936.86"/>
        <n v="2842.8"/>
        <n v="2893.04"/>
        <n v="843.38"/>
        <n v="301.76"/>
        <n v="1825.32"/>
        <n v="9187.7000000000007"/>
        <n v="1528.8"/>
        <n v="5990.7"/>
        <n v="5784.66"/>
        <n v="3013"/>
        <n v="3443.52"/>
        <n v="1136.73"/>
        <n v="923.3"/>
        <n v="106.1"/>
        <n v="11805"/>
        <n v="749.96"/>
        <n v="10215.299999999999"/>
        <n v="10363.59"/>
        <n v="1360.65"/>
        <n v="1232.8499999999999"/>
        <n v="1646.3"/>
        <n v="1238.0999999999999"/>
        <n v="1458"/>
        <n v="2109.06"/>
        <n v="2981.8"/>
        <n v="152.22"/>
        <n v="11317.1"/>
        <n v="1136.52"/>
        <n v="8392.7000000000007"/>
        <n v="1113.96"/>
        <n v="2330.34"/>
        <n v="5697.37"/>
        <n v="2471.3000000000002"/>
        <n v="4885.8"/>
        <n v="517.16999999999996"/>
        <n v="7371.44"/>
        <n v="4272.12"/>
        <n v="3142.35"/>
        <n v="4851.21"/>
        <n v="1000.4"/>
        <n v="416.14"/>
        <n v="368.05"/>
        <n v="10144.530000000001"/>
        <n v="10521.99"/>
        <n v="6566.58"/>
        <n v="733.55"/>
        <n v="4507.16"/>
        <n v="1419.04"/>
        <n v="6039.9"/>
        <n v="1099.6099999999999"/>
        <n v="3108.63"/>
        <n v="3036.69"/>
        <n v="5248.26"/>
        <n v="8255.68"/>
        <n v="2633.85"/>
        <n v="2020.44"/>
        <n v="614.95000000000005"/>
        <n v="391.09"/>
        <n v="8008.92"/>
        <n v="5166.09"/>
        <n v="8626.56"/>
        <n v="189.42"/>
        <n v="1504.74"/>
        <n v="233.58"/>
        <n v="2305.58"/>
        <n v="8014.6"/>
        <n v="1401.3"/>
        <n v="3298.59"/>
        <n v="1099.08"/>
        <n v="382.25"/>
        <n v="1616.12"/>
        <n v="8352.5400000000009"/>
        <n v="9662.2000000000007"/>
        <n v="4570.3"/>
        <n v="2859.85"/>
        <n v="226.52"/>
        <n v="248.49"/>
        <n v="1180.6199999999999"/>
        <n v="4679.91"/>
        <n v="8367.3799999999992"/>
        <n v="5995.92"/>
        <n v="121.5"/>
        <n v="9237.44"/>
        <n v="149.16"/>
        <n v="1182.51"/>
        <n v="557.4"/>
        <n v="1439.97"/>
        <n v="1810.16"/>
        <n v="1551.87"/>
        <n v="434.85"/>
        <n v="6835.98"/>
        <n v="1920.63"/>
        <n v="3465"/>
        <n v="5437.02"/>
        <n v="539.91"/>
        <n v="5988.69"/>
        <n v="329.9"/>
        <n v="9299.07"/>
        <n v="10834.3"/>
        <n v="500.04"/>
        <n v="1550.96"/>
        <n v="1431.54"/>
        <n v="6212.64"/>
        <n v="1123.8399999999999"/>
        <n v="435.15"/>
        <n v="2662.45"/>
        <n v="2067.96"/>
        <n v="2707.32"/>
        <n v="3363.99"/>
        <n v="907.27"/>
        <n v="3698"/>
        <n v="3241.74"/>
        <n v="2005.86"/>
        <n v="3896.5"/>
        <n v="2102.25"/>
        <n v="5995.43"/>
        <n v="3730.6"/>
        <n v="108.9"/>
        <n v="1182.44"/>
        <n v="1111.04"/>
        <n v="4450.1000000000004"/>
        <n v="11220.5"/>
        <n v="884.55"/>
        <n v="1222.9000000000001"/>
        <n v="2032.88"/>
        <n v="8958.56"/>
        <n v="801.12"/>
        <n v="1653.68"/>
        <n v="300.47000000000003"/>
        <n v="7115.46"/>
        <n v="59.68"/>
        <n v="3593.1"/>
        <n v="1335.5"/>
        <n v="2554.12"/>
        <n v="11162.8"/>
        <n v="5103.54"/>
        <n v="5668.9"/>
        <n v="771.32"/>
        <n v="1013.73"/>
        <n v="4281.3599999999997"/>
        <n v="1518.3"/>
        <n v="6255.36"/>
        <n v="660"/>
        <n v="5111.5"/>
        <n v="2610.65"/>
        <n v="6307.8"/>
        <n v="1289.3499999999999"/>
        <n v="1995.87"/>
        <n v="2681.1"/>
        <n v="324.70999999999998"/>
        <n v="2488.89"/>
        <n v="6138.37"/>
        <n v="367"/>
        <n v="640.48"/>
        <n v="357.12"/>
        <n v="2333.44"/>
        <n v="930.07"/>
        <n v="3434.76"/>
        <n v="4095.92"/>
        <n v="9595.17"/>
        <n v="1692.81"/>
        <n v="2753.01"/>
        <n v="4704.96"/>
        <n v="1639.74"/>
        <n v="4497.78"/>
        <n v="647.44000000000005"/>
        <n v="657.57"/>
        <n v="1940.75"/>
        <n v="3313.35"/>
        <n v="557"/>
        <n v="1843.2"/>
        <n v="5331.6"/>
        <n v="1194.96"/>
        <n v="5117.12"/>
        <n v="2753.28"/>
        <n v="1994.43"/>
        <n v="2367"/>
        <n v="6695.04"/>
        <n v="170.3"/>
        <n v="3322.89"/>
        <n v="1006.83"/>
        <n v="2668.9"/>
        <n v="968.28"/>
        <n v="621.64"/>
        <n v="8172.4"/>
        <n v="2996.85"/>
        <n v="8195.0400000000009"/>
        <n v="3183"/>
        <n v="3403.2"/>
        <n v="117.42"/>
        <n v="484.9"/>
        <n v="5848"/>
        <n v="883.6"/>
        <n v="860.59"/>
        <n v="1862.34"/>
        <n v="4792.24"/>
        <n v="2124.48"/>
        <n v="1712.2"/>
        <n v="3339.5"/>
        <n v="2621.3000000000002"/>
        <n v="9290.7000000000007"/>
        <n v="9379.84"/>
        <n v="109.1"/>
        <n v="1290.1199999999999"/>
        <n v="7991.19"/>
        <n v="4004.73"/>
        <n v="8451.2800000000007"/>
        <n v="714.42"/>
        <n v="10298.790000000001"/>
        <n v="26.46"/>
        <n v="523.64"/>
        <n v="1792.55"/>
        <n v="10147.77"/>
        <n v="711.39"/>
        <n v="742.47"/>
        <n v="783.25"/>
        <n v="792"/>
        <n v="719.46"/>
        <n v="215.3"/>
        <n v="6166.26"/>
        <n v="1106.73"/>
        <n v="426.4"/>
        <n v="2898.05"/>
        <n v="726.69"/>
        <n v="2707.74"/>
        <n v="1738.12"/>
        <n v="2353.41"/>
        <n v="4916.6000000000004"/>
        <n v="2428.4699999999998"/>
        <n v="6922.24"/>
        <n v="5501.1"/>
        <n v="2098.5"/>
        <n v="699.81"/>
        <n v="3096.55"/>
        <n v="9594.6299999999992"/>
        <n v="383.76"/>
        <n v="2814.69"/>
        <n v="547.98"/>
        <n v="555.5"/>
        <n v="1385.56"/>
        <n v="5970.02"/>
        <n v="325.41000000000003"/>
        <n v="3905.3"/>
        <n v="363.27"/>
        <n v="2768.25"/>
        <n v="985.71"/>
        <n v="72.64"/>
        <n v="35.549999999999997"/>
        <n v="2750.4"/>
        <n v="6969.9"/>
        <n v="467.97"/>
        <n v="84.49"/>
        <n v="9766.44"/>
        <n v="3271.95"/>
        <n v="171.15"/>
        <n v="4752.0200000000004"/>
        <n v="5207.79"/>
        <n v="2753.24"/>
        <n v="1124.28"/>
        <n v="743.1"/>
        <n v="4644.32"/>
        <n v="290.41000000000003"/>
        <n v="8971.2000000000007"/>
        <n v="9870.84"/>
        <n v="2877.2"/>
        <n v="2060.7600000000002"/>
        <n v="3794.52"/>
        <n v="264.08"/>
        <n v="1837.2"/>
        <n v="1143.47"/>
        <n v="6811.9"/>
        <n v="4078.25"/>
        <n v="1666.98"/>
        <n v="3302.08"/>
        <n v="818.82"/>
        <n v="37.85"/>
        <n v="3664.56"/>
        <n v="6634.67"/>
        <n v="2157.2399999999998"/>
        <n v="7155.6"/>
        <n v="356.66"/>
        <n v="5393.78"/>
        <n v="3542.46"/>
        <n v="135.21"/>
        <n v="1081.6099999999999"/>
        <n v="762.58"/>
        <n v="4017.42"/>
        <n v="635.41999999999996"/>
        <n v="4662.5600000000004"/>
        <n v="7579.25"/>
        <n v="1090.02"/>
        <n v="4566"/>
        <n v="5068.6000000000004"/>
        <n v="3583.16"/>
        <n v="5046.58"/>
        <n v="1075.8900000000001"/>
        <n v="5633.2"/>
        <n v="488.52"/>
        <n v="4234.6400000000003"/>
        <n v="5043.2"/>
        <n v="10635.57"/>
        <n v="10699.5"/>
        <n v="328.64"/>
        <n v="1025.24"/>
        <n v="4508.68"/>
        <n v="268.26"/>
        <n v="525.07000000000005"/>
        <n v="2898.7"/>
        <n v="5430.65"/>
        <n v="2556.42"/>
        <n v="152.80000000000001"/>
        <n v="140.01"/>
        <n v="2069.91"/>
        <n v="6801.9"/>
        <n v="2825.04"/>
        <n v="16.579999999999998"/>
        <n v="690.4"/>
        <n v="2683.9"/>
        <n v="2551.89"/>
        <n v="1148.28"/>
        <n v="8164.64"/>
        <n v="2201.4"/>
        <n v="487.82"/>
        <n v="1270.92"/>
        <n v="2283.48"/>
        <n v="10856.9"/>
        <n v="1341.75"/>
        <n v="5830.72"/>
        <n v="1288.4000000000001"/>
        <n v="286.86"/>
        <n v="120.12"/>
        <n v="683.7"/>
        <n v="2853.6"/>
        <n v="807.7"/>
        <n v="6347.22"/>
        <n v="10106.91"/>
        <n v="1668.51"/>
        <n v="3274.88"/>
        <n v="9063.6299999999992"/>
        <n v="4261.25"/>
        <n v="1222.44"/>
        <n v="431.92"/>
        <n v="2747.6"/>
        <n v="2372.96"/>
        <n v="571.62"/>
        <n v="3975.4"/>
        <n v="488.55"/>
        <n v="4450.05"/>
        <n v="4776.84"/>
        <n v="3888.18"/>
        <n v="3770.08"/>
        <n v="1588.6"/>
        <n v="1801.24"/>
        <n v="476.35"/>
        <n v="4090.24"/>
        <n v="2611.6999999999998"/>
        <n v="3568.11"/>
        <n v="2244.5"/>
        <n v="932.22"/>
        <n v="9395.0400000000009"/>
        <n v="958.84"/>
        <n v="8893"/>
        <n v="1571.67"/>
        <n v="2824.65"/>
        <n v="2025.46"/>
        <n v="271.2"/>
        <n v="323.95999999999998"/>
        <n v="3498.81"/>
        <n v="748.76"/>
        <n v="6970.68"/>
        <n v="413.53"/>
        <n v="2100.52"/>
        <n v="822.57"/>
        <n v="708.56"/>
        <n v="244.93"/>
        <n v="1445.64"/>
        <n v="747.92"/>
        <n v="9072.48"/>
        <n v="3835.9"/>
        <n v="5396.85"/>
        <n v="9043.92"/>
        <n v="3379.83"/>
        <n v="1173.24"/>
        <n v="19.61"/>
        <n v="9356.7999999999993"/>
        <n v="2320.92"/>
        <n v="8519.1299999999992"/>
        <n v="7163.1"/>
        <n v="2026.8"/>
        <n v="5646.66"/>
        <n v="1434.27"/>
        <n v="9194.94"/>
        <n v="3955"/>
        <n v="6425.16"/>
        <n v="1741.59"/>
        <n v="2681.73"/>
        <n v="919.2"/>
        <n v="4790.46"/>
        <n v="2385.42"/>
        <n v="7663.67"/>
        <n v="816.04"/>
        <n v="2057.5"/>
        <n v="631.86"/>
        <n v="391.37"/>
        <n v="3009.42"/>
        <n v="2525.4"/>
        <n v="1864.68"/>
        <n v="1099.6400000000001"/>
        <n v="193.86"/>
        <n v="688.73"/>
        <n v="1430.88"/>
        <n v="7608.7"/>
        <n v="2982.84"/>
        <n v="5427.94"/>
        <n v="810.7"/>
        <n v="1220.8699999999999"/>
        <n v="1522.08"/>
        <n v="2598.9"/>
        <n v="6347.32"/>
        <n v="1081.2"/>
        <n v="3671.84"/>
        <n v="929.03"/>
        <n v="3070.28"/>
        <n v="4125.7299999999996"/>
        <n v="1502.14"/>
        <n v="357.91"/>
        <n v="1296.1199999999999"/>
        <n v="857.61"/>
        <n v="2421.1"/>
        <n v="1143.3399999999999"/>
        <n v="2365.0500000000002"/>
        <n v="2182.1799999999998"/>
        <n v="5010.3"/>
        <n v="9362.8799999999992"/>
        <n v="4284.3599999999997"/>
        <n v="960.16"/>
        <n v="6645.76"/>
        <n v="4210.3"/>
        <n v="3437.7"/>
        <n v="901.89"/>
        <n v="1466.19"/>
        <n v="1428.54"/>
        <n v="9024.4"/>
        <n v="243.75"/>
        <n v="1637.36"/>
        <n v="891.6"/>
        <n v="2048.64"/>
        <n v="1062.24"/>
        <n v="4541.3999999999996"/>
        <n v="4040.58"/>
        <n v="7929.5"/>
        <n v="2032.08"/>
        <n v="10561.5"/>
        <n v="885.24"/>
        <n v="1898.4"/>
        <n v="2123.12"/>
        <n v="2465.64"/>
        <n v="203.04"/>
        <n v="725.16"/>
        <n v="1854.32"/>
        <n v="1533.8"/>
        <n v="2583"/>
        <n v="9534.64"/>
        <n v="674.36"/>
        <n v="3486.15"/>
        <n v="3520.8"/>
        <n v="531.63"/>
        <n v="1233.6300000000001"/>
        <n v="3244.08"/>
        <n v="2108.64"/>
        <n v="2007.66"/>
        <n v="4058.44"/>
        <n v="1369.32"/>
        <n v="2259.54"/>
        <n v="1194"/>
        <n v="4290.4399999999996"/>
        <n v="2875.52"/>
        <n v="1739.04"/>
        <n v="2063.2199999999998"/>
        <n v="6999.9"/>
        <n v="3214.59"/>
        <n v="504.39"/>
        <n v="2298.6999999999998"/>
        <n v="9362.43"/>
        <n v="1483.8"/>
        <n v="1180.6300000000001"/>
        <n v="900.4"/>
        <n v="8055.95"/>
        <n v="1660.26"/>
        <n v="235.5"/>
        <n v="2253.04"/>
        <n v="4978.75"/>
        <n v="2140.42"/>
        <n v="3217.72"/>
        <n v="9136.64"/>
        <n v="219.82"/>
        <n v="2145.1999999999998"/>
        <n v="789.36"/>
        <n v="3775.4"/>
        <n v="8139.6"/>
        <n v="263.27"/>
        <n v="6730.56"/>
        <n v="2157.4"/>
        <n v="875.26"/>
        <n v="1378.6"/>
        <n v="7074"/>
        <n v="167.26"/>
        <n v="313.26"/>
        <n v="2651.6"/>
        <n v="899.4"/>
        <n v="1156.23"/>
        <n v="5236"/>
        <n v="2805.16"/>
        <n v="5482.14"/>
        <n v="5258.75"/>
        <n v="1191.72"/>
        <n v="4475.3999999999996"/>
        <n v="7834.4"/>
        <n v="3639.02"/>
        <n v="2973.9"/>
        <n v="1850.49"/>
        <n v="1742.32"/>
        <n v="354.28"/>
        <n v="7338.72"/>
        <n v="1815.28"/>
        <n v="449.1"/>
        <n v="9367.2000000000007"/>
        <n v="12.66"/>
        <n v="1698"/>
        <n v="2673.45"/>
        <n v="7437.28"/>
        <n v="2012.16"/>
        <n v="661.26"/>
        <n v="978.13"/>
        <n v="129.9"/>
        <n v="4056.5"/>
        <n v="25.04"/>
        <n v="8021.4"/>
        <n v="122.95"/>
        <n v="5418.35"/>
        <n v="5163.54"/>
        <n v="1265.49"/>
        <n v="4889.12"/>
        <n v="56.4"/>
        <n v="1028.27"/>
        <n v="2438"/>
        <n v="6540.03"/>
        <n v="8149.44"/>
        <n v="2788.52"/>
        <n v="4622.03"/>
        <n v="1922.64"/>
        <n v="8600.76"/>
        <n v="4940.55"/>
        <n v="5455.45"/>
        <n v="9482.64"/>
        <n v="8097.6"/>
        <n v="1420.24"/>
        <n v="8362.6200000000008"/>
        <n v="2671.12"/>
        <n v="4675.2"/>
        <n v="3713.44"/>
        <n v="156.75"/>
        <n v="3694.08"/>
        <n v="882.22"/>
        <n v="1215.76"/>
        <n v="1446.3"/>
        <n v="1638.36"/>
        <n v="324.57"/>
        <n v="4587.28"/>
        <n v="2333.1"/>
        <n v="3733.75"/>
        <n v="2246.34"/>
        <n v="1340.91"/>
        <n v="3162"/>
        <n v="1066.74"/>
        <n v="4596.66"/>
        <n v="2912.82"/>
        <n v="3914.04"/>
        <n v="8983.92"/>
        <n v="8677.7999999999993"/>
        <n v="10383.209999999999"/>
        <n v="3168.3"/>
        <n v="796.3"/>
        <n v="2494.36"/>
        <n v="475.28"/>
        <n v="106.86"/>
        <n v="3178.5"/>
        <n v="1354.35"/>
        <n v="7195.41"/>
        <n v="8665.65"/>
        <n v="716.6"/>
        <n v="2398.44"/>
        <n v="4694.34"/>
        <n v="6448.05"/>
        <n v="585.21"/>
        <n v="5367.68"/>
        <n v="1691.5"/>
        <n v="981.24"/>
        <n v="2561.58"/>
        <n v="4733.1899999999996"/>
        <n v="913.4"/>
        <n v="5850.3"/>
        <n v="3071.55"/>
        <n v="1611.09"/>
        <n v="3294.72"/>
        <n v="1435.86"/>
        <n v="3326.68"/>
        <n v="6048.9"/>
        <n v="7073.55"/>
        <n v="2039.1"/>
        <n v="91.42"/>
        <n v="1527.3"/>
        <n v="5596.01"/>
        <n v="3449.94"/>
        <n v="1230.18"/>
        <n v="8557.2999999999993"/>
        <n v="1905.33"/>
        <n v="1812.84"/>
        <n v="1614.72"/>
        <n v="544.84"/>
        <n v="3019.45"/>
        <n v="3692.2"/>
        <n v="255.42"/>
        <n v="1902.56"/>
        <n v="3533.16"/>
        <n v="2783.04"/>
        <n v="10475.73"/>
        <n v="3924.4"/>
        <n v="5566.32"/>
        <n v="1096.4000000000001"/>
        <n v="3689.28"/>
        <n v="9809.1"/>
        <n v="4483.2"/>
        <n v="3775.6"/>
        <n v="3412.57"/>
        <n v="1172.8800000000001"/>
        <n v="1992.46"/>
        <n v="8050.14"/>
        <n v="4378.32"/>
        <n v="704.61"/>
        <n v="3792.04"/>
        <n v="4990.88"/>
        <n v="2096.16"/>
        <n v="2120.94"/>
        <n v="1182.1099999999999"/>
        <n v="648.80999999999995"/>
        <n v="1073.22"/>
        <n v="9880.4699999999993"/>
        <n v="6044.9"/>
        <n v="4056.06"/>
        <n v="5682.4"/>
        <n v="6333.74"/>
        <n v="1720.26"/>
        <n v="2332.52"/>
        <n v="1471.74"/>
        <n v="7100.94"/>
        <n v="3562.86"/>
        <n v="1380.72"/>
        <n v="524.86"/>
        <n v="3597.12"/>
        <n v="1431.69"/>
        <n v="1230.54"/>
        <n v="3596.85"/>
        <n v="6585.93"/>
        <n v="2815.02"/>
        <n v="1886.22"/>
        <n v="888.08"/>
        <n v="1884.12"/>
        <n v="116.48"/>
        <n v="3255.33"/>
        <n v="3709.44"/>
        <n v="1144.8399999999999"/>
        <n v="1972.86"/>
        <n v="8593.68"/>
        <n v="7708"/>
        <n v="1662.3"/>
        <n v="5267.7"/>
        <n v="1928.79"/>
        <n v="3197.28"/>
        <n v="510.33"/>
        <n v="1064.68"/>
        <n v="714.33"/>
        <n v="3423.52"/>
        <n v="1657.68"/>
        <n v="6804.42"/>
        <n v="1556.2"/>
        <n v="159.34"/>
        <n v="4160.7"/>
        <n v="3788.25"/>
        <n v="26.91"/>
        <n v="489.75"/>
        <n v="10843.6"/>
        <n v="8667.76"/>
        <n v="971.98"/>
        <n v="1160.7"/>
        <n v="5815.45"/>
        <n v="1332.54"/>
        <n v="6546.26"/>
        <n v="744.66"/>
        <n v="5335.92"/>
        <n v="1589.56"/>
        <n v="229.68"/>
        <n v="3609.92"/>
        <n v="1645.25"/>
        <n v="8025.6"/>
        <n v="1794.36"/>
        <n v="5461.2"/>
        <n v="863"/>
        <n v="1480.24"/>
        <n v="929.2"/>
        <n v="7240.2"/>
        <n v="7203.51"/>
        <n v="2699.96"/>
        <n v="5338.27"/>
        <n v="638.82000000000005"/>
        <n v="3631.08"/>
        <n v="521.46"/>
        <n v="3038.52"/>
        <n v="2826.8"/>
        <n v="1020.73"/>
        <n v="3804.06"/>
        <n v="3061.48"/>
        <n v="3024"/>
        <n v="1743.3"/>
        <n v="112.5"/>
        <n v="960.33"/>
        <n v="2372.1"/>
        <n v="4493.6099999999997"/>
        <n v="3766.42"/>
        <n v="5786.28"/>
        <n v="10405.98"/>
        <n v="737.72"/>
        <n v="756.66"/>
        <n v="2387.2399999999998"/>
        <n v="649.48"/>
        <n v="8732.56"/>
        <n v="1086.9000000000001"/>
        <n v="4632.76"/>
        <n v="1470.42"/>
        <n v="48.51"/>
        <n v="2405.2800000000002"/>
        <n v="3664.5"/>
        <n v="594.96"/>
        <n v="1017.14"/>
        <n v="6759.34"/>
        <n v="3022.64"/>
        <n v="1558.6"/>
        <n v="710.48"/>
        <n v="7167.36"/>
        <n v="768.96"/>
        <n v="6062"/>
        <n v="448.47"/>
        <n v="1023.44"/>
        <n v="5796.24"/>
        <n v="2504.88"/>
        <n v="831.32"/>
        <n v="10727.46"/>
        <n v="3474.2"/>
        <n v="1171.82"/>
        <n v="7830.8"/>
        <n v="1044.8"/>
        <n v="3537.96"/>
        <n v="580.58000000000004"/>
        <n v="2064.3200000000002"/>
        <n v="2656.08"/>
        <n v="8478.6"/>
        <n v="611.66"/>
        <n v="4666.75"/>
        <n v="4313.5200000000004"/>
        <n v="4049.4"/>
        <n v="2257.8000000000002"/>
        <n v="6092.4"/>
        <n v="4372.5600000000004"/>
        <n v="1423.9"/>
        <n v="3947.45"/>
        <n v="7270.69"/>
        <n v="6487.2"/>
        <n v="1138.68"/>
        <n v="2771.76"/>
        <n v="8002.54"/>
        <n v="4579.04"/>
        <n v="641.41"/>
        <n v="2523.48"/>
        <n v="386.48"/>
        <n v="268.20999999999998"/>
        <n v="1481.16"/>
        <n v="10814.9"/>
        <n v="2256.36"/>
        <n v="4243.7"/>
        <n v="20.61"/>
        <n v="1008.24"/>
        <n v="4036.16"/>
        <n v="5231.16"/>
        <n v="6974.52"/>
        <n v="6416.9"/>
        <n v="8607.7999999999993"/>
        <n v="845.8"/>
        <n v="6476.64"/>
        <n v="11826.2"/>
        <n v="3593.73"/>
        <n v="1748.16"/>
        <n v="1157.98"/>
        <n v="2214.5"/>
        <n v="2556"/>
        <n v="7021.14"/>
        <n v="2755.86"/>
        <n v="5806.1"/>
        <n v="2487.94"/>
        <n v="1816.92"/>
        <n v="3536.88"/>
        <n v="4083.78"/>
        <n v="3942.19"/>
        <n v="6845.85"/>
        <n v="1303.5"/>
        <n v="4617.96"/>
        <n v="1273.95"/>
        <n v="554.6"/>
        <n v="1354.22"/>
        <n v="66.400000000000006"/>
        <n v="1039.68"/>
        <n v="3262.52"/>
        <n v="1727.37"/>
        <n v="564.53"/>
        <n v="1464"/>
        <n v="8835.44"/>
        <n v="3978.45"/>
        <n v="6000.16"/>
        <n v="266.13"/>
        <n v="882.52"/>
        <n v="3611.4"/>
        <n v="247.84"/>
        <n v="6223.2"/>
        <n v="2436.7800000000002"/>
        <n v="1332"/>
        <n v="4943.7"/>
        <n v="552.12"/>
        <n v="5352.27"/>
        <n v="1085.1600000000001"/>
        <n v="3002.45"/>
        <n v="969.86"/>
        <n v="6542.08"/>
        <n v="1228.98"/>
        <n v="3028.52"/>
        <n v="2084.67"/>
        <n v="9402.6"/>
        <n v="1495.4"/>
        <n v="748.98"/>
        <n v="9401.2000000000007"/>
        <n v="291.32"/>
        <n v="441.24"/>
        <n v="4602.05"/>
        <n v="7765.3"/>
        <n v="4089.36"/>
        <n v="1101.1199999999999"/>
        <n v="10529.19"/>
        <n v="647.73"/>
        <n v="3412.05"/>
        <n v="3031.77"/>
        <n v="4378.08"/>
        <n v="5429.22"/>
        <n v="1687.86"/>
        <n v="1256.22"/>
        <n v="1160.49"/>
        <n v="1013.9"/>
        <n v="4420.6400000000003"/>
        <n v="10276.299999999999"/>
        <n v="2378"/>
        <n v="1894.8"/>
        <n v="9577.98"/>
        <n v="2740.28"/>
        <n v="4835.3"/>
        <n v="1186.22"/>
        <n v="92.68"/>
        <n v="938.55"/>
        <n v="657.16"/>
        <n v="1774.44"/>
        <n v="3495.84"/>
        <n v="5667.52"/>
        <n v="2390.9"/>
        <n v="3829.68"/>
        <n v="2575.1999999999998"/>
        <n v="1980.87"/>
        <n v="5693.58"/>
        <n v="3162.88"/>
        <n v="7055.46"/>
        <n v="2693.43"/>
        <n v="3587.71"/>
        <n v="144.5"/>
        <n v="2102.8000000000002"/>
        <n v="962.08"/>
        <n v="2665.14"/>
        <n v="10712.43"/>
        <n v="6944.35"/>
        <n v="5458.8"/>
        <n v="132.6"/>
        <n v="5341.63"/>
        <n v="197.4"/>
        <n v="3182.2"/>
        <n v="2941.44"/>
        <n v="467.82"/>
        <n v="99.8"/>
        <n v="730.98"/>
        <n v="1107.75"/>
        <n v="154.9"/>
        <n v="11797.9"/>
        <n v="653.28"/>
        <n v="3295.55"/>
        <n v="482.14"/>
        <n v="1705.14"/>
        <n v="2573.75"/>
        <n v="4519.38"/>
        <n v="4552.59"/>
        <n v="838.25"/>
        <n v="6471.7"/>
        <n v="1022.95"/>
        <n v="4377.59"/>
        <n v="2360.64"/>
        <n v="5985.18"/>
        <n v="1007.26"/>
        <n v="1175.28"/>
        <n v="1175.92"/>
        <n v="4452.1000000000004"/>
        <n v="1426.32"/>
        <n v="1064.21"/>
        <n v="291.93"/>
        <n v="3847.23"/>
        <n v="2892.18"/>
        <n v="8676.7999999999993"/>
        <n v="4266.3999999999996"/>
        <n v="8729.2999999999993"/>
        <n v="661.5"/>
        <n v="3204.24"/>
        <n v="752.73"/>
        <n v="4645.41"/>
        <n v="6910.8"/>
        <n v="573.41"/>
        <n v="3387.68"/>
        <n v="3154.65"/>
        <n v="1814.2"/>
        <n v="5679.75"/>
        <n v="907.36"/>
        <n v="624.61"/>
        <n v="1407.58"/>
        <n v="1103.02"/>
        <n v="6661.76"/>
        <n v="869.66"/>
        <n v="6262.02"/>
        <n v="5160.4799999999996"/>
        <n v="7281.3"/>
        <n v="2782.45"/>
        <n v="682"/>
        <n v="7947.27"/>
        <n v="799.95"/>
        <n v="284"/>
        <n v="5154.5200000000004"/>
        <n v="2331.88"/>
        <n v="1469.08"/>
        <n v="206.37"/>
        <n v="1885.38"/>
        <n v="9669.2000000000007"/>
        <n v="2834.16"/>
        <n v="150.09"/>
        <n v="1076.22"/>
        <n v="3164.95"/>
        <n v="1830.9"/>
        <n v="10177.200000000001"/>
        <n v="3566.44"/>
        <n v="2994.25"/>
        <n v="1214.43"/>
        <n v="1405.41"/>
        <n v="2595.16"/>
        <n v="9379.9"/>
        <n v="5893"/>
        <n v="9098.7999999999993"/>
        <n v="10421.799999999999"/>
        <n v="8708.16"/>
        <n v="765.32"/>
        <n v="1282.4100000000001"/>
        <n v="224.24"/>
        <n v="9517.4"/>
        <n v="714.1"/>
        <n v="808.98"/>
        <n v="2972.25"/>
        <n v="1696.26"/>
        <n v="8507.6"/>
        <n v="185.44"/>
        <n v="2681.88"/>
        <n v="5231.8999999999996"/>
        <n v="2052.12"/>
        <n v="3133.98"/>
        <n v="3598.65"/>
        <n v="2065.7600000000002"/>
        <n v="4763.3500000000004"/>
        <n v="1083.44"/>
        <n v="3792.7"/>
        <n v="2748.06"/>
        <n v="2370"/>
        <n v="2481.64"/>
        <n v="1272.78"/>
        <n v="2020.86"/>
        <n v="4962.96"/>
        <n v="3744.84"/>
        <n v="400.19"/>
        <n v="10234.6"/>
        <n v="7212.16"/>
        <n v="2673.5"/>
        <n v="333.96"/>
        <n v="1865.6"/>
        <n v="1450.85"/>
        <n v="169.44"/>
        <n v="2072.25"/>
        <n v="3426.08"/>
        <n v="2400.0300000000002"/>
        <n v="522.44000000000005"/>
        <n v="255.71"/>
        <n v="200.73"/>
        <n v="5043.3999999999996"/>
        <n v="1608.51"/>
        <n v="2974.26"/>
        <n v="9412.16"/>
        <n v="589.86"/>
        <n v="879.12"/>
        <n v="1187"/>
        <n v="2245.38"/>
        <n v="5380.7"/>
        <n v="6135.2"/>
        <n v="633.17999999999995"/>
        <n v="928.28"/>
        <n v="1064.98"/>
        <n v="3522.39"/>
        <n v="1651.6"/>
        <n v="727.83"/>
        <n v="3011.22"/>
        <n v="8061.5"/>
        <n v="5656.5"/>
        <n v="1233.45"/>
        <n v="1181.97"/>
        <n v="4756.5"/>
        <n v="1907.55"/>
        <n v="10646.6"/>
        <n v="8006.48"/>
        <n v="3404"/>
        <n v="1900.88"/>
        <n v="6059.55"/>
        <n v="1404.74"/>
        <n v="1009.74"/>
        <n v="7714.8"/>
        <n v="5340.65"/>
        <n v="4532.16"/>
        <n v="4530.1000000000004"/>
        <n v="1038.57"/>
        <n v="1435.5"/>
        <n v="346.47"/>
        <n v="2300.1"/>
        <n v="3726.9"/>
        <n v="7810"/>
        <n v="757.27"/>
        <n v="1322.46"/>
        <n v="3949.02"/>
        <n v="3494.52"/>
        <n v="853.26"/>
        <n v="497"/>
        <n v="2245.1799999999998"/>
        <n v="7729.26"/>
        <n v="3999.56"/>
        <n v="4795.05"/>
        <n v="616"/>
        <n v="1026.55"/>
        <n v="5942.8"/>
        <n v="1690.4"/>
        <n v="323.04000000000002"/>
        <n v="6300.35"/>
        <n v="3403.11"/>
        <n v="2309.7600000000002"/>
        <n v="1715.28"/>
        <n v="2879.85"/>
        <n v="118.59"/>
        <n v="2483.88"/>
        <n v="1201.68"/>
        <n v="3363.35"/>
        <n v="3340.2"/>
        <n v="1324.5"/>
        <n v="340.25"/>
        <n v="600.52"/>
        <n v="1989.3"/>
        <n v="1350.3"/>
        <n v="345.15"/>
        <n v="1094.3599999999999"/>
        <n v="579.9"/>
        <n v="2641.76"/>
        <n v="6967.68"/>
        <n v="749.58"/>
        <n v="1271.0999999999999"/>
        <n v="11490.5"/>
        <n v="556.16999999999996"/>
        <n v="4439.5200000000004"/>
        <n v="6662.95"/>
        <n v="1244.45"/>
        <n v="8385.86"/>
        <n v="2924.49"/>
        <n v="1685.26"/>
        <n v="10584.9"/>
        <n v="1011.48"/>
        <n v="878.2"/>
        <n v="4263.96"/>
        <n v="696.99"/>
        <n v="2516.8000000000002"/>
        <n v="8.3800000000000008"/>
        <n v="2268.4"/>
        <n v="575.42999999999995"/>
        <n v="7492.8"/>
        <n v="4111.38"/>
        <n v="6839.63"/>
        <n v="6499.92"/>
        <n v="7010.9"/>
        <n v="4860.54"/>
        <n v="3234.96"/>
        <n v="4474.28"/>
        <n v="964.74"/>
        <n v="2264.15"/>
        <n v="4335.3"/>
        <n v="6061.23"/>
        <n v="8809"/>
        <n v="8894.7999999999993"/>
        <n v="1793.36"/>
        <n v="2008.92"/>
        <n v="5400.64"/>
        <n v="6823.7"/>
        <n v="3100.93"/>
        <n v="8805.69"/>
        <n v="2010.32"/>
        <n v="409.9"/>
        <n v="7817.8"/>
        <n v="10578.3"/>
        <n v="9505.2999999999993"/>
        <n v="804.96"/>
        <n v="560.96"/>
        <n v="2370.8000000000002"/>
        <n v="6273.54"/>
        <n v="664.52"/>
        <n v="3726.84"/>
        <n v="7975.53"/>
        <n v="1801.3"/>
        <n v="1004.76"/>
        <n v="8496.24"/>
        <n v="754.1"/>
        <n v="1001.24"/>
        <n v="10641.15"/>
        <n v="375.48"/>
        <n v="7238.24"/>
        <n v="3458.07"/>
        <n v="1575.68"/>
        <n v="1824.38"/>
        <n v="556.51"/>
        <n v="822.76"/>
        <n v="4615.03"/>
        <n v="2834.97"/>
        <n v="4299.3500000000004"/>
        <n v="1298.8800000000001"/>
        <n v="3683.72"/>
        <n v="4480.8"/>
        <n v="3514.32"/>
        <n v="1127.8399999999999"/>
        <n v="2230.5500000000002"/>
        <n v="99.42"/>
        <n v="9101.2999999999993"/>
        <n v="3087.44"/>
        <n v="362.19"/>
        <n v="658.36"/>
        <n v="1382.16"/>
        <n v="1891.38"/>
        <n v="4950.33"/>
        <n v="2711.88"/>
        <n v="3840.6"/>
        <n v="1892.12"/>
        <n v="6848.6"/>
        <n v="7970.48"/>
        <n v="2368.1999999999998"/>
        <n v="4118.5200000000004"/>
        <n v="4282.12"/>
        <n v="3111.12"/>
        <n v="3202.26"/>
        <n v="6713.04"/>
        <n v="2257.2600000000002"/>
        <n v="715.68"/>
        <n v="116"/>
        <n v="4599.91"/>
        <n v="13.68"/>
        <n v="951.79"/>
        <n v="811.53"/>
        <n v="3175.98"/>
        <n v="5841.54"/>
        <n v="119.46"/>
        <n v="10102.5"/>
        <n v="418.06"/>
        <n v="338.4"/>
        <n v="3483.36"/>
        <n v="7632.18"/>
        <n v="944.91"/>
        <n v="1839.85"/>
        <n v="1119.8699999999999"/>
        <n v="4313.82"/>
        <n v="657.36"/>
        <n v="9456"/>
        <n v="2324.2800000000002"/>
        <n v="4069.8"/>
        <n v="4117.5"/>
        <n v="376.5"/>
        <n v="1058.96"/>
        <n v="1315.44"/>
        <n v="4751.3599999999997"/>
        <n v="4162.6000000000004"/>
        <n v="2986"/>
        <n v="2678.55"/>
        <n v="1106.69"/>
        <n v="3471.7"/>
        <n v="6134.73"/>
        <n v="1562.94"/>
        <n v="2217.08"/>
        <n v="2439.2800000000002"/>
        <n v="1786.8"/>
        <n v="3829.35"/>
        <n v="3942.7"/>
        <n v="1979.3"/>
        <n v="4262.3999999999996"/>
        <n v="1065.33"/>
        <n v="3773.28"/>
        <n v="4937.55"/>
        <n v="7947.09"/>
        <n v="497.25"/>
        <n v="7742.16"/>
        <n v="914.72"/>
        <n v="1102.81"/>
        <n v="5914.44"/>
        <n v="1867.83"/>
        <n v="3999.04"/>
        <n v="2589.42"/>
        <n v="8458.02"/>
        <n v="11320.4"/>
        <n v="646.26"/>
        <n v="3748.8"/>
        <n v="6663.84"/>
        <n v="4913.6400000000003"/>
        <n v="2791.04"/>
        <n v="3039.18"/>
        <n v="6854.68"/>
        <n v="2111.3000000000002"/>
        <n v="921.3"/>
        <n v="8265.7800000000007"/>
        <n v="1700.32"/>
        <n v="1777.12"/>
        <n v="6086.88"/>
        <n v="146.41999999999999"/>
        <n v="1871.6"/>
        <n v="9869.2999999999993"/>
        <n v="3884.16"/>
        <n v="7481.68"/>
        <n v="1030.6600000000001"/>
        <n v="495.82"/>
        <n v="5725.17"/>
        <n v="4872.3500000000004"/>
        <n v="9879.1"/>
        <n v="3573.12"/>
        <n v="668.65"/>
        <n v="7487"/>
        <n v="3717.54"/>
        <n v="1999.08"/>
        <n v="1079.0999999999999"/>
        <n v="4192.24"/>
        <n v="10511.82"/>
        <n v="3106.6"/>
        <n v="137.85"/>
        <n v="1864.02"/>
        <n v="4128"/>
        <n v="810.84"/>
        <n v="3350.83"/>
        <n v="5876"/>
        <n v="1718.43"/>
        <n v="2959.15"/>
        <n v="7032.76"/>
        <n v="5996.1"/>
        <n v="250.9"/>
        <n v="6374.6"/>
        <n v="9634.86"/>
        <n v="2258.2800000000002"/>
        <n v="3808.9"/>
        <n v="137.69999999999999"/>
        <n v="9198.6"/>
        <n v="227.55"/>
        <n v="255.26"/>
        <n v="5717.1"/>
        <n v="1544.16"/>
        <n v="7533.7"/>
        <n v="109.42"/>
        <n v="666.84"/>
        <n v="1107.46"/>
        <n v="1168.22"/>
        <n v="7604.59"/>
        <n v="646.47"/>
        <n v="1235.3599999999999"/>
        <n v="8986.2999999999993"/>
        <n v="8213.9"/>
        <n v="8152.16"/>
        <n v="267.18"/>
        <n v="3408.18"/>
        <n v="791.4"/>
        <n v="8338.9"/>
        <n v="1529.16"/>
        <n v="3339.14"/>
        <n v="7648.27"/>
        <n v="2162.34"/>
        <n v="1186.8800000000001"/>
        <n v="3189.15"/>
        <n v="4778.2"/>
        <n v="678.3"/>
        <n v="8892.9599999999991"/>
        <n v="781.67"/>
        <n v="138.18"/>
        <n v="1907.01"/>
        <n v="1176.1400000000001"/>
        <n v="1686.86"/>
        <n v="9358.3799999999992"/>
        <n v="1491.1"/>
        <n v="750.52"/>
        <n v="738.15"/>
        <n v="214.86"/>
        <n v="1471.41"/>
        <n v="1063.71"/>
        <n v="7868.56"/>
        <n v="10227.870000000001"/>
        <n v="264.27"/>
        <n v="8500.9500000000007"/>
        <n v="1145.1500000000001"/>
        <n v="406.57"/>
        <n v="4044.6"/>
        <n v="1742.7"/>
        <n v="3207.93"/>
        <n v="3670.52"/>
        <n v="3790.32"/>
        <n v="276.12"/>
        <n v="1821.42"/>
        <n v="2587.1999999999998"/>
        <n v="481.56"/>
        <n v="4771.92"/>
        <n v="623.75"/>
        <n v="1961.92"/>
        <n v="2680.48"/>
        <n v="639.78"/>
        <n v="2592.6"/>
        <n v="1684.2"/>
        <n v="2856.6"/>
        <n v="3264.1"/>
        <n v="6601.44"/>
        <n v="809.1"/>
        <n v="1673.14"/>
        <n v="2994.03"/>
        <n v="1247.6400000000001"/>
        <n v="135.82"/>
        <n v="3459.12"/>
        <n v="3916.29"/>
        <n v="3210.92"/>
        <n v="4039.28"/>
        <n v="3075.03"/>
        <n v="7500.87"/>
        <n v="7294.28"/>
        <n v="6478.99"/>
        <n v="1374.54"/>
        <n v="6696.08"/>
        <n v="5012.1000000000004"/>
        <n v="2238.2800000000002"/>
        <n v="8225.77"/>
        <n v="2504.6999999999998"/>
        <n v="5940.65"/>
        <n v="3250.68"/>
        <n v="222.21"/>
        <n v="7005.78"/>
        <n v="1696.12"/>
        <n v="423.14"/>
        <n v="4520.16"/>
        <n v="5675.36"/>
        <n v="1033"/>
        <n v="196.98"/>
        <n v="3706.57"/>
        <n v="366.29"/>
        <n v="1496"/>
        <n v="1349.02"/>
        <n v="6614.6"/>
        <n v="1098.54"/>
        <n v="812.29"/>
        <n v="1845.51"/>
        <n v="3680.4"/>
        <n v="1458.03"/>
        <n v="226.23"/>
        <n v="2325.2800000000002"/>
        <n v="2098.1799999999998"/>
        <n v="184.06"/>
        <n v="642.25"/>
        <n v="1306.3"/>
        <n v="2425.4"/>
        <n v="4331.28"/>
        <n v="1548.81"/>
        <n v="801.9"/>
        <n v="1022.19"/>
        <n v="813.14"/>
        <n v="1800.06"/>
        <n v="763.32"/>
        <n v="9064.5300000000007"/>
        <n v="7037.8"/>
        <n v="835.6"/>
        <n v="1943.1"/>
        <n v="1177.8499999999999"/>
        <n v="2371.7600000000002"/>
        <n v="2010.75"/>
        <n v="953.76"/>
        <n v="5204.29"/>
        <n v="8888.49"/>
        <n v="5348.4"/>
        <n v="10487.25"/>
        <n v="517.28"/>
        <n v="4811.28"/>
        <n v="595.39"/>
        <n v="1089.56"/>
        <n v="1057.3900000000001"/>
        <n v="3226.75"/>
        <n v="531.84"/>
        <n v="8912.1"/>
        <n v="5376.05"/>
        <n v="1986.16"/>
        <n v="484.54"/>
        <n v="431.74"/>
        <n v="5940.84"/>
        <n v="2641.24"/>
        <n v="2384.54"/>
        <n v="1357.74"/>
        <n v="6948.6"/>
        <n v="2644.5"/>
        <n v="5756.55"/>
        <n v="601.67999999999995"/>
        <n v="3228.6"/>
        <n v="1402.05"/>
        <n v="3718.88"/>
        <n v="219.33"/>
        <n v="841.79"/>
        <n v="2827.02"/>
        <n v="2986.48"/>
        <n v="8263.98"/>
        <n v="8403.36"/>
        <n v="1328.46"/>
        <n v="1174.3399999999999"/>
        <n v="2213.1"/>
        <n v="2400"/>
        <n v="2614.16"/>
        <n v="3295.26"/>
        <n v="5914.51"/>
        <n v="4149.76"/>
        <n v="819.3"/>
        <n v="800.8"/>
        <n v="1868.2"/>
        <n v="8033.13"/>
        <n v="3497.44"/>
        <n v="1905.8"/>
        <n v="4713.5200000000004"/>
        <n v="5674.75"/>
        <n v="4368.1000000000004"/>
        <n v="2756.19"/>
        <n v="1106.06"/>
        <n v="2410.35"/>
        <n v="1046.58"/>
        <n v="7907.34"/>
        <n v="1868.32"/>
        <n v="1754.64"/>
        <n v="1060.5899999999999"/>
        <n v="836.4"/>
        <n v="1575.32"/>
        <n v="441.35"/>
        <n v="1644.85"/>
        <n v="2247.0500000000002"/>
        <n v="272.22000000000003"/>
        <n v="1845"/>
        <n v="299.48"/>
        <n v="10642.59"/>
        <n v="2259.9"/>
        <n v="2177.35"/>
        <n v="4407.4799999999996"/>
        <n v="1555.12"/>
        <n v="815.47"/>
        <n v="3072.16"/>
        <n v="7438.41"/>
        <n v="2286.44"/>
        <n v="2445.04"/>
        <n v="1452.64"/>
        <n v="1479.8"/>
        <n v="3761.7"/>
        <n v="2925.45"/>
        <n v="571.5"/>
        <n v="993.52"/>
        <n v="1148.6500000000001"/>
        <n v="2723.77"/>
        <n v="4548.8999999999996"/>
        <n v="5440.89"/>
        <n v="6459.36"/>
        <n v="389.32"/>
        <n v="1884.4"/>
        <n v="1595.46"/>
        <n v="4584.12"/>
        <n v="57.12"/>
        <n v="1756.65"/>
        <n v="5640.66"/>
        <n v="2730.48"/>
        <n v="1985.9"/>
        <n v="905.94"/>
        <n v="4033.76"/>
        <n v="8923.68"/>
        <n v="815.52"/>
        <n v="7704.2"/>
        <n v="4444.72"/>
        <n v="8244.81"/>
        <n v="380.18"/>
        <n v="9248.1299999999992"/>
        <n v="3596.48"/>
        <n v="594.51"/>
        <n v="3426.1"/>
        <n v="5050.8"/>
        <n v="430.53"/>
        <n v="224.85"/>
        <n v="348.62"/>
        <n v="3349.56"/>
        <n v="1454.1"/>
        <n v="3331.02"/>
        <n v="194.04"/>
        <n v="3558.32"/>
        <n v="1571.22"/>
        <n v="1425.28"/>
        <n v="3465.18"/>
        <n v="2109.7199999999998"/>
        <n v="7964.64"/>
        <n v="1473.85"/>
        <n v="1835.62"/>
        <n v="1889.1"/>
        <n v="2098.4"/>
        <n v="5280.94"/>
        <n v="1000.58"/>
        <n v="5240.97"/>
        <n v="3095.4"/>
        <n v="3698.58"/>
        <n v="4175.7"/>
        <n v="1904.04"/>
        <n v="2267.06"/>
        <n v="3696.88"/>
        <n v="1686.21"/>
        <n v="242.24"/>
        <n v="6427.71"/>
        <n v="8464.59"/>
        <n v="883.68"/>
        <n v="2527.8000000000002"/>
        <n v="6488.88"/>
        <n v="4527.3"/>
        <n v="4079.28"/>
        <n v="113.8"/>
        <n v="1569.95"/>
        <n v="8838.2999999999993"/>
        <n v="2303.4299999999998"/>
        <n v="2961.2"/>
        <n v="529.19000000000005"/>
        <n v="1961.4"/>
        <n v="2621.8"/>
        <n v="750.33"/>
        <n v="6689.58"/>
        <n v="1056.48"/>
        <n v="7749.81"/>
        <n v="5443.44"/>
        <n v="1672.78"/>
        <n v="1385.08"/>
        <n v="2672.4"/>
        <n v="972.84"/>
        <n v="727.8"/>
        <n v="235.08"/>
        <n v="2452.64"/>
        <n v="6346.13"/>
        <n v="437.04"/>
        <n v="5049.12"/>
        <n v="11643.3"/>
        <n v="1274.0999999999999"/>
        <n v="1553.24"/>
        <n v="5940.8"/>
        <n v="2328.7199999999998"/>
        <n v="393.66"/>
        <n v="565.11"/>
        <n v="5458.68"/>
        <n v="7646.03"/>
        <n v="2369.25"/>
        <n v="879.39"/>
        <n v="266.83999999999997"/>
        <n v="1042.58"/>
        <n v="3499.04"/>
        <n v="5285.2"/>
        <n v="1161.54"/>
        <n v="7619.49"/>
        <n v="2297.94"/>
        <n v="1824.8"/>
        <n v="10062.700000000001"/>
        <n v="1013.7"/>
        <n v="1010.81"/>
        <n v="556.12"/>
        <n v="3075.84"/>
        <n v="3218.43"/>
        <n v="350.82"/>
        <n v="4192.4399999999996"/>
        <n v="898.77"/>
        <n v="2015.5"/>
        <n v="1695.33"/>
        <n v="617.76"/>
        <n v="1078.02"/>
        <n v="1184.76"/>
        <n v="6206.4"/>
        <n v="904.12"/>
        <n v="3438.33"/>
        <n v="1951.98"/>
        <n v="6217.74"/>
        <n v="651.05999999999995"/>
        <n v="461.04"/>
        <n v="1041.32"/>
        <n v="2650.56"/>
        <n v="3363.28"/>
        <n v="5744.06"/>
        <n v="1712.76"/>
        <n v="1250.4000000000001"/>
        <n v="3951.25"/>
        <n v="850.9"/>
        <n v="3191.37"/>
        <n v="955.74"/>
        <n v="2471.46"/>
        <n v="3601.72"/>
        <n v="2043.68"/>
        <n v="5366.32"/>
        <n v="3055.41"/>
        <n v="1301.5"/>
        <n v="3523.96"/>
        <n v="2299.64"/>
        <n v="5931"/>
        <n v="4206.6400000000003"/>
        <n v="4185.8599999999997"/>
        <n v="1563.4"/>
        <n v="2716.74"/>
        <n v="661.53"/>
        <n v="5738.48"/>
        <n v="1333"/>
        <n v="133.29"/>
        <n v="2796.4"/>
        <n v="618.4"/>
        <n v="3847.32"/>
        <n v="5935.25"/>
        <n v="6496.9"/>
        <n v="548.66"/>
        <n v="5621.28"/>
        <n v="4122.6499999999996"/>
        <n v="1092.96"/>
        <n v="1701.12"/>
        <n v="390.43"/>
        <n v="117.44"/>
        <n v="744.16"/>
        <n v="2715.25"/>
        <n v="4932.62"/>
        <n v="1167.8699999999999"/>
        <n v="903.42"/>
        <n v="9444.56"/>
        <n v="704.6"/>
        <n v="2523.9899999999998"/>
        <n v="2610.3000000000002"/>
        <n v="3451"/>
        <n v="3986.01"/>
        <n v="3284.04"/>
        <n v="5385.2"/>
        <n v="4440.8999999999996"/>
        <n v="2323.6799999999998"/>
        <n v="170.34"/>
        <n v="2646.81"/>
        <n v="3400.98"/>
        <n v="762.07"/>
        <n v="7865.73"/>
        <n v="2789.64"/>
        <n v="832.18"/>
        <n v="8848.98"/>
        <n v="5988.55"/>
        <n v="278.29000000000002"/>
        <n v="2131.3000000000002"/>
        <n v="1384.32"/>
        <n v="3263.4"/>
        <n v="4805.16"/>
        <n v="7508.9"/>
        <n v="1127.9000000000001"/>
        <n v="2466.9"/>
        <n v="2158.16"/>
        <n v="3880"/>
        <n v="4789.32"/>
        <n v="3346.17"/>
        <n v="279.11"/>
        <n v="7377"/>
        <n v="4066.23"/>
        <n v="2775.1"/>
        <n v="6551.8"/>
        <n v="3217.08"/>
        <n v="5068.62"/>
        <n v="3031.96"/>
        <n v="1988.04"/>
        <n v="468.43"/>
        <n v="971.8"/>
        <n v="2143.89"/>
        <n v="795.8"/>
        <n v="1198.58"/>
        <n v="1669.32"/>
        <n v="3000.48"/>
        <n v="2550.12"/>
        <n v="2371.14"/>
        <n v="904.62"/>
        <n v="324.33999999999997"/>
        <n v="690.96"/>
        <n v="27.74"/>
        <n v="63.77"/>
        <n v="72.239999999999995"/>
        <n v="315.36"/>
        <n v="770.64"/>
        <n v="954"/>
        <n v="2760.84"/>
        <n v="2091.0500000000002"/>
        <n v="1056.6300000000001"/>
        <n v="919.06"/>
        <n v="1410"/>
        <n v="227.25"/>
        <n v="4092.36"/>
        <n v="2813.3"/>
        <n v="3158.75"/>
        <n v="602.58000000000004"/>
        <n v="668.24"/>
        <n v="4137.8999999999996"/>
        <n v="3081.81"/>
        <n v="1010.8"/>
        <n v="3222.42"/>
        <n v="236.44"/>
        <n v="759.43"/>
        <n v="366.93"/>
        <n v="2822.8"/>
        <n v="1046.1400000000001"/>
        <n v="513.95000000000005"/>
        <n v="5030"/>
        <n v="2374.86"/>
        <n v="1713.03"/>
        <n v="343.91"/>
        <n v="762.84"/>
        <n v="631.92999999999995"/>
        <n v="7180.38"/>
        <n v="621.12"/>
        <n v="4850.3999999999996"/>
        <n v="116.08"/>
        <n v="5950.32"/>
        <n v="4441.6400000000003"/>
        <n v="2620.17"/>
        <n v="3489.72"/>
        <n v="424.02"/>
        <n v="323.72000000000003"/>
        <n v="6493.92"/>
        <n v="7234.1"/>
        <n v="766.8"/>
        <n v="3706.02"/>
        <n v="247.46"/>
        <n v="2289.3000000000002"/>
        <n v="118.08"/>
        <n v="2173.04"/>
        <n v="1908.28"/>
        <n v="904.1"/>
        <n v="688.62"/>
        <n v="5678.8"/>
        <n v="1116.71"/>
        <n v="425.25"/>
        <n v="11694.8"/>
        <n v="8826.48"/>
        <n v="3984.05"/>
        <n v="2279.52"/>
        <n v="4879.84"/>
        <n v="8489.1"/>
        <n v="5106.24"/>
        <n v="6329.07"/>
        <n v="2205.7600000000002"/>
        <n v="705.55"/>
        <n v="6448.62"/>
        <n v="755.5"/>
        <n v="204.13"/>
        <n v="2062.27"/>
        <n v="6561.81"/>
        <n v="5767.4"/>
        <n v="4072.2"/>
        <n v="7587.8"/>
        <n v="1851.2"/>
        <n v="1049.8"/>
        <n v="5684.94"/>
        <n v="8775.4500000000007"/>
        <n v="7397.39"/>
        <n v="9192.06"/>
        <n v="10165.68"/>
        <n v="411.1"/>
        <n v="6003.48"/>
        <n v="66.66"/>
        <n v="981.36"/>
        <n v="3370.2"/>
        <n v="2829.4"/>
        <n v="3589.86"/>
        <n v="918.38"/>
        <n v="4839.21"/>
        <n v="867.15"/>
        <n v="691.12"/>
        <n v="524.79999999999995"/>
        <n v="4931.84"/>
        <n v="1880.56"/>
        <n v="2793.9"/>
        <n v="828.8"/>
        <n v="797.28"/>
        <n v="2418.39"/>
        <n v="2210.1799999999998"/>
        <n v="822.32"/>
        <n v="1080.8599999999999"/>
        <n v="4969.8"/>
        <n v="4379.46"/>
        <n v="297.79000000000002"/>
        <n v="2186.1799999999998"/>
        <n v="20.84"/>
        <n v="672.75"/>
        <n v="2538.8000000000002"/>
        <n v="7467.46"/>
        <n v="3569.44"/>
        <n v="4027.32"/>
        <n v="2450.4299999999998"/>
        <n v="1136.0999999999999"/>
        <n v="2063.67"/>
        <n v="3805.9"/>
        <n v="20.04"/>
        <n v="3012.64"/>
        <n v="757.33"/>
        <n v="5395.59"/>
        <n v="543.6"/>
        <n v="899.67"/>
        <n v="1652.4"/>
        <n v="2380.35"/>
        <n v="4460.82"/>
        <n v="1865.22"/>
        <n v="1153.99"/>
        <n v="512.1"/>
        <n v="8712.48"/>
        <n v="784.42"/>
        <n v="3143.1"/>
        <n v="2134.8000000000002"/>
        <n v="8278.69"/>
        <n v="7360.92"/>
        <n v="1843.3"/>
        <n v="5612.48"/>
        <n v="1844"/>
        <n v="1559.53"/>
        <n v="6941.97"/>
        <n v="1496.8"/>
        <n v="3720.85"/>
        <n v="3775.84"/>
        <n v="1983.3"/>
        <n v="8753.76"/>
        <n v="1315.56"/>
        <n v="3635.52"/>
        <n v="95.5"/>
        <n v="7174.51"/>
        <n v="1818.72"/>
        <n v="2634.54"/>
        <n v="479.2"/>
        <n v="2541.16"/>
        <n v="3445.02"/>
        <n v="499.86"/>
        <n v="3248.4"/>
        <n v="145.9"/>
        <n v="2327.25"/>
        <n v="10778.9"/>
        <n v="3411.54"/>
        <n v="3058.8"/>
        <n v="3339.66"/>
        <n v="2682.42"/>
        <n v="3510.25"/>
        <n v="1386.08"/>
        <n v="476.72"/>
        <n v="8643.6"/>
        <n v="5978.4"/>
        <n v="840.86"/>
        <n v="4768.2"/>
        <n v="3221.8"/>
        <n v="1189.72"/>
        <n v="6705.4"/>
        <n v="6616.26"/>
        <n v="5158.0200000000004"/>
        <n v="1244.8"/>
        <n v="805.6"/>
        <n v="7871.22"/>
        <n v="730.38"/>
        <n v="5542.56"/>
        <n v="3413.55"/>
        <n v="2964.32"/>
        <n v="8252.3700000000008"/>
        <n v="7242.48"/>
        <n v="1181.6400000000001"/>
        <n v="405.78"/>
        <n v="7226.73"/>
        <n v="7243.28"/>
        <n v="289.62"/>
        <n v="6044.5"/>
        <n v="283.27999999999997"/>
        <n v="3967.92"/>
        <n v="5201.5200000000004"/>
        <n v="7837.13"/>
        <n v="7670.52"/>
        <n v="9674.2800000000007"/>
        <n v="3763.52"/>
        <n v="4197.5200000000004"/>
        <n v="2885.37"/>
        <n v="473.68"/>
        <n v="4349.16"/>
        <n v="4989.84"/>
        <n v="5946.15"/>
        <n v="834.85"/>
        <n v="10643.04"/>
        <n v="7840.91"/>
        <n v="2734.65"/>
        <n v="3347.9"/>
        <n v="7863.7"/>
        <n v="5054.88"/>
        <n v="100.14"/>
        <n v="990.56"/>
        <n v="9349.11"/>
        <n v="4646.67"/>
        <n v="863.29"/>
        <n v="27.82"/>
        <n v="804.51"/>
        <n v="8197.11"/>
        <n v="922.26"/>
        <n v="2274.2199999999998"/>
        <n v="1096.24"/>
        <n v="5789.64"/>
        <n v="5054.34"/>
        <n v="357.47"/>
        <n v="2733.84"/>
        <n v="391.38"/>
        <n v="6192.64"/>
        <n v="4809.12"/>
        <n v="4550.04"/>
        <n v="439.04"/>
        <n v="6020.21"/>
        <n v="861.84"/>
        <n v="3056.75"/>
        <n v="370.92"/>
        <n v="2705.58"/>
        <n v="148.85"/>
        <n v="1463.86"/>
        <n v="3611"/>
        <n v="4566.4799999999996"/>
        <n v="6229.74"/>
        <n v="1997.16"/>
        <n v="3162.15"/>
        <n v="268.55"/>
        <n v="1593.45"/>
        <n v="754.62"/>
        <n v="3111.72"/>
        <n v="669.82"/>
        <n v="2124.12"/>
        <n v="2173.92"/>
        <n v="2275.12"/>
        <n v="10531.9"/>
        <n v="609.41999999999996"/>
        <n v="1749.04"/>
        <n v="4988.1499999999996"/>
        <n v="532.64"/>
        <n v="2081.1999999999998"/>
        <n v="1781.25"/>
        <n v="1753.36"/>
        <n v="218.4"/>
        <n v="2849.94"/>
        <n v="9138.8799999999992"/>
        <n v="1726.68"/>
        <n v="2018.5"/>
        <n v="258.18"/>
        <n v="2054.7600000000002"/>
        <n v="9453.42"/>
        <n v="7087.36"/>
        <n v="3379.8"/>
        <n v="6319.74"/>
        <n v="10781.1"/>
        <n v="961.47"/>
        <n v="1386.8"/>
        <n v="2037.63"/>
        <n v="3979.7"/>
        <n v="9720.6"/>
        <n v="1874.38"/>
        <n v="2362.7199999999998"/>
        <n v="3110.58"/>
        <n v="8396.48"/>
        <n v="4347.21"/>
        <n v="2645.16"/>
        <n v="189.55"/>
        <n v="475.09"/>
        <n v="1099"/>
        <n v="2432.37"/>
        <n v="1111.98"/>
        <n v="1621.92"/>
        <n v="5499.12"/>
        <n v="1849.05"/>
        <n v="7436.56"/>
        <n v="387.15"/>
        <n v="7574"/>
        <n v="228.4"/>
        <n v="3105.9"/>
        <n v="1229.25"/>
        <n v="1412.58"/>
        <n v="7689.9"/>
        <n v="6811.7"/>
        <n v="6702.42"/>
        <n v="634.12"/>
        <n v="429.88"/>
        <n v="1580.58"/>
        <n v="1122.81"/>
        <n v="3868.2"/>
        <n v="3457.84"/>
        <n v="4155.7"/>
        <n v="2437.86"/>
        <n v="359.36"/>
        <n v="4937.17"/>
        <n v="2784.7"/>
        <n v="1066.08"/>
        <n v="835.05"/>
        <n v="2331.2600000000002"/>
        <n v="5613.12"/>
        <n v="55.09"/>
        <n v="4904.3"/>
        <n v="1738.55"/>
        <n v="9127.2000000000007"/>
        <n v="77.540000000000006"/>
        <n v="2758.76"/>
        <n v="3030"/>
        <n v="1367.65"/>
        <n v="2756.07"/>
        <n v="4529.32"/>
        <n v="5425.6"/>
        <n v="31.65"/>
        <n v="3721.92"/>
        <n v="7599.1"/>
        <n v="3159.5"/>
        <n v="5246.92"/>
        <n v="719.02"/>
        <n v="5754.88"/>
        <n v="2392.2600000000002"/>
        <n v="1284.3900000000001"/>
        <n v="4230.6000000000004"/>
        <n v="247.36"/>
        <n v="1996.92"/>
        <n v="5518.8"/>
        <n v="3065.9"/>
        <n v="8847.5"/>
        <n v="1018.99"/>
        <n v="461.43"/>
        <n v="2628.15"/>
        <n v="6636.7"/>
        <n v="873.33"/>
        <n v="2472.1999999999998"/>
        <n v="4414.5600000000004"/>
        <n v="2765.64"/>
        <n v="1431.9"/>
        <n v="5116.3500000000004"/>
        <n v="3603.04"/>
        <n v="1027.7"/>
        <n v="2769.68"/>
        <n v="3167.35"/>
        <n v="1052.94"/>
        <n v="1718.04"/>
        <n v="3483.16"/>
        <n v="3240.63"/>
        <n v="4130.95"/>
        <n v="6672.05"/>
        <n v="5694.6"/>
        <n v="6168.96"/>
        <n v="2003.75"/>
        <n v="2426"/>
        <n v="6649.28"/>
        <n v="5490.12"/>
        <n v="3966.57"/>
        <n v="4959.6000000000004"/>
        <n v="5148.54"/>
        <n v="3610.48"/>
        <n v="3687.24"/>
        <n v="2149.12"/>
        <n v="1199.6600000000001"/>
        <n v="1519.8"/>
        <n v="828.59"/>
        <n v="3531.48"/>
        <n v="605.44000000000005"/>
        <n v="509.99"/>
        <n v="7449.92"/>
        <n v="886.55"/>
        <n v="1359.54"/>
        <n v="8572.2000000000007"/>
        <n v="1033.55"/>
        <n v="3866"/>
        <n v="2367.66"/>
        <n v="962.64"/>
        <n v="4693.88"/>
        <n v="5563.92"/>
        <n v="4419.8999999999996"/>
        <n v="269.82"/>
        <n v="8062.95"/>
        <n v="1921.62"/>
        <n v="2292.3000000000002"/>
        <n v="4489.83"/>
        <n v="544.52"/>
        <n v="3553.12"/>
        <n v="363.04"/>
        <n v="6087.12"/>
        <n v="2703.2"/>
        <n v="7200.2"/>
        <n v="1269.6400000000001"/>
        <n v="6899.28"/>
        <n v="608.36"/>
        <n v="2455.2600000000002"/>
        <n v="3316.6"/>
        <n v="1031.3599999999999"/>
        <n v="737.18"/>
        <n v="6100.5"/>
        <n v="210.21"/>
        <n v="6149.34"/>
        <n v="3132.25"/>
        <n v="2126.6"/>
        <n v="3363.5"/>
        <n v="3536.96"/>
        <n v="7964.25"/>
        <n v="338.8"/>
        <n v="3895.5"/>
        <n v="11697.9"/>
        <n v="6928.39"/>
        <n v="9758.1"/>
        <n v="4207.38"/>
        <n v="1833.2"/>
        <n v="2955"/>
        <n v="959"/>
        <n v="2415.75"/>
        <n v="2209.1"/>
        <n v="3322"/>
        <n v="1448.64"/>
        <n v="1337.1"/>
        <n v="1089.3399999999999"/>
        <n v="899.57"/>
        <n v="5731.1"/>
        <n v="2210.1999999999998"/>
        <n v="5509.8"/>
        <n v="8156.8"/>
        <n v="401.64"/>
        <n v="6870.54"/>
        <n v="4820.3"/>
        <n v="6807.36"/>
        <n v="2025.5"/>
        <n v="1199.04"/>
        <n v="809.97"/>
        <n v="3303.36"/>
        <n v="1368.66"/>
        <n v="400.92"/>
        <n v="4216.5600000000004"/>
        <n v="188.91"/>
        <n v="1049.51"/>
        <n v="8118.8"/>
        <n v="1541.3"/>
        <n v="5801.4"/>
        <n v="505.05"/>
        <n v="6081.88"/>
        <n v="8580.15"/>
        <n v="4359.1499999999996"/>
        <n v="1629.9"/>
        <n v="1213.47"/>
        <n v="1977.72"/>
        <n v="2207.9699999999998"/>
        <n v="2269.36"/>
        <n v="5068.3500000000004"/>
        <n v="171.38"/>
        <n v="1107.92"/>
        <n v="607.4"/>
        <n v="462.59"/>
        <n v="1541.79"/>
        <n v="2120.73"/>
        <n v="5293.62"/>
        <n v="9875.61"/>
        <n v="1262.0999999999999"/>
        <n v="2606.1"/>
        <n v="998.28"/>
        <n v="814.48"/>
        <n v="1622.52"/>
        <n v="4685.58"/>
        <n v="9887.7000000000007"/>
        <n v="326.35000000000002"/>
        <n v="752.72"/>
        <n v="33.47"/>
        <n v="1540.44"/>
        <n v="5435.01"/>
        <n v="5160.16"/>
        <n v="914.06"/>
        <n v="4363.1000000000004"/>
        <n v="2210.36"/>
        <n v="606.17999999999995"/>
        <n v="547.44000000000005"/>
        <n v="1763.1"/>
        <n v="3626.5"/>
        <n v="4365.54"/>
        <n v="1137.9000000000001"/>
        <n v="137.75"/>
        <n v="1675.44"/>
        <n v="433.98"/>
        <n v="807.64"/>
        <n v="73.06"/>
        <n v="930.31"/>
        <n v="6995.84"/>
        <n v="3303.09"/>
        <n v="2409.08"/>
        <n v="2608.16"/>
        <n v="2973.48"/>
        <n v="1006.41"/>
        <n v="231.04"/>
        <n v="3488.8"/>
        <n v="580.62"/>
        <n v="369.48"/>
        <n v="450.2"/>
        <n v="8972.2000000000007"/>
        <n v="2074.16"/>
        <n v="1604.94"/>
        <n v="1598.65"/>
        <n v="5291.58"/>
        <n v="8461.68"/>
        <n v="863.21"/>
        <n v="4158.6000000000004"/>
        <n v="343.08"/>
        <n v="574.53"/>
        <n v="10540"/>
        <n v="4861.9799999999996"/>
        <n v="1791.78"/>
        <n v="1945.44"/>
        <n v="622.44000000000005"/>
        <n v="820.4"/>
        <n v="3383.52"/>
        <n v="3568.6"/>
        <n v="1532.76"/>
        <n v="1716.6"/>
        <n v="72.760000000000005"/>
        <n v="146.76"/>
        <n v="2986.64"/>
        <n v="900.01"/>
        <n v="2239.52"/>
        <n v="6345.6"/>
        <n v="2491.59"/>
        <n v="7443.99"/>
        <n v="2065.1"/>
        <n v="1272.7"/>
        <n v="113.43"/>
        <n v="1411.14"/>
        <n v="5819.85"/>
        <n v="10646.4"/>
        <n v="1174.28"/>
        <n v="2240.9"/>
        <n v="6252.84"/>
        <n v="5122.17"/>
        <n v="1470.84"/>
        <n v="6911.37"/>
        <n v="1067.6400000000001"/>
        <n v="5327.95"/>
        <n v="1694.42"/>
        <n v="7742.61"/>
        <n v="8694.7000000000007"/>
        <n v="2567.3000000000002"/>
        <n v="7777.8"/>
        <n v="5825"/>
        <n v="10745.73"/>
        <n v="69"/>
        <n v="1197.1400000000001"/>
        <n v="2895.48"/>
        <n v="4233.3599999999997"/>
        <n v="3514.26"/>
        <n v="2955.9"/>
        <n v="936.78"/>
        <n v="2480.4"/>
        <n v="5238.45"/>
        <n v="4790.16"/>
        <n v="2002.28"/>
        <n v="4689.58"/>
        <n v="7965.04"/>
        <n v="2169.23"/>
        <n v="1457.76"/>
        <n v="4237.24"/>
        <n v="7001.4"/>
        <n v="3397.8"/>
        <n v="2773.08"/>
        <n v="3196.52"/>
        <n v="1209.3"/>
        <n v="7941.99"/>
        <n v="2324.62"/>
        <n v="2739.2"/>
        <n v="8123.28"/>
        <n v="4978.68"/>
        <n v="3981.05"/>
        <n v="8661.52"/>
        <n v="2771.6"/>
        <n v="4178.1000000000004"/>
        <n v="4472.3999999999996"/>
        <n v="2030.19"/>
        <n v="3022.7"/>
        <n v="2063.8200000000002"/>
        <n v="1309"/>
        <n v="4522.5600000000004"/>
        <n v="6275.15"/>
        <n v="1335.2"/>
        <n v="4594.92"/>
        <n v="355.08"/>
        <n v="341.28"/>
        <n v="4467.04"/>
        <n v="1458.36"/>
        <n v="4257.54"/>
        <n v="4468.7700000000004"/>
        <n v="4625.4799999999996"/>
        <n v="6826.05"/>
        <n v="750.39"/>
        <n v="3905.93"/>
        <n v="504.58"/>
        <n v="2274.21"/>
        <n v="11078.7"/>
        <n v="2192.52"/>
        <n v="6082.86"/>
        <n v="7006.4"/>
        <n v="1883.04"/>
        <n v="1456.62"/>
        <n v="5960.4"/>
        <n v="2978.88"/>
        <n v="2134"/>
        <n v="3371.85"/>
        <n v="7174.44"/>
        <n v="473.08"/>
        <n v="688.77"/>
        <n v="4710.1000000000004"/>
        <n v="1630.04"/>
        <n v="1214.42"/>
        <n v="4765.53"/>
        <n v="694.38"/>
        <n v="684.06"/>
        <n v="187.99"/>
        <n v="2954.12"/>
        <n v="2614.52"/>
        <n v="9404.64"/>
        <n v="2099.9"/>
        <n v="958.86"/>
        <n v="7962.88"/>
        <n v="4087.44"/>
        <n v="8648.7199999999993"/>
        <n v="5694.06"/>
        <n v="2690.73"/>
        <n v="6429.69"/>
        <n v="938.74"/>
        <n v="369.88"/>
        <n v="3370.08"/>
        <n v="1368.58"/>
        <n v="1664.76"/>
        <n v="6357.42"/>
        <n v="8380.56"/>
        <n v="465.6"/>
        <n v="484.36"/>
        <n v="1087.8900000000001"/>
        <n v="10124.299999999999"/>
        <n v="5753.44"/>
        <n v="6451.28"/>
        <n v="3084.93"/>
        <n v="808.12"/>
        <n v="6271.02"/>
        <n v="6145.92"/>
        <n v="2737.26"/>
        <n v="744.5"/>
        <n v="7065.72"/>
        <n v="1747.5"/>
        <n v="4194.6000000000004"/>
        <n v="3250.86"/>
        <n v="3865.8"/>
        <n v="639.38"/>
        <n v="2219.1999999999998"/>
        <n v="142.15"/>
        <n v="992.33"/>
        <n v="1255.82"/>
        <n v="5404.14"/>
        <n v="5907.33"/>
        <n v="4138.38"/>
        <n v="1116.06"/>
        <n v="1495.92"/>
        <n v="6981.59"/>
        <n v="828.25"/>
        <n v="659.64"/>
        <n v="3405.06"/>
        <n v="1785.56"/>
        <n v="1241.7"/>
        <n v="6529.44"/>
        <n v="2357.35"/>
        <n v="986.7"/>
        <n v="1397"/>
        <n v="809.75"/>
        <n v="764.46"/>
        <n v="2057.86"/>
        <n v="8086.48"/>
        <n v="152.94"/>
        <n v="2141.7600000000002"/>
        <n v="1238.54"/>
        <n v="2709.99"/>
        <n v="2254.9499999999998"/>
        <n v="8279.91"/>
        <n v="6972.93"/>
        <n v="7878.06"/>
        <n v="4338.6499999999996"/>
        <n v="4092.96"/>
        <n v="5183.28"/>
        <n v="2861.56"/>
        <n v="6986.96"/>
        <n v="4362"/>
        <n v="2230.2600000000002"/>
        <n v="723.99"/>
        <n v="7335.16"/>
        <n v="3101.14"/>
        <n v="4584.92"/>
        <n v="1078.3699999999999"/>
        <n v="9048.9599999999991"/>
        <n v="3004"/>
        <n v="617.65"/>
        <n v="1726.92"/>
        <n v="1253.56"/>
        <n v="2489.5500000000002"/>
        <n v="3250.6"/>
        <n v="1140.75"/>
        <n v="199.54"/>
        <n v="3888.84"/>
        <n v="828.32"/>
        <n v="3881.16"/>
        <n v="1017.45"/>
        <n v="2351.8000000000002"/>
        <n v="2806.76"/>
        <n v="353.43"/>
        <n v="3008.97"/>
        <n v="3786.1"/>
        <n v="5379.22"/>
        <n v="904.95"/>
        <n v="8068.95"/>
        <n v="1047.06"/>
        <n v="239.76"/>
        <n v="3061.02"/>
        <n v="4239.72"/>
        <n v="6081.18"/>
        <n v="2613.6999999999998"/>
        <n v="2839.98"/>
        <n v="2556.33"/>
        <n v="4842.8999999999996"/>
        <n v="9129"/>
        <n v="1398.42"/>
        <n v="2567.4"/>
        <n v="2335.5500000000002"/>
        <n v="5722.74"/>
        <n v="2440.5300000000002"/>
        <n v="6232.02"/>
        <n v="1012.64"/>
        <n v="422.1"/>
        <n v="6844.88"/>
        <n v="3492"/>
        <n v="538.34"/>
        <n v="6448.12"/>
        <n v="6999.3"/>
        <n v="2932.84"/>
        <n v="936.6"/>
        <n v="9499.4"/>
        <n v="1683.46"/>
        <n v="4530.12"/>
        <n v="8021.25"/>
        <n v="8397.09"/>
        <n v="496.8"/>
        <n v="3806.35"/>
        <n v="2168.84"/>
        <n v="785.36"/>
        <n v="2326.5500000000002"/>
        <n v="2813.31"/>
        <n v="1732.72"/>
        <n v="8543.4"/>
        <n v="136.19999999999999"/>
        <n v="2211.54"/>
        <n v="1798"/>
        <n v="2616.69"/>
        <n v="170"/>
        <n v="579.1"/>
        <n v="454.96"/>
        <n v="6237.9"/>
        <n v="448.12"/>
        <n v="791.55"/>
        <n v="2287.67"/>
        <n v="3227.58"/>
        <n v="7911.7"/>
        <n v="3299.1"/>
        <n v="1245.8399999999999"/>
        <n v="10090.709999999999"/>
        <n v="10536.3"/>
        <n v="1090.56"/>
        <n v="243.76"/>
        <n v="4293.68"/>
        <n v="1085.8499999999999"/>
        <n v="576"/>
        <n v="10089"/>
        <n v="3671.12"/>
        <n v="5574.65"/>
        <n v="10584.6"/>
        <n v="635.04"/>
        <n v="907.32"/>
        <n v="1151.75"/>
        <n v="1023"/>
        <n v="2652.79"/>
        <n v="1794.96"/>
        <n v="1393.5"/>
        <n v="4684.3999999999996"/>
        <n v="592.4"/>
        <n v="382.55"/>
        <n v="2209.02"/>
        <n v="5723.76"/>
        <n v="1179"/>
        <n v="356.56"/>
        <n v="1431.64"/>
        <n v="7021.28"/>
        <n v="8295.91"/>
        <n v="5104.7"/>
        <n v="1421.2"/>
        <n v="3062.64"/>
        <n v="8712.7199999999993"/>
        <n v="7640.64"/>
        <n v="3127.56"/>
        <n v="440.92"/>
        <n v="6428.66"/>
        <n v="4696.3999999999996"/>
        <n v="6988.68"/>
        <n v="402.42"/>
        <n v="1985.32"/>
        <n v="3893.24"/>
        <n v="2222.1"/>
        <n v="672.03"/>
        <n v="1618.59"/>
        <n v="813.98"/>
        <n v="2658.64"/>
        <n v="820.52"/>
        <n v="4902.8999999999996"/>
        <n v="7894.39"/>
        <n v="2692"/>
        <n v="233.56"/>
        <n v="971.16"/>
        <n v="500.14"/>
        <n v="263.94"/>
        <n v="1692.8"/>
        <n v="1069.6600000000001"/>
        <n v="234.52"/>
        <n v="4483.4399999999996"/>
        <n v="1000.84"/>
        <n v="10652"/>
        <n v="5355.56"/>
        <n v="8263.5"/>
        <n v="205.52"/>
        <n v="4164.8"/>
        <n v="619.48"/>
        <n v="5341.23"/>
        <n v="1727.8"/>
        <n v="1473.43"/>
        <n v="1851.84"/>
        <n v="3479.13"/>
        <n v="948.81"/>
        <n v="3755.52"/>
        <n v="2782.4"/>
        <n v="1772.16"/>
        <n v="2128.77"/>
        <n v="686.72"/>
        <n v="2156.8000000000002"/>
        <n v="1329.06"/>
        <n v="101.12"/>
        <n v="6467.85"/>
        <n v="4673.84"/>
        <n v="3530.65"/>
        <n v="3833.84"/>
        <n v="9514.6200000000008"/>
        <n v="1452.16"/>
        <n v="8897.76"/>
        <n v="2206.7199999999998"/>
        <n v="322.35000000000002"/>
        <n v="1234.44"/>
        <n v="3274.8"/>
        <n v="2692.35"/>
        <n v="1621.2"/>
        <n v="9745.2999999999993"/>
        <n v="109.71"/>
        <n v="10460.790000000001"/>
        <n v="150.88999999999999"/>
        <n v="7778.68"/>
        <n v="5232.25"/>
        <n v="6809.4"/>
        <n v="3295.92"/>
        <n v="3834"/>
        <n v="1168.3"/>
        <n v="8223.68"/>
        <n v="9164.7199999999993"/>
        <n v="1384.78"/>
        <n v="7958.16"/>
        <n v="6.23"/>
        <n v="2720.12"/>
        <n v="191.79"/>
        <n v="2037.18"/>
        <n v="2771.04"/>
        <n v="963.2"/>
        <n v="314.2"/>
        <n v="7049.9"/>
        <n v="1147.6600000000001"/>
        <n v="391.42"/>
        <n v="5337.99"/>
        <n v="1492.72"/>
        <n v="1413.8"/>
        <n v="3064.39"/>
        <n v="8686.9"/>
        <n v="4556.88"/>
        <n v="549.72"/>
        <n v="650.58000000000004"/>
        <n v="3717.5"/>
        <n v="611.51"/>
        <n v="8525.2800000000007"/>
        <n v="203.16"/>
        <n v="177.15"/>
        <n v="75.66"/>
        <n v="1227.1600000000001"/>
        <n v="572.72"/>
        <n v="1071.96"/>
        <n v="871.48"/>
        <n v="915.7"/>
        <n v="10607.76"/>
        <n v="8710.7999999999993"/>
        <n v="6220.26"/>
        <n v="3263.54"/>
        <n v="6707.33"/>
        <n v="2142.3000000000002"/>
        <n v="5781.95"/>
        <n v="836"/>
        <n v="4687.68"/>
        <n v="4021.6"/>
        <n v="3702.8"/>
        <n v="1153.8699999999999"/>
        <n v="1904.44"/>
        <n v="1176.96"/>
        <n v="4392.8999999999996"/>
        <n v="2193.6"/>
        <n v="7022.04"/>
        <n v="325.56"/>
        <n v="2330.8200000000002"/>
        <n v="82.86"/>
        <n v="3752.46"/>
        <n v="9076.14"/>
        <n v="5603.58"/>
        <n v="4778.4799999999996"/>
        <n v="906.78"/>
        <n v="945.06"/>
        <n v="3054.52"/>
        <n v="14.62"/>
        <n v="925.92"/>
        <n v="1848.35"/>
        <n v="5731.81"/>
        <n v="890.19"/>
        <n v="4734.3999999999996"/>
        <n v="3931.5"/>
        <n v="5668.16"/>
        <n v="306.56"/>
        <n v="6531.6"/>
        <n v="6477.44"/>
        <n v="1217.3"/>
        <n v="9268.5"/>
        <n v="1707.22"/>
        <n v="2011.03"/>
        <n v="469.38"/>
        <n v="1718.48"/>
        <n v="3526.68"/>
        <n v="7639.31"/>
        <n v="2076.8000000000002"/>
        <n v="1329.96"/>
        <n v="3289.98"/>
        <n v="20.74"/>
        <n v="1183.56"/>
        <n v="6297.3"/>
        <n v="581.6"/>
        <n v="2272.4"/>
        <n v="2511.48"/>
        <n v="2545.86"/>
        <n v="4653.3900000000003"/>
        <n v="4613.2"/>
        <n v="1498.89"/>
        <n v="3289.86"/>
        <n v="5654.5"/>
        <n v="3256.05"/>
        <n v="5780.11"/>
        <n v="1325.1"/>
        <n v="712.7"/>
        <n v="10456"/>
        <n v="628.69000000000005"/>
        <n v="6929.82"/>
        <n v="7723.17"/>
        <n v="7206.8"/>
        <n v="3960.64"/>
        <n v="893.85"/>
        <n v="5630.28"/>
        <n v="157.93"/>
        <n v="1931.72"/>
        <n v="161.07"/>
        <n v="3517.74"/>
        <n v="2932.1"/>
        <n v="3697.2"/>
        <n v="112.68"/>
        <n v="5764.01"/>
        <n v="9367.2800000000007"/>
        <n v="6820.92"/>
        <n v="67.760000000000005"/>
        <n v="227.04"/>
        <n v="1663.23"/>
        <n v="4380.4799999999996"/>
        <n v="325.52"/>
        <n v="2092.36"/>
        <n v="1834.35"/>
        <n v="382.08"/>
        <n v="38.520000000000003"/>
        <n v="3113.36"/>
        <n v="1074.81"/>
        <n v="4058.64"/>
        <n v="1948.52"/>
        <n v="2179.2600000000002"/>
        <n v="5635.08"/>
        <n v="9594.09"/>
        <n v="7319.06"/>
        <n v="2058.42"/>
        <n v="2996.84"/>
        <n v="4783.87"/>
        <n v="3211.1"/>
        <n v="1023.99"/>
        <n v="763.44"/>
        <n v="4586.8500000000004"/>
        <n v="228.78"/>
        <n v="1219.52"/>
        <n v="1011.29"/>
        <n v="1426.38"/>
        <n v="52.72"/>
        <n v="1080.8"/>
        <n v="4086"/>
        <n v="711.76"/>
        <n v="3489.95"/>
        <n v="6921.48"/>
        <n v="233.25"/>
        <n v="1847.82"/>
        <n v="2628.81"/>
        <n v="1357.7"/>
        <n v="5569.9"/>
        <n v="6337.92"/>
        <n v="703.17"/>
        <n v="383.3"/>
        <n v="9745.4699999999993"/>
        <n v="3331.41"/>
        <n v="2006.18"/>
        <n v="1195.92"/>
        <n v="8207.19"/>
        <n v="3712.6"/>
        <n v="5828.7"/>
        <n v="941.56"/>
        <n v="586.11"/>
        <n v="4652.4399999999996"/>
        <n v="1163.74"/>
        <n v="6151.12"/>
        <n v="9989.01"/>
        <n v="4422.66"/>
        <n v="7622.3"/>
        <n v="5908.41"/>
        <n v="6428.87"/>
        <n v="1798.08"/>
        <n v="8898.39"/>
        <n v="4305.3599999999997"/>
        <n v="3661.36"/>
        <n v="300.8"/>
        <n v="464.94"/>
        <n v="6068.08"/>
        <n v="1947.1"/>
        <n v="3918.32"/>
        <n v="939.44"/>
        <n v="1373"/>
        <n v="3285.63"/>
        <n v="1455.18"/>
        <n v="706.4"/>
        <n v="1421.5"/>
        <n v="504.54"/>
        <n v="1729.56"/>
        <n v="4388.55"/>
        <n v="6775.14"/>
        <n v="81.96"/>
        <n v="482.18"/>
        <n v="2167.4"/>
        <n v="5942.58"/>
        <n v="566.6"/>
        <n v="1746.44"/>
        <n v="459.33"/>
        <n v="751.7"/>
        <n v="2201.6799999999998"/>
        <n v="2479.9499999999998"/>
        <n v="2991.66"/>
        <n v="10027.17"/>
        <n v="299.60000000000002"/>
        <n v="2546.44"/>
        <n v="4281.6400000000003"/>
        <n v="2319.5500000000002"/>
        <n v="647.76"/>
        <n v="681.32"/>
        <n v="1150.2"/>
        <n v="2091.7199999999998"/>
        <n v="4240.3599999999997"/>
        <n v="631.48"/>
        <n v="1061.76"/>
        <n v="1029.78"/>
        <n v="785.96"/>
        <n v="8587.7999999999993"/>
        <n v="563.58000000000004"/>
        <n v="6295.59"/>
        <n v="395.96"/>
        <n v="2971.5"/>
        <n v="241.63"/>
        <n v="5611.8"/>
        <n v="6188.63"/>
        <n v="752.7"/>
        <n v="1403.37"/>
        <n v="2886.09"/>
        <n v="3632.37"/>
        <n v="4417.76"/>
        <n v="2055.3000000000002"/>
        <n v="5701.8"/>
        <n v="2552.5"/>
        <n v="791.01"/>
        <n v="510.2"/>
        <n v="2205.36"/>
        <n v="2635.2"/>
        <n v="11123.9"/>
        <n v="209.94"/>
        <n v="2403.06"/>
        <n v="6686.19"/>
        <n v="313.24"/>
        <n v="253.23"/>
        <n v="1362.54"/>
        <n v="5924.15"/>
        <n v="1050.42"/>
        <n v="9358.7199999999993"/>
        <n v="1081.53"/>
        <n v="124.54"/>
        <n v="2893.45"/>
        <n v="3255.24"/>
        <n v="949.14"/>
        <n v="3036.16"/>
        <n v="5495.84"/>
        <n v="7421.31"/>
        <n v="570.21"/>
        <n v="3535.65"/>
        <n v="1017.68"/>
        <n v="2832.5"/>
        <n v="2047.98"/>
        <n v="4798.32"/>
        <n v="1175.1600000000001"/>
        <n v="8341.41"/>
        <n v="7502.94"/>
        <n v="9160.16"/>
        <n v="451.92"/>
        <n v="5498.64"/>
        <n v="2407.89"/>
        <n v="1222.55"/>
        <n v="5782.7"/>
        <n v="784.92"/>
        <n v="2348.2399999999998"/>
        <n v="132.88"/>
        <n v="1810.02"/>
        <n v="688.7"/>
        <n v="1349.01"/>
        <n v="708.72"/>
        <n v="1318.4"/>
        <n v="375.24"/>
        <n v="4684.5"/>
        <n v="5930.5"/>
        <n v="704.38"/>
        <n v="2287.84"/>
        <n v="7883.91"/>
        <n v="1837.71"/>
        <n v="1719.72"/>
        <n v="2364.36"/>
        <n v="5705.4"/>
        <n v="1699.23"/>
        <n v="1765.64"/>
        <n v="1348.02"/>
        <n v="806.9"/>
        <n v="510.37"/>
        <n v="1506"/>
        <n v="9091.84"/>
        <n v="6297.06"/>
        <n v="10135.700000000001"/>
        <n v="5738.7"/>
        <n v="2407.62"/>
        <n v="537.20000000000005"/>
        <n v="304.8"/>
        <n v="2049.2399999999998"/>
        <n v="1309.32"/>
        <n v="1037.19"/>
        <n v="5538.4"/>
        <n v="10255.77"/>
        <n v="5672.52"/>
        <n v="7400.25"/>
        <n v="3276.54"/>
        <n v="5424.48"/>
        <n v="6700"/>
        <n v="4054.4"/>
        <n v="1496.82"/>
        <n v="2005.52"/>
        <n v="7983.45"/>
        <n v="3737.64"/>
        <n v="1748.64"/>
        <n v="537.84"/>
        <n v="4942.63"/>
        <n v="9462.8799999999992"/>
        <n v="9228.7800000000007"/>
        <n v="9272.7999999999993"/>
        <n v="6167"/>
        <n v="4604.68"/>
        <n v="886.62"/>
        <n v="3093.35"/>
        <n v="3743.84"/>
        <n v="619.94000000000005"/>
        <n v="5238.6000000000004"/>
        <n v="878.84"/>
        <n v="303.39"/>
        <n v="5303.5"/>
        <n v="351.23"/>
        <n v="7000.5"/>
        <n v="11351.8"/>
        <n v="4051.86"/>
        <n v="1755.3"/>
        <n v="2287.9499999999998"/>
        <n v="2674.2"/>
        <n v="2135.2199999999998"/>
        <n v="8397.44"/>
        <n v="705.4"/>
        <n v="611.36"/>
        <n v="1214.5"/>
        <n v="3316.05"/>
        <n v="4519.92"/>
        <n v="7648.02"/>
        <n v="1739.48"/>
        <n v="977.84"/>
        <n v="1029.97"/>
        <n v="3280.4"/>
        <n v="2488.92"/>
        <n v="6355.35"/>
        <n v="73.930000000000007"/>
        <n v="1542.84"/>
        <n v="354.05"/>
        <n v="2182.14"/>
        <n v="204.3"/>
        <n v="632.32000000000005"/>
        <n v="953.33"/>
        <n v="5846.88"/>
        <n v="4028.52"/>
        <n v="172.3"/>
        <n v="5928.06"/>
        <n v="1676.82"/>
        <n v="1822.24"/>
        <n v="7159.5"/>
        <n v="2418.84"/>
        <n v="772.46"/>
        <n v="2797.5"/>
        <n v="2238.1799999999998"/>
        <n v="10844.9"/>
        <n v="6403.05"/>
        <n v="1635.4"/>
        <n v="633.03"/>
        <n v="6550.98"/>
        <n v="4064.16"/>
        <n v="134.84"/>
        <n v="2412"/>
        <n v="2926.86"/>
        <n v="5883.95"/>
        <n v="2942.76"/>
        <n v="3379.44"/>
        <n v="1100.2"/>
        <n v="1392.72"/>
        <n v="5333.86"/>
        <n v="1902.06"/>
        <n v="6352.7"/>
        <n v="298.73"/>
        <n v="401.94"/>
        <n v="607.64"/>
        <n v="1110.54"/>
        <n v="925.19"/>
        <n v="7628.72"/>
        <n v="6665.61"/>
        <n v="1533.1"/>
        <n v="310.88"/>
        <n v="983.5"/>
        <n v="6168.54"/>
        <n v="7395.2"/>
        <n v="470.6"/>
        <n v="5841.55"/>
        <n v="2314.5"/>
        <n v="5863.9"/>
        <n v="3225.48"/>
        <n v="247.57"/>
        <n v="8437.68"/>
        <n v="915.21"/>
        <n v="4822.7"/>
        <n v="5660.25"/>
        <n v="5589.4"/>
        <n v="4946.97"/>
        <n v="4390.2"/>
        <n v="234.28"/>
        <n v="3572.68"/>
        <n v="6497.1"/>
        <n v="1926.42"/>
        <n v="9434.7999999999993"/>
        <n v="1420.55"/>
        <n v="1362.8"/>
        <n v="4842.18"/>
        <n v="8488.35"/>
        <n v="5028.4799999999996"/>
        <n v="2885.58"/>
        <n v="4334.1899999999996"/>
        <n v="4385.3999999999996"/>
        <n v="10552.4"/>
        <n v="1316.7"/>
        <n v="3507.15"/>
        <n v="3494.96"/>
        <n v="5159.79"/>
        <n v="419.55"/>
        <n v="3059.37"/>
        <n v="4241"/>
        <n v="6462.6"/>
        <n v="2520.48"/>
        <n v="3935.05"/>
        <n v="4867.8"/>
        <n v="159.16"/>
        <n v="1110.6600000000001"/>
        <n v="224.34"/>
        <n v="4874.8500000000004"/>
        <n v="3384.1"/>
        <n v="3743.52"/>
        <n v="4746.92"/>
        <n v="899.44"/>
        <n v="241.6"/>
        <n v="4062.24"/>
        <n v="5881.2"/>
        <n v="2177.02"/>
        <n v="52.62"/>
        <n v="2714.43"/>
        <n v="392.47"/>
        <n v="2412.04"/>
        <n v="4380.24"/>
        <n v="5629.2"/>
        <n v="3378.39"/>
        <n v="264.26"/>
        <n v="742.72"/>
        <n v="280.2"/>
        <n v="7702.5"/>
        <n v="3213.28"/>
        <n v="3117.1"/>
        <n v="2944.56"/>
        <n v="578.99"/>
        <n v="2438.96"/>
        <n v="8150.3"/>
        <n v="709.84"/>
        <n v="590.96"/>
        <n v="805.64"/>
        <n v="1743.14"/>
        <n v="342.72"/>
        <n v="2242.4"/>
        <n v="3046.41"/>
        <n v="1920.69"/>
        <n v="1076.58"/>
        <n v="8167.5"/>
        <n v="2991.24"/>
        <n v="5542.64"/>
        <n v="2759.45"/>
        <n v="6561.18"/>
        <n v="6780.32"/>
        <n v="6587.9"/>
        <n v="184.94"/>
        <n v="781.92"/>
        <n v="7700.98"/>
        <n v="6919.2"/>
        <n v="10752.6"/>
        <n v="7145.82"/>
        <n v="10162.5"/>
        <n v="5270.22"/>
        <n v="4377.2"/>
        <n v="4341.54"/>
        <n v="251.68"/>
        <n v="477.33"/>
        <n v="1178.79"/>
        <n v="669.2"/>
        <n v="3092.94"/>
        <n v="4605.72"/>
        <n v="960.02"/>
        <n v="482.78"/>
        <n v="4418.8999999999996"/>
        <n v="687.74"/>
        <n v="2189.6"/>
        <n v="1663.5"/>
        <n v="301.64999999999998"/>
        <n v="5157.75"/>
        <n v="5131.38"/>
        <n v="2285.8000000000002"/>
        <n v="7769.37"/>
        <n v="6956.88"/>
        <n v="1275"/>
        <n v="871.44"/>
        <n v="4508.8"/>
        <n v="1284.54"/>
        <n v="2567.79"/>
        <n v="510.64"/>
        <n v="5493.2"/>
        <n v="6931.2"/>
        <n v="751.94"/>
        <n v="4457.3"/>
        <n v="4475.4399999999996"/>
        <n v="7165.1"/>
        <n v="3826.3"/>
        <n v="1296.2"/>
        <n v="1687.25"/>
        <n v="9296.32"/>
        <n v="3260.07"/>
        <n v="1210.5899999999999"/>
        <n v="2664.76"/>
        <n v="1953.54"/>
        <n v="1630.56"/>
        <n v="6467.94"/>
        <n v="114.76"/>
        <n v="1767.78"/>
        <n v="4772.72"/>
        <n v="925.12"/>
        <n v="1865.2"/>
        <n v="737.05"/>
        <n v="468.29"/>
        <n v="5515.2"/>
        <n v="3121.8"/>
        <n v="10697.67"/>
        <n v="400.72"/>
        <n v="2594.25"/>
        <n v="6349.4"/>
        <n v="5127.04"/>
        <n v="7538.96"/>
        <n v="2229.92"/>
        <n v="3624.6"/>
        <n v="6410.53"/>
        <n v="920.62"/>
        <n v="259.81"/>
        <n v="1091.68"/>
        <n v="1201.95"/>
        <n v="933.13"/>
        <n v="324.7"/>
        <n v="1431.68"/>
        <n v="833.28"/>
        <n v="5495.94"/>
        <n v="4064.46"/>
        <n v="2973.06"/>
        <n v="1668.52"/>
        <n v="4494.54"/>
        <n v="2561.67"/>
        <n v="2886"/>
        <n v="6961.8"/>
        <n v="767.1"/>
        <n v="6265.68"/>
        <n v="3103.38"/>
        <n v="1333.14"/>
        <n v="5203.62"/>
        <n v="5176.3999999999996"/>
        <n v="1084.44"/>
        <n v="6220.34"/>
        <n v="7931.36"/>
        <n v="3645.78"/>
        <n v="4576.8"/>
        <n v="8349.7000000000007"/>
        <n v="1428.03"/>
        <n v="4797.1000000000004"/>
        <n v="4567.2"/>
        <n v="5742.52"/>
        <n v="50.97"/>
        <n v="2438.1999999999998"/>
        <n v="7138.39"/>
        <n v="608.54999999999995"/>
        <n v="119.04"/>
        <n v="3898.51"/>
        <n v="925.16"/>
        <n v="592.79999999999995"/>
        <n v="465.71"/>
        <n v="923.04"/>
        <n v="806.6"/>
        <n v="210.28"/>
        <n v="1652.94"/>
        <n v="4985.3500000000004"/>
        <n v="2265.9"/>
        <n v="1855.3"/>
        <n v="3565.64"/>
        <n v="7751.31"/>
        <n v="2084.6999999999998"/>
        <n v="3722.7"/>
        <n v="767.16"/>
        <n v="10555.6"/>
        <n v="192.78"/>
        <n v="2448.7199999999998"/>
        <n v="2741.27"/>
        <n v="722.88"/>
        <n v="2161.29"/>
        <n v="6842.08"/>
        <n v="768.6"/>
        <n v="9391.44"/>
        <n v="296.86"/>
        <n v="2980.53"/>
        <n v="440.4"/>
        <n v="744.93"/>
        <n v="4473.68"/>
        <n v="1490.44"/>
        <n v="1039.27"/>
        <n v="6879.48"/>
        <n v="6032.34"/>
        <n v="1630.86"/>
        <n v="1802.29"/>
        <n v="5557.3"/>
        <n v="168.18"/>
        <n v="4514.12"/>
        <n v="4946.6499999999996"/>
        <n v="2275.65"/>
        <n v="1204.28"/>
        <n v="10173.6"/>
        <n v="738.68"/>
        <n v="6942.8"/>
        <n v="2227.38"/>
        <n v="2382.58"/>
        <n v="1053.33"/>
        <n v="288.52999999999997"/>
        <n v="2376.96"/>
        <n v="4041.8"/>
        <n v="858.62"/>
        <n v="2116.71"/>
        <n v="878.92"/>
        <n v="4491.55"/>
        <n v="2362.0500000000002"/>
        <n v="6073.8"/>
        <n v="2872.84"/>
        <n v="1161.81"/>
        <n v="164.17"/>
        <n v="1859.64"/>
        <n v="2443.59"/>
        <n v="2049.9"/>
        <n v="1008.12"/>
        <n v="710.7"/>
        <n v="298.10000000000002"/>
        <n v="1924.2"/>
        <n v="2670.1"/>
        <n v="6784.02"/>
        <n v="4812.0600000000004"/>
        <n v="4845.6899999999996"/>
        <n v="2503.6999999999998"/>
        <n v="3075.75"/>
        <n v="168.72"/>
        <n v="7800.4"/>
        <n v="1122.56"/>
        <n v="10231.9"/>
        <n v="275.76"/>
        <n v="677.16"/>
        <n v="1030"/>
        <n v="3776.76"/>
        <n v="1805.92"/>
        <n v="5619.96"/>
        <n v="7951.05"/>
        <n v="12.26"/>
        <n v="3618.63"/>
        <n v="2079.88"/>
        <n v="2041.64"/>
        <n v="1211.46"/>
        <n v="912.58"/>
        <n v="5056.8"/>
        <n v="2928.73"/>
        <n v="879.69"/>
        <n v="290.94"/>
        <n v="5625.7"/>
        <n v="5721.7"/>
        <n v="5364.16"/>
        <n v="8016.21"/>
        <n v="850.72"/>
        <n v="707.7"/>
        <n v="1560.42"/>
        <n v="11774.7"/>
        <n v="10224.36"/>
        <n v="3407.08"/>
        <n v="4861.92"/>
        <n v="517.64"/>
        <n v="1019.58"/>
        <n v="765.9"/>
        <n v="4150.62"/>
        <n v="431.56"/>
        <n v="3463.2"/>
        <n v="1349.6"/>
        <n v="1745.74"/>
        <n v="4936.05"/>
        <n v="3459.27"/>
        <n v="987.97"/>
        <n v="2266.96"/>
        <n v="2095.48"/>
        <n v="1045.52"/>
        <n v="7052.29"/>
        <n v="9987.2099999999991"/>
        <n v="293.79000000000002"/>
        <n v="711.24"/>
        <n v="6845.4"/>
        <n v="5050.99"/>
        <n v="1769.48"/>
        <n v="2234.16"/>
        <n v="432.84"/>
        <n v="1579.98"/>
        <n v="3555"/>
        <n v="6795.6"/>
        <n v="883.17"/>
        <n v="1069.47"/>
        <n v="6443.37"/>
        <n v="2181.54"/>
        <n v="4652.3999999999996"/>
        <n v="6656.13"/>
        <n v="2915.05"/>
        <n v="4132.12"/>
        <n v="3094.14"/>
        <n v="7906.92"/>
        <n v="615.6"/>
        <n v="662.86"/>
        <n v="340.22"/>
        <n v="4745.95"/>
        <n v="2958.05"/>
        <n v="1647.06"/>
        <n v="6994.3"/>
        <n v="337.68"/>
        <n v="810.56"/>
        <n v="1077.56"/>
        <n v="15.27"/>
        <n v="3119.46"/>
        <n v="1920"/>
        <n v="8047.9"/>
        <n v="6120.31"/>
        <n v="675.92"/>
        <n v="968.83"/>
        <n v="162.4"/>
        <n v="550.83000000000004"/>
        <n v="3078.4"/>
        <n v="561.25"/>
        <n v="9060.16"/>
        <n v="5353.9"/>
        <n v="772.28"/>
        <n v="1027.71"/>
        <n v="2047.62"/>
        <n v="1184.26"/>
        <n v="1003.77"/>
        <n v="2370.09"/>
        <n v="674.35"/>
        <n v="6726.54"/>
        <n v="3195.2"/>
        <n v="1588.05"/>
        <n v="3026.68"/>
        <n v="4558.54"/>
        <n v="2816.96"/>
        <n v="855.55"/>
        <n v="470.05"/>
        <n v="2141.38"/>
        <n v="1997.92"/>
        <n v="1217.2"/>
        <n v="1291.23"/>
        <n v="2031.5"/>
        <n v="1192.54"/>
        <n v="187.66"/>
        <n v="506.94"/>
        <n v="2896.25"/>
        <n v="2235.36"/>
        <n v="10440.99"/>
        <n v="5940.75"/>
        <n v="6863.58"/>
        <n v="878.98"/>
        <n v="4744.32"/>
        <n v="2802.38"/>
        <n v="2832.18"/>
        <n v="2524.41"/>
        <n v="2922.24"/>
        <n v="8226.36"/>
        <n v="5362"/>
        <n v="1552"/>
        <n v="5328.12"/>
        <n v="860.52"/>
        <n v="459.35"/>
        <n v="1188.57"/>
        <n v="4454.7"/>
        <n v="8926.64"/>
        <n v="3747.95"/>
        <n v="2846.37"/>
        <n v="2480.6999999999998"/>
        <n v="6673.32"/>
        <n v="2315.88"/>
        <n v="1511.5"/>
        <n v="2363.64"/>
        <n v="4553.28"/>
        <n v="6952.38"/>
        <n v="10946.7"/>
        <n v="3643.95"/>
        <n v="5451.4"/>
        <n v="1984.44"/>
        <n v="7429.03"/>
        <n v="679.3"/>
        <n v="5141.55"/>
        <n v="3254.32"/>
        <n v="7341.9"/>
        <n v="5616.96"/>
        <n v="761.88"/>
        <n v="1299.72"/>
        <n v="2849.7"/>
        <n v="6983.52"/>
        <n v="1104.98"/>
        <n v="1343.54"/>
        <n v="3164.7"/>
        <n v="2881.53"/>
        <n v="4052.65"/>
        <n v="9308.2999999999993"/>
        <n v="2170.1999999999998"/>
        <n v="2109.48"/>
        <n v="3724.15"/>
        <n v="660.36"/>
        <n v="6031.04"/>
        <n v="332.59"/>
        <n v="436.86"/>
        <n v="1495.3"/>
        <n v="3136.86"/>
        <n v="668.16"/>
        <n v="727.38"/>
        <n v="3075.28"/>
        <n v="1620.78"/>
        <n v="56.34"/>
        <n v="983.2"/>
        <n v="805.68"/>
        <n v="5120.6499999999996"/>
        <n v="276.56"/>
        <n v="4110.88"/>
        <n v="10240.6"/>
        <n v="1850.66"/>
        <n v="1651.77"/>
        <n v="6022.32"/>
        <n v="7253.75"/>
        <n v="1575.2"/>
        <n v="130.47999999999999"/>
        <n v="11064.5"/>
        <n v="5251.65"/>
        <n v="4630.32"/>
        <n v="3058.5"/>
        <n v="2355.12"/>
        <n v="1292.9100000000001"/>
        <n v="7217.63"/>
        <n v="3871.44"/>
        <n v="125.12"/>
        <n v="5013.8"/>
        <n v="2631.72"/>
        <n v="970.47"/>
        <n v="3527.93"/>
        <n v="898.04"/>
        <n v="120.81"/>
        <n v="136.80000000000001"/>
        <n v="9.18"/>
        <n v="2718.7"/>
        <n v="3051.06"/>
        <n v="3329.92"/>
        <n v="4387.04"/>
        <n v="9446.48"/>
        <n v="1365.9"/>
        <n v="2961.96"/>
        <n v="119.9"/>
        <n v="5677.7"/>
        <n v="207.78"/>
        <n v="1390.48"/>
        <n v="30.02"/>
        <n v="2011.73"/>
        <n v="5225.5"/>
        <n v="3561.12"/>
        <n v="3584.9"/>
        <n v="1744.28"/>
        <n v="965.7"/>
        <n v="8378.5"/>
        <n v="691.21"/>
        <n v="2799"/>
        <n v="5640"/>
        <n v="2823.54"/>
        <n v="5035.1000000000004"/>
        <n v="511.75"/>
        <n v="843.85"/>
        <n v="902.55"/>
        <n v="3116.04"/>
        <n v="2559.06"/>
        <n v="4606.1400000000003"/>
        <n v="7073.34"/>
        <n v="4207.72"/>
        <n v="7214.13"/>
        <n v="1277.9000000000001"/>
        <n v="770.14"/>
        <n v="1106.67"/>
        <n v="2622"/>
        <n v="3009.72"/>
        <n v="208.22"/>
        <n v="804.68"/>
        <n v="291.39999999999998"/>
        <n v="6305.58"/>
        <n v="1069.92"/>
        <n v="1118.32"/>
        <n v="5059.25"/>
        <n v="1452.9"/>
        <n v="965.44"/>
        <n v="6851.36"/>
        <n v="4143.6000000000004"/>
        <n v="529.83000000000004"/>
        <n v="224.88"/>
        <n v="5537.4"/>
        <n v="2909.27"/>
        <n v="1069.3"/>
        <n v="6241.08"/>
        <n v="4272.76"/>
        <n v="228.1"/>
        <n v="5589.68"/>
        <n v="182.12"/>
        <n v="323.52"/>
        <n v="8045.68"/>
        <n v="5167.3999999999996"/>
        <n v="5908.63"/>
        <n v="11544.3"/>
        <n v="7054.3"/>
        <n v="3712.48"/>
        <n v="787.26"/>
        <n v="414.9"/>
        <n v="1408.29"/>
        <n v="2097.96"/>
        <n v="10446.209999999999"/>
        <n v="124.37"/>
        <n v="2390.1799999999998"/>
        <n v="526.55999999999995"/>
        <n v="3111.5"/>
        <n v="4354.1400000000003"/>
        <n v="1468.96"/>
        <n v="2603.4899999999998"/>
        <n v="2788.73"/>
        <n v="8761.44"/>
        <n v="191.34"/>
        <n v="1191.9000000000001"/>
        <n v="4645.68"/>
        <n v="650.70000000000005"/>
        <n v="5342.5"/>
        <n v="2829.2"/>
        <n v="5762.4"/>
        <n v="2775.56"/>
        <n v="88.74"/>
        <n v="2392.7399999999998"/>
        <n v="6826.56"/>
        <n v="10014.299999999999"/>
        <n v="2093.6999999999998"/>
        <n v="9295.11"/>
        <n v="172.35"/>
        <n v="91.32"/>
        <n v="3470.56"/>
        <n v="9183.2000000000007"/>
        <n v="6867.6"/>
        <n v="9316.48"/>
        <n v="7647.43"/>
        <n v="945.72"/>
        <n v="2312.6"/>
        <n v="1448.35"/>
        <n v="1204.53"/>
        <n v="1718.3"/>
        <n v="1920.6"/>
        <n v="899.85"/>
        <n v="265.27999999999997"/>
        <n v="1672.56"/>
        <n v="2350.1"/>
        <n v="4326.49"/>
        <n v="269.39999999999998"/>
        <n v="764.48"/>
        <n v="44.53"/>
        <n v="3831.85"/>
        <n v="2872.1"/>
        <n v="1634.28"/>
        <n v="2908.9"/>
        <n v="523.94000000000005"/>
        <n v="4530"/>
        <n v="1054.97"/>
        <n v="9034.24"/>
        <n v="856.91"/>
        <n v="1000.07"/>
        <n v="8913.7999999999993"/>
        <n v="1928.22"/>
        <n v="2074.36"/>
        <n v="789.21"/>
        <n v="7671.87"/>
        <n v="2350.48"/>
        <n v="2825.6"/>
        <n v="6804.3"/>
        <n v="1326.1"/>
        <n v="84.32"/>
        <n v="3177.15"/>
        <n v="328.56"/>
        <n v="589.83000000000004"/>
        <n v="6177.68"/>
        <n v="2588.64"/>
        <n v="926.9"/>
        <n v="544.54999999999995"/>
        <n v="7317.5"/>
        <n v="1988.82"/>
        <n v="3814.75"/>
        <n v="2972.06"/>
        <n v="18.18"/>
        <n v="6086.08"/>
        <n v="1140.23"/>
        <n v="5990.88"/>
        <n v="3155.9"/>
        <n v="2422.23"/>
        <n v="53.01"/>
        <n v="2641.52"/>
        <n v="2640.96"/>
        <n v="1623.48"/>
        <n v="6011.74"/>
        <n v="8586.2999999999993"/>
        <n v="2182.62"/>
        <n v="196.41"/>
        <n v="8687.6"/>
        <n v="987.2"/>
        <n v="2888.52"/>
        <n v="205.65"/>
        <n v="4891.67"/>
        <n v="3931.7"/>
        <n v="5023.3500000000004"/>
        <n v="3576.9"/>
        <n v="4122.79"/>
        <n v="647.66"/>
        <n v="10228.799999999999"/>
        <n v="796.2"/>
        <n v="1687.06"/>
        <n v="7578.9"/>
        <n v="175.02"/>
        <n v="574.04"/>
        <n v="201.92"/>
        <n v="4075.98"/>
        <n v="5838.5"/>
        <n v="1219.7"/>
        <n v="694.64"/>
        <n v="2977.45"/>
        <n v="795.18"/>
        <n v="1538.55"/>
        <n v="5773.38"/>
        <n v="2151.63"/>
        <n v="2274.5700000000002"/>
        <n v="7649.04"/>
        <n v="4855.68"/>
        <n v="2076.3000000000002"/>
        <n v="779.55"/>
        <n v="5730.55"/>
        <n v="1502.94"/>
        <n v="428.21"/>
        <n v="42.9"/>
        <n v="1946.14"/>
        <n v="3927.78"/>
        <n v="4825"/>
        <n v="221.78"/>
        <n v="3231.25"/>
        <n v="8315.9"/>
        <n v="3688.56"/>
        <n v="1247.9000000000001"/>
        <n v="8308.89"/>
        <n v="4941.3"/>
        <n v="10558.89"/>
        <n v="854.05"/>
        <n v="140.97"/>
        <n v="4176.34"/>
        <n v="1601.52"/>
        <n v="1968.12"/>
        <n v="4675.4399999999996"/>
        <n v="2580.8000000000002"/>
        <n v="5608.14"/>
        <n v="9629.4599999999991"/>
        <n v="5821.98"/>
        <n v="1153.42"/>
        <n v="3088.28"/>
        <n v="1176.54"/>
        <n v="1038.58"/>
        <n v="531.48"/>
        <n v="7326.99"/>
        <n v="3626.42"/>
        <n v="3254.51"/>
        <n v="1000.2"/>
        <n v="7728.21"/>
        <n v="779.66"/>
        <n v="443.44"/>
        <n v="940.55"/>
        <n v="11743.4"/>
        <n v="2030.13"/>
        <n v="4458.05"/>
        <n v="1145.8800000000001"/>
        <n v="5449.2"/>
        <n v="408.03"/>
        <n v="5492.82"/>
        <n v="749.4"/>
        <n v="3358.92"/>
        <n v="591.05999999999995"/>
        <n v="1961"/>
        <n v="1137.5999999999999"/>
        <n v="6861.87"/>
        <n v="3407.6"/>
        <n v="5215.1400000000003"/>
        <n v="9947.25"/>
        <n v="10555.8"/>
        <n v="5577.81"/>
        <n v="448.62"/>
        <n v="846.41"/>
        <n v="4762.8500000000004"/>
        <n v="8694.48"/>
        <n v="5150.72"/>
        <n v="10358.1"/>
        <n v="4606.28"/>
        <n v="6393.42"/>
        <n v="721.71"/>
        <n v="736.05"/>
        <n v="3903.7"/>
        <n v="1167.96"/>
        <n v="4871.09"/>
        <n v="2011.18"/>
        <n v="109.32"/>
        <n v="5758.83"/>
        <n v="2093.2800000000002"/>
        <n v="7984.83"/>
        <n v="2150.6"/>
        <n v="1021"/>
        <n v="7672.14"/>
        <n v="1516.9"/>
        <n v="1408.88"/>
        <n v="3780.16"/>
        <n v="1464.92"/>
        <n v="1733.4"/>
        <n v="6751.28"/>
        <n v="720.88"/>
        <n v="1021.33"/>
      </sharedItems>
    </cacheField>
    <cacheField name="Profit" numFmtId="164">
      <sharedItems containsSemiMixedTypes="0" containsString="0" containsNumber="1" minValue="0.62" maxValue="4127.51" count="9601">
        <n v="227.22"/>
        <n v="180.82"/>
        <n v="1338.02"/>
        <n v="583.96"/>
        <n v="214.42"/>
        <n v="492.44"/>
        <n v="353.31"/>
        <n v="1393.19"/>
        <n v="162.44"/>
        <n v="302.25"/>
        <n v="820.05"/>
        <n v="3254.55"/>
        <n v="276.02"/>
        <n v="420.4"/>
        <n v="1626.2"/>
        <n v="3883.28"/>
        <n v="448.57"/>
        <n v="106.25"/>
        <n v="1552.92"/>
        <n v="200.47"/>
        <n v="31.75"/>
        <n v="382.62"/>
        <n v="1163.98"/>
        <n v="1037.77"/>
        <n v="341.42"/>
        <n v="1134.76"/>
        <n v="1188.3699999999999"/>
        <n v="33.01"/>
        <n v="444.48"/>
        <n v="647.54"/>
        <n v="1269.02"/>
        <n v="84.37"/>
        <n v="178.08"/>
        <n v="139.27000000000001"/>
        <n v="339.16"/>
        <n v="381.86"/>
        <n v="1150.79"/>
        <n v="98.18"/>
        <n v="136.58000000000001"/>
        <n v="1602.68"/>
        <n v="277.62"/>
        <n v="1366.08"/>
        <n v="1934.99"/>
        <n v="787.34"/>
        <n v="162.88"/>
        <n v="436.28"/>
        <n v="771.72"/>
        <n v="29.32"/>
        <n v="491.73"/>
        <n v="69.040000000000006"/>
        <n v="19.98"/>
        <n v="986.03"/>
        <n v="1855.72"/>
        <n v="616.29"/>
        <n v="365.94"/>
        <n v="14.6"/>
        <n v="627.55999999999995"/>
        <n v="398"/>
        <n v="342.25"/>
        <n v="93.52"/>
        <n v="81.650000000000006"/>
        <n v="395.55"/>
        <n v="882.96"/>
        <n v="122.5"/>
        <n v="16.850000000000001"/>
        <n v="296.36"/>
        <n v="675.08"/>
        <n v="1391.59"/>
        <n v="65.75"/>
        <n v="201.14"/>
        <n v="168.85"/>
        <n v="902.14"/>
        <n v="2475.71"/>
        <n v="3.67"/>
        <n v="331.15"/>
        <n v="1753.16"/>
        <n v="1417.48"/>
        <n v="122.34"/>
        <n v="61.69"/>
        <n v="1455.23"/>
        <n v="318.89999999999998"/>
        <n v="55.45"/>
        <n v="105.25"/>
        <n v="633.78"/>
        <n v="146.51"/>
        <n v="2012.74"/>
        <n v="1103.6300000000001"/>
        <n v="372.48"/>
        <n v="486.01"/>
        <n v="905.31"/>
        <n v="732.88"/>
        <n v="793.97"/>
        <n v="591.13"/>
        <n v="396.69"/>
        <n v="29.05"/>
        <n v="348.02"/>
        <n v="31.2"/>
        <n v="440.64"/>
        <n v="740.86"/>
        <n v="1414.79"/>
        <n v="37.51"/>
        <n v="826.4"/>
        <n v="446.75"/>
        <n v="170.48"/>
        <n v="1336.31"/>
        <n v="669.94"/>
        <n v="930.44"/>
        <n v="102.1"/>
        <n v="413"/>
        <n v="234.19"/>
        <n v="190.68"/>
        <n v="344.42"/>
        <n v="310.19"/>
        <n v="682.12"/>
        <n v="1559.04"/>
        <n v="669.52"/>
        <n v="144.22999999999999"/>
        <n v="1006.4"/>
        <n v="1060.74"/>
        <n v="197.94"/>
        <n v="1292.02"/>
        <n v="885.88"/>
        <n v="162.24"/>
        <n v="222.27"/>
        <n v="1635.77"/>
        <n v="695.06"/>
        <n v="274.99"/>
        <n v="226.58"/>
        <n v="2136.9"/>
        <n v="1404.52"/>
        <n v="746.65"/>
        <n v="524.29"/>
        <n v="858.61"/>
        <n v="323.08"/>
        <n v="567.16999999999996"/>
        <n v="797.63"/>
        <n v="775.87"/>
        <n v="586.92999999999995"/>
        <n v="1022.42"/>
        <n v="120.99"/>
        <n v="15.17"/>
        <n v="131.84"/>
        <n v="909.59"/>
        <n v="353.01"/>
        <n v="1481.45"/>
        <n v="186.01"/>
        <n v="224.83"/>
        <n v="471.07"/>
        <n v="828.08"/>
        <n v="1461.56"/>
        <n v="657.27"/>
        <n v="266.93"/>
        <n v="401.03"/>
        <n v="131.81"/>
        <n v="439.89"/>
        <n v="155.38"/>
        <n v="1157.8900000000001"/>
        <n v="531.71"/>
        <n v="16"/>
        <n v="505.76"/>
        <n v="16.079999999999998"/>
        <n v="508.47"/>
        <n v="150.24"/>
        <n v="425.52"/>
        <n v="910.31"/>
        <n v="9.8000000000000007"/>
        <n v="978.56"/>
        <n v="253.62"/>
        <n v="149.38999999999999"/>
        <n v="873.87"/>
        <n v="1182.42"/>
        <n v="885.31"/>
        <n v="30.61"/>
        <n v="69.52"/>
        <n v="213.21"/>
        <n v="171.1"/>
        <n v="1106"/>
        <n v="311.58999999999997"/>
        <n v="427.8"/>
        <n v="650.91999999999996"/>
        <n v="327.18"/>
        <n v="126.72"/>
        <n v="1519.67"/>
        <n v="590.62"/>
        <n v="7.11"/>
        <n v="262.7"/>
        <n v="232.6"/>
        <n v="383.01"/>
        <n v="66.87"/>
        <n v="285.87"/>
        <n v="101.32"/>
        <n v="314.5"/>
        <n v="330.32"/>
        <n v="1913.41"/>
        <n v="602.14"/>
        <n v="338.88"/>
        <n v="583.63"/>
        <n v="821.31"/>
        <n v="149.63"/>
        <n v="2021.84"/>
        <n v="459.04"/>
        <n v="171.11"/>
        <n v="1073.3"/>
        <n v="1101.19"/>
        <n v="547.32000000000005"/>
        <n v="1195.73"/>
        <n v="1227.32"/>
        <n v="1383.09"/>
        <n v="197.65"/>
        <n v="382.8"/>
        <n v="436.31"/>
        <n v="48.59"/>
        <n v="150.05000000000001"/>
        <n v="60.02"/>
        <n v="451.48"/>
        <n v="237.59"/>
        <n v="352.08"/>
        <n v="512.82000000000005"/>
        <n v="2219.7399999999998"/>
        <n v="610.59"/>
        <n v="2714.97"/>
        <n v="758.72"/>
        <n v="1286.0899999999999"/>
        <n v="1169.6099999999999"/>
        <n v="85.7"/>
        <n v="499.36"/>
        <n v="145.34"/>
        <n v="1538.9"/>
        <n v="43.57"/>
        <n v="286.23"/>
        <n v="143.52000000000001"/>
        <n v="1146.6199999999999"/>
        <n v="105.8"/>
        <n v="664.8"/>
        <n v="158.54"/>
        <n v="259.55"/>
        <n v="377.71"/>
        <n v="472.01"/>
        <n v="101.91"/>
        <n v="1637.52"/>
        <n v="96.93"/>
        <n v="332.17"/>
        <n v="836.95"/>
        <n v="1534.9"/>
        <n v="128.56"/>
        <n v="617.14"/>
        <n v="100.75"/>
        <n v="940.81"/>
        <n v="175.72"/>
        <n v="347.86"/>
        <n v="261.54000000000002"/>
        <n v="1122.3599999999999"/>
        <n v="310.32"/>
        <n v="1582.95"/>
        <n v="51.66"/>
        <n v="233.88"/>
        <n v="322.23"/>
        <n v="899.67"/>
        <n v="177"/>
        <n v="505.77"/>
        <n v="1146.46"/>
        <n v="97.07"/>
        <n v="563.76"/>
        <n v="528.54"/>
        <n v="876.64"/>
        <n v="566.79999999999995"/>
        <n v="1563.26"/>
        <n v="452.28"/>
        <n v="344.88"/>
        <n v="2231.0100000000002"/>
        <n v="46.51"/>
        <n v="8.82"/>
        <n v="531.87"/>
        <n v="130.19999999999999"/>
        <n v="172.96"/>
        <n v="673.27"/>
        <n v="1845.25"/>
        <n v="650.20000000000005"/>
        <n v="114.55"/>
        <n v="316.33"/>
        <n v="182.19"/>
        <n v="577.84"/>
        <n v="576.23"/>
        <n v="66.95"/>
        <n v="543.21"/>
        <n v="520.23"/>
        <n v="68.239999999999995"/>
        <n v="65.06"/>
        <n v="315.39"/>
        <n v="183.63"/>
        <n v="561.66"/>
        <n v="801.75"/>
        <n v="1370.51"/>
        <n v="240.35"/>
        <n v="154.56"/>
        <n v="2043.48"/>
        <n v="62.52"/>
        <n v="38.049999999999997"/>
        <n v="2121.8200000000002"/>
        <n v="879.59"/>
        <n v="293.52"/>
        <n v="179.26"/>
        <n v="91.18"/>
        <n v="493.78"/>
        <n v="214.67"/>
        <n v="825.28"/>
        <n v="815.27"/>
        <n v="19.2"/>
        <n v="184.25"/>
        <n v="48.03"/>
        <n v="2596.33"/>
        <n v="3755.9"/>
        <n v="958.11"/>
        <n v="71.48"/>
        <n v="115.68"/>
        <n v="848.42"/>
        <n v="1977.36"/>
        <n v="239.69"/>
        <n v="77.59"/>
        <n v="452.9"/>
        <n v="290.77999999999997"/>
        <n v="795.59"/>
        <n v="238.02"/>
        <n v="27.08"/>
        <n v="241.6"/>
        <n v="200.27"/>
        <n v="953.67"/>
        <n v="1062.27"/>
        <n v="1973.96"/>
        <n v="1471.47"/>
        <n v="1707.97"/>
        <n v="1685.4"/>
        <n v="319"/>
        <n v="2540.0300000000002"/>
        <n v="1200.78"/>
        <n v="343.55"/>
        <n v="303.94"/>
        <n v="1986.54"/>
        <n v="23.95"/>
        <n v="349.92"/>
        <n v="331.87"/>
        <n v="187.96"/>
        <n v="1214.0999999999999"/>
        <n v="154.15"/>
        <n v="10.93"/>
        <n v="150.62"/>
        <n v="1569.27"/>
        <n v="106.24"/>
        <n v="410.83"/>
        <n v="3798.78"/>
        <n v="105.73"/>
        <n v="685.58"/>
        <n v="164.16"/>
        <n v="3201.11"/>
        <n v="771.25"/>
        <n v="50.43"/>
        <n v="296.89999999999998"/>
        <n v="44.43"/>
        <n v="2228.5500000000002"/>
        <n v="1028.44"/>
        <n v="1064.25"/>
        <n v="197.8"/>
        <n v="62.16"/>
        <n v="2153.7800000000002"/>
        <n v="1132.45"/>
        <n v="186.21"/>
        <n v="435.27"/>
        <n v="505.1"/>
        <n v="191"/>
        <n v="164.47"/>
        <n v="383.52"/>
        <n v="1263.31"/>
        <n v="245.49"/>
        <n v="433.05"/>
        <n v="630.04"/>
        <n v="691.78"/>
        <n v="240.93"/>
        <n v="1367.88"/>
        <n v="283.85000000000002"/>
        <n v="120.55"/>
        <n v="832.63"/>
        <n v="36.46"/>
        <n v="340.17"/>
        <n v="434.07"/>
        <n v="68.91"/>
        <n v="2728.82"/>
        <n v="503.5"/>
        <n v="1752.23"/>
        <n v="530.41999999999996"/>
        <n v="183.68"/>
        <n v="255.3"/>
        <n v="809.48"/>
        <n v="1341.27"/>
        <n v="28"/>
        <n v="573.96"/>
        <n v="943.22"/>
        <n v="679.21"/>
        <n v="25.23"/>
        <n v="1112.7"/>
        <n v="212.02"/>
        <n v="376.11"/>
        <n v="42.15"/>
        <n v="37.97"/>
        <n v="376.89"/>
        <n v="234.65"/>
        <n v="17.600000000000001"/>
        <n v="108.83"/>
        <n v="716.1"/>
        <n v="582.25"/>
        <n v="17.739999999999998"/>
        <n v="1394.28"/>
        <n v="429.29"/>
        <n v="192.19"/>
        <n v="42.48"/>
        <n v="1010.49"/>
        <n v="1083.1199999999999"/>
        <n v="203.07"/>
        <n v="1557.48"/>
        <n v="470.89"/>
        <n v="2986.4"/>
        <n v="237.74"/>
        <n v="185.37"/>
        <n v="389.4"/>
        <n v="236.4"/>
        <n v="2165.75"/>
        <n v="110.2"/>
        <n v="648.04999999999995"/>
        <n v="26.63"/>
        <n v="1849.37"/>
        <n v="221.4"/>
        <n v="37.1"/>
        <n v="428.03"/>
        <n v="199.68"/>
        <n v="307.43"/>
        <n v="132.37"/>
        <n v="1032.0999999999999"/>
        <n v="379.92"/>
        <n v="399.43"/>
        <n v="714.92"/>
        <n v="2209.65"/>
        <n v="1025.3599999999999"/>
        <n v="66.959999999999994"/>
        <n v="2411.84"/>
        <n v="1864.45"/>
        <n v="934.24"/>
        <n v="664.07"/>
        <n v="937.9"/>
        <n v="2066.7600000000002"/>
        <n v="292.83"/>
        <n v="1704.57"/>
        <n v="251.27"/>
        <n v="140.13999999999999"/>
        <n v="2678.31"/>
        <n v="352.78"/>
        <n v="282.5"/>
        <n v="1845.71"/>
        <n v="792.3"/>
        <n v="804.32"/>
        <n v="749.17"/>
        <n v="459.36"/>
        <n v="311.57"/>
        <n v="1264.1300000000001"/>
        <n v="751.74"/>
        <n v="111.06"/>
        <n v="183.65"/>
        <n v="711.1"/>
        <n v="301.95"/>
        <n v="55.64"/>
        <n v="54.6"/>
        <n v="207.38"/>
        <n v="446.48"/>
        <n v="380.32"/>
        <n v="78.16"/>
        <n v="220.05"/>
        <n v="331.44"/>
        <n v="330.83"/>
        <n v="836.67"/>
        <n v="1.05"/>
        <n v="235.48"/>
        <n v="1025.0899999999999"/>
        <n v="53"/>
        <n v="202.54"/>
        <n v="932.59"/>
        <n v="296.27"/>
        <n v="443.32"/>
        <n v="294.48"/>
        <n v="468.68"/>
        <n v="1140.79"/>
        <n v="468.1"/>
        <n v="1433.97"/>
        <n v="231.96"/>
        <n v="174.76"/>
        <n v="115.14"/>
        <n v="103.08"/>
        <n v="465.74"/>
        <n v="653.16999999999996"/>
        <n v="628.03"/>
        <n v="446.89"/>
        <n v="158.97999999999999"/>
        <n v="1025.8900000000001"/>
        <n v="482.54"/>
        <n v="1227.8800000000001"/>
        <n v="815.3"/>
        <n v="155.35"/>
        <n v="248.36"/>
        <n v="358.02"/>
        <n v="1575.26"/>
        <n v="393.92"/>
        <n v="1530.95"/>
        <n v="166.74"/>
        <n v="15.24"/>
        <n v="1725.57"/>
        <n v="358.68"/>
        <n v="145.72999999999999"/>
        <n v="14.24"/>
        <n v="780.74"/>
        <n v="753.21"/>
        <n v="1021.96"/>
        <n v="1548.29"/>
        <n v="383.96"/>
        <n v="150.44999999999999"/>
        <n v="360.3"/>
        <n v="178.7"/>
        <n v="141.30000000000001"/>
        <n v="299.24"/>
        <n v="591.85"/>
        <n v="157.19999999999999"/>
        <n v="178.69"/>
        <n v="82.48"/>
        <n v="1442.6"/>
        <n v="3015.39"/>
        <n v="204.93"/>
        <n v="246.18"/>
        <n v="48.53"/>
        <n v="758.56"/>
        <n v="590.70000000000005"/>
        <n v="1347.01"/>
        <n v="520.85"/>
        <n v="389.06"/>
        <n v="25.88"/>
        <n v="515.17999999999995"/>
        <n v="90.71"/>
        <n v="1876.65"/>
        <n v="18.38"/>
        <n v="139.87"/>
        <n v="22.65"/>
        <n v="77.72"/>
        <n v="1159.6099999999999"/>
        <n v="75.069999999999993"/>
        <n v="1340.02"/>
        <n v="193.54"/>
        <n v="721.2"/>
        <n v="208.39"/>
        <n v="437.11"/>
        <n v="160.44999999999999"/>
        <n v="749.47"/>
        <n v="594.4"/>
        <n v="272.63"/>
        <n v="262.47000000000003"/>
        <n v="1367.84"/>
        <n v="842.9"/>
        <n v="640.66"/>
        <n v="634.19000000000005"/>
        <n v="243.44"/>
        <n v="513.79999999999995"/>
        <n v="238.16"/>
        <n v="462.53"/>
        <n v="850.39"/>
        <n v="789.21"/>
        <n v="229.3"/>
        <n v="88.22"/>
        <n v="901.46"/>
        <n v="80.31"/>
        <n v="333.08"/>
        <n v="87.55"/>
        <n v="125.58"/>
        <n v="149.71"/>
        <n v="655.95"/>
        <n v="2130.61"/>
        <n v="499.77"/>
        <n v="721.31"/>
        <n v="911.71"/>
        <n v="1194.1199999999999"/>
        <n v="1040.6099999999999"/>
        <n v="505.53"/>
        <n v="2108.06"/>
        <n v="241.16"/>
        <n v="300.5"/>
        <n v="118.78"/>
        <n v="372.54"/>
        <n v="1096.27"/>
        <n v="124.97"/>
        <n v="843.14"/>
        <n v="16.03"/>
        <n v="134.16"/>
        <n v="49.85"/>
        <n v="1898.6"/>
        <n v="76.38"/>
        <n v="309.05"/>
        <n v="3176.88"/>
        <n v="1276.8699999999999"/>
        <n v="44.47"/>
        <n v="42.12"/>
        <n v="571.69000000000005"/>
        <n v="247.64"/>
        <n v="219.01"/>
        <n v="496.05"/>
        <n v="142.54"/>
        <n v="370.81"/>
        <n v="162.94999999999999"/>
        <n v="305.68"/>
        <n v="693.11"/>
        <n v="289.5"/>
        <n v="337.44"/>
        <n v="74.760000000000005"/>
        <n v="1628.75"/>
        <n v="499.99"/>
        <n v="24.04"/>
        <n v="614.84"/>
        <n v="1269.69"/>
        <n v="140.72999999999999"/>
        <n v="71.95"/>
        <n v="97.29"/>
        <n v="131.69999999999999"/>
        <n v="1521.45"/>
        <n v="2013.66"/>
        <n v="85.45"/>
        <n v="423.45"/>
        <n v="166.91"/>
        <n v="51.4"/>
        <n v="552.19000000000005"/>
        <n v="180.16"/>
        <n v="1467.04"/>
        <n v="1496.72"/>
        <n v="149.65"/>
        <n v="1397.11"/>
        <n v="831.77"/>
        <n v="894.49"/>
        <n v="304.92"/>
        <n v="120.63"/>
        <n v="387.34"/>
        <n v="709.07"/>
        <n v="1617.27"/>
        <n v="32.450000000000003"/>
        <n v="2053.69"/>
        <n v="28.79"/>
        <n v="1094.7"/>
        <n v="1644.19"/>
        <n v="675.81"/>
        <n v="414.47"/>
        <n v="2753.46"/>
        <n v="29.47"/>
        <n v="199.15"/>
        <n v="79.8"/>
        <n v="810.6"/>
        <n v="189.67"/>
        <n v="1091.1099999999999"/>
        <n v="252.66"/>
        <n v="112.2"/>
        <n v="407.6"/>
        <n v="13.48"/>
        <n v="840.33"/>
        <n v="319.83"/>
        <n v="1224.04"/>
        <n v="172.06"/>
        <n v="2159.9499999999998"/>
        <n v="2497.5100000000002"/>
        <n v="476.58"/>
        <n v="872.3"/>
        <n v="835.53"/>
        <n v="1044.73"/>
        <n v="1939.77"/>
        <n v="443.35"/>
        <n v="398.97"/>
        <n v="1512.76"/>
        <n v="285.27999999999997"/>
        <n v="2304.83"/>
        <n v="617.62"/>
        <n v="440.78"/>
        <n v="295.37"/>
        <n v="193.67"/>
        <n v="1993.75"/>
        <n v="387"/>
        <n v="93.31"/>
        <n v="12.91"/>
        <n v="544.64"/>
        <n v="1535.32"/>
        <n v="691.43"/>
        <n v="1557.92"/>
        <n v="2389.2800000000002"/>
        <n v="1331.02"/>
        <n v="137.75"/>
        <n v="442.25"/>
        <n v="261.45999999999998"/>
        <n v="211.96"/>
        <n v="559.85"/>
        <n v="249.01"/>
        <n v="406.81"/>
        <n v="1024.6600000000001"/>
        <n v="704.79"/>
        <n v="1664.27"/>
        <n v="1737.31"/>
        <n v="3.54"/>
        <n v="159.31"/>
        <n v="1628.28"/>
        <n v="1053.3"/>
        <n v="477.07"/>
        <n v="1093.1600000000001"/>
        <n v="654.72"/>
        <n v="340.65"/>
        <n v="873.48"/>
        <n v="226.9"/>
        <n v="63.33"/>
        <n v="1209.3800000000001"/>
        <n v="354.58"/>
        <n v="304.25"/>
        <n v="822.25"/>
        <n v="370.52"/>
        <n v="866.61"/>
        <n v="1784.52"/>
        <n v="1770.86"/>
        <n v="1889.29"/>
        <n v="1075.6500000000001"/>
        <n v="930.67"/>
        <n v="73.42"/>
        <n v="847.76"/>
        <n v="286.12"/>
        <n v="425.49"/>
        <n v="67.27"/>
        <n v="148.77000000000001"/>
        <n v="187.88"/>
        <n v="358.85"/>
        <n v="1916.5"/>
        <n v="44.79"/>
        <n v="329.26"/>
        <n v="448.38"/>
        <n v="1907.95"/>
        <n v="17.5"/>
        <n v="5.61"/>
        <n v="616.70000000000005"/>
        <n v="656.2"/>
        <n v="940.27"/>
        <n v="521.12"/>
        <n v="86.79"/>
        <n v="59.12"/>
        <n v="1090.3599999999999"/>
        <n v="663.01"/>
        <n v="34.07"/>
        <n v="165.91"/>
        <n v="264.38"/>
        <n v="323.23"/>
        <n v="77.44"/>
        <n v="542.95000000000005"/>
        <n v="891.54"/>
        <n v="1664.87"/>
        <n v="1067.8499999999999"/>
        <n v="1033.45"/>
        <n v="196.13"/>
        <n v="1333.29"/>
        <n v="611.24"/>
        <n v="251.73"/>
        <n v="185.96"/>
        <n v="633.15"/>
        <n v="111.43"/>
        <n v="334.64"/>
        <n v="413.74"/>
        <n v="68.959999999999994"/>
        <n v="422.77"/>
        <n v="150.12"/>
        <n v="282.08999999999997"/>
        <n v="917"/>
        <n v="11.55"/>
        <n v="1588.67"/>
        <n v="115.09"/>
        <n v="553.89"/>
        <n v="106.34"/>
        <n v="883.96"/>
        <n v="131.63"/>
        <n v="1698.19"/>
        <n v="671.49"/>
        <n v="169"/>
        <n v="1041.02"/>
        <n v="2319.0100000000002"/>
        <n v="1441.15"/>
        <n v="206.19"/>
        <n v="513.71"/>
        <n v="288.38"/>
        <n v="617.73"/>
        <n v="1982.33"/>
        <n v="45.1"/>
        <n v="891.6"/>
        <n v="872.82"/>
        <n v="1133.57"/>
        <n v="309.72000000000003"/>
        <n v="76.09"/>
        <n v="0.73"/>
        <n v="1866.17"/>
        <n v="3641.03"/>
        <n v="288.01"/>
        <n v="182.42"/>
        <n v="306.89999999999998"/>
        <n v="866.77"/>
        <n v="199.82"/>
        <n v="1919.83"/>
        <n v="2578.48"/>
        <n v="66.510000000000005"/>
        <n v="644.49"/>
        <n v="194.26"/>
        <n v="272.72000000000003"/>
        <n v="805.12"/>
        <n v="125.61"/>
        <n v="41.32"/>
        <n v="410.69"/>
        <n v="422.34"/>
        <n v="151.30000000000001"/>
        <n v="207.25"/>
        <n v="1120.53"/>
        <n v="300.27"/>
        <n v="1498.92"/>
        <n v="117.6"/>
        <n v="1649.68"/>
        <n v="325.18"/>
        <n v="399.1"/>
        <n v="820.98"/>
        <n v="296.98"/>
        <n v="149.04"/>
        <n v="34.369999999999997"/>
        <n v="815.97"/>
        <n v="909.63"/>
        <n v="1610.53"/>
        <n v="1536.63"/>
        <n v="515.02"/>
        <n v="84.6"/>
        <n v="3536.9"/>
        <n v="586.80999999999995"/>
        <n v="1516.54"/>
        <n v="1547.25"/>
        <n v="30.07"/>
        <n v="240.18"/>
        <n v="541.07000000000005"/>
        <n v="98.71"/>
        <n v="344.44"/>
        <n v="1108.44"/>
        <n v="95.61"/>
        <n v="200.79"/>
        <n v="1207.23"/>
        <n v="1137.21"/>
        <n v="348.04"/>
        <n v="1131.5999999999999"/>
        <n v="917.38"/>
        <n v="1098.6099999999999"/>
        <n v="828.29"/>
        <n v="35.909999999999997"/>
        <n v="1284.3"/>
        <n v="999.51"/>
        <n v="126.84"/>
        <n v="507.61"/>
        <n v="64.94"/>
        <n v="855.81"/>
        <n v="12.88"/>
        <n v="722.1"/>
        <n v="505.45"/>
        <n v="895.85"/>
        <n v="1803.41"/>
        <n v="485.99"/>
        <n v="2169.8000000000002"/>
        <n v="334.93"/>
        <n v="1305.5899999999999"/>
        <n v="372.52"/>
        <n v="360.1"/>
        <n v="663.16"/>
        <n v="84.65"/>
        <n v="280.58"/>
        <n v="907.64"/>
        <n v="13.35"/>
        <n v="1458.6"/>
        <n v="181.06"/>
        <n v="440.5"/>
        <n v="218.16"/>
        <n v="418.38"/>
        <n v="682.21"/>
        <n v="520.74"/>
        <n v="1553.72"/>
        <n v="1568.22"/>
        <n v="141.41999999999999"/>
        <n v="49.47"/>
        <n v="681.57"/>
        <n v="487.59"/>
        <n v="566.30999999999995"/>
        <n v="134.76"/>
        <n v="53.45"/>
        <n v="486.8"/>
        <n v="1768.75"/>
        <n v="384.27"/>
        <n v="10.73"/>
        <n v="226.94"/>
        <n v="639.95000000000005"/>
        <n v="631.29999999999995"/>
        <n v="217.9"/>
        <n v="2346.73"/>
        <n v="818.58"/>
        <n v="2847.57"/>
        <n v="282.33"/>
        <n v="1104.42"/>
        <n v="1196.53"/>
        <n v="303.88"/>
        <n v="110.75"/>
        <n v="1969.62"/>
        <n v="160.04"/>
        <n v="317.87"/>
        <n v="197.71"/>
        <n v="279.25"/>
        <n v="139.99"/>
        <n v="472.29"/>
        <n v="412"/>
        <n v="517.57000000000005"/>
        <n v="672.49"/>
        <n v="586.46"/>
        <n v="731.03"/>
        <n v="147.51"/>
        <n v="143.08000000000001"/>
        <n v="7.01"/>
        <n v="7.46"/>
        <n v="297.87"/>
        <n v="89.64"/>
        <n v="647.83000000000004"/>
        <n v="475.09"/>
        <n v="164.59"/>
        <n v="240.77"/>
        <n v="102.9"/>
        <n v="172.76"/>
        <n v="1340.5"/>
        <n v="247.43"/>
        <n v="3539.8"/>
        <n v="3.52"/>
        <n v="282.88"/>
        <n v="82.57"/>
        <n v="2059.83"/>
        <n v="236.23"/>
        <n v="28.38"/>
        <n v="107.95"/>
        <n v="1243.51"/>
        <n v="340.09"/>
        <n v="12.58"/>
        <n v="1506.15"/>
        <n v="214.41"/>
        <n v="3292.95"/>
        <n v="462.35"/>
        <n v="498.24"/>
        <n v="431.29"/>
        <n v="66.260000000000005"/>
        <n v="74.52"/>
        <n v="100.48"/>
        <n v="277.33"/>
        <n v="673.08"/>
        <n v="1358.22"/>
        <n v="83.59"/>
        <n v="62.43"/>
        <n v="360.01"/>
        <n v="974.1"/>
        <n v="559.82000000000005"/>
        <n v="1610.08"/>
        <n v="94.24"/>
        <n v="2264.89"/>
        <n v="2884.37"/>
        <n v="1670.35"/>
        <n v="244.6"/>
        <n v="390.5"/>
        <n v="1111.1199999999999"/>
        <n v="185.82"/>
        <n v="188.03"/>
        <n v="279.04000000000002"/>
        <n v="2505.9899999999998"/>
        <n v="236.27"/>
        <n v="471.54"/>
        <n v="1437.09"/>
        <n v="178.01"/>
        <n v="30.28"/>
        <n v="1907.54"/>
        <n v="374.19"/>
        <n v="434.78"/>
        <n v="2808.25"/>
        <n v="149.32"/>
        <n v="47.11"/>
        <n v="91.02"/>
        <n v="1067.42"/>
        <n v="394.26"/>
        <n v="750.02"/>
        <n v="223.97"/>
        <n v="8.8000000000000007"/>
        <n v="767.59"/>
        <n v="153.34"/>
        <n v="148.5"/>
        <n v="226.06"/>
        <n v="545"/>
        <n v="1466.86"/>
        <n v="657.03"/>
        <n v="439.24"/>
        <n v="1934.77"/>
        <n v="189.12"/>
        <n v="1137.7"/>
        <n v="44.14"/>
        <n v="67.86"/>
        <n v="1628.19"/>
        <n v="141.29"/>
        <n v="416.28"/>
        <n v="218.41"/>
        <n v="1026.71"/>
        <n v="264.68"/>
        <n v="290.64"/>
        <n v="479.22"/>
        <n v="1278.21"/>
        <n v="336.33"/>
        <n v="122.43"/>
        <n v="157.78"/>
        <n v="199.64"/>
        <n v="1946.39"/>
        <n v="364.62"/>
        <n v="116.47"/>
        <n v="327.93"/>
        <n v="538.22"/>
        <n v="465.57"/>
        <n v="219.38"/>
        <n v="58"/>
        <n v="819.39"/>
        <n v="2344.0100000000002"/>
        <n v="1179.24"/>
        <n v="924.54"/>
        <n v="907.19"/>
        <n v="147.82"/>
        <n v="1003.74"/>
        <n v="550.54999999999995"/>
        <n v="957.64"/>
        <n v="865.2"/>
        <n v="164.01"/>
        <n v="62.18"/>
        <n v="238.13"/>
        <n v="33.39"/>
        <n v="705.19"/>
        <n v="641.09"/>
        <n v="103.2"/>
        <n v="927.25"/>
        <n v="860.18"/>
        <n v="270.42"/>
        <n v="36.97"/>
        <n v="238.96"/>
        <n v="1201.8599999999999"/>
        <n v="719.41"/>
        <n v="1459.21"/>
        <n v="96.01"/>
        <n v="1037.79"/>
        <n v="446.2"/>
        <n v="493"/>
        <n v="128"/>
        <n v="608.01"/>
        <n v="683.53"/>
        <n v="308.64999999999998"/>
        <n v="71.02"/>
        <n v="67.94"/>
        <n v="442.75"/>
        <n v="255.1"/>
        <n v="2216.38"/>
        <n v="358.01"/>
        <n v="413.2"/>
        <n v="79.72"/>
        <n v="121.51"/>
        <n v="411.52"/>
        <n v="128.22"/>
        <n v="1680.69"/>
        <n v="34.409999999999997"/>
        <n v="1170.8900000000001"/>
        <n v="1569.59"/>
        <n v="364.37"/>
        <n v="626.02"/>
        <n v="177.21"/>
        <n v="1066.57"/>
        <n v="790"/>
        <n v="2192.86"/>
        <n v="303.23"/>
        <n v="275.98"/>
        <n v="378.55"/>
        <n v="898.18"/>
        <n v="498.81"/>
        <n v="133.87"/>
        <n v="139.1"/>
        <n v="121.01"/>
        <n v="425.32"/>
        <n v="483.53"/>
        <n v="813.15"/>
        <n v="306.01"/>
        <n v="291.94"/>
        <n v="750.67"/>
        <n v="83.18"/>
        <n v="58.83"/>
        <n v="899.21"/>
        <n v="569.12"/>
        <n v="281.33"/>
        <n v="829.01"/>
        <n v="967.66"/>
        <n v="338.97"/>
        <n v="57.86"/>
        <n v="887.92"/>
        <n v="170.62"/>
        <n v="1111.29"/>
        <n v="195.7"/>
        <n v="1080.77"/>
        <n v="404.76"/>
        <n v="704.28"/>
        <n v="222.18"/>
        <n v="583.17999999999995"/>
        <n v="802.09"/>
        <n v="185.43"/>
        <n v="254.26"/>
        <n v="10.039999999999999"/>
        <n v="1128.04"/>
        <n v="2741.91"/>
        <n v="984.79"/>
        <n v="1569.07"/>
        <n v="32.5"/>
        <n v="1324.53"/>
        <n v="1031.4100000000001"/>
        <n v="1227.0999999999999"/>
        <n v="86.57"/>
        <n v="1705.66"/>
        <n v="139.91"/>
        <n v="434.03"/>
        <n v="76.03"/>
        <n v="295.12"/>
        <n v="748.84"/>
        <n v="2524.3200000000002"/>
        <n v="150.09"/>
        <n v="1052.81"/>
        <n v="902.03"/>
        <n v="305.64"/>
        <n v="139.19"/>
        <n v="2381.29"/>
        <n v="1912.91"/>
        <n v="8.85"/>
        <n v="2706.93"/>
        <n v="295.35000000000002"/>
        <n v="385.04"/>
        <n v="42.67"/>
        <n v="716.68"/>
        <n v="163.62"/>
        <n v="895.68"/>
        <n v="994.46"/>
        <n v="252.11"/>
        <n v="74.97"/>
        <n v="890.33"/>
        <n v="73.34"/>
        <n v="373.45"/>
        <n v="253.89"/>
        <n v="661.3"/>
        <n v="215.54"/>
        <n v="299.08999999999997"/>
        <n v="221.48"/>
        <n v="114.87"/>
        <n v="230.74"/>
        <n v="8.33"/>
        <n v="96.27"/>
        <n v="596.38"/>
        <n v="1412.96"/>
        <n v="213.33"/>
        <n v="1518.93"/>
        <n v="725.87"/>
        <n v="736.92"/>
        <n v="4.1900000000000004"/>
        <n v="379.23"/>
        <n v="212.58"/>
        <n v="684.69"/>
        <n v="1256.42"/>
        <n v="355.86"/>
        <n v="1342.53"/>
        <n v="625.45000000000005"/>
        <n v="6.94"/>
        <n v="2081.48"/>
        <n v="494.49"/>
        <n v="622.35"/>
        <n v="367.34"/>
        <n v="45.54"/>
        <n v="187.56"/>
        <n v="13.21"/>
        <n v="165.96"/>
        <n v="325.32"/>
        <n v="232.81"/>
        <n v="244.62"/>
        <n v="1417.32"/>
        <n v="1036.76"/>
        <n v="322.62"/>
        <n v="880.06"/>
        <n v="563.92999999999995"/>
        <n v="258.48"/>
        <n v="1326.72"/>
        <n v="1986.17"/>
        <n v="267.60000000000002"/>
        <n v="1571.91"/>
        <n v="2240"/>
        <n v="2587.15"/>
        <n v="2846.77"/>
        <n v="380.55"/>
        <n v="766.29"/>
        <n v="317.66000000000003"/>
        <n v="9.6999999999999993"/>
        <n v="16.59"/>
        <n v="4.91"/>
        <n v="1930.26"/>
        <n v="83.15"/>
        <n v="1678.97"/>
        <n v="246.9"/>
        <n v="355.09"/>
        <n v="1727.6"/>
        <n v="1084.8499999999999"/>
        <n v="1630.38"/>
        <n v="1530.72"/>
        <n v="239.99"/>
        <n v="910.65"/>
        <n v="154.81"/>
        <n v="991.5"/>
        <n v="504.06"/>
        <n v="56.13"/>
        <n v="1024.1400000000001"/>
        <n v="1933.04"/>
        <n v="2428.0700000000002"/>
        <n v="2015.65"/>
        <n v="967.32"/>
        <n v="1153.73"/>
        <n v="94.21"/>
        <n v="895.22"/>
        <n v="339.54"/>
        <n v="1317.54"/>
        <n v="1336.02"/>
        <n v="55.75"/>
        <n v="490.99"/>
        <n v="655.11"/>
        <n v="1133.03"/>
        <n v="630.67999999999995"/>
        <n v="974.83"/>
        <n v="1978.39"/>
        <n v="269.67"/>
        <n v="40.200000000000003"/>
        <n v="283.45"/>
        <n v="552.4"/>
        <n v="356.3"/>
        <n v="812.55"/>
        <n v="1354.05"/>
        <n v="1797.66"/>
        <n v="2325.91"/>
        <n v="145.79"/>
        <n v="1620.33"/>
        <n v="29.97"/>
        <n v="695.11"/>
        <n v="51.15"/>
        <n v="128.19999999999999"/>
        <n v="446.5"/>
        <n v="24.42"/>
        <n v="151.21"/>
        <n v="590.95000000000005"/>
        <n v="1088.8599999999999"/>
        <n v="251.8"/>
        <n v="356.7"/>
        <n v="136.61000000000001"/>
        <n v="19.88"/>
        <n v="395.17"/>
        <n v="272.41000000000003"/>
        <n v="91.57"/>
        <n v="43.1"/>
        <n v="368.5"/>
        <n v="2060.54"/>
        <n v="288.48"/>
        <n v="60.93"/>
        <n v="175.49"/>
        <n v="611.19000000000005"/>
        <n v="500.18"/>
        <n v="3544.44"/>
        <n v="706.17"/>
        <n v="1556"/>
        <n v="31.92"/>
        <n v="161.94"/>
        <n v="274.23"/>
        <n v="89.91"/>
        <n v="962.63"/>
        <n v="142.33000000000001"/>
        <n v="199.28"/>
        <n v="606.14"/>
        <n v="1115.8699999999999"/>
        <n v="376.42"/>
        <n v="1639.36"/>
        <n v="1022.22"/>
        <n v="238.53"/>
        <n v="1318.14"/>
        <n v="12.23"/>
        <n v="67.31"/>
        <n v="1281.73"/>
        <n v="68.180000000000007"/>
        <n v="1249.06"/>
        <n v="794.91"/>
        <n v="192.86"/>
        <n v="2141.9699999999998"/>
        <n v="208.8"/>
        <n v="503.46"/>
        <n v="44.5"/>
        <n v="1018.64"/>
        <n v="554.61"/>
        <n v="607.36"/>
        <n v="290.61"/>
        <n v="97"/>
        <n v="396.86"/>
        <n v="641.48"/>
        <n v="422.61"/>
        <n v="92.53"/>
        <n v="434.66"/>
        <n v="975.36"/>
        <n v="1628.24"/>
        <n v="1957.31"/>
        <n v="1222.06"/>
        <n v="528.79"/>
        <n v="1193.25"/>
        <n v="1090.55"/>
        <n v="688.6"/>
        <n v="367.07"/>
        <n v="179.99"/>
        <n v="403.62"/>
        <n v="223.91"/>
        <n v="227.68"/>
        <n v="2233.7199999999998"/>
        <n v="671.69"/>
        <n v="219.1"/>
        <n v="250.3"/>
        <n v="1515.06"/>
        <n v="1280.03"/>
        <n v="74.55"/>
        <n v="359.95"/>
        <n v="547.79999999999995"/>
        <n v="2264.33"/>
        <n v="369.23"/>
        <n v="507.48"/>
        <n v="335.23"/>
        <n v="299.44"/>
        <n v="412.41"/>
        <n v="1098"/>
        <n v="609.88"/>
        <n v="44.33"/>
        <n v="170.13"/>
        <n v="346.8"/>
        <n v="281.49"/>
        <n v="2221.4899999999998"/>
        <n v="263.77999999999997"/>
        <n v="53.55"/>
        <n v="537.42999999999995"/>
        <n v="5.52"/>
        <n v="55.72"/>
        <n v="873.19"/>
        <n v="295.51"/>
        <n v="67.59"/>
        <n v="402.82"/>
        <n v="127.32"/>
        <n v="749.28"/>
        <n v="381.32"/>
        <n v="184.53"/>
        <n v="58.55"/>
        <n v="388.82"/>
        <n v="231.68"/>
        <n v="53.59"/>
        <n v="27.16"/>
        <n v="678.26"/>
        <n v="1628.87"/>
        <n v="104.46"/>
        <n v="586.87"/>
        <n v="115.44"/>
        <n v="1489.71"/>
        <n v="1268.49"/>
        <n v="5.63"/>
        <n v="134.51"/>
        <n v="1825.43"/>
        <n v="13.18"/>
        <n v="156.66"/>
        <n v="1301.95"/>
        <n v="881.63"/>
        <n v="292.11"/>
        <n v="29.88"/>
        <n v="1016.83"/>
        <n v="201.21"/>
        <n v="562.67999999999995"/>
        <n v="410.08"/>
        <n v="596.67999999999995"/>
        <n v="4.47"/>
        <n v="405.05"/>
        <n v="1016.33"/>
        <n v="1149.6199999999999"/>
        <n v="1141.73"/>
        <n v="109.2"/>
        <n v="877.74"/>
        <n v="325.02999999999997"/>
        <n v="329.38"/>
        <n v="531.97"/>
        <n v="265.52999999999997"/>
        <n v="517.03"/>
        <n v="471.49"/>
        <n v="446.63"/>
        <n v="561.54999999999995"/>
        <n v="265.37"/>
        <n v="1430.09"/>
        <n v="775.23"/>
        <n v="1939.14"/>
        <n v="378.39"/>
        <n v="472.82"/>
        <n v="834.99"/>
        <n v="1212.3"/>
        <n v="60.44"/>
        <n v="497.64"/>
        <n v="2456.0300000000002"/>
        <n v="329.01"/>
        <n v="88.33"/>
        <n v="276.14"/>
        <n v="929.97"/>
        <n v="821.43"/>
        <n v="1091.8399999999999"/>
        <n v="278.08999999999997"/>
        <n v="298.20999999999998"/>
        <n v="533.23"/>
        <n v="336.06"/>
        <n v="185.36"/>
        <n v="566.1"/>
        <n v="656.88"/>
        <n v="478.33"/>
        <n v="261.91000000000003"/>
        <n v="32.979999999999997"/>
        <n v="352.67"/>
        <n v="337.78"/>
        <n v="580.47"/>
        <n v="1224.58"/>
        <n v="217.85"/>
        <n v="53.88"/>
        <n v="1660.84"/>
        <n v="2052.89"/>
        <n v="1607.62"/>
        <n v="967.9"/>
        <n v="674.55"/>
        <n v="70.77"/>
        <n v="281.68"/>
        <n v="1481.13"/>
        <n v="421.94"/>
        <n v="1651.56"/>
        <n v="159.55000000000001"/>
        <n v="1059.25"/>
        <n v="3.42"/>
        <n v="552.51"/>
        <n v="581.01"/>
        <n v="756.52"/>
        <n v="1034.28"/>
        <n v="738.92"/>
        <n v="7.6"/>
        <n v="627.94000000000005"/>
        <n v="350.38"/>
        <n v="885.12"/>
        <n v="581.03"/>
        <n v="121.83"/>
        <n v="230.01"/>
        <n v="185.49"/>
        <n v="63.82"/>
        <n v="254.18"/>
        <n v="125.83"/>
        <n v="395.98"/>
        <n v="1278.93"/>
        <n v="2926.92"/>
        <n v="78.64"/>
        <n v="668.94"/>
        <n v="144.47999999999999"/>
        <n v="80.5"/>
        <n v="64.17"/>
        <n v="2372.3000000000002"/>
        <n v="520.96"/>
        <n v="1062.1600000000001"/>
        <n v="317.3"/>
        <n v="324.70999999999998"/>
        <n v="1567.67"/>
        <n v="1728.35"/>
        <n v="184.14"/>
        <n v="266.64999999999998"/>
        <n v="961.91"/>
        <n v="381.83"/>
        <n v="365.61"/>
        <n v="96.14"/>
        <n v="1022.94"/>
        <n v="701.94"/>
        <n v="1337.09"/>
        <n v="655.49"/>
        <n v="96.99"/>
        <n v="254.09"/>
        <n v="709.78"/>
        <n v="240.53"/>
        <n v="4.1500000000000004"/>
        <n v="640.16999999999996"/>
        <n v="104.18"/>
        <n v="590.27"/>
        <n v="851.19"/>
        <n v="2491.63"/>
        <n v="189.03"/>
        <n v="304.88"/>
        <n v="755.29"/>
        <n v="827.79"/>
        <n v="286.95"/>
        <n v="1445.02"/>
        <n v="729.26"/>
        <n v="399.33"/>
        <n v="131.28"/>
        <n v="9.11"/>
        <n v="640.78"/>
        <n v="112.49"/>
        <n v="311.72000000000003"/>
        <n v="580.80999999999995"/>
        <n v="845.84"/>
        <n v="6.52"/>
        <n v="449.51"/>
        <n v="861.99"/>
        <n v="159.07"/>
        <n v="1098.56"/>
        <n v="514.66999999999996"/>
        <n v="437.13"/>
        <n v="1392.33"/>
        <n v="1175.94"/>
        <n v="60.27"/>
        <n v="272.29000000000002"/>
        <n v="710.96"/>
        <n v="245.06"/>
        <n v="2280.0700000000002"/>
        <n v="1142.55"/>
        <n v="162.09"/>
        <n v="173.61"/>
        <n v="350.64"/>
        <n v="77.260000000000005"/>
        <n v="201"/>
        <n v="1311.87"/>
        <n v="224.62"/>
        <n v="1136.43"/>
        <n v="52.82"/>
        <n v="232.86"/>
        <n v="2906.85"/>
        <n v="1566.31"/>
        <n v="179.14"/>
        <n v="686.76"/>
        <n v="128.59"/>
        <n v="1902.5"/>
        <n v="275.16000000000003"/>
        <n v="719.94"/>
        <n v="2235.85"/>
        <n v="278.25"/>
        <n v="1468.08"/>
        <n v="329.03"/>
        <n v="2092.5500000000002"/>
        <n v="16.670000000000002"/>
        <n v="1563.08"/>
        <n v="764.21"/>
        <n v="1639.51"/>
        <n v="553.57000000000005"/>
        <n v="9.2100000000000009"/>
        <n v="193.57"/>
        <n v="80.87"/>
        <n v="537.27"/>
        <n v="931.68"/>
        <n v="8.4499999999999993"/>
        <n v="123.93"/>
        <n v="361.14"/>
        <n v="15.37"/>
        <n v="232.37"/>
        <n v="1276.01"/>
        <n v="368.77"/>
        <n v="78.08"/>
        <n v="535.1"/>
        <n v="221.88"/>
        <n v="451.55"/>
        <n v="601.74"/>
        <n v="44.25"/>
        <n v="317.02"/>
        <n v="141.19"/>
        <n v="1092.05"/>
        <n v="1395.53"/>
        <n v="1336.49"/>
        <n v="1940.17"/>
        <n v="238"/>
        <n v="18.52"/>
        <n v="1676.55"/>
        <n v="700.37"/>
        <n v="738.81"/>
        <n v="808.36"/>
        <n v="432.75"/>
        <n v="49.4"/>
        <n v="655.45"/>
        <n v="2065.2399999999998"/>
        <n v="421.32"/>
        <n v="475.27"/>
        <n v="111.34"/>
        <n v="814.77"/>
        <n v="43.3"/>
        <n v="626.98"/>
        <n v="1112.99"/>
        <n v="105.02"/>
        <n v="140.69"/>
        <n v="2092.29"/>
        <n v="120.27"/>
        <n v="705.47"/>
        <n v="633.84"/>
        <n v="199.67"/>
        <n v="2178.5100000000002"/>
        <n v="396.18"/>
        <n v="553.61"/>
        <n v="364.07"/>
        <n v="158.59"/>
        <n v="2844.04"/>
        <n v="180.94"/>
        <n v="257.37"/>
        <n v="680.35"/>
        <n v="224.71"/>
        <n v="103.55"/>
        <n v="497.33"/>
        <n v="136.03"/>
        <n v="187.32"/>
        <n v="1609.66"/>
        <n v="506.41"/>
        <n v="5.43"/>
        <n v="1456.92"/>
        <n v="245.2"/>
        <n v="2156.4299999999998"/>
        <n v="101.95"/>
        <n v="3182.8"/>
        <n v="727.36"/>
        <n v="945.29"/>
        <n v="299.83999999999997"/>
        <n v="1263.17"/>
        <n v="289.02"/>
        <n v="59.25"/>
        <n v="2040.17"/>
        <n v="142.72"/>
        <n v="132.74"/>
        <n v="495.58"/>
        <n v="2012.37"/>
        <n v="163.27000000000001"/>
        <n v="1485.37"/>
        <n v="165.59"/>
        <n v="931.35"/>
        <n v="2042.32"/>
        <n v="159.53"/>
        <n v="162.74"/>
        <n v="223.79"/>
        <n v="900.5"/>
        <n v="887.21"/>
        <n v="102.05"/>
        <n v="3057.57"/>
        <n v="1337.03"/>
        <n v="640.85"/>
        <n v="12.54"/>
        <n v="204.33"/>
        <n v="10.35"/>
        <n v="969.49"/>
        <n v="160.72"/>
        <n v="326.57"/>
        <n v="268.89999999999998"/>
        <n v="677.09"/>
        <n v="761.69"/>
        <n v="609.17999999999995"/>
        <n v="27.95"/>
        <n v="399.2"/>
        <n v="862.74"/>
        <n v="1347.99"/>
        <n v="214.82"/>
        <n v="630.41999999999996"/>
        <n v="153.96"/>
        <n v="183.4"/>
        <n v="1044.3"/>
        <n v="171.9"/>
        <n v="350.65"/>
        <n v="149.69"/>
        <n v="215.63"/>
        <n v="239.31"/>
        <n v="221.81"/>
        <n v="475.75"/>
        <n v="11.9"/>
        <n v="2039.51"/>
        <n v="54.26"/>
        <n v="33.89"/>
        <n v="960.57"/>
        <n v="945.09"/>
        <n v="582.79"/>
        <n v="483.39"/>
        <n v="507.07"/>
        <n v="876.2"/>
        <n v="610.91999999999996"/>
        <n v="35.04"/>
        <n v="882.52"/>
        <n v="171.51"/>
        <n v="767.54"/>
        <n v="124.56"/>
        <n v="964"/>
        <n v="1183.9000000000001"/>
        <n v="1398.93"/>
        <n v="823.44"/>
        <n v="559.77"/>
        <n v="142.22"/>
        <n v="726.22"/>
        <n v="412.52"/>
        <n v="3487.76"/>
        <n v="356.67"/>
        <n v="535.96"/>
        <n v="1117.23"/>
        <n v="192.8"/>
        <n v="169.77"/>
        <n v="86.64"/>
        <n v="474.67"/>
        <n v="399.89"/>
        <n v="1755.35"/>
        <n v="1335.46"/>
        <n v="2801.05"/>
        <n v="3011.55"/>
        <n v="41.01"/>
        <n v="235.98"/>
        <n v="542.87"/>
        <n v="517.20000000000005"/>
        <n v="457.4"/>
        <n v="1550.66"/>
        <n v="52.52"/>
        <n v="374.14"/>
        <n v="257.69"/>
        <n v="465.72"/>
        <n v="150.97999999999999"/>
        <n v="547.77"/>
        <n v="269.62"/>
        <n v="281.10000000000002"/>
        <n v="119.89"/>
        <n v="618.54"/>
        <n v="1530.26"/>
        <n v="396.17"/>
        <n v="268.64999999999998"/>
        <n v="112.06"/>
        <n v="1345.41"/>
        <n v="1617.84"/>
        <n v="735.42"/>
        <n v="630.41"/>
        <n v="510.99"/>
        <n v="22.15"/>
        <n v="1626.84"/>
        <n v="299.14"/>
        <n v="1076.1500000000001"/>
        <n v="2541.88"/>
        <n v="1124.92"/>
        <n v="1695.94"/>
        <n v="61.25"/>
        <n v="831.28"/>
        <n v="24.81"/>
        <n v="55.1"/>
        <n v="1044.2"/>
        <n v="982.34"/>
        <n v="518.03"/>
        <n v="157.94"/>
        <n v="355.44"/>
        <n v="807.12"/>
        <n v="126"/>
        <n v="19.07"/>
        <n v="2296.96"/>
        <n v="270.87"/>
        <n v="523.4"/>
        <n v="231.27"/>
        <n v="800.93"/>
        <n v="834.44"/>
        <n v="916.28"/>
        <n v="1244.6400000000001"/>
        <n v="1178.44"/>
        <n v="294.31"/>
        <n v="3684.72"/>
        <n v="77.98"/>
        <n v="1087.0899999999999"/>
        <n v="2043.76"/>
        <n v="508.1"/>
        <n v="1327.77"/>
        <n v="448.58"/>
        <n v="55.7"/>
        <n v="651.29"/>
        <n v="1332.38"/>
        <n v="89.15"/>
        <n v="490.63"/>
        <n v="184.79"/>
        <n v="238.07"/>
        <n v="644.52"/>
        <n v="221.98"/>
        <n v="135.03"/>
        <n v="971.59"/>
        <n v="293.66000000000003"/>
        <n v="480.83"/>
        <n v="2378.2399999999998"/>
        <n v="228.56"/>
        <n v="613.33000000000004"/>
        <n v="434.06"/>
        <n v="2398.06"/>
        <n v="225.71"/>
        <n v="1216.92"/>
        <n v="1560.77"/>
        <n v="7.44"/>
        <n v="370.09"/>
        <n v="104.5"/>
        <n v="132.75"/>
        <n v="639.57000000000005"/>
        <n v="2893.58"/>
        <n v="704.95"/>
        <n v="5.37"/>
        <n v="124.01"/>
        <n v="1241.52"/>
        <n v="268.49"/>
        <n v="468.83"/>
        <n v="63.21"/>
        <n v="1410.51"/>
        <n v="1649.41"/>
        <n v="252.96"/>
        <n v="19.39"/>
        <n v="42.83"/>
        <n v="587.03"/>
        <n v="152.74"/>
        <n v="56.83"/>
        <n v="2233.73"/>
        <n v="873.15"/>
        <n v="2774.94"/>
        <n v="211.7"/>
        <n v="758.94"/>
        <n v="770.41"/>
        <n v="42.8"/>
        <n v="169.26"/>
        <n v="658.23"/>
        <n v="66.44"/>
        <n v="173.42"/>
        <n v="990.06"/>
        <n v="400.32"/>
        <n v="928.13"/>
        <n v="639.03"/>
        <n v="93.32"/>
        <n v="154"/>
        <n v="139.63999999999999"/>
        <n v="127.48"/>
        <n v="1146.43"/>
        <n v="223.55"/>
        <n v="532.76"/>
        <n v="113.86"/>
        <n v="709.93"/>
        <n v="1149.28"/>
        <n v="697.72"/>
        <n v="42.57"/>
        <n v="67.33"/>
        <n v="930.51"/>
        <n v="839.9"/>
        <n v="158.47"/>
        <n v="1198.5"/>
        <n v="35.9"/>
        <n v="467.42"/>
        <n v="1268.3599999999999"/>
        <n v="227.26"/>
        <n v="983.1"/>
        <n v="150.07"/>
        <n v="1605.28"/>
        <n v="665.45"/>
        <n v="202.53"/>
        <n v="89.19"/>
        <n v="2649.49"/>
        <n v="381.34"/>
        <n v="80.209999999999994"/>
        <n v="632.27"/>
        <n v="562.94000000000005"/>
        <n v="1225.51"/>
        <n v="2014.64"/>
        <n v="344.87"/>
        <n v="68.37"/>
        <n v="802.06"/>
        <n v="234.89"/>
        <n v="18.690000000000001"/>
        <n v="322.70999999999998"/>
        <n v="469.21"/>
        <n v="649.9"/>
        <n v="300.19"/>
        <n v="676.35"/>
        <n v="261.89999999999998"/>
        <n v="69.45"/>
        <n v="273.26"/>
        <n v="2419.16"/>
        <n v="99.78"/>
        <n v="63.36"/>
        <n v="857.04"/>
        <n v="2038.38"/>
        <n v="1745.03"/>
        <n v="106.64"/>
        <n v="1281.8699999999999"/>
        <n v="308.76"/>
        <n v="678.69"/>
        <n v="51.41"/>
        <n v="2247.71"/>
        <n v="52.69"/>
        <n v="29.39"/>
        <n v="479.41"/>
        <n v="157.77000000000001"/>
        <n v="289.18"/>
        <n v="910.17"/>
        <n v="616"/>
        <n v="161.56"/>
        <n v="32.18"/>
        <n v="49.5"/>
        <n v="271.43"/>
        <n v="97.18"/>
        <n v="950.17"/>
        <n v="686.64"/>
        <n v="494.62"/>
        <n v="1056.9000000000001"/>
        <n v="423.77"/>
        <n v="504.35"/>
        <n v="758.91"/>
        <n v="87.41"/>
        <n v="872.75"/>
        <n v="520.84"/>
        <n v="1861.35"/>
        <n v="968.62"/>
        <n v="270.72000000000003"/>
        <n v="1076.2"/>
        <n v="250.21"/>
        <n v="193.08"/>
        <n v="805.5"/>
        <n v="461.35"/>
        <n v="133.72999999999999"/>
        <n v="2817.29"/>
        <n v="294.56"/>
        <n v="819.64"/>
        <n v="81.44"/>
        <n v="310.68"/>
        <n v="1587.37"/>
        <n v="2014.16"/>
        <n v="65.94"/>
        <n v="221.64"/>
        <n v="200.71"/>
        <n v="673.19"/>
        <n v="1028.9100000000001"/>
        <n v="2667.02"/>
        <n v="162.16"/>
        <n v="591.07000000000005"/>
        <n v="1562.58"/>
        <n v="405.99"/>
        <n v="225.82"/>
        <n v="655.26"/>
        <n v="2432.75"/>
        <n v="281.92"/>
        <n v="2805.07"/>
        <n v="138.63999999999999"/>
        <n v="362.32"/>
        <n v="24.11"/>
        <n v="760.55"/>
        <n v="1743.37"/>
        <n v="160.99"/>
        <n v="432.23"/>
        <n v="1178.56"/>
        <n v="637.9"/>
        <n v="776.63"/>
        <n v="101.84"/>
        <n v="78.97"/>
        <n v="1691.01"/>
        <n v="475.8"/>
        <n v="669.1"/>
        <n v="36.4"/>
        <n v="811.22"/>
        <n v="319.22000000000003"/>
        <n v="192.85"/>
        <n v="256.29000000000002"/>
        <n v="426.28"/>
        <n v="368.74"/>
        <n v="11.92"/>
        <n v="781.06"/>
        <n v="176.23"/>
        <n v="193.33"/>
        <n v="1594.7"/>
        <n v="2231.8000000000002"/>
        <n v="87.32"/>
        <n v="2789.1"/>
        <n v="251.66"/>
        <n v="1884.83"/>
        <n v="520.1"/>
        <n v="554.34"/>
        <n v="357.5"/>
        <n v="221.22"/>
        <n v="30.13"/>
        <n v="748.3"/>
        <n v="721.94"/>
        <n v="66.63"/>
        <n v="522.17999999999995"/>
        <n v="627.28"/>
        <n v="54.37"/>
        <n v="2751.09"/>
        <n v="470.18"/>
        <n v="854.32"/>
        <n v="790.4"/>
        <n v="317.37"/>
        <n v="195.34"/>
        <n v="60.12"/>
        <n v="103.91"/>
        <n v="492.57"/>
        <n v="1458.71"/>
        <n v="449.91"/>
        <n v="689.93"/>
        <n v="21.56"/>
        <n v="1010.69"/>
        <n v="325"/>
        <n v="477.52"/>
        <n v="495.91"/>
        <n v="1231.51"/>
        <n v="1042.68"/>
        <n v="76.97"/>
        <n v="704.66"/>
        <n v="1116.3"/>
        <n v="454.59"/>
        <n v="443.23"/>
        <n v="1072.06"/>
        <n v="200.12"/>
        <n v="407.79"/>
        <n v="234.76"/>
        <n v="680.05"/>
        <n v="102.09"/>
        <n v="525.36"/>
        <n v="491.32"/>
        <n v="1300.29"/>
        <n v="386.37"/>
        <n v="95.34"/>
        <n v="289.58"/>
        <n v="132.6"/>
        <n v="1004.17"/>
        <n v="445"/>
        <n v="31.04"/>
        <n v="1695.99"/>
        <n v="2075.6"/>
        <n v="941.09"/>
        <n v="630.9"/>
        <n v="1294.1199999999999"/>
        <n v="502.27"/>
        <n v="493.99"/>
        <n v="58.38"/>
        <n v="185.08"/>
        <n v="185.27"/>
        <n v="1316.44"/>
        <n v="386.25"/>
        <n v="119.05"/>
        <n v="221.68"/>
        <n v="117.4"/>
        <n v="22"/>
        <n v="853.54"/>
        <n v="605.69000000000005"/>
        <n v="472.38"/>
        <n v="108.81"/>
        <n v="434.8"/>
        <n v="675.57"/>
        <n v="490.51"/>
        <n v="1480.48"/>
        <n v="296.89"/>
        <n v="653.32000000000005"/>
        <n v="355.45"/>
        <n v="1199.3399999999999"/>
        <n v="224.94"/>
        <n v="283.89999999999998"/>
        <n v="633.92999999999995"/>
        <n v="497.02"/>
        <n v="17.91"/>
        <n v="315.45"/>
        <n v="157.61000000000001"/>
        <n v="734.24"/>
        <n v="2787.51"/>
        <n v="1032.54"/>
        <n v="1658.66"/>
        <n v="1700.67"/>
        <n v="239.42"/>
        <n v="36.86"/>
        <n v="259.79000000000002"/>
        <n v="125.15"/>
        <n v="1949.79"/>
        <n v="931.02"/>
        <n v="950.18"/>
        <n v="577.20000000000005"/>
        <n v="339.13"/>
        <n v="2560.71"/>
        <n v="881.86"/>
        <n v="2459.1"/>
        <n v="204"/>
        <n v="237.98"/>
        <n v="117.54"/>
        <n v="562.6"/>
        <n v="194.64"/>
        <n v="139.24"/>
        <n v="2663.01"/>
        <n v="477.75"/>
        <n v="1464.51"/>
        <n v="499.32"/>
        <n v="999.23"/>
        <n v="1233.3499999999999"/>
        <n v="765.6"/>
        <n v="910.27"/>
        <n v="813.93"/>
        <n v="20.96"/>
        <n v="254.32"/>
        <n v="547.04"/>
        <n v="794.89"/>
        <n v="26.19"/>
        <n v="190.95"/>
        <n v="173.25"/>
        <n v="74.25"/>
        <n v="482.38"/>
        <n v="779.97"/>
        <n v="105.12"/>
        <n v="332.2"/>
        <n v="2333.92"/>
        <n v="857.92"/>
        <n v="287.13"/>
        <n v="208.24"/>
        <n v="259.95999999999998"/>
        <n v="22.8"/>
        <n v="1481.15"/>
        <n v="315.56"/>
        <n v="1393.51"/>
        <n v="125.66"/>
        <n v="1038.1600000000001"/>
        <n v="2091"/>
        <n v="41.22"/>
        <n v="151.93"/>
        <n v="705.24"/>
        <n v="1272.3399999999999"/>
        <n v="777.96"/>
        <n v="170.38"/>
        <n v="368.53"/>
        <n v="649.29999999999995"/>
        <n v="1140.17"/>
        <n v="297.41000000000003"/>
        <n v="390.38"/>
        <n v="1991.37"/>
        <n v="362.17"/>
        <n v="425.91"/>
        <n v="687.4"/>
        <n v="1546.09"/>
        <n v="236.22"/>
        <n v="174.47"/>
        <n v="389.18"/>
        <n v="70.680000000000007"/>
        <n v="53.1"/>
        <n v="2417.9"/>
        <n v="27.03"/>
        <n v="1937.11"/>
        <n v="452.4"/>
        <n v="299.36"/>
        <n v="1344.29"/>
        <n v="44.56"/>
        <n v="1023.45"/>
        <n v="589.04999999999995"/>
        <n v="1569.69"/>
        <n v="424.52"/>
        <n v="356.4"/>
        <n v="18.899999999999999"/>
        <n v="467.31"/>
        <n v="1435.81"/>
        <n v="26.58"/>
        <n v="316.61"/>
        <n v="114.14"/>
        <n v="121.66"/>
        <n v="1393.06"/>
        <n v="351.91"/>
        <n v="358.14"/>
        <n v="160.33000000000001"/>
        <n v="2121.2399999999998"/>
        <n v="715.93"/>
        <n v="330.53"/>
        <n v="336.36"/>
        <n v="929.2"/>
        <n v="96.33"/>
        <n v="43.54"/>
        <n v="62.19"/>
        <n v="466.74"/>
        <n v="58.89"/>
        <n v="29.58"/>
        <n v="3226.57"/>
        <n v="1001.36"/>
        <n v="125.17"/>
        <n v="663.1"/>
        <n v="302.99"/>
        <n v="158.99"/>
        <n v="523.24"/>
        <n v="905.72"/>
        <n v="96.06"/>
        <n v="1451.18"/>
        <n v="377.01"/>
        <n v="276.48"/>
        <n v="222.97"/>
        <n v="785.71"/>
        <n v="568.57000000000005"/>
        <n v="199.26"/>
        <n v="1280.81"/>
        <n v="155.72999999999999"/>
        <n v="10.76"/>
        <n v="426.9"/>
        <n v="742.74"/>
        <n v="226.04"/>
        <n v="163.28"/>
        <n v="330.92"/>
        <n v="8.36"/>
        <n v="846.01"/>
        <n v="171.2"/>
        <n v="209.94"/>
        <n v="889.48"/>
        <n v="369.03"/>
        <n v="126.37"/>
        <n v="2628.73"/>
        <n v="838.26"/>
        <n v="607.84"/>
        <n v="1062.04"/>
        <n v="227.05"/>
        <n v="793.39"/>
        <n v="18.09"/>
        <n v="1227.69"/>
        <n v="185.78"/>
        <n v="657.24"/>
        <n v="226.97"/>
        <n v="121.22"/>
        <n v="1302.6600000000001"/>
        <n v="154.44999999999999"/>
        <n v="108.61"/>
        <n v="10.23"/>
        <n v="377.26"/>
        <n v="199.52"/>
        <n v="1770.59"/>
        <n v="20.8"/>
        <n v="255.65"/>
        <n v="193.49"/>
        <n v="427.66"/>
        <n v="471.41"/>
        <n v="321.85000000000002"/>
        <n v="1180.76"/>
        <n v="293.12"/>
        <n v="219.41"/>
        <n v="947.7"/>
        <n v="159.09"/>
        <n v="757.37"/>
        <n v="110.29"/>
        <n v="1958.08"/>
        <n v="211.3"/>
        <n v="3202.57"/>
        <n v="2246.1799999999998"/>
        <n v="651.26"/>
        <n v="110.43"/>
        <n v="1965.17"/>
        <n v="51.77"/>
        <n v="1504.09"/>
        <n v="237.15"/>
        <n v="219.73"/>
        <n v="79.67"/>
        <n v="379.47"/>
        <n v="78.349999999999994"/>
        <n v="179.45"/>
        <n v="959.11"/>
        <n v="97.46"/>
        <n v="554.38"/>
        <n v="659.25"/>
        <n v="78.33"/>
        <n v="144.75"/>
        <n v="225.76"/>
        <n v="695.79"/>
        <n v="209.47"/>
        <n v="137.33000000000001"/>
        <n v="198.62"/>
        <n v="126.03"/>
        <n v="774.95"/>
        <n v="690.64"/>
        <n v="317.26"/>
        <n v="726.13"/>
        <n v="513.41999999999996"/>
        <n v="431.13"/>
        <n v="31.19"/>
        <n v="975.91"/>
        <n v="2842.71"/>
        <n v="101.29"/>
        <n v="193.6"/>
        <n v="382.88"/>
        <n v="188.95"/>
        <n v="43.09"/>
        <n v="751.84"/>
        <n v="2657.09"/>
        <n v="39.630000000000003"/>
        <n v="315.94"/>
        <n v="74.959999999999994"/>
        <n v="397.76"/>
        <n v="1274.55"/>
        <n v="1062.1400000000001"/>
        <n v="2189.67"/>
        <n v="756.5"/>
        <n v="2071.6999999999998"/>
        <n v="123.64"/>
        <n v="13.43"/>
        <n v="534.71"/>
        <n v="221.12"/>
        <n v="178.37"/>
        <n v="430.39"/>
        <n v="86.69"/>
        <n v="26.75"/>
        <n v="341.67"/>
        <n v="59.77"/>
        <n v="1060.3900000000001"/>
        <n v="31.97"/>
        <n v="891.78"/>
        <n v="110.28"/>
        <n v="2820.79"/>
        <n v="337.14"/>
        <n v="555.58000000000004"/>
        <n v="67.23"/>
        <n v="736.54"/>
        <n v="168.49"/>
        <n v="91.2"/>
        <n v="3000.94"/>
        <n v="88.43"/>
        <n v="177.06"/>
        <n v="744.44"/>
        <n v="24.56"/>
        <n v="2276.58"/>
        <n v="1963.95"/>
        <n v="670.88"/>
        <n v="463.46"/>
        <n v="154.07"/>
        <n v="986.92"/>
        <n v="2112.98"/>
        <n v="534.80999999999995"/>
        <n v="1591.02"/>
        <n v="1082.95"/>
        <n v="124.85"/>
        <n v="1689.87"/>
        <n v="72.48"/>
        <n v="241.75"/>
        <n v="542.82000000000005"/>
        <n v="2510.54"/>
        <n v="69.38"/>
        <n v="101.68"/>
        <n v="2416.41"/>
        <n v="983.83"/>
        <n v="87.18"/>
        <n v="627.59"/>
        <n v="1062.01"/>
        <n v="112.34"/>
        <n v="167.37"/>
        <n v="70.42"/>
        <n v="2364.87"/>
        <n v="631.42999999999995"/>
        <n v="572.54"/>
        <n v="324.44"/>
        <n v="236.86"/>
        <n v="1225.3699999999999"/>
        <n v="1154.74"/>
        <n v="304.07"/>
        <n v="279.66000000000003"/>
        <n v="38.86"/>
        <n v="133.37"/>
        <n v="185.51"/>
        <n v="130.44999999999999"/>
        <n v="138.77000000000001"/>
        <n v="318.77999999999997"/>
        <n v="63.98"/>
        <n v="841.99"/>
        <n v="2326.6999999999998"/>
        <n v="243.12"/>
        <n v="266.39"/>
        <n v="283.05"/>
        <n v="404.38"/>
        <n v="389.89"/>
        <n v="556.88"/>
        <n v="161.38"/>
        <n v="273.68"/>
        <n v="1052.6199999999999"/>
        <n v="148.53"/>
        <n v="1776.69"/>
        <n v="281.2"/>
        <n v="5.48"/>
        <n v="289.97000000000003"/>
        <n v="102.99"/>
        <n v="46.07"/>
        <n v="345.09"/>
        <n v="551.45000000000005"/>
        <n v="375.8"/>
        <n v="179.67"/>
        <n v="572.11"/>
        <n v="1361.73"/>
        <n v="3664.2"/>
        <n v="102.18"/>
        <n v="1153.8399999999999"/>
        <n v="2124.67"/>
        <n v="1685.35"/>
        <n v="1383.31"/>
        <n v="147.96"/>
        <n v="2373.71"/>
        <n v="520.32000000000005"/>
        <n v="754.71"/>
        <n v="466.78"/>
        <n v="266.8"/>
        <n v="362.21"/>
        <n v="5.77"/>
        <n v="78.52"/>
        <n v="1610.94"/>
        <n v="312.64"/>
        <n v="820.65"/>
        <n v="1464.55"/>
        <n v="1314.46"/>
        <n v="337.64"/>
        <n v="209.83"/>
        <n v="193.56"/>
        <n v="650.46"/>
        <n v="576.82000000000005"/>
        <n v="3292.53"/>
        <n v="140.04"/>
        <n v="100.47"/>
        <n v="58.25"/>
        <n v="1219.44"/>
        <n v="341.62"/>
        <n v="77.510000000000005"/>
        <n v="61.77"/>
        <n v="3077.88"/>
        <n v="662.19"/>
        <n v="79.569999999999993"/>
        <n v="758.07"/>
        <n v="276.70999999999998"/>
        <n v="194.54"/>
        <n v="2149.3000000000002"/>
        <n v="110.32"/>
        <n v="325.25"/>
        <n v="1910.31"/>
        <n v="376.77"/>
        <n v="795.38"/>
        <n v="885.42"/>
        <n v="496.99"/>
        <n v="921.31"/>
        <n v="1854.47"/>
        <n v="572.94000000000005"/>
        <n v="498.79"/>
        <n v="629.29"/>
        <n v="43.79"/>
        <n v="346.76"/>
        <n v="62.68"/>
        <n v="6.84"/>
        <n v="647.04999999999995"/>
        <n v="703.33"/>
        <n v="294.54000000000002"/>
        <n v="410.21"/>
        <n v="579.59"/>
        <n v="1.95"/>
        <n v="406.13"/>
        <n v="5.7"/>
        <n v="1444.89"/>
        <n v="337.66"/>
        <n v="494.77"/>
        <n v="444.85"/>
        <n v="0.62"/>
        <n v="589.98"/>
        <n v="1078.19"/>
        <n v="743.27"/>
        <n v="738.67"/>
        <n v="196.2"/>
        <n v="231.04"/>
        <n v="184.52"/>
        <n v="15.52"/>
        <n v="154.18"/>
        <n v="2162.4"/>
        <n v="13.17"/>
        <n v="502.62"/>
        <n v="254.46"/>
        <n v="812.08"/>
        <n v="1642.37"/>
        <n v="293.98"/>
        <n v="1645.2"/>
        <n v="1044.67"/>
        <n v="727.68"/>
        <n v="223.11"/>
        <n v="76.89"/>
        <n v="303.27"/>
        <n v="45.59"/>
        <n v="1265.54"/>
        <n v="226.84"/>
        <n v="1249.1300000000001"/>
        <n v="73.61"/>
        <n v="23.69"/>
        <n v="980.9"/>
        <n v="149.79"/>
        <n v="554.30999999999995"/>
        <n v="624.57000000000005"/>
        <n v="950.73"/>
        <n v="101.39"/>
        <n v="511.29"/>
        <n v="2872.32"/>
        <n v="1139.8499999999999"/>
        <n v="1420.81"/>
        <n v="115.21"/>
        <n v="773.12"/>
        <n v="533.52"/>
        <n v="826.18"/>
        <n v="159.96"/>
        <n v="1716.52"/>
        <n v="297.23"/>
        <n v="515.28"/>
        <n v="93.42"/>
        <n v="1111.4100000000001"/>
        <n v="107.12"/>
        <n v="301.95999999999998"/>
        <n v="880.71"/>
        <n v="167.33"/>
        <n v="1191.19"/>
        <n v="901.69"/>
        <n v="962.55"/>
        <n v="1472.13"/>
        <n v="177.3"/>
        <n v="302.52999999999997"/>
        <n v="89.63"/>
        <n v="691.6"/>
        <n v="594.38"/>
        <n v="146.81"/>
        <n v="777.01"/>
        <n v="160.85"/>
        <n v="323.29000000000002"/>
        <n v="269.58999999999997"/>
        <n v="677.3"/>
        <n v="8.09"/>
        <n v="701.3"/>
        <n v="89.65"/>
        <n v="548.30999999999995"/>
        <n v="2584.9899999999998"/>
        <n v="812.36"/>
        <n v="452.22"/>
        <n v="294.17"/>
        <n v="670.57"/>
        <n v="70.72"/>
        <n v="154.02000000000001"/>
        <n v="33.299999999999997"/>
        <n v="78.86"/>
        <n v="2124.9699999999998"/>
        <n v="571.94000000000005"/>
        <n v="244.39"/>
        <n v="479.98"/>
        <n v="1372.27"/>
        <n v="316.98"/>
        <n v="367.96"/>
        <n v="294.55"/>
        <n v="9.09"/>
        <n v="619.95000000000005"/>
        <n v="240.12"/>
        <n v="115.86"/>
        <n v="26.35"/>
        <n v="81.67"/>
        <n v="387.22"/>
        <n v="477.31"/>
        <n v="1285.25"/>
        <n v="297.47000000000003"/>
        <n v="418.57"/>
        <n v="39.89"/>
        <n v="574.24"/>
        <n v="53.67"/>
        <n v="28.13"/>
        <n v="1748.65"/>
        <n v="525.75"/>
        <n v="274.02"/>
        <n v="656.65"/>
        <n v="2347.0300000000002"/>
        <n v="127.9"/>
        <n v="2695.86"/>
        <n v="455.76"/>
        <n v="750.08"/>
        <n v="5.74"/>
        <n v="369.93"/>
        <n v="172.05"/>
        <n v="277.64999999999998"/>
        <n v="1197.8399999999999"/>
        <n v="1095.3"/>
        <n v="254.63"/>
        <n v="130.99"/>
        <n v="640.94000000000005"/>
        <n v="368.66"/>
        <n v="268.44"/>
        <n v="238.55"/>
        <n v="128.35"/>
        <n v="425.95"/>
        <n v="132.5"/>
        <n v="107.08"/>
        <n v="2050.89"/>
        <n v="402.26"/>
        <n v="69.06"/>
        <n v="1137.6099999999999"/>
        <n v="934.79"/>
        <n v="1216.24"/>
        <n v="168.15"/>
        <n v="397.57"/>
        <n v="426.32"/>
        <n v="1945.84"/>
        <n v="115.92"/>
        <n v="131.66"/>
        <n v="845.85"/>
        <n v="50.58"/>
        <n v="353.9"/>
        <n v="821.51"/>
        <n v="1105.5999999999999"/>
        <n v="121.05"/>
        <n v="119.35"/>
        <n v="142.41"/>
        <n v="245.03"/>
        <n v="2944.29"/>
        <n v="918.93"/>
        <n v="1149.42"/>
        <n v="15"/>
        <n v="134.47"/>
        <n v="1894.05"/>
        <n v="1456.39"/>
        <n v="2166.66"/>
        <n v="58.43"/>
        <n v="501.41"/>
        <n v="134.91999999999999"/>
        <n v="512.19000000000005"/>
        <n v="89.93"/>
        <n v="257.47000000000003"/>
        <n v="392.83"/>
        <n v="1683.5"/>
        <n v="83.39"/>
        <n v="319.02999999999997"/>
        <n v="1315.54"/>
        <n v="2220.39"/>
        <n v="717.77"/>
        <n v="450.26"/>
        <n v="318.68"/>
        <n v="626.55999999999995"/>
        <n v="90.08"/>
        <n v="401.53"/>
        <n v="532.6"/>
        <n v="33.840000000000003"/>
        <n v="367.93"/>
        <n v="1877.48"/>
        <n v="1079.9000000000001"/>
        <n v="739.96"/>
        <n v="2662.49"/>
        <n v="111.83"/>
        <n v="260.12"/>
        <n v="706.02"/>
        <n v="49.78"/>
        <n v="1172.82"/>
        <n v="1229.1099999999999"/>
        <n v="567.49"/>
        <n v="490.92"/>
        <n v="140.43"/>
        <n v="2379.1"/>
        <n v="261.70999999999998"/>
        <n v="856.31"/>
        <n v="579.96"/>
        <n v="55.86"/>
        <n v="72.239999999999995"/>
        <n v="138.78"/>
        <n v="72.52"/>
        <n v="271.16000000000003"/>
        <n v="391.83"/>
        <n v="480.86"/>
        <n v="504.53"/>
        <n v="1070.06"/>
        <n v="302.04000000000002"/>
        <n v="325.91000000000003"/>
        <n v="283.97000000000003"/>
        <n v="129.01"/>
        <n v="192.55"/>
        <n v="760.23"/>
        <n v="629.86"/>
        <n v="142.44"/>
        <n v="502.71"/>
        <n v="85.77"/>
        <n v="626.75"/>
        <n v="2488.14"/>
        <n v="68.22"/>
        <n v="187.69"/>
        <n v="483.03"/>
        <n v="174.09"/>
        <n v="549.22"/>
        <n v="230.13"/>
        <n v="391.56"/>
        <n v="127.01"/>
        <n v="15.39"/>
        <n v="532.02"/>
        <n v="2024.52"/>
        <n v="293.83999999999997"/>
        <n v="1300.94"/>
        <n v="722.9"/>
        <n v="708.25"/>
        <n v="255.48"/>
        <n v="2482.12"/>
        <n v="420.77"/>
        <n v="478.72"/>
        <n v="467.43"/>
        <n v="821.79"/>
        <n v="1214.0899999999999"/>
        <n v="118.14"/>
        <n v="681.7"/>
        <n v="248.75"/>
        <n v="63.19"/>
        <n v="305.77999999999997"/>
        <n v="298.87"/>
        <n v="478.84"/>
        <n v="1182.3599999999999"/>
        <n v="258"/>
        <n v="392.09"/>
        <n v="144.87"/>
        <n v="992.72"/>
        <n v="891.57"/>
        <n v="1288.0899999999999"/>
        <n v="130.51"/>
        <n v="1530.92"/>
        <n v="3648.52"/>
        <n v="1495.73"/>
        <n v="790.95"/>
        <n v="1001.91"/>
        <n v="843.19"/>
        <n v="2233.84"/>
        <n v="1735.93"/>
        <n v="67.599999999999994"/>
        <n v="262.92"/>
        <n v="1879"/>
        <n v="744.45"/>
        <n v="1748.42"/>
        <n v="621.94000000000005"/>
        <n v="289.83999999999997"/>
        <n v="532.32000000000005"/>
        <n v="424.34"/>
        <n v="123.69"/>
        <n v="89.1"/>
        <n v="2037.05"/>
        <n v="503.04"/>
        <n v="214.36"/>
        <n v="222.61"/>
        <n v="652.91999999999996"/>
        <n v="993.62"/>
        <n v="1069.0999999999999"/>
        <n v="489.65"/>
        <n v="1678.39"/>
        <n v="1108.71"/>
        <n v="24.67"/>
        <n v="496.52"/>
        <n v="501.91"/>
        <n v="81.96"/>
        <n v="818.55"/>
        <n v="1413.78"/>
        <n v="235.3"/>
        <n v="1164.46"/>
        <n v="84.96"/>
        <n v="30.08"/>
        <n v="852.56"/>
        <n v="191.37"/>
        <n v="145.5"/>
        <n v="321.10000000000002"/>
        <n v="1023.16"/>
        <n v="2180.4899999999998"/>
        <n v="270.67"/>
        <n v="357.39"/>
        <n v="121.32"/>
        <n v="281.18"/>
        <n v="26.7"/>
        <n v="210.19"/>
        <n v="334.32"/>
        <n v="11.28"/>
        <n v="184.1"/>
        <n v="1081.49"/>
        <n v="1187.04"/>
        <n v="630.53"/>
        <n v="921.3"/>
        <n v="1640.77"/>
        <n v="528.16"/>
        <n v="194.34"/>
        <n v="748.16"/>
        <n v="1429.4"/>
        <n v="703.03"/>
        <n v="739.73"/>
        <n v="759.02"/>
        <n v="904.73"/>
        <n v="1768.38"/>
        <n v="760.91"/>
        <n v="174.17"/>
        <n v="719.69"/>
        <n v="137.81"/>
        <n v="229.15"/>
        <n v="656.18"/>
        <n v="105.88"/>
        <n v="1584.81"/>
        <n v="576.19000000000005"/>
        <n v="67.400000000000006"/>
        <n v="1041.8900000000001"/>
        <n v="355.35"/>
        <n v="1006.19"/>
        <n v="683.58"/>
        <n v="44.39"/>
        <n v="360.69"/>
        <n v="120.2"/>
        <n v="1144.4000000000001"/>
        <n v="131.35"/>
        <n v="282.04000000000002"/>
        <n v="1285.8399999999999"/>
        <n v="837.55"/>
        <n v="6.48"/>
        <n v="80.98"/>
        <n v="766.82"/>
        <n v="645.03"/>
        <n v="1104.29"/>
        <n v="337.18"/>
        <n v="1611.07"/>
        <n v="886.83"/>
        <n v="30.04"/>
        <n v="719.48"/>
        <n v="1162.04"/>
        <n v="56.05"/>
        <n v="1161.04"/>
        <n v="1095.1300000000001"/>
        <n v="814.03"/>
        <n v="1094.02"/>
        <n v="2149.37"/>
        <n v="443.83"/>
        <n v="118.75"/>
        <n v="2099.1"/>
        <n v="2726.69"/>
        <n v="615.9"/>
        <n v="762.99"/>
        <n v="240.48"/>
        <n v="349.84"/>
        <n v="571.65"/>
        <n v="1138.17"/>
        <n v="98.94"/>
        <n v="1361.51"/>
        <n v="192.67"/>
        <n v="1960.78"/>
        <n v="459.16"/>
        <n v="291.14999999999998"/>
        <n v="40.56"/>
        <n v="910.18"/>
        <n v="132.1"/>
        <n v="67.25"/>
        <n v="665.59"/>
        <n v="195.15"/>
        <n v="2139.36"/>
        <n v="2735.96"/>
        <n v="353.94"/>
        <n v="21.17"/>
        <n v="84.31"/>
        <n v="652.32000000000005"/>
        <n v="1652.81"/>
        <n v="1689.78"/>
        <n v="1082.5"/>
        <n v="1071.6300000000001"/>
        <n v="1210.95"/>
        <n v="114.48"/>
        <n v="578.98"/>
        <n v="211.83"/>
        <n v="1503.2"/>
        <n v="1113.73"/>
        <n v="778.58"/>
        <n v="512.33000000000004"/>
        <n v="89.25"/>
        <n v="757.76"/>
        <n v="1154.47"/>
        <n v="861.78"/>
        <n v="765.33"/>
        <n v="52.54"/>
        <n v="508.19"/>
        <n v="14.42"/>
        <n v="200.13"/>
        <n v="574.21"/>
        <n v="312.5"/>
        <n v="824.74"/>
        <n v="353.58"/>
        <n v="543.27"/>
        <n v="271.77"/>
        <n v="201.97"/>
        <n v="1705.95"/>
        <n v="151.27000000000001"/>
        <n v="193.58"/>
        <n v="1290.17"/>
        <n v="800.29"/>
        <n v="112.62"/>
        <n v="1380.33"/>
        <n v="146.6"/>
        <n v="419.53"/>
        <n v="1821.21"/>
        <n v="368.52"/>
        <n v="258.33999999999997"/>
        <n v="223.42"/>
        <n v="52.21"/>
        <n v="190.63"/>
        <n v="457.67"/>
        <n v="383.06"/>
        <n v="758.44"/>
        <n v="209.53"/>
        <n v="2111.13"/>
        <n v="176"/>
        <n v="389.05"/>
        <n v="524.42999999999995"/>
        <n v="70.900000000000006"/>
        <n v="787.04"/>
        <n v="492.9"/>
        <n v="445.39"/>
        <n v="670.41"/>
        <n v="449.44"/>
        <n v="1299.6600000000001"/>
        <n v="929.86"/>
        <n v="178.97"/>
        <n v="164.38"/>
        <n v="1370.35"/>
        <n v="2385.06"/>
        <n v="1291.51"/>
        <n v="39.68"/>
        <n v="239.05"/>
        <n v="1762.42"/>
        <n v="142.79"/>
        <n v="158.71"/>
        <n v="120.1"/>
        <n v="182.76"/>
        <n v="424.01"/>
        <n v="1595.28"/>
        <n v="616.59"/>
        <n v="346.84"/>
        <n v="189.04"/>
        <n v="547.97"/>
        <n v="192.73"/>
        <n v="1333.94"/>
        <n v="2704.01"/>
        <n v="770.83"/>
        <n v="3182.27"/>
        <n v="128.08000000000001"/>
        <n v="921.57"/>
        <n v="374.89"/>
        <n v="90.28"/>
        <n v="299.29000000000002"/>
        <n v="898.12"/>
        <n v="566.29999999999995"/>
        <n v="718.73"/>
        <n v="261.56"/>
        <n v="697.06"/>
        <n v="434.55"/>
        <n v="957.9"/>
        <n v="240.33"/>
        <n v="81.93"/>
        <n v="561.97"/>
        <n v="611.99"/>
        <n v="986.79"/>
        <n v="311.54000000000002"/>
        <n v="589.46"/>
        <n v="219.31"/>
        <n v="2532.1"/>
        <n v="602.61"/>
        <n v="265.35000000000002"/>
        <n v="1485.32"/>
        <n v="1156.95"/>
        <n v="32.909999999999997"/>
        <n v="1472.96"/>
        <n v="3.15"/>
        <n v="236.85"/>
        <n v="41.69"/>
        <n v="71.38"/>
        <n v="198.49"/>
        <n v="2643.95"/>
        <n v="350.25"/>
        <n v="682.22"/>
        <n v="96.62"/>
        <n v="99.51"/>
        <n v="324.08999999999997"/>
        <n v="375.79"/>
        <n v="309.57"/>
        <n v="397.4"/>
        <n v="300.45"/>
        <n v="58.32"/>
        <n v="745.97"/>
        <n v="586.41999999999996"/>
        <n v="735.76"/>
        <n v="10.01"/>
        <n v="681.99"/>
        <n v="2125.25"/>
        <n v="977.93"/>
        <n v="389.98"/>
        <n v="638.53"/>
        <n v="251.38"/>
        <n v="11.42"/>
        <n v="1624.38"/>
        <n v="122.42"/>
        <n v="774.6"/>
        <n v="42.22"/>
        <n v="206.13"/>
        <n v="2.97"/>
        <n v="2451.1"/>
        <n v="779.27"/>
        <n v="1542.97"/>
        <n v="835.08"/>
        <n v="2276.7199999999998"/>
        <n v="365.05"/>
        <n v="1554.4"/>
        <n v="1488.88"/>
        <n v="158.79"/>
        <n v="31.67"/>
        <n v="199.33"/>
        <n v="432.97"/>
        <n v="884.02"/>
        <n v="151.22999999999999"/>
        <n v="2396.23"/>
        <n v="1852.83"/>
        <n v="236.28"/>
        <n v="1102.72"/>
        <n v="195.14"/>
        <n v="1172.29"/>
        <n v="1203.3800000000001"/>
        <n v="1269.83"/>
        <n v="2755.27"/>
        <n v="2116.48"/>
        <n v="412.17"/>
        <n v="853.1"/>
        <n v="1650.48"/>
        <n v="669.91"/>
        <n v="217.52"/>
        <n v="675.99"/>
        <n v="213.65"/>
        <n v="716.27"/>
        <n v="675.45"/>
        <n v="479.32"/>
        <n v="821.16"/>
        <n v="840.84"/>
        <n v="1166.8499999999999"/>
        <n v="88.26"/>
        <n v="644.83000000000004"/>
        <n v="946.79"/>
        <n v="558.99"/>
        <n v="1147.9000000000001"/>
        <n v="12.19"/>
        <n v="338.67"/>
        <n v="1513.58"/>
        <n v="1047.54"/>
        <n v="204.78"/>
        <n v="121.72"/>
        <n v="678.43"/>
        <n v="95.57"/>
        <n v="966.27"/>
        <n v="87.95"/>
        <n v="82.34"/>
        <n v="52.41"/>
        <n v="294.27"/>
        <n v="1532.7"/>
        <n v="65.87"/>
        <n v="12.55"/>
        <n v="477.95"/>
        <n v="1691.61"/>
        <n v="612.12"/>
        <n v="761.24"/>
        <n v="541.55999999999995"/>
        <n v="935.53"/>
        <n v="330.9"/>
        <n v="43.34"/>
        <n v="25.92"/>
        <n v="1792.29"/>
        <n v="221.39"/>
        <n v="159.86000000000001"/>
        <n v="374.75"/>
        <n v="376.69"/>
        <n v="315.49"/>
        <n v="213.28"/>
        <n v="290.06"/>
        <n v="1518.2"/>
        <n v="135.87"/>
        <n v="188.77"/>
        <n v="826.31"/>
        <n v="995.51"/>
        <n v="688.83"/>
        <n v="868.62"/>
        <n v="1727.21"/>
        <n v="1141.8499999999999"/>
        <n v="387.13"/>
        <n v="40.159999999999997"/>
        <n v="297.98"/>
        <n v="797.09"/>
        <n v="1095.02"/>
        <n v="321.57"/>
        <n v="846.41"/>
        <n v="654.48"/>
        <n v="527.82000000000005"/>
        <n v="882.97"/>
        <n v="245.94"/>
        <n v="479.64"/>
        <n v="72.069999999999993"/>
        <n v="2952.08"/>
        <n v="541.23"/>
        <n v="122.85"/>
        <n v="653.15"/>
        <n v="1840.19"/>
        <n v="196.44"/>
        <n v="671.03"/>
        <n v="933.8"/>
        <n v="20.09"/>
        <n v="314.14999999999998"/>
        <n v="1597.98"/>
        <n v="527.39"/>
        <n v="58.86"/>
        <n v="967.11"/>
        <n v="66.14"/>
        <n v="433.96"/>
        <n v="373.5"/>
        <n v="942.81"/>
        <n v="913.62"/>
        <n v="418.9"/>
        <n v="124.72"/>
        <n v="1134.2"/>
        <n v="169.04"/>
        <n v="197.22"/>
        <n v="575.61"/>
        <n v="1289.58"/>
        <n v="1989.62"/>
        <n v="955.93"/>
        <n v="28.87"/>
        <n v="103.83"/>
        <n v="187.41"/>
        <n v="60.97"/>
        <n v="492.52"/>
        <n v="125.2"/>
        <n v="1547.95"/>
        <n v="89.02"/>
        <n v="430.46"/>
        <n v="151.06"/>
        <n v="47.96"/>
        <n v="236.11"/>
        <n v="158.87"/>
        <n v="18.23"/>
        <n v="617.66999999999996"/>
        <n v="14.81"/>
        <n v="2738.49"/>
        <n v="248.38"/>
        <n v="147.41999999999999"/>
        <n v="527.84"/>
        <n v="136.56"/>
        <n v="1657.71"/>
        <n v="653.48"/>
        <n v="258.92"/>
        <n v="210.39"/>
        <n v="668.64"/>
        <n v="450.2"/>
        <n v="175.8"/>
        <n v="20.12"/>
        <n v="643.05999999999995"/>
        <n v="274.32"/>
        <n v="537.12"/>
        <n v="628.28"/>
        <n v="558.88"/>
        <n v="396.23"/>
        <n v="56.8"/>
        <n v="33.81"/>
        <n v="683.79"/>
        <n v="460.75"/>
        <n v="324.24"/>
        <n v="2398.44"/>
        <n v="254.17"/>
        <n v="1386.84"/>
        <n v="225.45"/>
        <n v="2783.75"/>
        <n v="138.32"/>
        <n v="511.45"/>
        <n v="77.319999999999993"/>
        <n v="110.17"/>
        <n v="1011.29"/>
        <n v="600.34"/>
        <n v="1092.53"/>
        <n v="1002.03"/>
        <n v="909.79"/>
        <n v="310.95"/>
        <n v="2560.36"/>
        <n v="120.53"/>
        <n v="1713.94"/>
        <n v="477.76"/>
        <n v="207.98"/>
        <n v="1369.14"/>
        <n v="921.51"/>
        <n v="87.49"/>
        <n v="477.93"/>
        <n v="14.63"/>
        <n v="2932.34"/>
        <n v="81.430000000000007"/>
        <n v="5.53"/>
        <n v="116.43"/>
        <n v="180.89"/>
        <n v="783.38"/>
        <n v="1485.61"/>
        <n v="1080.6300000000001"/>
        <n v="418.8"/>
        <n v="1657.92"/>
        <n v="120.49"/>
        <n v="1062.48"/>
        <n v="77.680000000000007"/>
        <n v="498.92"/>
        <n v="780.19"/>
        <n v="143.9"/>
        <n v="127.17"/>
        <n v="27.04"/>
        <n v="1307.44"/>
        <n v="157.04"/>
        <n v="208.09"/>
        <n v="644.04"/>
        <n v="598.16999999999996"/>
        <n v="196.5"/>
        <n v="159.22"/>
        <n v="668.29"/>
        <n v="261.66000000000003"/>
        <n v="74.17"/>
        <n v="1217.75"/>
        <n v="19.559999999999999"/>
        <n v="844.77"/>
        <n v="1755.92"/>
        <n v="1126.52"/>
        <n v="1787.01"/>
        <n v="1041.24"/>
        <n v="416.13"/>
        <n v="286.87"/>
        <n v="1166.8800000000001"/>
        <n v="45.49"/>
        <n v="14.71"/>
        <n v="395.36"/>
        <n v="762.86"/>
        <n v="2316.34"/>
        <n v="1489.6"/>
        <n v="11.85"/>
        <n v="1572.69"/>
        <n v="368.29"/>
        <n v="529.28"/>
        <n v="2187.04"/>
        <n v="104.93"/>
        <n v="199.81"/>
        <n v="15.29"/>
        <n v="87.01"/>
        <n v="2755.9"/>
        <n v="63.08"/>
        <n v="181.61"/>
        <n v="246.13"/>
        <n v="1360.07"/>
        <n v="182.61"/>
        <n v="2113.5"/>
        <n v="133.94"/>
        <n v="629.58000000000004"/>
        <n v="1318.01"/>
        <n v="1100.92"/>
        <n v="876.61"/>
        <n v="2303.7399999999998"/>
        <n v="2052.11"/>
        <n v="199.98"/>
        <n v="1522.63"/>
        <n v="874.14"/>
        <n v="475.15"/>
        <n v="34.72"/>
        <n v="1539.1"/>
        <n v="2049.92"/>
        <n v="354.11"/>
        <n v="53.94"/>
        <n v="424.35"/>
        <n v="205.73"/>
        <n v="839.88"/>
        <n v="130.88"/>
        <n v="235.62"/>
        <n v="1490.36"/>
        <n v="1130.57"/>
        <n v="906.09"/>
        <n v="2.23"/>
        <n v="33.369999999999997"/>
        <n v="1279"/>
        <n v="2451.58"/>
        <n v="866.09"/>
        <n v="384.69"/>
        <n v="257.58999999999997"/>
        <n v="720"/>
        <n v="1028.6099999999999"/>
        <n v="584.65"/>
        <n v="948.57"/>
        <n v="1494.22"/>
        <n v="173.79"/>
        <n v="693.16"/>
        <n v="101.17"/>
        <n v="875.45"/>
        <n v="223.54"/>
        <n v="578.41999999999996"/>
        <n v="341.95"/>
        <n v="913.02"/>
        <n v="249.4"/>
        <n v="194.93"/>
        <n v="295.14999999999998"/>
        <n v="638.41999999999996"/>
        <n v="2823.59"/>
        <n v="69.510000000000005"/>
        <n v="14.31"/>
        <n v="18.39"/>
        <n v="50.93"/>
        <n v="1.63"/>
        <n v="489.01"/>
        <n v="1062.25"/>
        <n v="1451.81"/>
        <n v="257.57"/>
        <n v="358.74"/>
        <n v="663.06"/>
        <n v="263.42"/>
        <n v="1096.7"/>
        <n v="100.36"/>
        <n v="357.98"/>
        <n v="730.73"/>
        <n v="34.840000000000003"/>
        <n v="1768.27"/>
        <n v="713.62"/>
        <n v="391.29"/>
        <n v="418.45"/>
        <n v="1147.24"/>
        <n v="710.35"/>
        <n v="53.29"/>
        <n v="1137.5899999999999"/>
        <n v="44.04"/>
        <n v="1616.54"/>
        <n v="12.45"/>
        <n v="5.91"/>
        <n v="746.38"/>
        <n v="186.91"/>
        <n v="273.05"/>
        <n v="1573.4"/>
        <n v="1613.99"/>
        <n v="89.85"/>
        <n v="1104.8699999999999"/>
        <n v="216.18"/>
        <n v="240.1"/>
        <n v="848.49"/>
        <n v="1630.18"/>
        <n v="231.74"/>
        <n v="490.91"/>
        <n v="208.34"/>
        <n v="102.61"/>
        <n v="360.86"/>
        <n v="1321.5"/>
        <n v="1945.17"/>
        <n v="196.3"/>
        <n v="1468.32"/>
        <n v="68.59"/>
        <n v="1084.32"/>
        <n v="315.27"/>
        <n v="1587.39"/>
        <n v="180.61"/>
        <n v="432.07"/>
        <n v="79.94"/>
        <n v="1434.71"/>
        <n v="1626.23"/>
        <n v="360.61"/>
        <n v="607.45000000000005"/>
        <n v="181.68"/>
        <n v="2085.06"/>
        <n v="438.35"/>
        <n v="43.14"/>
        <n v="1212.81"/>
        <n v="338.21"/>
        <n v="3413.11"/>
        <n v="315.51"/>
        <n v="282.67"/>
        <n v="890.47"/>
        <n v="413.56"/>
        <n v="363.2"/>
        <n v="156.71"/>
        <n v="1844.43"/>
        <n v="681.21"/>
        <n v="309.31"/>
        <n v="1454.3"/>
        <n v="2170.4499999999998"/>
        <n v="624.62"/>
        <n v="374.43"/>
        <n v="327.85"/>
        <n v="103.69"/>
        <n v="2024.21"/>
        <n v="448.24"/>
        <n v="126.74"/>
        <n v="285.05"/>
        <n v="2365.38"/>
        <n v="36.96"/>
        <n v="126.06"/>
        <n v="240.41"/>
        <n v="332.97"/>
        <n v="226.78"/>
        <n v="896.29"/>
        <n v="94.44"/>
        <n v="662.71"/>
        <n v="1127.1600000000001"/>
        <n v="639.13"/>
        <n v="671.63"/>
        <n v="72.599999999999994"/>
        <n v="1536.75"/>
        <n v="211.23"/>
        <n v="1081.18"/>
        <n v="1729.41"/>
        <n v="102.69"/>
        <n v="499.26"/>
        <n v="717.79"/>
        <n v="598.23"/>
        <n v="1140.44"/>
        <n v="1940.75"/>
        <n v="2118.9299999999998"/>
        <n v="272.24"/>
        <n v="86.42"/>
        <n v="276.87"/>
        <n v="128.9"/>
        <n v="447.69"/>
        <n v="2681.7"/>
        <n v="938.68"/>
        <n v="178.07"/>
        <n v="226.23"/>
        <n v="845.44"/>
        <n v="871.83"/>
        <n v="2802.79"/>
        <n v="2861.03"/>
        <n v="75.459999999999994"/>
        <n v="1224.5899999999999"/>
        <n v="2060.89"/>
        <n v="173.7"/>
        <n v="215.38"/>
        <n v="57.13"/>
        <n v="48.83"/>
        <n v="726.14"/>
        <n v="38.14"/>
        <n v="322.27999999999997"/>
        <n v="442.3"/>
        <n v="122.4"/>
        <n v="2152.79"/>
        <n v="49.23"/>
        <n v="3619.98"/>
        <n v="148.9"/>
        <n v="1786.01"/>
        <n v="1160.68"/>
        <n v="175.34"/>
        <n v="1943.57"/>
        <n v="319.27"/>
        <n v="2511.2199999999998"/>
        <n v="408.34"/>
        <n v="1862.83"/>
        <n v="1563.49"/>
        <n v="770.6"/>
        <n v="160.22999999999999"/>
        <n v="350.98"/>
        <n v="740.61"/>
        <n v="281.64"/>
        <n v="104.29"/>
        <n v="377.21"/>
        <n v="163.69"/>
        <n v="869.37"/>
        <n v="104.02"/>
        <n v="313.81"/>
        <n v="139.61000000000001"/>
        <n v="426.54"/>
        <n v="131.72"/>
        <n v="94.1"/>
        <n v="159.79"/>
        <n v="28.91"/>
        <n v="826.94"/>
        <n v="1704"/>
        <n v="98.37"/>
        <n v="6.27"/>
        <n v="20.149999999999999"/>
        <n v="1537.56"/>
        <n v="510.36"/>
        <n v="1982.37"/>
        <n v="147.79"/>
        <n v="542.13"/>
        <n v="79.41"/>
        <n v="2051"/>
        <n v="303.02"/>
        <n v="625.91"/>
        <n v="284.27"/>
        <n v="296.63"/>
        <n v="1704.17"/>
        <n v="1008.24"/>
        <n v="1110.17"/>
        <n v="486.35"/>
        <n v="128.05000000000001"/>
        <n v="195.72"/>
        <n v="1051.03"/>
        <n v="674.93"/>
        <n v="1618.13"/>
        <n v="289.51"/>
        <n v="1496.64"/>
        <n v="249.38"/>
        <n v="1386.17"/>
        <n v="132.68"/>
        <n v="648.22"/>
        <n v="29.25"/>
        <n v="783.09"/>
        <n v="867.41"/>
        <n v="2255.7399999999998"/>
        <n v="1068.8599999999999"/>
        <n v="33.78"/>
        <n v="18.53"/>
        <n v="1032.24"/>
        <n v="1025.19"/>
        <n v="2379.38"/>
        <n v="875.81"/>
        <n v="1533.33"/>
        <n v="155.6"/>
        <n v="77.28"/>
        <n v="763.36"/>
        <n v="629.46"/>
        <n v="100.05"/>
        <n v="322.01"/>
        <n v="1230.1199999999999"/>
        <n v="1352.25"/>
        <n v="343.37"/>
        <n v="224.72"/>
        <n v="1825.8"/>
        <n v="103.11"/>
        <n v="410.23"/>
        <n v="71.989999999999995"/>
        <n v="1027.3499999999999"/>
        <n v="1470.95"/>
        <n v="75.709999999999994"/>
        <n v="24.55"/>
        <n v="91.98"/>
        <n v="336.37"/>
        <n v="69.099999999999994"/>
        <n v="340.34"/>
        <n v="988.18"/>
        <n v="12.21"/>
        <n v="3435.18"/>
        <n v="235.42"/>
        <n v="228.07"/>
        <n v="640.64"/>
        <n v="340.13"/>
        <n v="931.97"/>
        <n v="195.98"/>
        <n v="358.19"/>
        <n v="279.54000000000002"/>
        <n v="2809.32"/>
        <n v="139.19999999999999"/>
        <n v="110.38"/>
        <n v="206.78"/>
        <n v="868.15"/>
        <n v="3642.36"/>
        <n v="9.19"/>
        <n v="1511.09"/>
        <n v="114.36"/>
        <n v="66.67"/>
        <n v="567.79"/>
        <n v="1383.36"/>
        <n v="424.19"/>
        <n v="2269.81"/>
        <n v="1214.02"/>
        <n v="366.89"/>
        <n v="1707.47"/>
        <n v="374.49"/>
        <n v="3752.01"/>
        <n v="288.88"/>
        <n v="119.32"/>
        <n v="485.79"/>
        <n v="650.66"/>
        <n v="239.45"/>
        <n v="39.26"/>
        <n v="69.14"/>
        <n v="417.59"/>
        <n v="1107.74"/>
        <n v="151.1"/>
        <n v="189.96"/>
        <n v="1883.42"/>
        <n v="315.27999999999997"/>
        <n v="2728.8"/>
        <n v="1547.74"/>
        <n v="392.51"/>
        <n v="257.26"/>
        <n v="961.06"/>
        <n v="901.32"/>
        <n v="322.77"/>
        <n v="621.16999999999996"/>
        <n v="2143.52"/>
        <n v="112.32"/>
        <n v="235.26"/>
        <n v="556.13"/>
        <n v="42.54"/>
        <n v="409.59"/>
        <n v="325.41000000000003"/>
        <n v="1065.6300000000001"/>
        <n v="52.05"/>
        <n v="7.39"/>
        <n v="22.94"/>
        <n v="76.16"/>
        <n v="304.74"/>
        <n v="160.38999999999999"/>
        <n v="2411.11"/>
        <n v="203.69"/>
        <n v="244.34"/>
        <n v="54.78"/>
        <n v="72.92"/>
        <n v="64.849999999999994"/>
        <n v="241.95"/>
        <n v="1956.21"/>
        <n v="1033.8499999999999"/>
        <n v="1253.28"/>
        <n v="287.73"/>
        <n v="8.48"/>
        <n v="1588.05"/>
        <n v="346.58"/>
        <n v="1000.35"/>
        <n v="411.17"/>
        <n v="497.98"/>
        <n v="569.96"/>
        <n v="31.17"/>
        <n v="47.57"/>
        <n v="282.85000000000002"/>
        <n v="700.95"/>
        <n v="390.79"/>
        <n v="1271.53"/>
        <n v="281.60000000000002"/>
        <n v="1234"/>
        <n v="1300.6099999999999"/>
        <n v="153.38999999999999"/>
        <n v="446.99"/>
        <n v="327.33999999999997"/>
        <n v="372.02"/>
        <n v="488.21"/>
        <n v="964.68"/>
        <n v="84.74"/>
        <n v="672.24"/>
        <n v="1411.52"/>
        <n v="139.49"/>
        <n v="2238.8000000000002"/>
        <n v="252.32"/>
        <n v="496.35"/>
        <n v="741.7"/>
        <n v="692.37"/>
        <n v="901.7"/>
        <n v="614.70000000000005"/>
        <n v="612.04"/>
        <n v="147.41"/>
        <n v="151.11000000000001"/>
        <n v="1303.1099999999999"/>
        <n v="1446.02"/>
        <n v="2246.3200000000002"/>
        <n v="151.87"/>
        <n v="1315.37"/>
        <n v="1317.99"/>
        <n v="180.3"/>
        <n v="593.54"/>
        <n v="655.4"/>
        <n v="541.32000000000005"/>
        <n v="1783.17"/>
        <n v="207.85"/>
        <n v="331.48"/>
        <n v="884.12"/>
        <n v="2221.58"/>
        <n v="1825.55"/>
        <n v="550.23"/>
        <n v="145.1"/>
        <n v="102.78"/>
        <n v="546.20000000000005"/>
        <n v="525.08000000000004"/>
        <n v="796.91"/>
        <n v="1877.41"/>
        <n v="2193.3000000000002"/>
        <n v="191.02"/>
        <n v="238.17"/>
        <n v="6.91"/>
        <n v="1162.22"/>
        <n v="1174.74"/>
        <n v="217.05"/>
        <n v="23.16"/>
        <n v="449.08"/>
        <n v="1050.0999999999999"/>
        <n v="217.39"/>
        <n v="1248.57"/>
        <n v="951.39"/>
        <n v="300.95"/>
        <n v="2248.1999999999998"/>
        <n v="176.63"/>
        <n v="461"/>
        <n v="668.19"/>
        <n v="190"/>
        <n v="650.36"/>
        <n v="766.18"/>
        <n v="308.87"/>
        <n v="334.97"/>
        <n v="400.92"/>
        <n v="1026.77"/>
        <n v="1053.04"/>
        <n v="375.97"/>
        <n v="110.96"/>
        <n v="175.37"/>
        <n v="481.47"/>
        <n v="1712.55"/>
        <n v="86.53"/>
        <n v="751.68"/>
        <n v="1669.39"/>
        <n v="457.54"/>
        <n v="413.24"/>
        <n v="1001.12"/>
        <n v="235.27"/>
        <n v="1235.53"/>
        <n v="221.47"/>
        <n v="1836.62"/>
        <n v="539.95000000000005"/>
        <n v="995.7"/>
        <n v="129.68"/>
        <n v="216.07"/>
        <n v="302.49"/>
        <n v="486.21"/>
        <n v="993.65"/>
        <n v="579.17999999999995"/>
        <n v="936.25"/>
        <n v="964.27"/>
        <n v="179.16"/>
        <n v="211.77"/>
        <n v="111.92"/>
        <n v="23.17"/>
        <n v="1336.42"/>
        <n v="65.63"/>
        <n v="1215.26"/>
        <n v="2539.77"/>
        <n v="494.51"/>
        <n v="919.11"/>
        <n v="401.59"/>
        <n v="393.54"/>
        <n v="1739.34"/>
        <n v="133.11000000000001"/>
        <n v="731.69"/>
        <n v="2167.33"/>
        <n v="307.75"/>
        <n v="732.92"/>
        <n v="451.06"/>
        <n v="234.41"/>
        <n v="2710.21"/>
        <n v="360.07"/>
        <n v="931.32"/>
        <n v="658.72"/>
        <n v="308.68"/>
        <n v="283.61"/>
        <n v="841.52"/>
        <n v="1310.49"/>
        <n v="211.67"/>
        <n v="303.47000000000003"/>
        <n v="276.31"/>
        <n v="564.17999999999995"/>
        <n v="697.84"/>
        <n v="95.24"/>
        <n v="125.12"/>
        <n v="1445.4"/>
        <n v="2263.5100000000002"/>
        <n v="1716.74"/>
        <n v="949.21"/>
        <n v="138.28"/>
        <n v="2922.18"/>
        <n v="606.21"/>
        <n v="2418.13"/>
        <n v="1994.77"/>
        <n v="238.12"/>
        <n v="1634.96"/>
        <n v="195.06"/>
        <n v="1256.51"/>
        <n v="203.9"/>
        <n v="134.88999999999999"/>
        <n v="14.05"/>
        <n v="508.24"/>
        <n v="1015.69"/>
        <n v="1216.6600000000001"/>
        <n v="828.88"/>
        <n v="749.35"/>
        <n v="1162.6099999999999"/>
        <n v="444.83"/>
        <n v="1830.44"/>
        <n v="188.44"/>
        <n v="1436.48"/>
        <n v="1640.37"/>
        <n v="587.67999999999995"/>
        <n v="104.69"/>
        <n v="1605.44"/>
        <n v="82.47"/>
        <n v="247.3"/>
        <n v="527.34"/>
        <n v="755.27"/>
        <n v="510.71"/>
        <n v="1260.5999999999999"/>
        <n v="61.27"/>
        <n v="187.31"/>
        <n v="1426.53"/>
        <n v="2492.71"/>
        <n v="1141.23"/>
        <n v="1726.48"/>
        <n v="576.69000000000005"/>
        <n v="153.13"/>
        <n v="63.28"/>
        <n v="37.24"/>
        <n v="454.5"/>
        <n v="5.26"/>
        <n v="103.04"/>
        <n v="2989.76"/>
        <n v="30.21"/>
        <n v="18.3"/>
        <n v="659.83"/>
        <n v="78.739999999999995"/>
        <n v="982.44"/>
        <n v="418.82"/>
        <n v="468.69"/>
        <n v="2115.9"/>
        <n v="2183.1999999999998"/>
        <n v="1049.27"/>
        <n v="1158.3599999999999"/>
        <n v="105.39"/>
        <n v="485.45"/>
        <n v="246.46"/>
        <n v="378.2"/>
        <n v="2215.81"/>
        <n v="158.41"/>
        <n v="90.09"/>
        <n v="491.83"/>
        <n v="147.30000000000001"/>
        <n v="779.35"/>
        <n v="370.1"/>
        <n v="72.180000000000007"/>
        <n v="78.94"/>
        <n v="144.85"/>
        <n v="408.79"/>
        <n v="52.94"/>
        <n v="1986.56"/>
        <n v="962.12"/>
        <n v="522.25"/>
        <n v="1008.43"/>
        <n v="83.68"/>
        <n v="182.75"/>
        <n v="304.91000000000003"/>
        <n v="56.77"/>
        <n v="824.53"/>
        <n v="963.59"/>
        <n v="576.54999999999995"/>
        <n v="914.54"/>
        <n v="1038.73"/>
        <n v="282.19"/>
        <n v="889.57"/>
        <n v="449.9"/>
        <n v="83.36"/>
        <n v="391.46"/>
        <n v="880.5"/>
        <n v="651.9"/>
        <n v="53.19"/>
        <n v="144.24"/>
        <n v="232.17"/>
        <n v="256.33"/>
        <n v="1077.3499999999999"/>
        <n v="197.97"/>
        <n v="254.55"/>
        <n v="523.26"/>
        <n v="954.23"/>
        <n v="132.32"/>
        <n v="1789.36"/>
        <n v="766.4"/>
        <n v="255.49"/>
        <n v="834.08"/>
        <n v="46.49"/>
        <n v="153.16999999999999"/>
        <n v="42.37"/>
        <n v="323.87"/>
        <n v="1377.79"/>
        <n v="2.2599999999999998"/>
        <n v="126.79"/>
        <n v="986.19"/>
        <n v="30.09"/>
        <n v="1185.08"/>
        <n v="49.2"/>
        <n v="117.61"/>
        <n v="258.89"/>
        <n v="310.58"/>
        <n v="676.65"/>
        <n v="215.24"/>
        <n v="102.63"/>
        <n v="877.68"/>
        <n v="1362.42"/>
        <n v="1499.23"/>
        <n v="791.41"/>
        <n v="1428.09"/>
        <n v="240.22"/>
        <n v="1287.6500000000001"/>
        <n v="1414.84"/>
        <n v="2047.89"/>
        <n v="579.23"/>
        <n v="877.72"/>
        <n v="2976.9"/>
        <n v="202.46"/>
        <n v="1816.99"/>
        <n v="366.91"/>
        <n v="1065.8699999999999"/>
        <n v="358.88"/>
        <n v="22.01"/>
        <n v="431.42"/>
        <n v="119.45"/>
        <n v="821.82"/>
        <n v="1067.6600000000001"/>
        <n v="330.94"/>
        <n v="53.4"/>
        <n v="526.38"/>
        <n v="1205.5999999999999"/>
        <n v="418.48"/>
        <n v="504.43"/>
        <n v="392.31"/>
        <n v="680.27"/>
        <n v="187.8"/>
        <n v="1089.6099999999999"/>
        <n v="632.44000000000005"/>
        <n v="825.1"/>
        <n v="338.66"/>
        <n v="256.3"/>
        <n v="42.78"/>
        <n v="1874.34"/>
        <n v="423.75"/>
        <n v="824.98"/>
        <n v="844.41"/>
        <n v="109.22"/>
        <n v="1444.52"/>
        <n v="69.680000000000007"/>
        <n v="547.23"/>
        <n v="1625.36"/>
        <n v="61.75"/>
        <n v="311.82"/>
        <n v="514.91"/>
        <n v="28.01"/>
        <n v="557.70000000000005"/>
        <n v="822.19"/>
        <n v="1400.73"/>
        <n v="1407.96"/>
        <n v="1254.4000000000001"/>
        <n v="87.54"/>
        <n v="1015.67"/>
        <n v="394.59"/>
        <n v="116.64"/>
        <n v="242.57"/>
        <n v="610.02"/>
        <n v="676.23"/>
        <n v="146.46"/>
        <n v="41.9"/>
        <n v="1748.98"/>
        <n v="288.5"/>
        <n v="150.6"/>
        <n v="562.20000000000005"/>
        <n v="420.9"/>
        <n v="316.69"/>
        <n v="355.98"/>
        <n v="375.78"/>
        <n v="1431"/>
        <n v="2126.0500000000002"/>
        <n v="870.09"/>
        <n v="268.77999999999997"/>
        <n v="254.31"/>
        <n v="2010.94"/>
        <n v="638.96"/>
        <n v="1467.16"/>
        <n v="742.67"/>
        <n v="1998.99"/>
        <n v="2942.48"/>
        <n v="185.4"/>
        <n v="60.33"/>
        <n v="788.64"/>
        <n v="793.58"/>
        <n v="821.75"/>
        <n v="251.46"/>
        <n v="1851.49"/>
        <n v="6.71"/>
        <n v="107.98"/>
        <n v="5.73"/>
        <n v="262.26"/>
        <n v="324.93"/>
        <n v="3.51"/>
        <n v="435.83"/>
        <n v="140.62"/>
        <n v="155.77000000000001"/>
        <n v="1324.32"/>
        <n v="255.66"/>
        <n v="2198"/>
        <n v="585.51"/>
        <n v="256.16000000000003"/>
        <n v="927.74"/>
        <n v="145.63999999999999"/>
        <n v="54.24"/>
        <n v="464.44"/>
        <n v="541.72"/>
        <n v="74.66"/>
        <n v="264.17"/>
        <n v="415.75"/>
        <n v="813.74"/>
        <n v="52.91"/>
        <n v="371.95"/>
        <n v="351.28"/>
        <n v="75.05"/>
        <n v="316.99"/>
        <n v="62.08"/>
        <n v="325.93"/>
        <n v="2141.79"/>
        <n v="101.12"/>
        <n v="50.55"/>
        <n v="328.28"/>
        <n v="40.770000000000003"/>
        <n v="205.95"/>
        <n v="173.18"/>
        <n v="337.33"/>
        <n v="344.9"/>
        <n v="2884.82"/>
        <n v="367.42"/>
        <n v="642.44000000000005"/>
        <n v="7.15"/>
        <n v="655.21"/>
        <n v="891.13"/>
        <n v="421.54"/>
        <n v="56.88"/>
        <n v="682.26"/>
        <n v="352.18"/>
        <n v="2028.46"/>
        <n v="956.85"/>
        <n v="1035.17"/>
        <n v="2769.78"/>
        <n v="265.58999999999997"/>
        <n v="198.91"/>
        <n v="454.36"/>
        <n v="993.88"/>
        <n v="216.49"/>
        <n v="78.23"/>
        <n v="766.71"/>
        <n v="29.72"/>
        <n v="899.17"/>
        <n v="1734.41"/>
        <n v="509.42"/>
        <n v="1296.3699999999999"/>
        <n v="2573.5500000000002"/>
        <n v="975.1"/>
        <n v="1094.97"/>
        <n v="232.72"/>
        <n v="2483.42"/>
        <n v="1003.5"/>
        <n v="890.57"/>
        <n v="91.48"/>
        <n v="559.58000000000004"/>
        <n v="247.23"/>
        <n v="368.34"/>
        <n v="108.63"/>
        <n v="80.739999999999995"/>
        <n v="37.130000000000003"/>
        <n v="168.75"/>
        <n v="1352.52"/>
        <n v="155.97999999999999"/>
        <n v="2404.5100000000002"/>
        <n v="167.5"/>
        <n v="172.92"/>
        <n v="1076.04"/>
        <n v="923.97"/>
        <n v="1311.22"/>
        <n v="1234.8699999999999"/>
        <n v="301.23"/>
        <n v="1708.38"/>
        <n v="335.51"/>
        <n v="658.51"/>
        <n v="529.08000000000004"/>
        <n v="168.03"/>
        <n v="254.43"/>
        <n v="392.79"/>
        <n v="245.82"/>
        <n v="1010.89"/>
        <n v="248.97"/>
        <n v="612.11"/>
        <n v="83.86"/>
        <n v="43.91"/>
        <n v="542.23"/>
        <n v="551.72"/>
        <n v="289.01"/>
        <n v="20.67"/>
        <n v="82.78"/>
        <n v="643.57000000000005"/>
        <n v="3456.76"/>
        <n v="852.71"/>
        <n v="695.08"/>
        <n v="557.55999999999995"/>
        <n v="2851.59"/>
        <n v="2101.48"/>
        <n v="643.72"/>
        <n v="1054.57"/>
        <n v="52.16"/>
        <n v="190.24"/>
        <n v="40.08"/>
        <n v="608.24"/>
        <n v="265.74"/>
        <n v="390.66"/>
        <n v="2559.54"/>
        <n v="145.88999999999999"/>
        <n v="192.34"/>
        <n v="533.55999999999995"/>
        <n v="457.29"/>
        <n v="139.66"/>
        <n v="1067.6199999999999"/>
        <n v="402.75"/>
        <n v="719.05"/>
        <n v="156.83000000000001"/>
        <n v="1131.02"/>
        <n v="658.66"/>
        <n v="220.43"/>
        <n v="1512.91"/>
        <n v="1258.53"/>
        <n v="1335.39"/>
        <n v="299.58999999999997"/>
        <n v="122.45"/>
        <n v="886.03"/>
        <n v="203.42"/>
        <n v="1251.51"/>
        <n v="420.02"/>
        <n v="595.98"/>
        <n v="523.44000000000005"/>
        <n v="1122.02"/>
        <n v="3093.41"/>
        <n v="608.47"/>
        <n v="604.89"/>
        <n v="2378.66"/>
        <n v="19.059999999999999"/>
        <n v="293.05"/>
        <n v="1957.52"/>
        <n v="46.67"/>
        <n v="1308.3599999999999"/>
        <n v="1786.22"/>
        <n v="261.39999999999998"/>
        <n v="544.02"/>
        <n v="82.7"/>
        <n v="263.88"/>
        <n v="1470.99"/>
        <n v="1067.74"/>
        <n v="180.83"/>
        <n v="670.77"/>
        <n v="100.64"/>
        <n v="2731.91"/>
        <n v="286.39"/>
        <n v="1273.32"/>
        <n v="1041.73"/>
        <n v="161.51"/>
        <n v="868.46"/>
        <n v="919.07"/>
        <n v="2793.89"/>
        <n v="16.690000000000001"/>
        <n v="159.43"/>
        <n v="1378.02"/>
        <n v="200.45"/>
        <n v="491.05"/>
        <n v="1519.55"/>
        <n v="102.01"/>
        <n v="289.70999999999998"/>
        <n v="212.3"/>
        <n v="76.83"/>
        <n v="22.12"/>
        <n v="78.17"/>
        <n v="188.37"/>
        <n v="259.94"/>
        <n v="1403.72"/>
        <n v="947.86"/>
        <n v="496.6"/>
        <n v="666.5"/>
        <n v="560.66999999999996"/>
        <n v="336.43"/>
        <n v="2556.5500000000002"/>
        <n v="188.22"/>
        <n v="834.09"/>
        <n v="121.98"/>
        <n v="584.91999999999996"/>
        <n v="560.9"/>
        <n v="1516.91"/>
        <n v="74.94"/>
        <n v="242.38"/>
        <n v="1588.18"/>
        <n v="73.41"/>
        <n v="263.12"/>
        <n v="209.85"/>
        <n v="1.42"/>
        <n v="546.37"/>
        <n v="281.8"/>
        <n v="364.34"/>
        <n v="1559.91"/>
        <n v="109.96"/>
        <n v="153.5"/>
        <n v="183.95"/>
        <n v="922.29"/>
        <n v="519.4"/>
        <n v="499.44"/>
        <n v="352.35"/>
        <n v="2267.09"/>
        <n v="360.94"/>
        <n v="388.76"/>
        <n v="2547.83"/>
        <n v="1065.04"/>
        <n v="1618.77"/>
        <n v="1216.75"/>
        <n v="595.36"/>
        <n v="1360.91"/>
        <n v="883.48"/>
        <n v="391.2"/>
        <n v="310.08999999999997"/>
        <n v="343.61"/>
        <n v="150.26"/>
        <n v="180.46"/>
        <n v="723.18"/>
        <n v="340.87"/>
        <n v="468.93"/>
        <n v="722.86"/>
        <n v="2560.41"/>
        <n v="784.53"/>
        <n v="446.47"/>
        <n v="159.66"/>
        <n v="1448.12"/>
        <n v="449.01"/>
        <n v="1167.81"/>
        <n v="1552.81"/>
        <n v="141.94"/>
        <n v="105.47"/>
        <n v="3708.17"/>
        <n v="272.44"/>
        <n v="877.95"/>
        <n v="502.28"/>
        <n v="288.99"/>
        <n v="865.48"/>
        <n v="108.88"/>
        <n v="1815.35"/>
        <n v="2556.48"/>
        <n v="1344.72"/>
        <n v="1961.14"/>
        <n v="470.91"/>
        <n v="560.17999999999995"/>
        <n v="1279.3599999999999"/>
        <n v="379.62"/>
        <n v="695.03"/>
        <n v="305.5"/>
        <n v="381.29"/>
        <n v="435.35"/>
        <n v="907.75"/>
        <n v="1065.48"/>
        <n v="101.18"/>
        <n v="101.16"/>
        <n v="798.16"/>
        <n v="2353.16"/>
        <n v="514.4"/>
        <n v="42.18"/>
        <n v="798"/>
        <n v="682.93"/>
        <n v="39.729999999999997"/>
        <n v="796.63"/>
        <n v="717.13"/>
        <n v="127.3"/>
        <n v="43.83"/>
        <n v="1483.45"/>
        <n v="248.04"/>
        <n v="332.63"/>
        <n v="733.59"/>
        <n v="389.26"/>
        <n v="107.83"/>
        <n v="57.08"/>
        <n v="48.38"/>
        <n v="446.07"/>
        <n v="211.39"/>
        <n v="727.7"/>
        <n v="81.66"/>
        <n v="1588.12"/>
        <n v="166.28"/>
        <n v="739.45"/>
        <n v="603.27"/>
        <n v="504.21"/>
        <n v="99.05"/>
        <n v="413.29"/>
        <n v="135.61000000000001"/>
        <n v="2041.47"/>
        <n v="136.9"/>
        <n v="686.61"/>
        <n v="1396.76"/>
        <n v="274.69"/>
        <n v="435.92"/>
        <n v="220.04"/>
        <n v="772.82"/>
        <n v="225.06"/>
        <n v="2860.65"/>
        <n v="606.12"/>
        <n v="629.76"/>
        <n v="367.69"/>
        <n v="2748.55"/>
        <n v="892.25"/>
        <n v="197.13"/>
        <n v="1435.09"/>
        <n v="122.06"/>
        <n v="139.69"/>
        <n v="361.62"/>
        <n v="1961.74"/>
        <n v="497.13"/>
        <n v="841.51"/>
        <n v="511.53"/>
        <n v="361.96"/>
        <n v="114.6"/>
        <n v="2181.08"/>
        <n v="544.20000000000005"/>
        <n v="425.35"/>
        <n v="174.01"/>
        <n v="484.57"/>
        <n v="735.37"/>
        <n v="439.44"/>
        <n v="1513.71"/>
        <n v="194.46"/>
        <n v="349.53"/>
        <n v="451.57"/>
        <n v="1969.03"/>
        <n v="566.35"/>
        <n v="1072.17"/>
        <n v="938.61"/>
        <n v="178.16"/>
        <n v="13.31"/>
        <n v="494.92"/>
        <n v="98.04"/>
        <n v="2510.46"/>
        <n v="1499.87"/>
        <n v="1883.08"/>
        <n v="800.28"/>
        <n v="58.24"/>
        <n v="786.95"/>
        <n v="25.98"/>
        <n v="54.2"/>
        <n v="688.04"/>
        <n v="305.43"/>
        <n v="45.31"/>
        <n v="959.25"/>
        <n v="148.38"/>
        <n v="219.94"/>
        <n v="2014.85"/>
        <n v="265.26"/>
        <n v="1039.02"/>
        <n v="48.02"/>
        <n v="469.05"/>
        <n v="987.14"/>
        <n v="196.88"/>
        <n v="602.58000000000004"/>
        <n v="904.46"/>
        <n v="104.2"/>
        <n v="2272.63"/>
        <n v="234.26"/>
        <n v="1895.56"/>
        <n v="1610.02"/>
        <n v="489.32"/>
        <n v="111.65"/>
        <n v="94.28"/>
        <n v="759.59"/>
        <n v="1565.67"/>
        <n v="553.38"/>
        <n v="465.52"/>
        <n v="181.49"/>
        <n v="280.89999999999998"/>
        <n v="603.88"/>
        <n v="33.96"/>
        <n v="179.58"/>
        <n v="1113.3599999999999"/>
        <n v="101.64"/>
        <n v="157.44999999999999"/>
        <n v="224.68"/>
        <n v="231.47"/>
        <n v="2711.84"/>
        <n v="655.8"/>
        <n v="633.85"/>
        <n v="187.73"/>
        <n v="117.85"/>
        <n v="2371.04"/>
        <n v="704.13"/>
        <n v="689.61"/>
        <n v="457.37"/>
        <n v="516.34"/>
        <n v="332.61"/>
        <n v="2716.22"/>
        <n v="2025.15"/>
        <n v="336.57"/>
        <n v="676.89"/>
        <n v="189.14"/>
        <n v="94.3"/>
        <n v="262.60000000000002"/>
        <n v="128.32"/>
        <n v="2538.5"/>
        <n v="903.16"/>
        <n v="490.46"/>
        <n v="444.57"/>
        <n v="89.73"/>
        <n v="320.08"/>
        <n v="874.96"/>
        <n v="69.02"/>
        <n v="347.09"/>
        <n v="603.70000000000005"/>
        <n v="1776.55"/>
        <n v="71.010000000000005"/>
        <n v="803.66"/>
        <n v="156.69999999999999"/>
        <n v="24.75"/>
        <n v="211.19"/>
        <n v="7.81"/>
        <n v="428.12"/>
        <n v="1735.58"/>
        <n v="2507.48"/>
        <n v="1131.06"/>
        <n v="9.44"/>
        <n v="63.04"/>
        <n v="339.51"/>
        <n v="26.53"/>
        <n v="145.69999999999999"/>
        <n v="764.61"/>
        <n v="3.87"/>
        <n v="299.79000000000002"/>
        <n v="799.11"/>
        <n v="285.45999999999998"/>
        <n v="116.9"/>
        <n v="310.20999999999998"/>
        <n v="841.54"/>
        <n v="187.39"/>
        <n v="1737.62"/>
        <n v="1780.71"/>
        <n v="15.06"/>
        <n v="60.06"/>
        <n v="760.51"/>
        <n v="631.92999999999995"/>
        <n v="45.65"/>
        <n v="628.51"/>
        <n v="1441.37"/>
        <n v="473.35"/>
        <n v="349.08"/>
        <n v="219.43"/>
        <n v="1933.22"/>
        <n v="1380.57"/>
        <n v="117.82"/>
        <n v="353.64"/>
        <n v="289.60000000000002"/>
        <n v="235.82"/>
        <n v="135.55000000000001"/>
        <n v="576.74"/>
        <n v="28.11"/>
        <n v="433.28"/>
        <n v="1197.19"/>
        <n v="401.82"/>
        <n v="360.35"/>
        <n v="1126.27"/>
        <n v="109.38"/>
        <n v="653.91999999999996"/>
        <n v="305.13"/>
        <n v="976.81"/>
        <n v="1273.25"/>
        <n v="3390.72"/>
        <n v="531"/>
        <n v="996.4"/>
        <n v="1819.17"/>
        <n v="414.93"/>
        <n v="546.29999999999995"/>
        <n v="130.93"/>
        <n v="632.29"/>
        <n v="432.25"/>
        <n v="507.91"/>
        <n v="706.12"/>
        <n v="841.86"/>
        <n v="1468.47"/>
        <n v="1995.82"/>
        <n v="482.27"/>
        <n v="174.94"/>
        <n v="171.07"/>
        <n v="297.42"/>
        <n v="1050.51"/>
        <n v="388.8"/>
        <n v="284.36"/>
        <n v="304.61"/>
        <n v="68.84"/>
        <n v="543.70000000000005"/>
        <n v="95.02"/>
        <n v="212.31"/>
        <n v="880.77"/>
        <n v="1624.48"/>
        <n v="371.54"/>
        <n v="1154.58"/>
        <n v="868.23"/>
        <n v="1149.74"/>
        <n v="1136.68"/>
        <n v="313.67"/>
        <n v="312.29000000000002"/>
        <n v="747.09"/>
        <n v="1125.4000000000001"/>
        <n v="134.02000000000001"/>
        <n v="1291.94"/>
        <n v="54.74"/>
        <n v="3318.54"/>
        <n v="926.47"/>
        <n v="982.18"/>
        <n v="1583.29"/>
        <n v="355.15"/>
        <n v="103.39"/>
        <n v="31.31"/>
        <n v="641.41999999999996"/>
        <n v="87.75"/>
        <n v="2038.07"/>
        <n v="20.350000000000001"/>
        <n v="576.51"/>
        <n v="122.61"/>
        <n v="1366.33"/>
        <n v="1193.06"/>
        <n v="1075.1300000000001"/>
        <n v="497.92"/>
        <n v="336.81"/>
        <n v="696.62"/>
        <n v="744.23"/>
        <n v="1094.47"/>
        <n v="338.42"/>
        <n v="1108.69"/>
        <n v="737.17"/>
        <n v="300.79000000000002"/>
        <n v="2401.73"/>
        <n v="2032.86"/>
        <n v="358.28"/>
        <n v="211.14"/>
        <n v="735.57"/>
        <n v="239.43"/>
        <n v="960.12"/>
        <n v="188.24"/>
        <n v="366.94"/>
        <n v="1160.5899999999999"/>
        <n v="906.28"/>
        <n v="1128.01"/>
        <n v="523.69000000000005"/>
        <n v="169.02"/>
        <n v="171.18"/>
        <n v="800.06"/>
        <n v="58.82"/>
        <n v="530.70000000000005"/>
        <n v="2314.96"/>
        <n v="1164.92"/>
        <n v="531.16999999999996"/>
        <n v="1346.77"/>
        <n v="1043.54"/>
        <n v="884.73"/>
        <n v="971.8"/>
        <n v="114.52"/>
        <n v="2071.19"/>
        <n v="106.74"/>
        <n v="965.17"/>
        <n v="1344.9"/>
        <n v="453.33"/>
        <n v="518.75"/>
        <n v="700.53"/>
        <n v="483.78"/>
        <n v="1224.5999999999999"/>
        <n v="699.33"/>
        <n v="176.92"/>
        <n v="204.38"/>
        <n v="264.2"/>
        <n v="107.06"/>
        <n v="677.23"/>
        <n v="297.86"/>
        <n v="1570.61"/>
        <n v="123.51"/>
        <n v="384.43"/>
        <n v="253.6"/>
        <n v="391.15"/>
        <n v="1256.92"/>
        <n v="2300.15"/>
        <n v="1493.78"/>
        <n v="451.03"/>
        <n v="924.08"/>
        <n v="495.23"/>
        <n v="472.52"/>
        <n v="2044.71"/>
        <n v="2385.5700000000002"/>
        <n v="153.94"/>
        <n v="75.260000000000005"/>
        <n v="270.23"/>
        <n v="547.20000000000005"/>
        <n v="139.15"/>
        <n v="48.85"/>
        <n v="133.07"/>
        <n v="560.36"/>
        <n v="156.58000000000001"/>
        <n v="63.78"/>
        <n v="2140.4899999999998"/>
        <n v="90.76"/>
        <n v="388.27"/>
        <n v="184.55"/>
        <n v="1120.7"/>
        <n v="1052.8800000000001"/>
        <n v="140.94"/>
        <n v="334.77"/>
        <n v="609.53"/>
        <n v="636.45000000000005"/>
        <n v="4.74"/>
        <n v="1443.51"/>
        <n v="341.29"/>
        <n v="1156.02"/>
        <n v="54.66"/>
        <n v="843.62"/>
        <n v="771.07"/>
        <n v="204.8"/>
        <n v="158.56"/>
        <n v="1829.79"/>
        <n v="571.87"/>
        <n v="216.23"/>
        <n v="514.87"/>
        <n v="1145.51"/>
        <n v="70.53"/>
        <n v="177.75"/>
        <n v="11.87"/>
        <n v="645.41999999999996"/>
        <n v="23.14"/>
        <n v="1177.69"/>
        <n v="215.56"/>
        <n v="870.94"/>
        <n v="38.79"/>
        <n v="432.65"/>
        <n v="808.2"/>
        <n v="21.98"/>
        <n v="280.33"/>
        <n v="390.2"/>
        <n v="1156.48"/>
        <n v="1958.93"/>
        <n v="1793.22"/>
        <n v="644.53"/>
        <n v="314.58"/>
        <n v="146.97999999999999"/>
        <n v="520.04999999999995"/>
        <n v="858.09"/>
        <n v="26.83"/>
        <n v="65.14"/>
        <n v="11.01"/>
        <n v="214.81"/>
        <n v="1118.6600000000001"/>
        <n v="110.36"/>
        <n v="1155.9000000000001"/>
        <n v="161.88999999999999"/>
        <n v="319.32"/>
        <n v="15.31"/>
        <n v="1544.93"/>
        <n v="1031.1600000000001"/>
        <n v="374.25"/>
        <n v="728.88"/>
        <n v="370.88"/>
        <n v="65.97"/>
        <n v="87.47"/>
        <n v="693"/>
        <n v="193.64"/>
        <n v="374.86"/>
        <n v="97.97"/>
        <n v="492.7"/>
        <n v="1367.05"/>
        <n v="201.99"/>
        <n v="1852.29"/>
        <n v="207.56"/>
        <n v="1701.84"/>
        <n v="1019.72"/>
        <n v="83.82"/>
        <n v="809.34"/>
        <n v="494.41"/>
        <n v="656.84"/>
        <n v="376.84"/>
        <n v="249.65"/>
        <n v="1226.52"/>
        <n v="57.31"/>
        <n v="1571.47"/>
        <n v="1942.56"/>
        <n v="255.95"/>
        <n v="268.05"/>
        <n v="79.150000000000006"/>
        <n v="5.13"/>
        <n v="1588.02"/>
        <n v="203.78"/>
        <n v="824.81"/>
        <n v="168.63"/>
        <n v="32.71"/>
        <n v="1471.93"/>
        <n v="70.819999999999993"/>
        <n v="194.94"/>
        <n v="483.05"/>
        <n v="860.34"/>
        <n v="801.7"/>
        <n v="1207.53"/>
        <n v="65.11"/>
        <n v="866.41"/>
        <n v="396.1"/>
        <n v="1688.98"/>
        <n v="535.13"/>
        <n v="61.22"/>
        <n v="2947.54"/>
        <n v="12.72"/>
        <n v="641.77"/>
        <n v="136.06"/>
        <n v="1850.47"/>
        <n v="244.48"/>
        <n v="2943.19"/>
        <n v="236.07"/>
        <n v="667.51"/>
        <n v="10.050000000000001"/>
        <n v="596.27"/>
        <n v="88.59"/>
        <n v="537.79"/>
        <n v="557.88"/>
        <n v="323.26"/>
        <n v="786.57"/>
        <n v="674.18"/>
        <n v="121.68"/>
        <n v="103.33"/>
        <n v="276.98"/>
        <n v="713.21"/>
        <n v="1323.7"/>
        <n v="399.74"/>
        <n v="24.58"/>
        <n v="1636.21"/>
        <n v="3119.54"/>
        <n v="2463.08"/>
        <n v="168"/>
        <n v="417.25"/>
        <n v="1156.1300000000001"/>
        <n v="903.67"/>
        <n v="1045.27"/>
        <n v="10.57"/>
        <n v="1537.85"/>
        <n v="237.38"/>
        <n v="1616.27"/>
        <n v="474.43"/>
        <n v="451.99"/>
        <n v="238.83"/>
        <n v="2270.12"/>
        <n v="274.54000000000002"/>
        <n v="213.34"/>
        <n v="1159.1500000000001"/>
        <n v="368.21"/>
        <n v="281.77"/>
        <n v="134.78"/>
        <n v="1621.13"/>
        <n v="138.57"/>
        <n v="520.91"/>
        <n v="670.39"/>
        <n v="118.8"/>
        <n v="121.89"/>
        <n v="1680.64"/>
        <n v="1281.46"/>
        <n v="965.06"/>
        <n v="2267.65"/>
        <n v="988.49"/>
        <n v="1103.53"/>
        <n v="1057.2"/>
        <n v="577.72"/>
        <n v="347.79"/>
        <n v="967.85"/>
        <n v="399.03"/>
        <n v="1493.75"/>
        <n v="929.47"/>
        <n v="1598.82"/>
        <n v="659.94"/>
        <n v="82.79"/>
        <n v="833.44"/>
        <n v="86.9"/>
        <n v="2470.71"/>
        <n v="85.43"/>
        <n v="1425.58"/>
        <n v="343.56"/>
        <n v="2036.44"/>
        <n v="1759.71"/>
        <n v="201.05"/>
        <n v="1671.67"/>
        <n v="4.3899999999999997"/>
        <n v="83.66"/>
        <n v="138.33000000000001"/>
        <n v="261.35000000000002"/>
        <n v="2416.92"/>
        <n v="923.85"/>
        <n v="1290.3900000000001"/>
        <n v="3384.76"/>
        <n v="1245.0899999999999"/>
        <n v="1006.67"/>
        <n v="31.65"/>
        <n v="451.19"/>
        <n v="1080.8599999999999"/>
        <n v="217.18"/>
        <n v="272.92"/>
        <n v="1472.26"/>
        <n v="1837.74"/>
        <n v="1820.63"/>
        <n v="162.47999999999999"/>
        <n v="27.58"/>
        <n v="115.64"/>
        <n v="98.93"/>
        <n v="759.92"/>
        <n v="396.8"/>
        <n v="1466.57"/>
        <n v="801.55"/>
        <n v="271.52"/>
        <n v="480.29"/>
        <n v="571.86"/>
        <n v="2759.16"/>
        <n v="516.21"/>
        <n v="319.08999999999997"/>
        <n v="637.74"/>
        <n v="82.05"/>
        <n v="227.66"/>
        <n v="276.27999999999997"/>
        <n v="362.01"/>
        <n v="108.56"/>
        <n v="541.96"/>
        <n v="863.92"/>
        <n v="170.05"/>
        <n v="1178.1500000000001"/>
        <n v="993.93"/>
        <n v="313.79000000000002"/>
        <n v="6.93"/>
        <n v="1118.83"/>
        <n v="715.35"/>
        <n v="345.47"/>
        <n v="243.56"/>
        <n v="174.58"/>
        <n v="241.81"/>
        <n v="85.99"/>
        <n v="2040.04"/>
        <n v="932.94"/>
        <n v="1719.19"/>
        <n v="6.81"/>
        <n v="1520.6"/>
        <n v="349.1"/>
        <n v="648.54999999999995"/>
        <n v="374.35"/>
        <n v="226.47"/>
        <n v="480.41"/>
        <n v="2467.16"/>
        <n v="74.03"/>
        <n v="16.829999999999998"/>
        <n v="1466.45"/>
        <n v="813.08"/>
        <n v="257.33999999999997"/>
        <n v="196.71"/>
        <n v="8.7799999999999994"/>
        <n v="779.78"/>
        <n v="412.15"/>
        <n v="562.55999999999995"/>
        <n v="1190.95"/>
        <n v="438.22"/>
        <n v="523.87"/>
        <n v="253.36"/>
        <n v="136.65"/>
        <n v="172.59"/>
        <n v="1846.75"/>
        <n v="2135.25"/>
        <n v="102.36"/>
        <n v="513.75"/>
        <n v="38.94"/>
        <n v="292.22000000000003"/>
        <n v="196.58"/>
        <n v="321.02"/>
        <n v="137.51"/>
        <n v="450.46"/>
        <n v="657.88"/>
        <n v="561.21"/>
        <n v="77.17"/>
        <n v="110.69"/>
        <n v="42.94"/>
        <n v="147.97"/>
        <n v="1379.44"/>
        <n v="297.54000000000002"/>
        <n v="611.20000000000005"/>
        <n v="698.29"/>
        <n v="155.1"/>
        <n v="1398.85"/>
        <n v="2177.87"/>
        <n v="76.61"/>
        <n v="1669.82"/>
        <n v="956.08"/>
        <n v="984.89"/>
        <n v="41.56"/>
        <n v="243.58"/>
        <n v="995.9"/>
        <n v="688.55"/>
        <n v="639.66"/>
        <n v="763.23"/>
        <n v="1298.05"/>
        <n v="113.23"/>
        <n v="552.08000000000004"/>
        <n v="143.66999999999999"/>
        <n v="346.74"/>
        <n v="820"/>
        <n v="923.75"/>
        <n v="65.42"/>
        <n v="2350.7199999999998"/>
        <n v="133.06"/>
        <n v="1674.79"/>
        <n v="354.08"/>
        <n v="56.14"/>
        <n v="1402.89"/>
        <n v="274.14999999999998"/>
        <n v="877.06"/>
        <n v="2523.16"/>
        <n v="243.04"/>
        <n v="2395.92"/>
        <n v="82.68"/>
        <n v="1408.35"/>
        <n v="1643.09"/>
        <n v="874.08"/>
        <n v="50.64"/>
        <n v="647.55999999999995"/>
        <n v="1584.69"/>
        <n v="321.42"/>
        <n v="47.99"/>
        <n v="2006.71"/>
        <n v="206.28"/>
        <n v="244.07"/>
        <n v="1574.97"/>
        <n v="574.72"/>
        <n v="207.52"/>
        <n v="548.38"/>
        <n v="1280.45"/>
        <n v="162.91999999999999"/>
        <n v="961.37"/>
        <n v="203.88"/>
        <n v="225.3"/>
        <n v="237.5"/>
        <n v="1570.73"/>
        <n v="834.65"/>
        <n v="749.5"/>
        <n v="224.42"/>
        <n v="866.33"/>
        <n v="2423.79"/>
        <n v="404.81"/>
        <n v="224.15"/>
        <n v="184.8"/>
        <n v="256.45999999999998"/>
        <n v="151.13"/>
        <n v="1212.8800000000001"/>
        <n v="374.7"/>
        <n v="69.540000000000006"/>
        <n v="460.9"/>
        <n v="1061.8900000000001"/>
        <n v="1225.6600000000001"/>
        <n v="1436.88"/>
        <n v="258.60000000000002"/>
        <n v="1796.82"/>
        <n v="1039.95"/>
        <n v="2319.88"/>
        <n v="1783.35"/>
        <n v="2567.6"/>
        <n v="173.44"/>
        <n v="958.39"/>
        <n v="913.84"/>
        <n v="25.17"/>
        <n v="74.45"/>
        <n v="1272.6199999999999"/>
        <n v="1913.95"/>
        <n v="2559.41"/>
        <n v="1554.89"/>
        <n v="263.58999999999997"/>
        <n v="1638.75"/>
        <n v="206.84"/>
        <n v="13.65"/>
        <n v="713.9"/>
        <n v="119.41"/>
        <n v="117.86"/>
        <n v="840.02"/>
        <n v="290.93"/>
        <n v="88.89"/>
        <n v="1045.3"/>
        <n v="438.52"/>
        <n v="2302.94"/>
        <n v="1008.49"/>
        <n v="181.17"/>
        <n v="2309.7600000000002"/>
        <n v="1613.2"/>
        <n v="832.86"/>
        <n v="223.2"/>
        <n v="295.63"/>
        <n v="147.15"/>
        <n v="824.46"/>
        <n v="331.89"/>
        <n v="1991.91"/>
        <n v="1470.23"/>
        <n v="26.37"/>
        <n v="25.59"/>
        <n v="962.05"/>
        <n v="188.46"/>
        <n v="1542.98"/>
        <n v="2713.42"/>
        <n v="366.43"/>
        <n v="1650.81"/>
        <n v="287.33"/>
        <n v="815.46"/>
        <n v="761.42"/>
        <n v="1064.1500000000001"/>
        <n v="754.34"/>
        <n v="2898.78"/>
        <n v="907.41"/>
        <n v="407.55"/>
        <n v="142.72999999999999"/>
        <n v="207.29"/>
        <n v="179.37"/>
        <n v="104.57"/>
        <n v="534.82000000000005"/>
        <n v="197.32"/>
        <n v="75.22"/>
        <n v="136.96"/>
        <n v="89.13"/>
        <n v="2200.96"/>
        <n v="852.74"/>
        <n v="448.13"/>
        <n v="719.91"/>
        <n v="1081.48"/>
        <n v="657"/>
        <n v="279.24"/>
        <n v="462.43"/>
        <n v="73.55"/>
        <n v="1133.94"/>
        <n v="1219.98"/>
        <n v="777.24"/>
        <n v="315.57"/>
        <n v="495.52"/>
        <n v="1619.85"/>
        <n v="28.05"/>
        <n v="945.01"/>
        <n v="206.34"/>
        <n v="526.48"/>
        <n v="935.91"/>
        <n v="366.68"/>
        <n v="50.9"/>
        <n v="1800.35"/>
        <n v="342.06"/>
        <n v="2063.77"/>
        <n v="1206.78"/>
        <n v="1573.81"/>
        <n v="606.69000000000005"/>
        <n v="749.78"/>
        <n v="384.86"/>
        <n v="108.84"/>
        <n v="477.98"/>
        <n v="342.85"/>
        <n v="1588.13"/>
        <n v="916.58"/>
        <n v="110.11"/>
        <n v="25.51"/>
        <n v="745.53"/>
        <n v="29.51"/>
        <n v="1961.78"/>
        <n v="257.48"/>
        <n v="848.94"/>
        <n v="216.45"/>
        <n v="1285.47"/>
        <n v="163"/>
        <n v="617.35"/>
        <n v="958.67"/>
        <n v="448.37"/>
        <n v="1631.31"/>
        <n v="261.08"/>
        <n v="12.02"/>
        <n v="561.32000000000005"/>
        <n v="1304.7"/>
        <n v="120.39"/>
        <n v="436.58"/>
        <n v="1697.36"/>
        <n v="2402.62"/>
        <n v="574.54999999999995"/>
        <n v="604.41"/>
        <n v="304.7"/>
        <n v="40.409999999999997"/>
        <n v="765.86"/>
        <n v="257.73"/>
        <n v="1037.81"/>
        <n v="95.56"/>
        <n v="1253.76"/>
        <n v="878.58"/>
        <n v="1569.94"/>
        <n v="991.86"/>
        <n v="811.52"/>
        <n v="206.49"/>
        <n v="1299.04"/>
        <n v="1956.92"/>
        <n v="1757.94"/>
        <n v="10.56"/>
        <n v="120.69"/>
        <n v="2755.48"/>
        <n v="652.1"/>
        <n v="2307.0700000000002"/>
        <n v="100.13"/>
        <n v="2055.34"/>
        <n v="1600.87"/>
        <n v="222.45"/>
        <n v="24.49"/>
        <n v="132.16"/>
        <n v="398.69"/>
        <n v="241.29"/>
        <n v="2274.3000000000002"/>
        <n v="621.96"/>
        <n v="552.24"/>
        <n v="679.68"/>
        <n v="1176.6400000000001"/>
        <n v="2529.2800000000002"/>
        <n v="506.33"/>
        <n v="2090.0100000000002"/>
        <n v="204.75"/>
        <n v="1008.29"/>
        <n v="347.37"/>
        <n v="268.37"/>
        <n v="736.4"/>
        <n v="807.87"/>
        <n v="2399.33"/>
        <n v="746.24"/>
        <n v="935.7"/>
        <n v="372.28"/>
        <n v="271.38"/>
        <n v="91.1"/>
        <n v="1197.01"/>
        <n v="568.79"/>
        <n v="85.05"/>
        <n v="1042.8900000000001"/>
        <n v="695.01"/>
        <n v="73.400000000000006"/>
        <n v="112.58"/>
        <n v="669.36"/>
        <n v="325.39999999999998"/>
        <n v="117.3"/>
        <n v="1370.1"/>
        <n v="235.08"/>
        <n v="2432.5"/>
        <n v="416.33"/>
        <n v="176.65"/>
        <n v="785.06"/>
        <n v="475.06"/>
        <n v="488.19"/>
        <n v="1595.73"/>
        <n v="833.3"/>
        <n v="148.94999999999999"/>
        <n v="910.71"/>
        <n v="1512.35"/>
        <n v="70.34"/>
        <n v="1454.26"/>
        <n v="444.41"/>
        <n v="395.63"/>
        <n v="1478"/>
        <n v="535.14"/>
        <n v="139.18"/>
        <n v="1434.48"/>
        <n v="244.49"/>
        <n v="1639.09"/>
        <n v="1866.23"/>
        <n v="410.28"/>
        <n v="602.87"/>
        <n v="248.05"/>
        <n v="1482.18"/>
        <n v="991.85"/>
        <n v="1569.35"/>
        <n v="369.65"/>
        <n v="1260.69"/>
        <n v="38.81"/>
        <n v="435.93"/>
        <n v="894.84"/>
        <n v="548.54999999999995"/>
        <n v="46.13"/>
        <n v="969.19"/>
        <n v="263.95999999999998"/>
        <n v="94.58"/>
        <n v="730"/>
        <n v="1659.58"/>
        <n v="486.18"/>
        <n v="944.31"/>
        <n v="55.41"/>
        <n v="938.49"/>
        <n v="75.91"/>
        <n v="159.97"/>
        <n v="239.97"/>
        <n v="1249.94"/>
        <n v="600.12"/>
        <n v="129.62"/>
        <n v="337.31"/>
        <n v="78.180000000000007"/>
        <n v="50.8"/>
        <n v="250.67"/>
        <n v="1343.48"/>
        <n v="248.67"/>
        <n v="750.43"/>
        <n v="97.65"/>
        <n v="155.19"/>
        <n v="1743.5"/>
        <n v="384.74"/>
        <n v="505.23"/>
        <n v="545.92999999999995"/>
        <n v="488.43"/>
        <n v="2849.29"/>
        <n v="688.82"/>
        <n v="305.7"/>
        <n v="2754.43"/>
        <n v="610.35"/>
        <n v="83.42"/>
        <n v="641.54999999999995"/>
        <n v="1917.86"/>
        <n v="1196.6500000000001"/>
        <n v="147.63"/>
        <n v="170.03"/>
        <n v="251.65"/>
        <n v="89.16"/>
        <n v="249.67"/>
        <n v="59.62"/>
        <n v="102"/>
        <n v="132.07"/>
        <n v="664.58"/>
        <n v="2098.4499999999998"/>
        <n v="3712.99"/>
        <n v="708.72"/>
        <n v="620.47"/>
        <n v="1486.48"/>
        <n v="26.96"/>
        <n v="607.58000000000004"/>
        <n v="56.6"/>
        <n v="52.29"/>
        <n v="272.31"/>
        <n v="937.32"/>
        <n v="771.74"/>
        <n v="84.03"/>
        <n v="581.86"/>
        <n v="206.58"/>
        <n v="18.920000000000002"/>
        <n v="163.63"/>
        <n v="6.92"/>
        <n v="538.96"/>
        <n v="1436.23"/>
        <n v="43.39"/>
        <n v="8.3000000000000007"/>
        <n v="168.78"/>
        <n v="700.24"/>
        <n v="1073.8"/>
        <n v="2209.3000000000002"/>
        <n v="17.13"/>
        <n v="451.86"/>
        <n v="168.88"/>
        <n v="771.95"/>
        <n v="64.34"/>
        <n v="288.83"/>
        <n v="847.43"/>
        <n v="2016.05"/>
        <n v="176.96"/>
        <n v="3064.69"/>
        <n v="196.84"/>
        <n v="3338.31"/>
        <n v="1886.89"/>
        <n v="1099.71"/>
        <n v="333.95"/>
        <n v="518.26"/>
        <n v="435.32"/>
        <n v="749.92"/>
        <n v="456.41"/>
        <n v="154.35"/>
        <n v="262.35000000000002"/>
        <n v="1404.13"/>
        <n v="208.33"/>
        <n v="1518.46"/>
        <n v="690.09"/>
        <n v="218.43"/>
        <n v="972.51"/>
        <n v="486.94"/>
        <n v="2348.83"/>
        <n v="645.87"/>
        <n v="2877.85"/>
        <n v="204.82"/>
        <n v="50.37"/>
        <n v="1442.37"/>
        <n v="929.69"/>
        <n v="1193.3599999999999"/>
        <n v="1499.34"/>
        <n v="598.20000000000005"/>
        <n v="1548.94"/>
        <n v="501.88"/>
        <n v="689.26"/>
        <n v="333.71"/>
        <n v="345.25"/>
        <n v="1071.31"/>
        <n v="2638.8"/>
        <n v="289.54000000000002"/>
        <n v="725.7"/>
        <n v="1854.25"/>
        <n v="1419.12"/>
        <n v="1602.4"/>
        <n v="160.11000000000001"/>
        <n v="731.82"/>
        <n v="521.55999999999995"/>
        <n v="239.39"/>
        <n v="890.81"/>
        <n v="146.53"/>
        <n v="449.37"/>
        <n v="1999.24"/>
        <n v="673.37"/>
        <n v="893.58"/>
        <n v="221.32"/>
        <n v="1654.96"/>
        <n v="153.59"/>
        <n v="730.36"/>
        <n v="224.48"/>
        <n v="14.27"/>
        <n v="206.65"/>
        <n v="2801.96"/>
        <n v="1381.72"/>
        <n v="510.57"/>
        <n v="299.17"/>
        <n v="796.2"/>
        <n v="348.99"/>
        <n v="1065.47"/>
        <n v="193.47"/>
        <n v="201.68"/>
        <n v="2041.29"/>
        <n v="598.47"/>
        <n v="542.44000000000005"/>
        <n v="2346.15"/>
        <n v="307.58"/>
        <n v="661.09"/>
        <n v="624.51"/>
        <n v="332.21"/>
        <n v="319.14999999999998"/>
        <n v="19.5"/>
        <n v="206.21"/>
        <n v="5.22"/>
        <n v="419.89"/>
        <n v="809.3"/>
        <n v="141.21"/>
        <n v="1032.95"/>
        <n v="1146.69"/>
        <n v="1364.63"/>
        <n v="679.38"/>
        <n v="1755.31"/>
        <n v="1756.88"/>
        <n v="384.44"/>
        <n v="245.34"/>
        <n v="1767.16"/>
        <n v="273.95"/>
        <n v="1007.56"/>
        <n v="101.24"/>
        <n v="786.63"/>
        <n v="819.6"/>
        <n v="467.78"/>
        <n v="441.86"/>
        <n v="1498.32"/>
        <n v="557.58000000000004"/>
        <n v="204.1"/>
        <n v="35.229999999999997"/>
        <n v="195.02"/>
        <n v="1345.19"/>
        <n v="1632.28"/>
        <n v="1025.8499999999999"/>
        <n v="188.14"/>
        <n v="10.02"/>
        <n v="31.42"/>
        <n v="98.5"/>
        <n v="533.89"/>
        <n v="620.41"/>
        <n v="898.99"/>
        <n v="74.89"/>
        <n v="59.59"/>
        <n v="466.62"/>
        <n v="1167.3599999999999"/>
        <n v="108.01"/>
        <n v="678.66"/>
        <n v="1820.1"/>
        <n v="245.63"/>
        <n v="1131.08"/>
        <n v="404.45"/>
        <n v="780.94"/>
        <n v="1303.57"/>
        <n v="668.07"/>
        <n v="565.08000000000004"/>
        <n v="368.11"/>
        <n v="386.14"/>
        <n v="1796.04"/>
        <n v="806.64"/>
        <n v="272.27"/>
        <n v="308.95999999999998"/>
        <n v="987.36"/>
        <n v="265.27"/>
        <n v="77.239999999999995"/>
        <n v="841.67"/>
        <n v="532.66"/>
        <n v="299.86"/>
        <n v="722.82"/>
        <n v="1944.12"/>
        <n v="375.31"/>
        <n v="43.8"/>
        <n v="1198.58"/>
        <n v="638.28"/>
        <n v="1359.18"/>
        <n v="1162.6400000000001"/>
        <n v="1118.8"/>
        <n v="1508.16"/>
        <n v="2136.86"/>
        <n v="670.59"/>
        <n v="304.81"/>
        <n v="403.18"/>
        <n v="490.32"/>
        <n v="565.07000000000005"/>
        <n v="1052.1600000000001"/>
        <n v="260.77999999999997"/>
        <n v="87.84"/>
        <n v="1378.29"/>
        <n v="703.98"/>
        <n v="745.27"/>
        <n v="44.54"/>
        <n v="728.64"/>
        <n v="639.6"/>
        <n v="59.37"/>
        <n v="826.82"/>
        <n v="282.70999999999998"/>
        <n v="800.51"/>
        <n v="13.62"/>
        <n v="158.34"/>
        <n v="480.08"/>
        <n v="409.47"/>
        <n v="174.74"/>
        <n v="16.18"/>
        <n v="1242.78"/>
        <n v="444.14"/>
        <n v="786.61"/>
        <n v="2267.3200000000002"/>
        <n v="89.51"/>
        <n v="41.93"/>
        <n v="226.8"/>
        <n v="223.05"/>
        <n v="478"/>
        <n v="13.93"/>
        <n v="629.04"/>
        <n v="365.69"/>
        <n v="53.17"/>
        <n v="137.38"/>
        <n v="173.78"/>
        <n v="190.59"/>
        <n v="687.36"/>
        <n v="576.46"/>
        <n v="2763.97"/>
        <n v="159.37"/>
        <n v="77.78"/>
        <n v="2150.1999999999998"/>
        <n v="1344.43"/>
        <n v="1.08"/>
        <n v="75.66"/>
        <n v="934.01"/>
        <n v="542.33000000000004"/>
        <n v="119.79"/>
        <n v="209.28"/>
        <n v="209.13"/>
        <n v="100.77"/>
        <n v="971.1"/>
        <n v="188.83"/>
        <n v="125.28"/>
        <n v="352.11"/>
        <n v="455.03"/>
        <n v="1430.45"/>
        <n v="974.47"/>
        <n v="1675.58"/>
        <n v="1622.1"/>
        <n v="186.9"/>
        <n v="1486.45"/>
        <n v="101.49"/>
        <n v="16.579999999999998"/>
        <n v="254.67"/>
        <n v="503.42"/>
        <n v="830.79"/>
        <n v="467.14"/>
        <n v="28.7"/>
        <n v="859.34"/>
        <n v="1270.26"/>
        <n v="434.3"/>
        <n v="1380.32"/>
        <n v="1158.3499999999999"/>
        <n v="201.03"/>
        <n v="280.74"/>
        <n v="169.11"/>
        <n v="57.93"/>
        <n v="105.45"/>
        <n v="494.76"/>
        <n v="1847.14"/>
        <n v="1114.83"/>
        <n v="23.19"/>
        <n v="725.85"/>
        <n v="250.81"/>
        <n v="21.62"/>
        <n v="305.74"/>
        <n v="355.2"/>
        <n v="1515.11"/>
        <n v="187.09"/>
        <n v="537.01"/>
        <n v="361.04"/>
        <n v="1002.16"/>
        <n v="1865.61"/>
        <n v="323.95"/>
        <n v="215.5"/>
        <n v="74.7"/>
        <n v="11.23"/>
        <n v="2020.39"/>
        <n v="75.94"/>
        <n v="513.9"/>
        <n v="1297.97"/>
        <n v="181.34"/>
        <n v="80.77"/>
        <n v="1016.02"/>
        <n v="1070.6199999999999"/>
        <n v="1492.38"/>
        <n v="628.64"/>
        <n v="339.1"/>
        <n v="1330.95"/>
        <n v="817.08"/>
        <n v="420.3"/>
        <n v="94.16"/>
        <n v="439.69"/>
        <n v="194.77"/>
        <n v="172.45"/>
        <n v="139.13"/>
        <n v="1899.23"/>
        <n v="1108.48"/>
        <n v="38.78"/>
        <n v="60.61"/>
        <n v="295.87"/>
        <n v="1746.03"/>
        <n v="384.81"/>
        <n v="280.76"/>
        <n v="131.61000000000001"/>
        <n v="561.82000000000005"/>
        <n v="48.13"/>
        <n v="744.18"/>
        <n v="1599.45"/>
        <n v="144.66"/>
        <n v="43.37"/>
        <n v="115.38"/>
        <n v="7.31"/>
        <n v="347.63"/>
        <n v="119.13"/>
        <n v="634.13"/>
        <n v="1443.8"/>
        <n v="224.81"/>
        <n v="169.54"/>
        <n v="973.47"/>
        <n v="111.3"/>
        <n v="1072.18"/>
        <n v="108.97"/>
        <n v="861.27"/>
        <n v="1061.29"/>
        <n v="16.32"/>
        <n v="1001.59"/>
        <n v="1539.64"/>
        <n v="47.93"/>
        <n v="62.99"/>
        <n v="931.51"/>
        <n v="203.79"/>
        <n v="94.77"/>
        <n v="2061.5100000000002"/>
        <n v="2691.8"/>
        <n v="245.1"/>
        <n v="33.6"/>
        <n v="813.07"/>
        <n v="225.69"/>
        <n v="1244.3599999999999"/>
        <n v="855.3"/>
        <n v="27.59"/>
        <n v="44.48"/>
        <n v="164.35"/>
        <n v="1177.1199999999999"/>
        <n v="724.49"/>
        <n v="239.34"/>
        <n v="904.26"/>
        <n v="2641.43"/>
        <n v="424.62"/>
        <n v="588.52"/>
        <n v="476.75"/>
        <n v="86.51"/>
        <n v="103.05"/>
        <n v="522.54"/>
        <n v="1482.05"/>
        <n v="134.72"/>
        <n v="174.61"/>
        <n v="1109.3399999999999"/>
        <n v="110.13"/>
        <n v="120.05"/>
        <n v="1927.21"/>
        <n v="735.2"/>
        <n v="865.3"/>
        <n v="43.84"/>
        <n v="180.66"/>
        <n v="337.63"/>
        <n v="2047.33"/>
        <n v="1917.44"/>
        <n v="364.87"/>
        <n v="528.13"/>
        <n v="294.47000000000003"/>
        <n v="47.77"/>
        <n v="259.63"/>
        <n v="358.82"/>
        <n v="112.08"/>
        <n v="169.63"/>
        <n v="240.73"/>
        <n v="133.16999999999999"/>
        <n v="934.72"/>
        <n v="675.23"/>
        <n v="1836.48"/>
        <n v="916.43"/>
        <n v="40.92"/>
        <n v="504.07"/>
        <n v="140.32"/>
        <n v="326.08999999999997"/>
        <n v="430.9"/>
        <n v="2593.25"/>
        <n v="737.33"/>
        <n v="74.430000000000007"/>
        <n v="208.51"/>
        <n v="386.05"/>
        <n v="28.18"/>
        <n v="342.38"/>
        <n v="142.53"/>
        <n v="106.36"/>
        <n v="1772.21"/>
        <n v="2808.96"/>
        <n v="2747.43"/>
        <n v="54.03"/>
        <n v="310.06"/>
        <n v="723.03"/>
        <n v="73.25"/>
        <n v="50.59"/>
        <n v="95.69"/>
        <n v="668.86"/>
        <n v="21.58"/>
        <n v="694.19"/>
        <n v="198.5"/>
        <n v="641.17999999999995"/>
        <n v="212.22"/>
        <n v="101.89"/>
        <n v="564.67999999999995"/>
        <n v="444.65"/>
        <n v="61.65"/>
        <n v="1274.18"/>
        <n v="197.48"/>
        <n v="1126.68"/>
        <n v="575.62"/>
        <n v="121.8"/>
        <n v="494.21"/>
        <n v="138.16"/>
        <n v="552.05999999999995"/>
        <n v="806.17"/>
        <n v="89.53"/>
        <n v="211.42"/>
        <n v="176.87"/>
        <n v="62.36"/>
        <n v="1251.05"/>
        <n v="1212.8499999999999"/>
        <n v="1720.6"/>
        <n v="422.78"/>
        <n v="1728.7"/>
        <n v="553.29"/>
        <n v="1449.37"/>
        <n v="263.5"/>
        <n v="65.56"/>
        <n v="1209.18"/>
        <n v="458.25"/>
        <n v="353.84"/>
        <n v="657.94"/>
        <n v="1015.01"/>
        <n v="1186.21"/>
        <n v="1302.74"/>
        <n v="164.51"/>
        <n v="34.4"/>
        <n v="415.93"/>
        <n v="995.77"/>
        <n v="349.31"/>
        <n v="214.44"/>
        <n v="2466.1999999999998"/>
        <n v="368.16"/>
        <n v="338.32"/>
        <n v="884.41"/>
        <n v="67.55"/>
        <n v="360.77"/>
        <n v="408.46"/>
        <n v="390.74"/>
        <n v="295.54000000000002"/>
        <n v="212.61"/>
        <n v="97.95"/>
        <n v="1023.77"/>
        <n v="1453.69"/>
        <n v="700.68"/>
        <n v="1200.93"/>
        <n v="908.23"/>
        <n v="337.75"/>
        <n v="1142.93"/>
        <n v="311.27999999999997"/>
        <n v="1391.89"/>
        <n v="26.03"/>
        <n v="866.45"/>
        <n v="440.49"/>
        <n v="399.8"/>
        <n v="202.4"/>
        <n v="236.93"/>
        <n v="138.86000000000001"/>
        <n v="431.24"/>
        <n v="876.86"/>
        <n v="2980.99"/>
        <n v="1166.06"/>
        <n v="242.25"/>
        <n v="66.180000000000007"/>
        <n v="349.63"/>
        <n v="611.38"/>
        <n v="90.21"/>
        <n v="70.489999999999995"/>
        <n v="1020.64"/>
        <n v="287.14999999999998"/>
        <n v="616.71"/>
        <n v="995.73"/>
        <n v="895.42"/>
        <n v="585.22"/>
        <n v="206.72"/>
        <n v="109.04"/>
        <n v="664.32"/>
        <n v="498.69"/>
        <n v="119.14"/>
        <n v="361.68"/>
        <n v="332.7"/>
        <n v="1171.45"/>
        <n v="317.39"/>
        <n v="66.150000000000006"/>
        <n v="441.59"/>
        <n v="2483.67"/>
        <n v="909.03"/>
        <n v="370.35"/>
        <n v="424.78"/>
        <n v="1387.97"/>
        <n v="1030.4000000000001"/>
        <n v="554.44000000000005"/>
        <n v="163.77000000000001"/>
        <n v="109.05"/>
        <n v="330.26"/>
        <n v="1335.77"/>
        <n v="115.82"/>
        <n v="979.58"/>
        <n v="1123.4100000000001"/>
        <n v="667.32"/>
        <n v="51.43"/>
        <n v="1752.56"/>
        <n v="390.65"/>
        <n v="160.9"/>
        <n v="1138.03"/>
        <n v="3333.57"/>
        <n v="276.82"/>
        <n v="294.68"/>
        <n v="162.76"/>
        <n v="256.89"/>
        <n v="137.58000000000001"/>
        <n v="310.37"/>
        <n v="63.02"/>
        <n v="859.97"/>
        <n v="710.75"/>
        <n v="59.28"/>
        <n v="1887.62"/>
        <n v="57.89"/>
        <n v="706.49"/>
        <n v="416.75"/>
        <n v="1215.81"/>
        <n v="53.95"/>
        <n v="218.35"/>
        <n v="953.01"/>
        <n v="779.6"/>
        <n v="439.01"/>
        <n v="267.5"/>
        <n v="1409.96"/>
        <n v="64.44"/>
        <n v="550.12"/>
        <n v="1140.67"/>
        <n v="682.77"/>
        <n v="1051.32"/>
        <n v="631.37"/>
        <n v="563.70000000000005"/>
        <n v="148.47999999999999"/>
        <n v="994.45"/>
        <n v="232.38"/>
        <n v="15.62"/>
        <n v="662.46"/>
        <n v="32.06"/>
        <n v="687.6"/>
        <n v="59.1"/>
        <n v="170.54"/>
        <n v="146.24"/>
        <n v="144.94"/>
        <n v="770.11"/>
        <n v="135.30000000000001"/>
        <n v="206.03"/>
        <n v="261.83"/>
        <n v="961.6"/>
        <n v="317.39999999999998"/>
        <n v="416.87"/>
        <n v="275.51"/>
        <n v="806.05"/>
        <n v="712.22"/>
        <n v="237.72"/>
        <n v="351.81"/>
        <n v="951.73"/>
        <n v="1360.08"/>
        <n v="2099.91"/>
        <n v="104.35"/>
        <n v="49.19"/>
        <n v="142.69999999999999"/>
        <n v="1450.58"/>
        <n v="4127.51"/>
        <n v="82.94"/>
        <n v="126.75"/>
        <n v="51.47"/>
        <n v="1906.22"/>
        <n v="2361.17"/>
        <n v="211.37"/>
        <n v="898.14"/>
        <n v="141.18"/>
        <n v="2115.81"/>
        <n v="17.809999999999999"/>
        <n v="727.92"/>
        <n v="831.75"/>
        <n v="653.36"/>
        <n v="525.86"/>
        <n v="1101.79"/>
        <n v="2672.9"/>
        <n v="2477.66"/>
        <n v="275.91000000000003"/>
        <n v="499.53"/>
        <n v="598.07000000000005"/>
        <n v="1279.04"/>
        <n v="171.99"/>
        <n v="830.94"/>
        <n v="428.84"/>
        <n v="76.98"/>
        <n v="2003.99"/>
        <n v="301"/>
        <n v="99.77"/>
        <n v="780.82"/>
        <n v="2569.58"/>
        <n v="56.97"/>
        <n v="82.46"/>
        <n v="395.54"/>
        <n v="406.83"/>
        <n v="138.69999999999999"/>
        <n v="42.47"/>
        <n v="462.3"/>
        <n v="761.12"/>
        <n v="15.75"/>
        <n v="250.66"/>
        <n v="1338.44"/>
        <n v="1245.76"/>
        <n v="87.19"/>
        <n v="1305.1400000000001"/>
        <n v="279.82"/>
        <n v="1509.11"/>
        <n v="597.07000000000005"/>
        <n v="147.37"/>
        <n v="141.88999999999999"/>
        <n v="421.49"/>
        <n v="1847.65"/>
        <n v="307.01"/>
        <n v="1181.83"/>
        <n v="43.81"/>
        <n v="20.51"/>
        <n v="1524.49"/>
        <n v="218.9"/>
        <n v="495.18"/>
        <n v="2154.87"/>
        <n v="72.37"/>
        <n v="266.91000000000003"/>
        <n v="351.96"/>
        <n v="1125.8599999999999"/>
        <n v="648.12"/>
        <n v="57.15"/>
        <n v="1936.84"/>
        <n v="221.7"/>
        <n v="70.540000000000006"/>
        <n v="62.1"/>
        <n v="103.78"/>
        <n v="857.46"/>
        <n v="470.03"/>
        <n v="974.68"/>
        <n v="2170.17"/>
        <n v="412.39"/>
        <n v="1817.6"/>
        <n v="630.57000000000005"/>
        <n v="643.25"/>
        <n v="946.24"/>
        <n v="569.65"/>
        <n v="910.09"/>
        <n v="691.19"/>
        <n v="1025.6300000000001"/>
        <n v="2.46"/>
        <n v="295.14"/>
        <n v="95.06"/>
        <n v="899.1"/>
        <n v="649.82000000000005"/>
        <n v="598.71"/>
        <n v="675.38"/>
        <n v="348.31"/>
        <n v="804.24"/>
        <n v="382.06"/>
        <n v="1733.06"/>
        <n v="1394.05"/>
        <n v="169.86"/>
        <n v="817.59"/>
        <n v="498.47"/>
        <n v="7.63"/>
        <n v="1739.42"/>
        <n v="375.35"/>
        <n v="2191.87"/>
        <n v="597.42999999999995"/>
        <n v="392.73"/>
        <n v="454.02"/>
        <n v="832.36"/>
        <n v="454.96"/>
        <n v="2491.81"/>
        <n v="2678.27"/>
        <n v="552.92999999999995"/>
        <n v="1581.29"/>
        <n v="81.87"/>
        <n v="1670.83"/>
        <n v="369.71"/>
        <n v="262.76"/>
        <n v="527.94000000000005"/>
        <n v="756.25"/>
        <n v="381.6"/>
        <n v="591.53"/>
        <n v="274.51"/>
        <n v="970.02"/>
        <n v="829.45"/>
        <n v="39.47"/>
        <n v="2765.39"/>
        <n v="242.21"/>
        <n v="70.209999999999994"/>
        <n v="1174.48"/>
        <n v="752.45"/>
        <n v="476.81"/>
        <n v="913.48"/>
        <n v="1927.62"/>
        <n v="237.79"/>
        <n v="158.18"/>
        <n v="857.2"/>
        <n v="379.82"/>
        <n v="606.34"/>
        <n v="2094.27"/>
        <n v="32.880000000000003"/>
        <n v="453.97"/>
        <n v="291.14"/>
        <n v="397.6"/>
        <n v="1691.7"/>
        <n v="182.3"/>
        <n v="2998.46"/>
        <n v="197.47"/>
        <n v="1000.97"/>
        <n v="89.31"/>
        <n v="182.95"/>
        <n v="25"/>
        <n v="721.99"/>
        <n v="405.55"/>
        <n v="367.52"/>
        <n v="1007.87"/>
        <n v="279.81"/>
        <n v="2410.08"/>
        <n v="282.95999999999998"/>
        <n v="1015.5"/>
        <n v="665.65"/>
        <n v="2170.46"/>
        <n v="247.34"/>
        <n v="673.31"/>
        <n v="1209.8599999999999"/>
        <n v="1830.24"/>
        <n v="124.96"/>
        <n v="1721.17"/>
        <n v="850.88"/>
        <n v="1898.82"/>
        <n v="473.33"/>
        <n v="276.33"/>
        <n v="2100.44"/>
        <n v="1110.22"/>
        <n v="741.65"/>
        <n v="407.15"/>
        <n v="301.26"/>
        <n v="81.569999999999993"/>
        <n v="624.02"/>
        <n v="593.23"/>
        <n v="53.77"/>
        <n v="1008.81"/>
        <n v="840.24"/>
        <n v="57.07"/>
        <n v="110.07"/>
        <n v="55.2"/>
        <n v="232.91"/>
        <n v="1621.5"/>
        <n v="244.31"/>
        <n v="204.74"/>
        <n v="412.82"/>
        <n v="1030.95"/>
        <n v="1585.99"/>
        <n v="327.39999999999998"/>
        <n v="207.03"/>
        <n v="996.02"/>
        <n v="260.83999999999997"/>
        <n v="175.76"/>
        <n v="223.06"/>
        <n v="394.46"/>
        <n v="1560.42"/>
        <n v="975.06"/>
        <n v="158.09"/>
        <n v="1672.83"/>
        <n v="70.5"/>
        <n v="2076.33"/>
        <n v="778.86"/>
        <n v="716.66"/>
        <n v="177.91"/>
        <n v="1389.41"/>
        <n v="381.25"/>
        <n v="156.56"/>
        <n v="1506.23"/>
        <n v="511.44"/>
        <n v="610.83000000000004"/>
        <n v="189.5"/>
        <n v="638.78"/>
        <n v="651.36"/>
        <n v="1069.4100000000001"/>
        <n v="87.35"/>
        <n v="443.76"/>
        <n v="235.76"/>
        <n v="15.47"/>
        <n v="1300.1300000000001"/>
        <n v="75.930000000000007"/>
        <n v="1067.76"/>
        <n v="863.66"/>
        <n v="1681.71"/>
        <n v="1667.58"/>
        <n v="629.5"/>
        <n v="433.76"/>
        <n v="902.46"/>
        <n v="284.02"/>
        <n v="80.540000000000006"/>
        <n v="1765.66"/>
        <n v="653.29999999999995"/>
        <n v="101.04"/>
        <n v="335.55"/>
        <n v="49.58"/>
        <n v="13.04"/>
        <n v="188.18"/>
        <n v="202.87"/>
        <n v="35.71"/>
        <n v="104.54"/>
        <n v="30.02"/>
        <n v="1761.14"/>
        <n v="679.45"/>
        <n v="71.11"/>
        <n v="465.13"/>
        <n v="846.91"/>
        <n v="643.88"/>
        <n v="2503.6"/>
        <n v="690.71"/>
        <n v="247.55"/>
        <n v="1833.93"/>
        <n v="172.49"/>
        <n v="615.34"/>
        <n v="449.22"/>
        <n v="957.66"/>
        <n v="239.04"/>
        <n v="636.27"/>
        <n v="740.09"/>
        <n v="218.83"/>
        <n v="798.54"/>
        <n v="348.79"/>
        <n v="12.14"/>
        <n v="2927.6"/>
        <n v="98.75"/>
        <n v="1100.01"/>
        <n v="466.31"/>
        <n v="15.12"/>
        <n v="236.94"/>
        <n v="799.28"/>
        <n v="875.13"/>
        <n v="77.819999999999993"/>
        <n v="261.95"/>
        <n v="3181.67"/>
        <n v="124.07"/>
        <n v="1006.04"/>
        <n v="866.53"/>
        <n v="176.4"/>
        <n v="1087.3499999999999"/>
        <n v="80.599999999999994"/>
        <n v="305.05"/>
        <n v="643.4"/>
        <n v="3607.15"/>
        <n v="217.04"/>
        <n v="3128.58"/>
        <n v="1322.24"/>
        <n v="262.3"/>
        <n v="163.51"/>
        <n v="83.1"/>
        <n v="329.49"/>
        <n v="371.02"/>
        <n v="216.72"/>
        <n v="1041.45"/>
        <n v="38.770000000000003"/>
        <n v="3878.06"/>
        <n v="124.45"/>
        <n v="1494.18"/>
        <n v="212.88"/>
        <n v="119.26"/>
        <n v="777.97"/>
        <n v="434.15"/>
        <n v="402.94"/>
        <n v="107.34"/>
        <n v="947.67"/>
        <n v="1485.28"/>
        <n v="230.21"/>
        <n v="961.63"/>
        <n v="291.77"/>
        <n v="43.66"/>
        <n v="117.21"/>
        <n v="2789.5"/>
        <n v="2396.4499999999998"/>
        <n v="1233.08"/>
        <n v="41.29"/>
        <n v="1276.75"/>
        <n v="229.36"/>
        <n v="989.61"/>
        <n v="56.31"/>
        <n v="943.67"/>
        <n v="659.24"/>
        <n v="1535.17"/>
        <n v="1630"/>
        <n v="194.41"/>
        <n v="648.66999999999996"/>
        <n v="126.73"/>
        <n v="1561.78"/>
        <n v="1059.5999999999999"/>
        <n v="478.86"/>
        <n v="62.39"/>
        <n v="369.35"/>
        <n v="12.67"/>
        <n v="788.07"/>
        <n v="1482.94"/>
        <n v="461.27"/>
        <n v="839.67"/>
        <n v="73.069999999999993"/>
        <n v="119.8"/>
        <n v="383.93"/>
        <n v="270.52"/>
        <n v="1943.93"/>
        <n v="1846.09"/>
        <n v="1527.59"/>
        <n v="389.65"/>
        <n v="78"/>
        <n v="34.200000000000003"/>
        <n v="141.93"/>
        <n v="1466.92"/>
        <n v="2111.14"/>
        <n v="1940.57"/>
        <n v="38.450000000000003"/>
        <n v="2424.46"/>
        <n v="19.59"/>
        <n v="351.53"/>
        <n v="71.239999999999995"/>
        <n v="232.99"/>
        <n v="199.3"/>
        <n v="519.54999999999995"/>
        <n v="116.12"/>
        <n v="848.27"/>
        <n v="239.32"/>
        <n v="618.75"/>
        <n v="435.81"/>
        <n v="1242.67"/>
        <n v="94.71"/>
        <n v="703.36"/>
        <n v="2267.73"/>
        <n v="1980.55"/>
        <n v="29.41"/>
        <n v="214.99"/>
        <n v="179.51"/>
        <n v="1345.09"/>
        <n v="370.53"/>
        <n v="66.22"/>
        <n v="145.15"/>
        <n v="120.31"/>
        <n v="885.33"/>
        <n v="449.54"/>
        <n v="176.15"/>
        <n v="1202.27"/>
        <n v="250.72"/>
        <n v="138.91"/>
        <n v="590.39"/>
        <n v="574.16999999999996"/>
        <n v="862.87"/>
        <n v="466.96"/>
        <n v="27.78"/>
        <n v="269.39"/>
        <n v="142.9"/>
        <n v="637.89"/>
        <n v="1536.91"/>
        <n v="240.4"/>
        <n v="313.18"/>
        <n v="346.52"/>
        <n v="463.47"/>
        <n v="266.76"/>
        <n v="260.86"/>
        <n v="31.59"/>
        <n v="1409.94"/>
        <n v="17.079999999999998"/>
        <n v="313.97000000000003"/>
        <n v="292.26"/>
        <n v="481.05"/>
        <n v="3040.57"/>
        <n v="1053.6600000000001"/>
        <n v="1239.67"/>
        <n v="95.35"/>
        <n v="280.54000000000002"/>
        <n v="701.25"/>
        <n v="383.73"/>
        <n v="881.31"/>
        <n v="91.86"/>
        <n v="694.14"/>
        <n v="696.82"/>
        <n v="1166.49"/>
        <n v="438.78"/>
        <n v="666.16"/>
        <n v="275.02"/>
        <n v="73.819999999999993"/>
        <n v="348.51"/>
        <n v="507.57"/>
        <n v="35.01"/>
        <n v="113.59"/>
        <n v="93.76"/>
        <n v="748.31"/>
        <n v="101.86"/>
        <n v="175.19"/>
        <n v="538.91"/>
        <n v="2732.52"/>
        <n v="184.78"/>
        <n v="193.16"/>
        <n v="1344.53"/>
        <n v="164.55"/>
        <n v="244.63"/>
        <n v="74.569999999999993"/>
        <n v="57.69"/>
        <n v="625.59"/>
        <n v="821.37"/>
        <n v="158.07"/>
        <n v="575.45000000000005"/>
        <n v="197.4"/>
        <n v="929.93"/>
        <n v="218.65"/>
        <n v="228.87"/>
        <n v="273.97000000000003"/>
        <n v="1520.14"/>
        <n v="52.49"/>
        <n v="407.89"/>
        <n v="84.11"/>
        <n v="225.12"/>
        <n v="149.31"/>
        <n v="1617.22"/>
        <n v="938.47"/>
        <n v="2102.42"/>
        <n v="962.99"/>
        <n v="973.61"/>
        <n v="31.24"/>
        <n v="167.88"/>
        <n v="1106.6500000000001"/>
        <n v="262.79000000000002"/>
        <n v="154.94999999999999"/>
        <n v="218.07"/>
        <n v="1003.11"/>
        <n v="600.03"/>
        <n v="334.46"/>
        <n v="327.94"/>
        <n v="789.79"/>
        <n v="1595.44"/>
        <n v="1851.79"/>
        <n v="35.83"/>
        <n v="134.34"/>
        <n v="1661.43"/>
        <n v="940.17"/>
        <n v="730.4"/>
        <n v="167.1"/>
        <n v="1461.55"/>
        <n v="6.41"/>
        <n v="45.07"/>
        <n v="420.74"/>
        <n v="204.97"/>
        <n v="151.83000000000001"/>
        <n v="214.28"/>
        <n v="206.44"/>
        <n v="201.41"/>
        <n v="40.1"/>
        <n v="1603.42"/>
        <n v="231.9"/>
        <n v="781.8"/>
        <n v="106.93"/>
        <n v="770.24"/>
        <n v="91.72"/>
        <n v="157.88"/>
        <n v="364.98"/>
        <n v="776.24"/>
        <n v="1499.15"/>
        <n v="1568.4"/>
        <n v="608.91999999999996"/>
        <n v="1074.17"/>
        <n v="1254.0999999999999"/>
        <n v="114.97"/>
        <n v="205"/>
        <n v="186.48"/>
        <n v="182.56"/>
        <n v="307.26"/>
        <n v="2059.09"/>
        <n v="53.13"/>
        <n v="787.05"/>
        <n v="26.17"/>
        <n v="502.72"/>
        <n v="184.2"/>
        <n v="19.239999999999998"/>
        <n v="7.04"/>
        <n v="790.33"/>
        <n v="1777.66"/>
        <n v="153.41999999999999"/>
        <n v="9.08"/>
        <n v="1692.27"/>
        <n v="999.41"/>
        <n v="41.27"/>
        <n v="1203.29"/>
        <n v="599.22"/>
        <n v="658.4"/>
        <n v="240.47"/>
        <n v="141.33000000000001"/>
        <n v="1458.54"/>
        <n v="53.58"/>
        <n v="1897.3"/>
        <n v="2269.1999999999998"/>
        <n v="838.7"/>
        <n v="540.32000000000005"/>
        <n v="883.17"/>
        <n v="2259.21"/>
        <n v="65.41"/>
        <n v="482.29"/>
        <n v="235.17"/>
        <n v="1314.17"/>
        <n v="565.02"/>
        <n v="283.16000000000003"/>
        <n v="275.58999999999997"/>
        <n v="104.65"/>
        <n v="550.96"/>
        <n v="806.83"/>
        <n v="190.05"/>
        <n v="2184.42"/>
        <n v="87.12"/>
        <n v="1727.62"/>
        <n v="255.72"/>
        <n v="9.7200000000000006"/>
        <n v="374.15"/>
        <n v="156.68"/>
        <n v="452.44"/>
        <n v="202.97"/>
        <n v="1150.6600000000001"/>
        <n v="2309.6"/>
        <n v="302.57"/>
        <n v="1515.2"/>
        <n v="792.67"/>
        <n v="634.39"/>
        <n v="571.26"/>
        <n v="124.79"/>
        <n v="764.94"/>
        <n v="1181.58"/>
        <n v="1717.66"/>
        <n v="2142.27"/>
        <n v="2182.63"/>
        <n v="61.49"/>
        <n v="66.62"/>
        <n v="309.95"/>
        <n v="62.64"/>
        <n v="143.68"/>
        <n v="188.5"/>
        <n v="655.68"/>
        <n v="833.01"/>
        <n v="33.409999999999997"/>
        <n v="37.14"/>
        <n v="518.4"/>
        <n v="2293.98"/>
        <n v="381.1"/>
        <n v="5.8"/>
        <n v="365.09"/>
        <n v="361.23"/>
        <n v="189.7"/>
        <n v="1250.1400000000001"/>
        <n v="489.36"/>
        <n v="164.89"/>
        <n v="408.91"/>
        <n v="608.39"/>
        <n v="2318"/>
        <n v="85.41"/>
        <n v="424.9"/>
        <n v="39.64"/>
        <n v="32.46"/>
        <n v="109.23"/>
        <n v="120.82"/>
        <n v="1653.39"/>
        <n v="2318.6799999999998"/>
        <n v="232.45"/>
        <n v="722.07"/>
        <n v="447.44"/>
        <n v="2208.9"/>
        <n v="82.07"/>
        <n v="65.23"/>
        <n v="282.27"/>
        <n v="344.04"/>
        <n v="42.04"/>
        <n v="178.55"/>
        <n v="614.79999999999995"/>
        <n v="112.52"/>
        <n v="976.77"/>
        <n v="63.23"/>
        <n v="1284.07"/>
        <n v="1357.82"/>
        <n v="564.4"/>
        <n v="664.45"/>
        <n v="345.01"/>
        <n v="440.2"/>
        <n v="129.47"/>
        <n v="282.22000000000003"/>
        <n v="666.18"/>
        <n v="1238.56"/>
        <n v="517.55999999999995"/>
        <n v="53.64"/>
        <n v="1786.23"/>
        <n v="256.82"/>
        <n v="1705.31"/>
        <n v="404.25"/>
        <n v="174"/>
        <n v="553.54"/>
        <n v="45.61"/>
        <n v="104.31"/>
        <n v="365.35"/>
        <n v="222.57"/>
        <n v="1933.56"/>
        <n v="131.13"/>
        <n v="535.17999999999995"/>
        <n v="253.86"/>
        <n v="151.63"/>
        <n v="69.86"/>
        <n v="324.64"/>
        <n v="131.22"/>
        <n v="2142.21"/>
        <n v="858.83"/>
        <n v="1390.26"/>
        <n v="2950.57"/>
        <n v="612.08000000000004"/>
        <n v="159.30000000000001"/>
        <n v="4.26"/>
        <n v="1361.93"/>
        <n v="172.44"/>
        <n v="2734.77"/>
        <n v="1693.45"/>
        <n v="672.9"/>
        <n v="757.45"/>
        <n v="274.38"/>
        <n v="2724.41"/>
        <n v="835.12"/>
        <n v="990.34"/>
        <n v="485.94"/>
        <n v="582.44000000000005"/>
        <n v="201.79"/>
        <n v="1034.4100000000001"/>
        <n v="290.82"/>
        <n v="483.43"/>
        <n v="118.53"/>
        <n v="606"/>
        <n v="166.33"/>
        <n v="264.26"/>
        <n v="71.510000000000005"/>
        <n v="825.26"/>
        <n v="806.23"/>
        <n v="283.38"/>
        <n v="113.72"/>
        <n v="60.53"/>
        <n v="175.27"/>
        <n v="290.14999999999998"/>
        <n v="1073.24"/>
        <n v="161.41"/>
        <n v="1304.27"/>
        <n v="252.17"/>
        <n v="196.82"/>
        <n v="483.04"/>
        <n v="1439.07"/>
        <n v="322.85000000000002"/>
        <n v="455.11"/>
        <n v="221.16"/>
        <n v="500.53"/>
        <n v="234.56"/>
        <n v="122.83"/>
        <n v="86.96"/>
        <n v="239.9"/>
        <n v="78.599999999999994"/>
        <n v="755.71"/>
        <n v="175.06"/>
        <n v="395.72"/>
        <n v="309.77"/>
        <n v="1068.32"/>
        <n v="328.29"/>
        <n v="320.11"/>
        <n v="1824.76"/>
        <n v="983.17"/>
        <n v="751.33"/>
        <n v="71.040000000000006"/>
        <n v="454.34"/>
        <n v="1500.14"/>
        <n v="563.21"/>
        <n v="174.89"/>
        <n v="520.35"/>
        <n v="253.68"/>
        <n v="587.83000000000004"/>
        <n v="1407.74"/>
        <n v="2654.29"/>
        <n v="313.52"/>
        <n v="2805.62"/>
        <n v="122.87"/>
        <n v="145.83000000000001"/>
        <n v="473.17"/>
        <n v="493.58"/>
        <n v="46.54"/>
        <n v="608.61"/>
        <n v="379.22"/>
        <n v="2733.26"/>
        <n v="70.84"/>
        <n v="361.03"/>
        <n v="313.89999999999998"/>
        <n v="124.05"/>
        <n v="145.11000000000001"/>
        <n v="117.53"/>
        <n v="348.97"/>
        <n v="307.83999999999997"/>
        <n v="390.59"/>
        <n v="598.30999999999995"/>
        <n v="209.73"/>
        <n v="337.08"/>
        <n v="102.83"/>
        <n v="417.86"/>
        <n v="788.38"/>
        <n v="370.62"/>
        <n v="1089.8900000000001"/>
        <n v="807.95"/>
        <n v="155.21"/>
        <n v="246.58"/>
        <n v="2949.55"/>
        <n v="162.38"/>
        <n v="349.71"/>
        <n v="77.86"/>
        <n v="835.7"/>
        <n v="213.96"/>
        <n v="43.19"/>
        <n v="528.57000000000005"/>
        <n v="1124.93"/>
        <n v="646.36"/>
        <n v="1049.8"/>
        <n v="1258.5999999999999"/>
        <n v="18.34"/>
        <n v="152.31"/>
        <n v="152.99"/>
        <n v="711.89"/>
        <n v="1276.51"/>
        <n v="60.13"/>
        <n v="2308.31"/>
        <n v="486.69"/>
        <n v="195.49"/>
        <n v="23.61"/>
        <n v="79.11"/>
        <n v="897.49"/>
        <n v="96.6"/>
        <n v="155.26"/>
        <n v="1790.14"/>
        <n v="355.93"/>
        <n v="1556.1"/>
        <n v="1717.69"/>
        <n v="291.68"/>
        <n v="1433.51"/>
        <n v="2076.0700000000002"/>
        <n v="493.56"/>
        <n v="690.99"/>
        <n v="364.02"/>
        <n v="196.66"/>
        <n v="99.7"/>
        <n v="1164.78"/>
        <n v="631.98"/>
        <n v="85.65"/>
        <n v="2130.12"/>
        <n v="1.17"/>
        <n v="462.37"/>
        <n v="718.26"/>
        <n v="994.85"/>
        <n v="603.54999999999995"/>
        <n v="127.1"/>
        <n v="106.2"/>
        <n v="33.74"/>
        <n v="773.19"/>
        <n v="8.41"/>
        <n v="719.6"/>
        <n v="14.36"/>
        <n v="279.02999999999997"/>
        <n v="316.77999999999997"/>
        <n v="391.18"/>
        <n v="1101.2"/>
        <n v="17.87"/>
        <n v="288.95"/>
        <n v="528.03"/>
        <n v="2266.4299999999998"/>
        <n v="902.04"/>
        <n v="937.09"/>
        <n v="1601.17"/>
        <n v="210.48"/>
        <n v="854.63"/>
        <n v="1380.7"/>
        <n v="1046.3599999999999"/>
        <n v="3185.75"/>
        <n v="2331.9899999999998"/>
        <n v="477.38"/>
        <n v="1253.21"/>
        <n v="409.24"/>
        <n v="596.82000000000005"/>
        <n v="752.1"/>
        <n v="295.45999999999998"/>
        <n v="207.33"/>
        <n v="231.28"/>
        <n v="370.61"/>
        <n v="423.83"/>
        <n v="1110.5999999999999"/>
        <n v="188.65"/>
        <n v="723.67"/>
        <n v="398.24"/>
        <n v="140.44999999999999"/>
        <n v="169.17"/>
        <n v="234.86"/>
        <n v="1212.8"/>
        <n v="476.76"/>
        <n v="712.99"/>
        <n v="1000.62"/>
        <n v="1061.1300000000001"/>
        <n v="1739.68"/>
        <n v="768.78"/>
        <n v="237.07"/>
        <n v="529.85"/>
        <n v="42.39"/>
        <n v="27.57"/>
        <n v="1006.47"/>
        <n v="896.72"/>
        <n v="761.67"/>
        <n v="145.02000000000001"/>
        <n v="228.19"/>
        <n v="1597.78"/>
        <n v="1774.92"/>
        <n v="1485.55"/>
        <n v="529.04999999999995"/>
        <n v="171.23"/>
        <n v="426.24"/>
        <n v="577.67999999999995"/>
        <n v="163.38"/>
        <n v="980.34"/>
        <n v="1013.67"/>
        <n v="389.78"/>
        <n v="639.75"/>
        <n v="206.64"/>
        <n v="413.16"/>
        <n v="1234.56"/>
        <n v="1723.11"/>
        <n v="128.86000000000001"/>
        <n v="14.78"/>
        <n v="370.02"/>
        <n v="443.29"/>
        <n v="195.04"/>
        <n v="275.63"/>
        <n v="2956.07"/>
        <n v="330.28"/>
        <n v="578.21"/>
        <n v="297.04000000000002"/>
        <n v="111.09"/>
        <n v="374.46"/>
        <n v="749.64"/>
        <n v="41.91"/>
        <n v="409.42"/>
        <n v="997.37"/>
        <n v="3403.42"/>
        <n v="1143.74"/>
        <n v="428.08"/>
        <n v="345.91"/>
        <n v="399.9"/>
        <n v="1531.94"/>
        <n v="1006.78"/>
        <n v="1244.75"/>
        <n v="597.6"/>
        <n v="383.32"/>
        <n v="677.8"/>
        <n v="2538.23"/>
        <n v="820.71"/>
        <n v="108.45"/>
        <n v="1222.42"/>
        <n v="1019.56"/>
        <n v="454.98"/>
        <n v="181.94"/>
        <n v="133.66"/>
        <n v="2708.91"/>
        <n v="1772.51"/>
        <n v="742.05"/>
        <n v="1441.17"/>
        <n v="456.22"/>
        <n v="169.37"/>
        <n v="242.15"/>
        <n v="224.85"/>
        <n v="1292.06"/>
        <n v="562.62"/>
        <n v="319.74"/>
        <n v="110.14"/>
        <n v="1020.99"/>
        <n v="214.34"/>
        <n v="172.47"/>
        <n v="1162.68"/>
        <n v="161.49"/>
        <n v="1639.11"/>
        <n v="531.72"/>
        <n v="202.2"/>
        <n v="175.48"/>
        <n v="473.51"/>
        <n v="9.7799999999999994"/>
        <n v="364.61"/>
        <n v="471.99"/>
        <n v="347.74"/>
        <n v="685.38"/>
        <n v="2933.09"/>
        <n v="1489.41"/>
        <n v="357.93"/>
        <n v="1820.89"/>
        <n v="143.41"/>
        <n v="321.69"/>
        <n v="164.28"/>
        <n v="346.82"/>
        <n v="46.94"/>
        <n v="327.39"/>
        <n v="535.09"/>
        <n v="1694.09"/>
        <n v="248.59"/>
        <n v="32.25"/>
        <n v="783.41"/>
        <n v="9.24"/>
        <n v="84.05"/>
        <n v="1873.65"/>
        <n v="2811.98"/>
        <n v="67.89"/>
        <n v="343.05"/>
        <n v="930.58"/>
        <n v="1451.51"/>
        <n v="228.28"/>
        <n v="774.88"/>
        <n v="489.59"/>
        <n v="58.17"/>
        <n v="1117.3499999999999"/>
        <n v="244.25"/>
        <n v="1966.62"/>
        <n v="184.5"/>
        <n v="1731.57"/>
        <n v="95.77"/>
        <n v="402.28"/>
        <n v="201.56"/>
        <n v="528.51"/>
        <n v="1666.34"/>
        <n v="212.55"/>
        <n v="1173.79"/>
        <n v="60.37"/>
        <n v="232.33"/>
        <n v="32.07"/>
        <n v="302.73"/>
        <n v="942.89"/>
        <n v="330.37"/>
        <n v="1002.81"/>
        <n v="344.2"/>
        <n v="426.26"/>
        <n v="591.34"/>
        <n v="29.67"/>
        <n v="283.44"/>
        <n v="191.9"/>
        <n v="307.86"/>
        <n v="1678.74"/>
        <n v="3147.42"/>
        <n v="255.58"/>
        <n v="105.77"/>
        <n v="335.31"/>
        <n v="119.16"/>
        <n v="59.72"/>
        <n v="1040.69"/>
        <n v="149.6"/>
        <n v="1031.4000000000001"/>
        <n v="413.47"/>
        <n v="16.73"/>
        <n v="516.29999999999995"/>
        <n v="74.819999999999993"/>
        <n v="274.26"/>
        <n v="362.59"/>
        <n v="786.76"/>
        <n v="284.54000000000002"/>
        <n v="233.77"/>
        <n v="2046.45"/>
        <n v="215.35"/>
        <n v="824.4"/>
        <n v="158.96"/>
        <n v="1969.79"/>
        <n v="132.97"/>
        <n v="207.66"/>
        <n v="1068.28"/>
        <n v="841.63"/>
        <n v="78.44"/>
        <n v="527.52"/>
        <n v="1041.05"/>
        <n v="1078.3800000000001"/>
        <n v="191.43"/>
        <n v="601.94000000000005"/>
        <n v="777.9"/>
        <n v="522.65"/>
        <n v="48.92"/>
        <n v="1272.44"/>
        <n v="1070.25"/>
        <n v="838.85"/>
        <n v="722.68"/>
        <n v="842.46"/>
        <n v="1114.57"/>
        <n v="441.15"/>
        <n v="318.39999999999998"/>
        <n v="558.85"/>
        <n v="1870.44"/>
        <n v="681.71"/>
        <n v="668.17"/>
        <n v="782.92"/>
        <n v="66.430000000000007"/>
        <n v="429.83"/>
        <n v="52.98"/>
        <n v="491.74"/>
        <n v="1620.71"/>
        <n v="778.91"/>
        <n v="268.47000000000003"/>
        <n v="4.4000000000000004"/>
        <n v="56.53"/>
        <n v="1014.08"/>
        <n v="988.44"/>
        <n v="1370.93"/>
        <n v="809.39"/>
        <n v="775.16"/>
        <n v="259.76"/>
        <n v="651.66999999999996"/>
        <n v="1599.47"/>
        <n v="257.11"/>
        <n v="122.33"/>
        <n v="193.27"/>
        <n v="675.24"/>
        <n v="733.65"/>
        <n v="2016.14"/>
        <n v="374.28"/>
        <n v="1750.8"/>
        <n v="226.12"/>
        <n v="246.83"/>
        <n v="301.29000000000002"/>
        <n v="241.87"/>
        <n v="1165.49"/>
        <n v="615.05999999999995"/>
        <n v="1345.17"/>
        <n v="1108.72"/>
        <n v="179.57"/>
        <n v="108.5"/>
        <n v="7.79"/>
        <n v="283.41000000000003"/>
        <n v="2080.83"/>
        <n v="1125.6600000000001"/>
        <n v="269.58"/>
        <n v="112.74"/>
        <n v="355.72"/>
        <n v="722.35"/>
        <n v="151.19999999999999"/>
        <n v="767.08"/>
        <n v="885.23"/>
        <n v="72.260000000000005"/>
        <n v="239.2"/>
        <n v="544.52"/>
        <n v="49.15"/>
        <n v="675.07"/>
        <n v="313.8"/>
        <n v="335.3"/>
        <n v="1190.21"/>
        <n v="114.49"/>
        <n v="1642.27"/>
        <n v="287.77999999999997"/>
        <n v="329.22"/>
        <n v="298.3"/>
        <n v="564.05999999999995"/>
        <n v="340.18"/>
        <n v="240.97"/>
        <n v="119.06"/>
        <n v="2492.3200000000002"/>
        <n v="147.13"/>
        <n v="2402.38"/>
        <n v="47.94"/>
        <n v="83.27"/>
        <n v="728.34"/>
        <n v="1810.41"/>
        <n v="1097.6600000000001"/>
        <n v="356.33"/>
        <n v="3082.23"/>
        <n v="89.14"/>
        <n v="744.85"/>
        <n v="424.18"/>
        <n v="323.86"/>
        <n v="674.76"/>
        <n v="221.56"/>
        <n v="138.82"/>
        <n v="368.39"/>
        <n v="57.87"/>
        <n v="1008.08"/>
        <n v="1119.21"/>
        <n v="806.3"/>
        <n v="305.32"/>
        <n v="2281.2800000000002"/>
        <n v="943.61"/>
        <n v="792.04"/>
        <n v="308.82"/>
        <n v="31.64"/>
        <n v="104.8"/>
        <n v="144.38999999999999"/>
        <n v="601.29"/>
        <n v="457.18"/>
        <n v="1202.6600000000001"/>
        <n v="450.45"/>
        <n v="541.21"/>
        <n v="574.87"/>
        <n v="650.27"/>
        <n v="1039.47"/>
        <n v="883.08"/>
        <n v="863.61"/>
        <n v="181.65"/>
        <n v="269.98"/>
        <n v="15.51"/>
        <n v="154.80000000000001"/>
        <n v="284.76"/>
        <n v="417.83"/>
        <n v="2392.1"/>
        <n v="1259.83"/>
        <n v="1058.96"/>
        <n v="377.37"/>
        <n v="16.940000000000001"/>
        <n v="843.88"/>
        <n v="51.74"/>
        <n v="774.37"/>
        <n v="337.52"/>
        <n v="76.239999999999995"/>
        <n v="14.92"/>
        <n v="23.66"/>
        <n v="2980.77"/>
        <n v="145.56"/>
        <n v="708.33"/>
        <n v="1220.99"/>
        <n v="166.16"/>
        <n v="257.35000000000002"/>
        <n v="723.34"/>
        <n v="1042.6099999999999"/>
        <n v="245.36"/>
        <n v="1873.02"/>
        <n v="78.81"/>
        <n v="1108.06"/>
        <n v="483.9"/>
        <n v="1896.02"/>
        <n v="190.07"/>
        <n v="75.28"/>
        <n v="285.66000000000003"/>
        <n v="1298.73"/>
        <n v="381.44"/>
        <n v="159.69"/>
        <n v="24.51"/>
        <n v="384.19"/>
        <n v="1634.14"/>
        <n v="403.91"/>
        <n v="1638.41"/>
        <n v="69.319999999999993"/>
        <n v="1103.45"/>
        <n v="145.47"/>
        <n v="486.37"/>
        <n v="1407.78"/>
        <n v="136.22999999999999"/>
        <n v="192.63"/>
        <n v="95.48"/>
        <n v="1605.45"/>
        <n v="291.45"/>
        <n v="78.760000000000005"/>
        <n v="111.62"/>
        <n v="81.099999999999994"/>
        <n v="687.35"/>
        <n v="175.61"/>
        <n v="1062"/>
        <n v="1500.81"/>
        <n v="573.49"/>
        <n v="842.09"/>
        <n v="137.99"/>
        <n v="1130.1099999999999"/>
        <n v="252.61"/>
        <n v="57.35"/>
        <n v="765.55"/>
        <n v="548.66999999999996"/>
        <n v="124.62"/>
        <n v="33.42"/>
        <n v="276.14999999999998"/>
        <n v="1937.76"/>
        <n v="585.82000000000005"/>
        <n v="10.79"/>
        <n v="341.4"/>
        <n v="919.41"/>
        <n v="445.06"/>
        <n v="855.77"/>
        <n v="1066.1099999999999"/>
        <n v="453.93"/>
        <n v="184.35"/>
        <n v="143.16999999999999"/>
        <n v="147.13999999999999"/>
        <n v="1942.06"/>
        <n v="538.34"/>
        <n v="1456.25"/>
        <n v="940.47"/>
        <n v="2000.45"/>
        <n v="275.01"/>
        <n v="65.680000000000007"/>
        <n v="2507.36"/>
        <n v="84.83"/>
        <n v="271.25"/>
        <n v="193.04"/>
        <n v="211.18"/>
        <n v="1082.26"/>
        <n v="56.42"/>
        <n v="401.75"/>
        <n v="1307.01"/>
        <n v="664.39"/>
        <n v="793.13"/>
        <n v="504.49"/>
        <n v="344.41"/>
        <n v="754.76"/>
        <n v="71.930000000000007"/>
        <n v="1321.52"/>
        <n v="466.02"/>
        <n v="399.37"/>
        <n v="765.28"/>
        <n v="362.57"/>
        <n v="437.35"/>
        <n v="1691.98"/>
        <n v="204.26"/>
        <n v="117.51"/>
        <n v="3063.59"/>
        <n v="398.22"/>
        <n v="775.8"/>
        <n v="70.31"/>
        <n v="333.89"/>
        <n v="236.97"/>
        <n v="24.84"/>
        <n v="418.76"/>
        <n v="452.86"/>
        <n v="395.48"/>
        <n v="97.48"/>
        <n v="20.88"/>
        <n v="10.83"/>
        <n v="1369.2"/>
        <n v="147.55000000000001"/>
        <n v="827.13"/>
        <n v="2065.2199999999998"/>
        <n v="113.13"/>
        <n v="97.58"/>
        <n v="121.23"/>
        <n v="649.88"/>
        <n v="1875.21"/>
        <n v="1350"/>
        <n v="90.68"/>
        <n v="88.96"/>
        <n v="288.45"/>
        <n v="487.84"/>
        <n v="188.85"/>
        <n v="242.2"/>
        <n v="327.81"/>
        <n v="2231.79"/>
        <n v="946.21"/>
        <n v="406.41"/>
        <n v="84.12"/>
        <n v="366.27"/>
        <n v="1392.55"/>
        <n v="479.53"/>
        <n v="2535.06"/>
        <n v="2545.8000000000002"/>
        <n v="809.58"/>
        <n v="1931.57"/>
        <n v="266.04000000000002"/>
        <n v="288"/>
        <n v="509.33"/>
        <n v="547.49"/>
        <n v="966.87"/>
        <n v="1286.1099999999999"/>
        <n v="292.24"/>
        <n v="131.27000000000001"/>
        <n v="92.86"/>
        <n v="622.85"/>
        <n v="811.65"/>
        <n v="1409.35"/>
        <n v="60.17"/>
        <n v="450.69"/>
        <n v="214.88"/>
        <n v="1148.95"/>
        <n v="93.68"/>
        <n v="358.26"/>
        <n v="134.5"/>
        <n v="372.83"/>
        <n v="1589.74"/>
        <n v="327.45999999999998"/>
        <n v="1078.3399999999999"/>
        <n v="46.03"/>
        <n v="163.19"/>
        <n v="1953.61"/>
        <n v="236.57"/>
        <n v="62.3"/>
        <n v="2175.61"/>
        <n v="419.28"/>
        <n v="271.10000000000002"/>
        <n v="150.1"/>
        <n v="967.61"/>
        <n v="8.5299999999999994"/>
        <n v="281.75"/>
        <n v="335.17"/>
        <n v="830.04"/>
        <n v="303.66000000000003"/>
        <n v="98.76"/>
        <n v="47.95"/>
        <n v="260.27"/>
        <n v="371.62"/>
        <n v="88.57"/>
        <n v="93.06"/>
        <n v="162.33000000000001"/>
        <n v="348.22"/>
        <n v="1162.8"/>
        <n v="166.66"/>
        <n v="1862.58"/>
        <n v="81.09"/>
        <n v="920.3"/>
        <n v="1742.31"/>
        <n v="1879.91"/>
        <n v="306.72000000000003"/>
        <n v="3191.92"/>
        <n v="338.54"/>
        <n v="69.239999999999995"/>
        <n v="961.19"/>
        <n v="111.14"/>
        <n v="233.68"/>
        <n v="0.63"/>
        <n v="469.98"/>
        <n v="167.32"/>
        <n v="634.5"/>
        <n v="551.42999999999995"/>
        <n v="2155.9499999999998"/>
        <n v="2235.19"/>
        <n v="804.08"/>
        <n v="724.03"/>
        <n v="879.19"/>
        <n v="533.12"/>
        <n v="1443.02"/>
        <n v="867.56"/>
        <n v="642.67999999999995"/>
        <n v="594.52"/>
        <n v="394.6"/>
        <n v="292.62"/>
        <n v="1657.76"/>
        <n v="2309.92"/>
        <n v="831.14"/>
        <n v="2799.3"/>
        <n v="607.95000000000005"/>
        <n v="114.35"/>
        <n v="1336.38"/>
        <n v="3656.99"/>
        <n v="1653.04"/>
        <n v="184.7"/>
        <n v="638.95000000000005"/>
        <n v="1965.41"/>
        <n v="66.59"/>
        <n v="404.26"/>
        <n v="1592.38"/>
        <n v="285.64999999999998"/>
        <n v="189.86"/>
        <n v="1328.95"/>
        <n v="347.31"/>
        <n v="2170.83"/>
        <n v="28.12"/>
        <n v="1599.42"/>
        <n v="430.12"/>
        <n v="172.65"/>
        <n v="185.79"/>
        <n v="132.49"/>
        <n v="59.63"/>
        <n v="1514.06"/>
        <n v="897.48"/>
        <n v="438.13"/>
        <n v="995.41"/>
        <n v="153.69999999999999"/>
        <n v="933.13"/>
        <n v="414.36"/>
        <n v="168.72"/>
        <n v="414.68"/>
        <n v="21.93"/>
        <n v="2544.6999999999998"/>
        <n v="815.63"/>
        <n v="43.17"/>
        <n v="214.11"/>
        <n v="120.21"/>
        <n v="129.88"/>
        <n v="785.11"/>
        <n v="829.41"/>
        <n v="1010.72"/>
        <n v="141.51"/>
        <n v="475.92"/>
        <n v="2253.9299999999998"/>
        <n v="572.71"/>
        <n v="828.28"/>
        <n v="478.99"/>
        <n v="695.36"/>
        <n v="364.5"/>
        <n v="2280.54"/>
        <n v="232.69"/>
        <n v="166.71"/>
        <n v="14.51"/>
        <n v="710.22"/>
        <n v="2.5499999999999998"/>
        <n v="297.48"/>
        <n v="799.53"/>
        <n v="1930.38"/>
        <n v="20.83"/>
        <n v="1871.39"/>
        <n v="117.09"/>
        <n v="104.42"/>
        <n v="574.73"/>
        <n v="424.87"/>
        <n v="284.60000000000002"/>
        <n v="340.64"/>
        <n v="384.15"/>
        <n v="642.87"/>
        <n v="100.46"/>
        <n v="3019.24"/>
        <n v="150.75"/>
        <n v="1032.3399999999999"/>
        <n v="741.66"/>
        <n v="100.57"/>
        <n v="218.21"/>
        <n v="224.2"/>
        <n v="1020.43"/>
        <n v="778.2"/>
        <n v="787.66"/>
        <n v="265.08"/>
        <n v="234.73"/>
        <n v="660.3"/>
        <n v="334.43"/>
        <n v="252.14"/>
        <n v="312.14999999999998"/>
        <n v="537.23"/>
        <n v="1183.3"/>
        <n v="957.94"/>
        <n v="369.52"/>
        <n v="1408.1"/>
        <n v="867.53"/>
        <n v="1186.8599999999999"/>
        <n v="978.82"/>
        <n v="88.49"/>
        <n v="2543.58"/>
        <n v="140.97999999999999"/>
        <n v="118.32"/>
        <n v="308.05"/>
        <n v="505.37"/>
        <n v="429.6"/>
        <n v="757.53"/>
        <n v="2059.14"/>
        <n v="160.81"/>
        <n v="303.82"/>
        <n v="1453.02"/>
        <n v="590.80999999999995"/>
        <n v="855.57"/>
        <n v="272.93"/>
        <n v="1484.43"/>
        <n v="362.82"/>
        <n v="223.4"/>
        <n v="1418.37"/>
        <n v="343.78"/>
        <n v="506.92"/>
        <n v="770.8"/>
        <n v="3433.36"/>
        <n v="1054.6099999999999"/>
        <n v="1626.61"/>
        <n v="234.44"/>
        <n v="69.459999999999994"/>
        <n v="1575.92"/>
        <n v="1648.79"/>
        <n v="1754.29"/>
        <n v="484.32"/>
        <n v="89.56"/>
        <n v="834.33"/>
        <n v="807.51"/>
        <n v="108.13"/>
        <n v="224.23"/>
        <n v="1188.2"/>
        <n v="3541.96"/>
        <n v="408.93"/>
        <n v="43.44"/>
        <n v="302.06"/>
        <n v="1016.13"/>
        <n v="241.9"/>
        <n v="1303.08"/>
        <n v="508.64"/>
        <n v="730.58"/>
        <n v="987.43"/>
        <n v="1650.36"/>
        <n v="15.16"/>
        <n v="1145.76"/>
        <n v="1080.5999999999999"/>
        <n v="781.98"/>
        <n v="584.41"/>
        <n v="21.2"/>
        <n v="1854.67"/>
        <n v="50.39"/>
        <n v="81.010000000000005"/>
        <n v="1967.74"/>
        <n v="296.04000000000002"/>
        <n v="901.66"/>
        <n v="21.7"/>
        <n v="144.66999999999999"/>
        <n v="79.77"/>
        <n v="307.06"/>
        <n v="602.13"/>
        <n v="185.05"/>
        <n v="337.58"/>
        <n v="2533.15"/>
        <n v="1589.61"/>
        <n v="823.64"/>
        <n v="666.44"/>
        <n v="125.13"/>
        <n v="1975.39"/>
        <n v="127.5"/>
        <n v="806.89"/>
        <n v="1427.02"/>
        <n v="209.3"/>
        <n v="190.85"/>
        <n v="923.8"/>
        <n v="321.2"/>
        <n v="227.17"/>
        <n v="2656.67"/>
        <n v="93.84"/>
        <n v="37.57"/>
        <n v="603.64"/>
        <n v="398.41"/>
        <n v="529.54999999999995"/>
        <n v="587.79999999999995"/>
        <n v="448.2"/>
        <n v="99.34"/>
        <n v="122.15"/>
        <n v="14.22"/>
        <n v="356.83"/>
        <n v="192.76"/>
        <n v="2335.19"/>
        <n v="1910.69"/>
        <n v="76.400000000000006"/>
        <n v="2366.98"/>
        <n v="70.3"/>
        <n v="380.21"/>
        <n v="562.32000000000005"/>
        <n v="299.60000000000002"/>
        <n v="235.87"/>
        <n v="912.8"/>
        <n v="66.09"/>
        <n v="298.88"/>
        <n v="626.13"/>
        <n v="89.86"/>
        <n v="1423.72"/>
        <n v="185.69"/>
        <n v="470.43"/>
        <n v="318.26"/>
        <n v="285.67"/>
        <n v="403.21"/>
        <n v="1954.33"/>
        <n v="41.75"/>
        <n v="96.94"/>
        <n v="805.95"/>
        <n v="66.34"/>
        <n v="32.43"/>
        <n v="616.69000000000005"/>
        <n v="1142.69"/>
        <n v="1058.82"/>
        <n v="1388.24"/>
        <n v="1052.94"/>
        <n v="750.77"/>
        <n v="503.08"/>
        <n v="2053.11"/>
        <n v="323.79000000000002"/>
        <n v="2282.44"/>
        <n v="376.78"/>
        <n v="595.17999999999995"/>
        <n v="613.77"/>
        <n v="863.24"/>
        <n v="453.53"/>
        <n v="2411.79"/>
        <n v="116.68"/>
        <n v="927.49"/>
        <n v="779.96"/>
        <n v="330.15"/>
        <n v="33.479999999999997"/>
        <n v="972.38"/>
        <n v="44.22"/>
        <n v="371.55"/>
        <n v="118.51"/>
        <n v="503.41"/>
        <n v="128.04"/>
        <n v="41"/>
        <n v="265.95"/>
        <n v="1094.75"/>
        <n v="470.59"/>
        <n v="43.4"/>
        <n v="403.83"/>
        <n v="532.33000000000004"/>
        <n v="33.18"/>
        <n v="78.19"/>
        <n v="222.53"/>
        <n v="204.2"/>
        <n v="324.68"/>
        <n v="221.2"/>
        <n v="162.5"/>
        <n v="257.14"/>
        <n v="312.91000000000003"/>
        <n v="1487.51"/>
        <n v="1492.82"/>
        <n v="281.70999999999998"/>
        <n v="531.19000000000005"/>
        <n v="208.96"/>
        <n v="94.6"/>
        <n v="126.57"/>
        <n v="689.65"/>
        <n v="260.79000000000002"/>
        <n v="589.36"/>
        <n v="1497.7"/>
        <n v="1811.33"/>
        <n v="1096.6199999999999"/>
        <n v="726.88"/>
        <n v="125.52"/>
        <n v="760.16"/>
        <n v="200.36"/>
        <n v="317.64"/>
        <n v="369.18"/>
        <n v="964.28"/>
        <n v="124.44"/>
        <n v="1483.86"/>
        <n v="377.5"/>
        <n v="323.32"/>
        <n v="128.57"/>
        <n v="88.9"/>
        <n v="1468.26"/>
        <n v="633.41"/>
        <n v="130.56"/>
        <n v="2202.27"/>
        <n v="137.86000000000001"/>
        <n v="733.08"/>
        <n v="143.21"/>
        <n v="376.09"/>
        <n v="118.55"/>
        <n v="434.12"/>
        <n v="54.39"/>
        <n v="111.37"/>
        <n v="923.77"/>
        <n v="2463.73"/>
        <n v="1840.47"/>
        <n v="231.71"/>
        <n v="135.16999999999999"/>
        <n v="288.39"/>
        <n v="420.57"/>
        <n v="258.79000000000002"/>
        <n v="750.18"/>
        <n v="1201.33"/>
        <n v="922.36"/>
        <n v="267.83999999999997"/>
        <n v="454.81"/>
        <n v="2046.66"/>
        <n v="759.07"/>
        <n v="537.47"/>
        <n v="150.57"/>
        <n v="1032.3800000000001"/>
        <n v="1967.13"/>
        <n v="1200.07"/>
        <n v="424.98"/>
        <n v="287.55"/>
        <n v="248.9"/>
        <n v="1073.46"/>
        <n v="104.56"/>
        <n v="500.76"/>
        <n v="251.82"/>
        <n v="59.82"/>
        <n v="152.08000000000001"/>
        <n v="223.66"/>
        <n v="124.16"/>
        <n v="435.2"/>
        <n v="144.72"/>
        <n v="75.92"/>
        <n v="92.14"/>
        <n v="712.69"/>
        <n v="566.17999999999995"/>
        <n v="575.63"/>
        <n v="1232.9000000000001"/>
        <n v="167.56"/>
        <n v="154.59"/>
        <n v="558.29"/>
        <n v="839.43"/>
        <n v="260.05"/>
        <n v="444.31"/>
        <n v="368.44"/>
        <n v="624.73"/>
        <n v="259.89999999999998"/>
        <n v="123.01"/>
        <n v="222.12"/>
        <n v="187.26"/>
        <n v="677.54"/>
        <n v="1470.7"/>
        <n v="1566.27"/>
        <n v="1588.64"/>
        <n v="19.829999999999998"/>
        <n v="331.01"/>
        <n v="1577.81"/>
        <n v="11.12"/>
        <n v="261"/>
        <n v="659.31"/>
        <n v="434.2"/>
        <n v="236.75"/>
        <n v="276.75"/>
        <n v="763.22"/>
        <n v="196.36"/>
        <n v="1090.6199999999999"/>
        <n v="1345.84"/>
        <n v="1408.51"/>
        <n v="1352.58"/>
        <n v="694.79"/>
        <n v="855.21"/>
        <n v="102.06"/>
        <n v="611.17999999999995"/>
        <n v="1673.42"/>
        <n v="70.19"/>
        <n v="61.64"/>
        <n v="90.72"/>
        <n v="286.91000000000003"/>
        <n v="395.05"/>
        <n v="483.1"/>
        <n v="60.64"/>
        <n v="435.01"/>
        <n v="482.74"/>
        <n v="510.1"/>
        <n v="100.85"/>
        <n v="1496.16"/>
        <n v="106.19"/>
        <n v="439.2"/>
        <n v="637.14"/>
        <n v="351.33"/>
        <n v="1084.0999999999999"/>
        <n v="182.74"/>
        <n v="1825.79"/>
        <n v="943.79"/>
        <n v="626.67999999999995"/>
        <n v="1352.62"/>
        <n v="239.07"/>
        <n v="624.38"/>
        <n v="668.82"/>
        <n v="559.49"/>
        <n v="79.34"/>
        <n v="1718.52"/>
        <n v="1017.57"/>
        <n v="127.67"/>
        <n v="361.02"/>
        <n v="1276.03"/>
        <n v="1090.19"/>
        <n v="209.82"/>
        <n v="27.61"/>
        <n v="89.71"/>
        <n v="2638.77"/>
        <n v="462.18"/>
        <n v="604.16"/>
        <n v="67.42"/>
        <n v="212.53"/>
        <n v="855.91"/>
        <n v="159.99"/>
        <n v="1869.63"/>
        <n v="184.87"/>
        <n v="512.66"/>
        <n v="734.93"/>
        <n v="308.81"/>
        <n v="428.82"/>
        <n v="471.4"/>
        <n v="169.09"/>
        <n v="14.93"/>
        <n v="501.49"/>
        <n v="1953.37"/>
        <n v="25.94"/>
        <n v="970.38"/>
        <n v="4059.39"/>
        <n v="379.91"/>
        <n v="211.73"/>
        <n v="1874.2"/>
        <n v="327.84"/>
        <n v="50.05"/>
        <n v="58.23"/>
        <n v="942.03"/>
        <n v="2392.67"/>
        <n v="824.44"/>
        <n v="261.8"/>
        <n v="83.11"/>
        <n v="219.69"/>
        <n v="1264.6199999999999"/>
        <n v="272.77999999999997"/>
        <n v="1378.62"/>
        <n v="227.7"/>
        <n v="240.88"/>
        <n v="2898.53"/>
        <n v="121.13"/>
        <n v="271.66000000000003"/>
        <n v="109.68"/>
        <n v="225.43"/>
        <n v="834.24"/>
        <n v="866.29"/>
        <n v="239.09"/>
        <n v="478.3"/>
        <n v="180.44"/>
        <n v="295.67"/>
        <n v="1449.65"/>
        <n v="180.73"/>
        <n v="956.74"/>
        <n v="301.19"/>
        <n v="2120.38"/>
        <n v="210.24"/>
        <n v="71.260000000000005"/>
        <n v="866.72"/>
        <n v="972.33"/>
        <n v="679.74"/>
        <n v="363.16"/>
        <n v="356.61"/>
        <n v="484.12"/>
        <n v="79.44"/>
        <n v="960.55"/>
        <n v="190.9"/>
        <n v="415.4"/>
        <n v="384.53"/>
        <n v="177.48"/>
        <n v="1856.77"/>
        <n v="912.42"/>
        <n v="263.72000000000003"/>
        <n v="645.04"/>
        <n v="497.9"/>
        <n v="823.02"/>
        <n v="1459.44"/>
        <n v="1193.57"/>
        <n v="318.2"/>
        <n v="576.77"/>
        <n v="139.84"/>
        <n v="1652.92"/>
        <n v="404.11"/>
        <n v="12.48"/>
        <n v="876.07"/>
        <n v="175.93"/>
        <n v="247.2"/>
        <n v="640.82000000000005"/>
        <n v="1528.64"/>
        <n v="1134.46"/>
        <n v="41.87"/>
        <n v="1675.35"/>
        <n v="1331.05"/>
        <n v="157.27000000000001"/>
        <n v="59.88"/>
        <n v="30.16"/>
        <n v="204.14"/>
        <n v="302.31"/>
        <n v="1359.08"/>
        <n v="405.62"/>
        <n v="3026.59"/>
        <n v="208.3"/>
        <n v="850.09"/>
        <n v="749.18"/>
        <n v="195.33"/>
        <n v="1063.01"/>
        <n v="388.67"/>
        <n v="1866.96"/>
        <n v="617.27"/>
        <n v="263.76"/>
        <n v="43.51"/>
        <n v="724.66"/>
        <n v="636.9"/>
        <n v="129.44"/>
        <n v="1813.38"/>
        <n v="329.55"/>
        <n v="119.71"/>
        <n v="2347.1799999999998"/>
        <n v="1079.32"/>
        <n v="81.97"/>
        <n v="457.91"/>
        <n v="432.09"/>
        <n v="1055.01"/>
        <n v="1228.42"/>
        <n v="400.71"/>
        <n v="263.75"/>
        <n v="180.23"/>
        <n v="716.44"/>
        <n v="895.26"/>
        <n v="520.87"/>
        <n v="1079.19"/>
        <n v="48.36"/>
        <n v="2564.52"/>
        <n v="1112.73"/>
        <n v="659.2"/>
        <n v="910.34"/>
        <n v="259.62"/>
        <n v="939.53"/>
        <n v="329.39"/>
        <n v="355.67"/>
        <n v="437.63"/>
        <n v="124.26"/>
        <n v="279.58"/>
        <n v="372.58"/>
        <n v="108.67"/>
        <n v="406.42"/>
        <n v="242.07"/>
        <n v="789.7"/>
        <n v="787.27"/>
        <n v="183.27"/>
        <n v="144.26"/>
        <n v="87.87"/>
        <n v="70.41"/>
        <n v="15.42"/>
        <n v="11.49"/>
        <n v="106.35"/>
        <n v="117.43"/>
        <n v="301.77999999999997"/>
        <n v="97.8"/>
        <n v="207.62"/>
        <n v="483.86"/>
        <n v="14.94"/>
        <n v="1302.78"/>
        <n v="417.02"/>
        <n v="884.43"/>
        <n v="60.87"/>
        <n v="166.3"/>
        <n v="1225.21"/>
        <n v="416"/>
        <n v="212.83"/>
        <n v="493.45"/>
        <n v="49.21"/>
        <n v="188.05"/>
        <n v="23.13"/>
        <n v="261.60000000000002"/>
        <n v="193.77"/>
        <n v="15.49"/>
        <n v="685.09"/>
        <n v="571.30999999999995"/>
        <n v="570.32000000000005"/>
        <n v="114.12"/>
        <n v="105.46"/>
        <n v="44.59"/>
        <n v="1149.1199999999999"/>
        <n v="243.27"/>
        <n v="17.34"/>
        <n v="1431.75"/>
        <n v="502.21"/>
        <n v="345.1"/>
        <n v="80.430000000000007"/>
        <n v="87.1"/>
        <n v="1097.04"/>
        <n v="1636.37"/>
        <n v="240.45"/>
        <n v="418.24"/>
        <n v="64.7"/>
        <n v="536.95000000000005"/>
        <n v="34.9"/>
        <n v="634.46"/>
        <n v="242.28"/>
        <n v="231.4"/>
        <n v="69.260000000000005"/>
        <n v="1134.54"/>
        <n v="203.53"/>
        <n v="84.51"/>
        <n v="2232.5100000000002"/>
        <n v="3050.5"/>
        <n v="481.01"/>
        <n v="653.26"/>
        <n v="451.59"/>
        <n v="2776.65"/>
        <n v="1187.77"/>
        <n v="1827.92"/>
        <n v="531.30999999999995"/>
        <n v="171.36"/>
        <n v="2176.4499999999998"/>
        <n v="49.51"/>
        <n v="528.75"/>
        <n v="1868.35"/>
        <n v="637.73"/>
        <n v="836.3"/>
        <n v="1653.23"/>
        <n v="440.45"/>
        <n v="1570.76"/>
        <n v="906.12"/>
        <n v="2111.2399999999998"/>
        <n v="915.81"/>
        <n v="1152.4100000000001"/>
        <n v="2362.6999999999998"/>
        <n v="65.510000000000005"/>
        <n v="1787.02"/>
        <n v="15.94"/>
        <n v="280.26"/>
        <n v="741.5"/>
        <n v="562.83000000000004"/>
        <n v="332.02"/>
        <n v="154.24"/>
        <n v="1151.02"/>
        <n v="280.89"/>
        <n v="227.86"/>
        <n v="166.75"/>
        <n v="885.92"/>
        <n v="654.45000000000005"/>
        <n v="658.9"/>
        <n v="211.72"/>
        <n v="50.4"/>
        <n v="335.04"/>
        <n v="229.85"/>
        <n v="77.13"/>
        <n v="1172.95"/>
        <n v="960.99"/>
        <n v="63.18"/>
        <n v="150.65"/>
        <n v="1.32"/>
        <n v="66.040000000000006"/>
        <n v="195.13"/>
        <n v="2298.88"/>
        <n v="472.44"/>
        <n v="602.92999999999995"/>
        <n v="643.67999999999995"/>
        <n v="480.47"/>
        <n v="165.31"/>
        <n v="582.57000000000005"/>
        <n v="1121.05"/>
        <n v="2.73"/>
        <n v="718.03"/>
        <n v="263.18"/>
        <n v="1795.78"/>
        <n v="29.42"/>
        <n v="223.45"/>
        <n v="366.4"/>
        <n v="730.6"/>
        <n v="1385.46"/>
        <n v="463.28"/>
        <n v="142.63"/>
        <n v="126.85"/>
        <n v="1047.56"/>
        <n v="219.98"/>
        <n v="371.32"/>
        <n v="134.49"/>
        <n v="2611.6999999999998"/>
        <n v="2510.59"/>
        <n v="1255.18"/>
        <n v="372.98"/>
        <n v="287.17"/>
        <n v="1200.49"/>
        <n v="338.77"/>
        <n v="459.69"/>
        <n v="1062.82"/>
        <n v="227.47"/>
        <n v="2401.27"/>
        <n v="132.55000000000001"/>
        <n v="1233.0899999999999"/>
        <n v="24.54"/>
        <n v="1276.02"/>
        <n v="105.9"/>
        <n v="381.03"/>
        <n v="492.34"/>
        <n v="664.12"/>
        <n v="125.33"/>
        <n v="515.16"/>
        <n v="28.5"/>
        <n v="616.16"/>
        <n v="2909.1"/>
        <n v="774.5"/>
        <n v="925.87"/>
        <n v="283.01"/>
        <n v="636.47"/>
        <n v="237.16"/>
        <n v="417.14"/>
        <n v="47.73"/>
        <n v="493.88"/>
        <n v="1777.88"/>
        <n v="61.79"/>
        <n v="1545.23"/>
        <n v="518.72"/>
        <n v="127.97"/>
        <n v="805.02"/>
        <n v="956.23"/>
        <n v="735.5"/>
        <n v="433.74"/>
        <n v="135.41"/>
        <n v="505.11"/>
        <n v="4.5599999999999996"/>
        <n v="46.96"/>
        <n v="458.1"/>
        <n v="669.44"/>
        <n v="1009.72"/>
        <n v="1795.06"/>
        <n v="1091.33"/>
        <n v="350.07"/>
        <n v="46.26"/>
        <n v="1706.79"/>
        <n v="2417.35"/>
        <n v="503.67"/>
        <n v="65.989999999999995"/>
        <n v="1154.19"/>
        <n v="1402.81"/>
        <n v="771.79"/>
        <n v="1385.43"/>
        <n v="1198.5899999999999"/>
        <n v="1098.23"/>
        <n v="1189.2"/>
        <n v="618.58000000000004"/>
        <n v="137.15"/>
        <n v="622.64"/>
        <n v="892.48"/>
        <n v="66.25"/>
        <n v="1721.49"/>
        <n v="1429.45"/>
        <n v="324.32"/>
        <n v="534.49"/>
        <n v="893.47"/>
        <n v="600.91999999999996"/>
        <n v="10.08"/>
        <n v="135.4"/>
        <n v="3142.83"/>
        <n v="1602.13"/>
        <n v="124.09"/>
        <n v="5.27"/>
        <n v="157.86000000000001"/>
        <n v="626.91"/>
        <n v="276.89"/>
        <n v="795.49"/>
        <n v="112.63"/>
        <n v="456.8"/>
        <n v="272.08999999999997"/>
        <n v="89.04"/>
        <n v="178.36"/>
        <n v="92.73"/>
        <n v="1032.27"/>
        <n v="413.37"/>
        <n v="1309.42"/>
        <n v="135.79"/>
        <n v="1727.49"/>
        <n v="195.29"/>
        <n v="920.5"/>
        <n v="56.86"/>
        <n v="865.97"/>
        <n v="876.58"/>
        <n v="490.28"/>
        <n v="161.03"/>
        <n v="325.70999999999998"/>
        <n v="78.930000000000007"/>
        <n v="183.61"/>
        <n v="57.44"/>
        <n v="572.21"/>
        <n v="85.62"/>
        <n v="387.4"/>
        <n v="689.7"/>
        <n v="535.27"/>
        <n v="1372.59"/>
        <n v="157.26"/>
        <n v="228.8"/>
        <n v="801.8"/>
        <n v="159.68"/>
        <n v="393.7"/>
        <n v="71.86"/>
        <n v="348.03"/>
        <n v="779.23"/>
        <n v="294.02"/>
        <n v="252.68"/>
        <n v="74.900000000000006"/>
        <n v="325.86"/>
        <n v="2937.14"/>
        <n v="2368.46"/>
        <n v="998.02"/>
        <n v="1144.46"/>
        <n v="170.91"/>
        <n v="947.06"/>
        <n v="296.95"/>
        <n v="440.37"/>
        <n v="324.11"/>
        <n v="1179.98"/>
        <n v="3165.05"/>
        <n v="266.82"/>
        <n v="192.54"/>
        <n v="840.94"/>
        <n v="458.7"/>
        <n v="269.33999999999997"/>
        <n v="801.34"/>
        <n v="62.65"/>
        <n v="44.15"/>
        <n v="141.44999999999999"/>
        <n v="388.26"/>
        <n v="1508.17"/>
        <n v="623.62"/>
        <n v="979.71"/>
        <n v="134.25"/>
        <n v="2322.59"/>
        <n v="24.37"/>
        <n v="693.42"/>
        <n v="119.94"/>
        <n v="1965.19"/>
        <n v="707.64"/>
        <n v="1826.58"/>
        <n v="115.88"/>
        <n v="275.83"/>
        <n v="171.94"/>
        <n v="600.6"/>
        <n v="259"/>
        <n v="273.48"/>
        <n v="125.11"/>
        <n v="117.91"/>
        <n v="936.65"/>
        <n v="563.20000000000005"/>
        <n v="260.94"/>
        <n v="423.42"/>
        <n v="1623.71"/>
        <n v="4.7"/>
        <n v="587.38"/>
        <n v="1548.95"/>
        <n v="14.98"/>
        <n v="889.49"/>
        <n v="774.73"/>
        <n v="145.52000000000001"/>
        <n v="329.93"/>
        <n v="621.99"/>
        <n v="36.1"/>
        <n v="1470.29"/>
        <n v="1410.7"/>
        <n v="7.26"/>
        <n v="291.33999999999997"/>
        <n v="1989.13"/>
        <n v="1051.3399999999999"/>
        <n v="582.49"/>
        <n v="102.84"/>
        <n v="616.55999999999995"/>
        <n v="202.67"/>
        <n v="193.39"/>
        <n v="1284.67"/>
        <n v="54.98"/>
        <n v="343.76"/>
        <n v="1644.31"/>
        <n v="629.9"/>
        <n v="1536.37"/>
        <n v="293.16000000000003"/>
        <n v="31.38"/>
        <n v="745.19"/>
        <n v="2321.7199999999998"/>
        <n v="802.26"/>
        <n v="659.42"/>
        <n v="173.89"/>
        <n v="1278.79"/>
        <n v="1052.92"/>
        <n v="340.26"/>
        <n v="715.65"/>
        <n v="357.87"/>
        <n v="134.63999999999999"/>
        <n v="246.66"/>
        <n v="193.9"/>
        <n v="347.66"/>
        <n v="788.84"/>
        <n v="1017.78"/>
        <n v="516.35"/>
        <n v="1979.87"/>
        <n v="2032.66"/>
        <n v="432.13"/>
        <n v="2225.4899999999998"/>
        <n v="560.46"/>
        <n v="1185.19"/>
        <n v="536.01"/>
        <n v="1081.31"/>
        <n v="532.96"/>
        <n v="533.79"/>
        <n v="308.5"/>
        <n v="519.26"/>
        <n v="280.42"/>
        <n v="1002.59"/>
        <n v="158.41999999999999"/>
        <n v="119.83"/>
        <n v="722.14"/>
        <n v="284.49"/>
        <n v="185.87"/>
        <n v="1195.25"/>
        <n v="342.46"/>
        <n v="701.1"/>
        <n v="232.92"/>
        <n v="103.56"/>
        <n v="1615.41"/>
        <n v="947.64"/>
        <n v="823.76"/>
        <n v="65.489999999999995"/>
        <n v="2457.94"/>
        <n v="477.09"/>
        <n v="717.69"/>
        <n v="110.86"/>
        <n v="119.99"/>
        <n v="1862.91"/>
        <n v="684.76"/>
        <n v="1063.3499999999999"/>
        <n v="404.73"/>
        <n v="1342.5"/>
        <n v="112.8"/>
        <n v="584.09"/>
        <n v="467.75"/>
        <n v="315.91000000000003"/>
        <n v="151.56"/>
        <n v="1622.33"/>
        <n v="68.08"/>
        <n v="1105.77"/>
        <n v="623.36"/>
        <n v="320.73"/>
        <n v="969.05"/>
        <n v="540.47"/>
        <n v="1617.93"/>
        <n v="25.74"/>
        <n v="1276.6400000000001"/>
        <n v="1126.8800000000001"/>
        <n v="2149.5"/>
        <n v="561.54"/>
        <n v="564.77"/>
        <n v="882.93"/>
        <n v="247.92"/>
        <n v="414.4"/>
        <n v="293.7"/>
        <n v="1101.26"/>
        <n v="217.09"/>
        <n v="254.14"/>
        <n v="160.21"/>
        <n v="61.72"/>
        <n v="757.18"/>
        <n v="117.16"/>
        <n v="1729.77"/>
        <n v="2110.31"/>
        <n v="74.38"/>
        <n v="2135.35"/>
        <n v="418.6"/>
        <n v="733.27"/>
        <n v="685.45"/>
        <n v="354.8"/>
        <n v="260.95999999999998"/>
        <n v="521.1"/>
        <n v="103.28"/>
        <n v="1439.24"/>
        <n v="33.03"/>
        <n v="304.66000000000003"/>
        <n v="705.05"/>
        <n v="487.15"/>
        <n v="634.35"/>
        <n v="117.99"/>
        <n v="989.36"/>
        <n v="874.1"/>
        <n v="885.79"/>
        <n v="511.96"/>
        <n v="336.97"/>
        <n v="477.77"/>
        <n v="154.05000000000001"/>
        <n v="351.23"/>
        <n v="452.02"/>
        <n v="1369.38"/>
        <n v="38.39"/>
        <n v="59.33"/>
        <n v="50.96"/>
        <n v="54.13"/>
        <n v="282.94"/>
        <n v="164.58"/>
        <n v="469.57"/>
        <n v="1765.6"/>
        <n v="134.09"/>
        <n v="76.48"/>
        <n v="116.72"/>
        <n v="511.89"/>
        <n v="1203.4000000000001"/>
        <n v="2407.66"/>
        <n v="30.48"/>
        <n v="3.13"/>
        <n v="184.45"/>
        <n v="604.33000000000004"/>
        <n v="113.01"/>
        <n v="1490.91"/>
        <n v="716.19"/>
        <n v="97.13"/>
        <n v="61.83"/>
        <n v="157.35"/>
        <n v="888.59"/>
        <n v="1354.35"/>
        <n v="108.42"/>
        <n v="9.58"/>
        <n v="377.72"/>
        <n v="115.66"/>
        <n v="13.67"/>
        <n v="1278.5"/>
        <n v="545.9"/>
        <n v="144.16999999999999"/>
        <n v="134.03"/>
        <n v="167.81"/>
        <n v="253.98"/>
        <n v="55.77"/>
        <n v="1002.02"/>
        <n v="96.32"/>
        <n v="67.12"/>
        <n v="47.13"/>
        <n v="2708.16"/>
        <n v="428.68"/>
        <n v="344.81"/>
        <n v="229.81"/>
        <n v="1036.8900000000001"/>
        <n v="2289.2199999999998"/>
        <n v="180.42"/>
        <n v="745.67"/>
        <n v="57.83"/>
        <n v="75.790000000000006"/>
        <n v="938.36"/>
        <n v="1074.07"/>
        <n v="608.08000000000004"/>
        <n v="572.98"/>
        <n v="68.650000000000006"/>
        <n v="230.7"/>
        <n v="924.18"/>
        <n v="999.91"/>
        <n v="253.79"/>
        <n v="294.63"/>
        <n v="10.97"/>
        <n v="11.71"/>
        <n v="1008.07"/>
        <n v="140.4"/>
        <n v="562.05999999999995"/>
        <n v="1918.79"/>
        <n v="836.59"/>
        <n v="2329.77"/>
        <n v="584.37"/>
        <n v="356.87"/>
        <n v="1701.43"/>
        <n v="693.03"/>
        <n v="2942.63"/>
        <n v="107.21"/>
        <n v="754.86"/>
        <n v="363.05"/>
        <n v="404.36"/>
        <n v="1964.69"/>
        <n v="189.08"/>
        <n v="1606.24"/>
        <n v="357.84"/>
        <n v="2304.2600000000002"/>
        <n v="2424.69"/>
        <n v="683.57"/>
        <n v="2010.84"/>
        <n v="886.31"/>
        <n v="2189.5"/>
        <n v="20.55"/>
        <n v="268.58"/>
        <n v="661.81"/>
        <n v="228.09"/>
        <n v="476.25"/>
        <n v="288.79000000000002"/>
        <n v="206.89"/>
        <n v="715.87"/>
        <n v="1256.01"/>
        <n v="461.91"/>
        <n v="693.31"/>
        <n v="1444.39"/>
        <n v="2016.81"/>
        <n v="386.24"/>
        <n v="407.95"/>
        <n v="499.21"/>
        <n v="1464.79"/>
        <n v="373.91"/>
        <n v="397.78"/>
        <n v="2122.31"/>
        <n v="259.51"/>
        <n v="1993.29"/>
        <n v="667.05"/>
        <n v="906.16"/>
        <n v="539.72"/>
        <n v="1603.41"/>
        <n v="794.05"/>
        <n v="536.33000000000004"/>
        <n v="1138.94"/>
        <n v="1223.75"/>
        <n v="159.36000000000001"/>
        <n v="272.58"/>
        <n v="844.2"/>
        <n v="827.83"/>
        <n v="239.03"/>
        <n v="817.14"/>
        <n v="122.17"/>
        <n v="1385.54"/>
        <n v="363.81"/>
        <n v="451.97"/>
        <n v="1162.8399999999999"/>
        <n v="531.79"/>
        <n v="1592.89"/>
        <n v="142.25"/>
        <n v="330.68"/>
        <n v="171.32"/>
        <n v="711.52"/>
        <n v="2334.88"/>
        <n v="665.4"/>
        <n v="448.92"/>
        <n v="1687.47"/>
        <n v="956.83"/>
        <n v="1075.67"/>
        <n v="2445.9699999999998"/>
        <n v="123.78"/>
        <n v="172.91"/>
        <n v="992.25"/>
        <n v="566.86"/>
        <n v="1017"/>
        <n v="64.11"/>
        <n v="225.62"/>
        <n v="26.15"/>
        <n v="522.55999999999995"/>
        <n v="1463.4"/>
        <n v="558.01"/>
        <n v="204.61"/>
        <n v="295.61"/>
        <n v="1714.19"/>
        <n v="842.57"/>
        <n v="1229.48"/>
        <n v="47.31"/>
        <n v="122.56"/>
        <n v="560.95000000000005"/>
        <n v="436.54"/>
        <n v="557.37"/>
        <n v="1824.55"/>
        <n v="1288.26"/>
        <n v="68.58"/>
        <n v="56.33"/>
        <n v="1632.59"/>
        <n v="921.17"/>
        <n v="378.06"/>
        <n v="372.44"/>
        <n v="47.7"/>
        <n v="755.82"/>
        <n v="1863.26"/>
        <n v="1893.93"/>
        <n v="339.66"/>
        <n v="169.49"/>
        <n v="565.16"/>
        <n v="550.02"/>
        <n v="347.02"/>
        <n v="1094.9000000000001"/>
        <n v="886.62"/>
        <n v="93.94"/>
        <n v="647.12"/>
        <n v="37.770000000000003"/>
        <n v="174.39"/>
        <n v="182.67"/>
        <n v="990.35"/>
        <n v="1113.24"/>
        <n v="434.95"/>
        <n v="322.92"/>
        <n v="490.21"/>
        <n v="822.97"/>
        <n v="103.7"/>
        <n v="143.15"/>
        <n v="247.9"/>
        <n v="255.88"/>
        <n v="244.22"/>
        <n v="2056.21"/>
        <n v="683.5"/>
        <n v="213.23"/>
        <n v="263.89999999999998"/>
        <n v="238.47"/>
        <n v="266.87"/>
        <n v="2172.0300000000002"/>
        <n v="29.18"/>
        <n v="685.91"/>
        <n v="317.8"/>
        <n v="791.35"/>
        <n v="447.23"/>
        <n v="2692"/>
        <n v="397.27"/>
        <n v="2543.7600000000002"/>
        <n v="944.25"/>
        <n v="401.64"/>
        <n v="1237.6400000000001"/>
        <n v="396.33"/>
        <n v="975.35"/>
        <n v="220"/>
        <n v="479.08"/>
        <n v="172.13"/>
        <n v="1388.78"/>
        <n v="428.7"/>
        <n v="387.62"/>
        <n v="254.54"/>
        <n v="878.99"/>
        <n v="1001.74"/>
        <n v="50.88"/>
        <n v="572.1"/>
        <n v="181.31"/>
        <n v="417.05"/>
        <n v="168.73"/>
        <n v="128.99"/>
        <n v="45.73"/>
        <n v="461.71"/>
        <n v="151.02000000000001"/>
        <n v="775.47"/>
        <n v="148.31"/>
        <n v="134.94999999999999"/>
        <n v="550.99"/>
        <n v="45.37"/>
        <n v="503.98"/>
        <n v="778.08"/>
        <n v="1790.24"/>
        <n v="304.69"/>
        <n v="2381.41"/>
        <n v="148.18"/>
        <n v="47.68"/>
        <n v="272.64999999999998"/>
        <n v="257.23"/>
        <n v="2083.7800000000002"/>
        <n v="192.59"/>
        <n v="867.19"/>
        <n v="465.61"/>
        <n v="1325.01"/>
        <n v="2502"/>
        <n v="403.05"/>
        <n v="657.67"/>
        <n v="341.25"/>
        <n v="1878.8"/>
        <n v="288.13"/>
        <n v="641.55999999999995"/>
        <n v="87.33"/>
        <n v="1187.95"/>
        <n v="583.5"/>
        <n v="99.28"/>
        <n v="855.49"/>
        <n v="2180.2800000000002"/>
        <n v="537.66"/>
        <n v="184.62"/>
        <n v="2779.6"/>
        <n v="1409.37"/>
        <n v="2286.89"/>
        <n v="2746.31"/>
        <n v="514.23"/>
        <n v="369.98"/>
        <n v="241.18"/>
        <n v="142.88999999999999"/>
        <n v="444.97"/>
        <n v="605.32000000000005"/>
        <n v="1838.7"/>
        <n v="24.18"/>
        <n v="184.91"/>
        <n v="626.03"/>
        <n v="214.08"/>
        <n v="42.59"/>
        <n v="165.41"/>
        <n v="36.17"/>
        <n v="1510.98"/>
        <n v="124.68"/>
        <n v="153.4"/>
        <n v="458.12"/>
        <n v="431.19"/>
        <n v="2397.0500000000002"/>
        <n v="1093.75"/>
        <n v="79.25"/>
        <n v="1485.81"/>
        <n v="2545.9499999999998"/>
        <n v="114.17"/>
        <n v="55.85"/>
        <n v="985.51"/>
        <n v="29.26"/>
        <n v="1293.92"/>
        <n v="851.57"/>
        <n v="1561.82"/>
        <n v="1127.06"/>
        <n v="115.99"/>
        <n v="278.79000000000002"/>
        <n v="194.73"/>
        <n v="102.89"/>
        <n v="430.51"/>
        <n v="290.10000000000002"/>
        <n v="234.95"/>
        <n v="1005.51"/>
        <n v="140.30000000000001"/>
        <n v="51.46"/>
        <n v="235.52"/>
        <n v="1002.77"/>
        <n v="144.91"/>
        <n v="42.34"/>
        <n v="92.75"/>
        <n v="1668.4"/>
        <n v="1213.51"/>
        <n v="887.52"/>
        <n v="355.78"/>
        <n v="327.22000000000003"/>
        <n v="2775.34"/>
        <n v="1804.99"/>
        <n v="1000.53"/>
        <n v="140.16"/>
        <n v="998.14"/>
        <n v="817.1"/>
        <n v="78.7"/>
        <n v="527.66"/>
        <n v="766.33"/>
        <n v="528.35"/>
        <n v="137.03"/>
        <n v="482.52"/>
        <n v="192.77"/>
        <n v="223.64"/>
        <n v="79.760000000000005"/>
        <n v="523.5"/>
        <n v="1533.27"/>
        <n v="582.17999999999995"/>
        <n v="18.239999999999998"/>
        <n v="74.73"/>
        <n v="24.22"/>
        <n v="397.39"/>
        <n v="360.74"/>
        <n v="31.93"/>
        <n v="969.5"/>
        <n v="184.31"/>
        <n v="959.59"/>
        <n v="1769.29"/>
        <n v="1847.64"/>
        <n v="63.61"/>
        <n v="275.42"/>
        <n v="101.62"/>
        <n v="1816.29"/>
        <n v="529.84"/>
        <n v="425.23"/>
        <n v="220.85"/>
        <n v="568.97"/>
        <n v="322.95999999999998"/>
        <n v="843.67"/>
        <n v="160.47999999999999"/>
        <n v="217.91"/>
        <n v="301.10000000000002"/>
        <n v="62.81"/>
        <n v="499.93"/>
        <n v="420.05"/>
        <n v="12.53"/>
        <n v="675.55"/>
        <n v="1362.86"/>
        <n v="264.47000000000003"/>
        <n v="194.2"/>
        <n v="1699.63"/>
        <n v="380.98"/>
        <n v="2530.5300000000002"/>
        <n v="243.8"/>
        <n v="57.48"/>
        <n v="366.14"/>
        <n v="945.69"/>
        <n v="740.24"/>
        <n v="346.5"/>
        <n v="2787.99"/>
        <n v="29.84"/>
        <n v="766.48"/>
        <n v="27.37"/>
        <n v="670.18"/>
        <n v="1048.54"/>
        <n v="1119.45"/>
        <n v="583.37"/>
        <n v="538.27"/>
        <n v="226.65"/>
        <n v="2206.94"/>
        <n v="2080.7199999999998"/>
        <n v="214.37"/>
        <n v="2147.0500000000002"/>
        <n v="1.07"/>
        <n v="238.77"/>
        <n v="60.81"/>
        <n v="271.75"/>
        <n v="638.29"/>
        <n v="132.53"/>
        <n v="86.17"/>
        <n v="1095.83"/>
        <n v="159.88999999999999"/>
        <n v="61.41"/>
        <n v="128.27000000000001"/>
        <n v="252.87"/>
        <n v="1022.4"/>
        <n v="1762.24"/>
        <n v="154.49"/>
        <n v="1056.99"/>
        <n v="151.85"/>
        <n v="1638.73"/>
        <n v="32.869999999999997"/>
        <n v="55.49"/>
        <n v="5.14"/>
        <n v="636.53"/>
        <n v="184.77"/>
        <n v="125.55"/>
        <n v="318.94"/>
        <n v="199.71"/>
        <n v="2573.3000000000002"/>
        <n v="2234.61"/>
        <n v="1461.74"/>
        <n v="514.34"/>
        <n v="817.54"/>
        <n v="129.56"/>
        <n v="840.36"/>
        <n v="282.73"/>
        <n v="1357.5"/>
        <n v="1047.33"/>
        <n v="292.8"/>
        <n v="526"/>
        <n v="190.77"/>
        <n v="383.4"/>
        <n v="201.44"/>
        <n v="727.57"/>
        <n v="262.27999999999997"/>
        <n v="15.07"/>
        <n v="1189.97"/>
        <n v="1075.23"/>
        <n v="510.31"/>
        <n v="394.42"/>
        <n v="160.19"/>
        <n v="303.81"/>
        <n v="988.42"/>
        <n v="4.6100000000000003"/>
        <n v="318.08999999999997"/>
        <n v="423.21"/>
        <n v="1125.99"/>
        <n v="294.10000000000002"/>
        <n v="1451.32"/>
        <n v="1035.33"/>
        <n v="526.64"/>
        <n v="43.97"/>
        <n v="1255.68"/>
        <n v="893.97"/>
        <n v="132.63"/>
        <n v="1963.96"/>
        <n v="245.97"/>
        <n v="297.29000000000002"/>
        <n v="73.83"/>
        <n v="167.15"/>
        <n v="753.7"/>
        <n v="1053"/>
        <n v="174.56"/>
        <n v="109.27"/>
        <n v="931.83"/>
        <n v="5.39"/>
        <n v="401.26"/>
        <n v="882.15"/>
        <n v="130.21"/>
        <n v="449.74"/>
        <n v="395.6"/>
        <n v="491.25"/>
        <n v="1367.2"/>
        <n v="1475.6"/>
        <n v="180.27"/>
        <n v="1550.27"/>
        <n v="540.09"/>
        <n v="1401.21"/>
        <n v="342.07"/>
        <n v="186.07"/>
        <n v="170.64"/>
        <n v="3400.86"/>
        <n v="69.03"/>
        <n v="1722.26"/>
        <n v="2412.54"/>
        <n v="1347.5"/>
        <n v="713.35"/>
        <n v="131.52000000000001"/>
        <n v="1195.9100000000001"/>
        <n v="40.82"/>
        <n v="393.38"/>
        <n v="34.950000000000003"/>
        <n v="414.85"/>
        <n v="667.98"/>
        <n v="845.95"/>
        <n v="539.27"/>
        <n v="313.85000000000002"/>
        <n v="2140.4499999999998"/>
        <n v="476.23"/>
        <n v="18.940000000000001"/>
        <n v="34.46"/>
        <n v="1519.98"/>
        <n v="82.54"/>
        <n v="618.49"/>
        <n v="464.3"/>
        <n v="90.88"/>
        <n v="2.74"/>
        <n v="752.29"/>
        <n v="150.22"/>
        <n v="771.15"/>
        <n v="639.62"/>
        <n v="216.48"/>
        <n v="1852.88"/>
        <n v="3056.35"/>
        <n v="2401.25"/>
        <n v="389.41"/>
        <n v="651.91"/>
        <n v="515.96"/>
        <n v="866.43"/>
        <n v="238.58"/>
        <n v="59.14"/>
        <n v="1367.6"/>
        <n v="54.71"/>
        <n v="96.12"/>
        <n v="151.15"/>
        <n v="97.52"/>
        <n v="16.86"/>
        <n v="246.11"/>
        <n v="1338.39"/>
        <n v="66.739999999999995"/>
        <n v="787.03"/>
        <n v="663.51"/>
        <n v="76.36"/>
        <n v="182.85"/>
        <n v="1173.42"/>
        <n v="1820.15"/>
        <n v="162.9"/>
        <n v="109.25"/>
        <n v="1414.87"/>
        <n v="230.47"/>
        <n v="106.32"/>
        <n v="238.74"/>
        <n v="1115.29"/>
        <n v="684.29"/>
        <n v="2025.89"/>
        <n v="90.85"/>
        <n v="1158.4100000000001"/>
        <n v="296.85000000000002"/>
        <n v="2107.73"/>
        <n v="3121.23"/>
        <n v="930.23"/>
        <n v="1454.6"/>
        <n v="2019.77"/>
        <n v="1018.75"/>
        <n v="500.99"/>
        <n v="2523.19"/>
        <n v="377.28"/>
        <n v="616.94000000000005"/>
        <n v="72.11"/>
        <n v="28.98"/>
        <n v="510"/>
        <n v="770.22"/>
        <n v="162.12"/>
        <n v="322.95"/>
        <n v="869.01"/>
        <n v="81.2"/>
        <n v="192.43"/>
        <n v="277.75"/>
        <n v="141.04"/>
        <n v="431.86"/>
        <n v="500.96"/>
        <n v="1108.3699999999999"/>
        <n v="24.61"/>
        <n v="135.80000000000001"/>
        <n v="426.43"/>
        <n v="425.21"/>
        <n v="178.52"/>
        <n v="234.1"/>
        <n v="82.99"/>
        <n v="140.25"/>
        <n v="581.16"/>
        <n v="375.82"/>
        <n v="440.86"/>
        <n v="2118.59"/>
        <n v="57.43"/>
        <n v="505.78"/>
        <n v="652.78"/>
        <n v="544.39"/>
        <n v="131.78"/>
        <n v="190.51"/>
        <n v="714.58"/>
        <n v="1366.96"/>
        <n v="100.99"/>
        <n v="209.2"/>
        <n v="252.31"/>
        <n v="1726.83"/>
        <n v="57.64"/>
        <n v="962.7"/>
        <n v="73.180000000000007"/>
        <n v="400.63"/>
        <n v="58.18"/>
        <n v="1218.68"/>
        <n v="1583.14"/>
        <n v="207.18"/>
        <n v="300.02999999999997"/>
        <n v="746.94"/>
        <n v="1140.02"/>
        <n v="711.59"/>
        <n v="903.01"/>
        <n v="763.54"/>
        <n v="184.68"/>
        <n v="153.47999999999999"/>
        <n v="548.73"/>
        <n v="1059.78"/>
        <n v="56.63"/>
        <n v="558.24"/>
        <n v="490.86"/>
        <n v="62.51"/>
        <n v="64.25"/>
        <n v="453.18"/>
        <n v="889.26"/>
        <n v="1980.54"/>
        <n v="321.13"/>
        <n v="533.71"/>
        <n v="499.97"/>
        <n v="60.46"/>
        <n v="996.51"/>
        <n v="1622.26"/>
        <n v="2260.86"/>
        <n v="154.25"/>
        <n v="764.85"/>
        <n v="581.73"/>
        <n v="497.57"/>
        <n v="535.21"/>
        <n v="406.47"/>
        <n v="658.02"/>
        <n v="2404.6999999999998"/>
        <n v="3105.35"/>
        <n v="91.6"/>
        <n v="1415.51"/>
        <n v="659.27"/>
        <n v="367.3"/>
        <n v="1683.06"/>
        <n v="144.28"/>
        <n v="540.73"/>
        <n v="31.73"/>
        <n v="135.47999999999999"/>
        <n v="443.79"/>
        <n v="224.39"/>
        <n v="420.36"/>
        <n v="65.239999999999995"/>
        <n v="961.78"/>
        <n v="1160.92"/>
        <n v="177.98"/>
        <n v="395.5"/>
        <n v="1523.17"/>
        <n v="226.48"/>
        <n v="468.96"/>
        <n v="751.72"/>
        <n v="950.34"/>
        <n v="188.64"/>
        <n v="526.25"/>
        <n v="266.44"/>
        <n v="254.88"/>
        <n v="219.24"/>
        <n v="1282.3699999999999"/>
        <n v="3380.73"/>
        <n v="1310.55"/>
        <n v="175.28"/>
        <n v="85.03"/>
        <n v="107.78"/>
        <n v="295.49"/>
        <n v="422.12"/>
        <n v="128.16999999999999"/>
        <n v="948.86"/>
        <n v="2990"/>
        <n v="317.92"/>
        <n v="1698.16"/>
        <n v="1035.6099999999999"/>
        <n v="992.17"/>
        <n v="1722.21"/>
        <n v="1175.31"/>
        <n v="480.27"/>
        <n v="77.84"/>
        <n v="217.69"/>
        <n v="1518.52"/>
        <n v="545.33000000000004"/>
        <n v="253.93"/>
        <n v="73.8"/>
        <n v="1077.72"/>
        <n v="1872.45"/>
        <n v="1507.21"/>
        <n v="1309.6600000000001"/>
        <n v="1526.39"/>
        <n v="549.61"/>
        <n v="271.06"/>
        <n v="683.81"/>
        <n v="270.64"/>
        <n v="114.74"/>
        <n v="917.6"/>
        <n v="103.46"/>
        <n v="487.05"/>
        <n v="89.58"/>
        <n v="727.55"/>
        <n v="1993.14"/>
        <n v="644.11"/>
        <n v="426.96"/>
        <n v="289.08999999999997"/>
        <n v="470.41"/>
        <n v="438.71"/>
        <n v="1576.35"/>
        <n v="79.540000000000006"/>
        <n v="44.4"/>
        <n v="315.62"/>
        <n v="273.24"/>
        <n v="1254.6400000000001"/>
        <n v="2271.3200000000002"/>
        <n v="130.63999999999999"/>
        <n v="204.17"/>
        <n v="618.73"/>
        <n v="323.05"/>
        <n v="11.47"/>
        <n v="171.78"/>
        <n v="22.33"/>
        <n v="632.58000000000004"/>
        <n v="47.58"/>
        <n v="180.09"/>
        <n v="231.49"/>
        <n v="923.96"/>
        <n v="1363.43"/>
        <n v="35.520000000000003"/>
        <n v="382.25"/>
        <n v="100.6"/>
        <n v="462.75"/>
        <n v="1257.5"/>
        <n v="279.14"/>
        <n v="106.92"/>
        <n v="243.69"/>
        <n v="720.23"/>
        <n v="3312.36"/>
        <n v="1832.58"/>
        <n v="323.08999999999997"/>
        <n v="214.97"/>
        <n v="508.12"/>
        <n v="392.37"/>
        <n v="40.700000000000003"/>
        <n v="198.65"/>
        <n v="680.83"/>
        <n v="1516.63"/>
        <n v="566.76"/>
        <n v="570.59"/>
        <n v="192.75"/>
        <n v="93.69"/>
        <n v="392.33"/>
        <n v="116.05"/>
        <n v="979.3"/>
        <n v="33.79"/>
        <n v="28.85"/>
        <n v="155.49"/>
        <n v="135.27000000000001"/>
        <n v="305.33999999999997"/>
        <n v="671.05"/>
        <n v="395.03"/>
        <n v="532.92999999999995"/>
        <n v="32.78"/>
        <n v="205.56"/>
        <n v="1739.14"/>
        <n v="2080.4299999999998"/>
        <n v="81.33"/>
        <n v="1398.81"/>
        <n v="600.49"/>
        <n v="659.84"/>
        <n v="46.24"/>
        <n v="914.37"/>
        <n v="137.12"/>
        <n v="897.98"/>
        <n v="1055.58"/>
        <n v="1639.48"/>
        <n v="1073.21"/>
        <n v="1247.68"/>
        <n v="881.52"/>
        <n v="1198.77"/>
        <n v="278.37"/>
        <n v="549.85"/>
        <n v="346.88"/>
        <n v="248.51"/>
        <n v="1724.18"/>
        <n v="812.19"/>
        <n v="494.67"/>
        <n v="434.68"/>
        <n v="402.13"/>
        <n v="566.89"/>
        <n v="276.01"/>
        <n v="1099.68"/>
        <n v="259.70999999999998"/>
        <n v="1415.04"/>
        <n v="53.74"/>
        <n v="656.76"/>
        <n v="1116.26"/>
        <n v="1002.65"/>
        <n v="411.7"/>
        <n v="1288.32"/>
        <n v="1306.21"/>
        <n v="54.45"/>
        <n v="38.61"/>
        <n v="1191.42"/>
        <n v="1141.99"/>
        <n v="1244.98"/>
        <n v="819.5"/>
        <n v="210.23"/>
        <n v="66.599999999999994"/>
        <n v="1017.53"/>
        <n v="1289.49"/>
        <n v="644.99"/>
        <n v="11.35"/>
        <n v="222.44"/>
        <n v="137.22999999999999"/>
        <n v="793.14"/>
        <n v="589.66"/>
        <n v="1067.69"/>
        <n v="30.15"/>
        <n v="100.16"/>
        <n v="49.56"/>
        <n v="2032.24"/>
        <n v="295.48"/>
        <n v="286.42"/>
        <n v="326.16000000000003"/>
        <n v="73.89"/>
        <n v="613.5"/>
        <n v="49.9"/>
        <n v="50.38"/>
        <n v="212.25"/>
        <n v="421.59"/>
        <n v="88.5"/>
        <n v="586.75"/>
        <n v="663.19"/>
        <n v="314.22000000000003"/>
        <n v="2409.88"/>
        <n v="696.55"/>
        <n v="755.16"/>
        <n v="176.08"/>
        <n v="1652.47"/>
        <n v="1321.25"/>
        <n v="1425.26"/>
        <n v="44.1"/>
        <n v="272.81"/>
        <n v="907.49"/>
        <n v="959.42"/>
        <n v="2444.63"/>
        <n v="2271.23"/>
        <n v="1786.48"/>
        <n v="1500.03"/>
        <n v="471.84"/>
        <n v="670.2"/>
        <n v="698.38"/>
        <n v="38.01"/>
        <n v="44.93"/>
        <n v="167.31"/>
        <n v="109.37"/>
        <n v="180.47"/>
        <n v="1309.43"/>
        <n v="91.37"/>
        <n v="152.28"/>
        <n v="551.08000000000004"/>
        <n v="111.68"/>
        <n v="752.21"/>
        <n v="284.45999999999998"/>
        <n v="26.55"/>
        <n v="1463.01"/>
        <n v="1215.3699999999999"/>
        <n v="547.53"/>
        <n v="2188.12"/>
        <n v="2416.27"/>
        <n v="347.7"/>
        <n v="268.27"/>
        <n v="821.56"/>
        <n v="317.86"/>
        <n v="523.29"/>
        <n v="160.44"/>
        <n v="1193.48"/>
        <n v="831.33"/>
        <n v="183.33"/>
        <n v="1153.0999999999999"/>
        <n v="760.44"/>
        <n v="2503.08"/>
        <n v="1263.73"/>
        <n v="179.87"/>
        <n v="430.38"/>
        <n v="2284.73"/>
        <n v="705.74"/>
        <n v="330.46"/>
        <n v="596.9"/>
        <n v="108.72"/>
        <n v="507.26"/>
        <n v="2218.0700000000002"/>
        <n v="27.93"/>
        <n v="332.28"/>
        <n v="1304.53"/>
        <n v="58.35"/>
        <n v="519.55999999999995"/>
        <n v="33.57"/>
        <n v="1343.35"/>
        <n v="938.06"/>
        <n v="387.68"/>
        <n v="1003.2"/>
        <n v="116.7"/>
        <n v="322.58"/>
        <n v="1261.79"/>
        <n v="954.36"/>
        <n v="2321.2399999999998"/>
        <n v="184.86"/>
        <n v="846.59"/>
        <n v="382.91"/>
        <n v="287.41000000000003"/>
        <n v="49.91"/>
        <n v="157.22"/>
        <n v="200.64"/>
        <n v="281.51"/>
        <n v="40.270000000000003"/>
        <n v="200.69"/>
        <n v="179.23"/>
        <n v="972.86"/>
        <n v="535.80999999999995"/>
        <n v="362.42"/>
        <n v="1005.48"/>
        <n v="129.03"/>
        <n v="2150.81"/>
        <n v="152.5"/>
        <n v="962.89"/>
        <n v="656.09"/>
        <n v="1514.3"/>
        <n v="972.47"/>
        <n v="1910.53"/>
        <n v="749.34"/>
        <n v="186.86"/>
        <n v="1186.29"/>
        <n v="2921.39"/>
        <n v="449.64"/>
        <n v="1548.63"/>
        <n v="937.24"/>
        <n v="1908.35"/>
        <n v="15.96"/>
        <n v="484.5"/>
        <n v="1860.02"/>
        <n v="109.82"/>
        <n v="881.19"/>
        <n v="99.15"/>
        <n v="179.24"/>
        <n v="68.33"/>
        <n v="144.21"/>
        <n v="63.65"/>
        <n v="574.49"/>
        <n v="899.99"/>
        <n v="233.51"/>
        <n v="507.85"/>
        <n v="629.73"/>
        <n v="448.9"/>
        <n v="1171.8399999999999"/>
        <n v="225.68"/>
        <n v="1153.52"/>
        <n v="47.72"/>
        <n v="449.59"/>
        <n v="925.54"/>
        <n v="242.78"/>
        <n v="560.30999999999995"/>
        <n v="3.24"/>
        <n v="893.14"/>
        <n v="207.73"/>
        <n v="2654.1"/>
        <n v="399.16"/>
        <n v="80.510000000000005"/>
        <n v="72"/>
        <n v="321.7"/>
        <n v="471.14"/>
        <n v="345.9"/>
        <n v="623.74"/>
        <n v="846.75"/>
        <n v="152.19"/>
        <n v="623.84"/>
        <n v="1082.8800000000001"/>
        <n v="16.96"/>
        <n v="1283.8900000000001"/>
        <n v="1562.47"/>
        <n v="117.74"/>
        <n v="267.39"/>
        <n v="1114.48"/>
        <n v="43.28"/>
        <n v="1753.26"/>
        <n v="443.6"/>
        <n v="292.60000000000002"/>
        <n v="126.24"/>
        <n v="92.84"/>
        <n v="351.19"/>
        <n v="683.21"/>
        <n v="296.81"/>
        <n v="279.10000000000002"/>
        <n v="533.51"/>
        <n v="661.01"/>
        <n v="1932.54"/>
        <n v="313.45999999999998"/>
        <n v="100.71"/>
        <n v="43.36"/>
        <n v="550.66999999999996"/>
        <n v="668.75"/>
        <n v="454.23"/>
        <n v="57.34"/>
        <n v="195.85"/>
        <n v="521.83000000000004"/>
        <n v="531.16"/>
        <n v="1305.25"/>
        <n v="1159.48"/>
        <n v="1508.65"/>
        <n v="751.11"/>
        <n v="824.75"/>
        <n v="25.9"/>
        <n v="531.4"/>
        <n v="87.13"/>
        <n v="1557.58"/>
        <n v="27.33"/>
        <n v="153.02000000000001"/>
        <n v="137.9"/>
        <n v="1227.51"/>
        <n v="336.64"/>
        <n v="349.98"/>
        <n v="2171.63"/>
        <n v="1.9"/>
        <n v="921.12"/>
        <n v="585.42999999999995"/>
        <n v="394.03"/>
        <n v="380.97"/>
        <n v="89.66"/>
        <n v="1747.58"/>
        <n v="941.76"/>
        <n v="79.27"/>
        <n v="748.29"/>
        <n v="797.83"/>
        <n v="949.03"/>
        <n v="2445.5700000000002"/>
        <n v="183.7"/>
        <n v="165.24"/>
        <n v="327.19"/>
        <n v="748.9"/>
        <n v="3153.11"/>
        <n v="980.6"/>
        <n v="1458.45"/>
        <n v="158.44"/>
        <n v="317.72000000000003"/>
        <n v="821.85"/>
        <n v="86.58"/>
        <n v="1189.26"/>
        <n v="402.96"/>
        <n v="184.23"/>
        <n v="287.54000000000002"/>
        <n v="1048.82"/>
        <n v="1865.17"/>
        <n v="77.23"/>
        <n v="260.93"/>
        <n v="630.16999999999996"/>
        <n v="260.45999999999998"/>
        <n v="1161.93"/>
        <n v="948.95"/>
        <n v="49.92"/>
        <n v="220.5"/>
        <n v="1709.38"/>
        <n v="661.93"/>
        <n v="290.77"/>
        <n v="706.93"/>
        <n v="455.07"/>
        <n v="669.12"/>
        <n v="1331.92"/>
        <n v="191.55"/>
        <n v="110.35"/>
        <n v="1734.22"/>
        <n v="508.83"/>
        <n v="1596.54"/>
        <n v="2169.3000000000002"/>
        <n v="896.6"/>
        <n v="1364.95"/>
        <n v="936.6"/>
        <n v="2237.71"/>
        <n v="72.349999999999994"/>
        <n v="34.67"/>
        <n v="53.53"/>
        <n v="1449.44"/>
        <n v="820.29"/>
        <n v="460.49"/>
        <n v="1442.76"/>
        <n v="77.36"/>
        <n v="148.68"/>
        <n v="386.32"/>
        <n v="199.89"/>
        <n v="579.66999999999996"/>
        <n v="117.8"/>
        <n v="1805.07"/>
        <n v="1427.97"/>
        <n v="254.03"/>
        <n v="39.5"/>
        <n v="690.14"/>
        <n v="482.26"/>
        <n v="1545.14"/>
        <n v="263.25"/>
        <n v="210.64"/>
        <n v="419.5"/>
        <n v="243.29"/>
        <n v="344.3"/>
        <n v="136.66"/>
        <n v="985.72"/>
        <n v="482.4"/>
        <n v="547.48"/>
        <n v="738.93"/>
        <n v="922.75"/>
        <n v="240.74"/>
        <n v="89.52"/>
        <n v="83.78"/>
        <n v="607.75"/>
        <n v="531.47"/>
        <n v="164.67"/>
        <n v="421.11"/>
        <n v="332.13"/>
        <n v="93.34"/>
        <n v="845.23"/>
        <n v="572.87"/>
        <n v="418.83"/>
        <n v="3315.51"/>
        <n v="692.95"/>
        <n v="92.42"/>
        <n v="1280.73"/>
        <n v="187.21"/>
        <n v="1585.37"/>
        <n v="895.56"/>
        <n v="229.21"/>
        <n v="210.42"/>
        <n v="205.27"/>
        <n v="1101.69"/>
        <n v="871.26"/>
        <n v="327.5"/>
        <n v="1673.51"/>
        <n v="206.55"/>
        <n v="84.21"/>
        <n v="370.97"/>
        <n v="1416.01"/>
        <n v="1801.42"/>
        <n v="1218.05"/>
        <n v="274.83"/>
        <n v="765.83"/>
        <n v="1365.31"/>
        <n v="774.12"/>
        <n v="826.23"/>
        <n v="822.74"/>
        <n v="447.33"/>
        <n v="3346.71"/>
        <n v="804.52"/>
        <n v="318.14999999999998"/>
        <n v="281.07"/>
        <n v="1621.33"/>
        <n v="127.13"/>
        <n v="584.22"/>
        <n v="833.09"/>
        <n v="977.25"/>
        <n v="1284.76"/>
        <n v="417.88"/>
        <n v="743.48"/>
        <n v="2029.54"/>
        <n v="118.18"/>
        <n v="398.05"/>
        <n v="600.94000000000005"/>
        <n v="727.11"/>
        <n v="2917.16"/>
        <n v="479.71"/>
        <n v="467.92"/>
        <n v="450.17"/>
        <n v="189.01"/>
        <n v="1594.51"/>
        <n v="67.52"/>
        <n v="24.33"/>
        <n v="408.55"/>
        <n v="722.55"/>
        <n v="200.78"/>
        <n v="619.75"/>
        <n v="564.16"/>
        <n v="11.48"/>
        <n v="234.69"/>
        <n v="574.02"/>
        <n v="1778.77"/>
        <n v="33.22"/>
        <n v="695.7"/>
        <n v="1494.59"/>
        <n v="583.87"/>
        <n v="526.09"/>
        <n v="1663.06"/>
        <n v="721.12"/>
        <n v="405.04"/>
        <n v="2351.9699999999998"/>
        <n v="952.31"/>
        <n v="1490.69"/>
        <n v="880.65"/>
        <n v="555.27"/>
        <n v="289.42"/>
        <n v="1705.83"/>
        <n v="769.45"/>
        <n v="17.79"/>
        <n v="834.17"/>
        <n v="543.66"/>
        <n v="152.72999999999999"/>
        <n v="923.23"/>
        <n v="17.559999999999999"/>
        <n v="44.73"/>
        <n v="1.41"/>
        <n v="300.70999999999998"/>
        <n v="568.13"/>
        <n v="414.27"/>
        <n v="3195.5"/>
        <n v="473.87"/>
        <n v="762.02"/>
        <n v="24.43"/>
        <n v="1637.71"/>
        <n v="13.44"/>
        <n v="407.47"/>
        <n v="9.41"/>
        <n v="282.14999999999998"/>
        <n v="1405.82"/>
        <n v="200.97"/>
        <n v="1129.75"/>
        <n v="142.12"/>
        <n v="243.4"/>
        <n v="2521.5700000000002"/>
        <n v="190.1"/>
        <n v="222.13"/>
        <n v="1270.32"/>
        <n v="642.99"/>
        <n v="314.12"/>
        <n v="129.72999999999999"/>
        <n v="256.14"/>
        <n v="102.52"/>
        <n v="728.74"/>
        <n v="681.28"/>
        <n v="1534.49"/>
        <n v="2094.4899999999998"/>
        <n v="531.79999999999995"/>
        <n v="363.78"/>
        <n v="59.38"/>
        <n v="920.76"/>
        <n v="68.290000000000006"/>
        <n v="85.57"/>
        <n v="1307.27"/>
        <n v="167.42"/>
        <n v="1667.38"/>
        <n v="94.53"/>
        <n v="48.44"/>
        <n v="1615.13"/>
        <n v="859.66"/>
        <n v="176.1"/>
        <n v="31.22"/>
        <n v="732.53"/>
        <n v="286.77"/>
        <n v="777.69"/>
        <n v="986.26"/>
        <n v="14.13"/>
        <n v="1828.77"/>
        <n v="28.31"/>
        <n v="1418.67"/>
        <n v="302.77999999999997"/>
        <n v="1774"/>
        <n v="1278.8900000000001"/>
        <n v="1123.8499999999999"/>
        <n v="140.03"/>
        <n v="129.07"/>
        <n v="76.13"/>
        <n v="344.21"/>
        <n v="3545.97"/>
        <n v="36.590000000000003"/>
        <n v="124.65"/>
        <n v="118.39"/>
        <n v="106.68"/>
        <n v="353.22"/>
        <n v="1340.24"/>
        <n v="186.24"/>
        <n v="326.33999999999997"/>
        <n v="298"/>
        <n v="574.39"/>
        <n v="59.3"/>
        <n v="156.81"/>
        <n v="787.95"/>
        <n v="140.29"/>
        <n v="1302.28"/>
        <n v="826.22"/>
        <n v="1729.93"/>
        <n v="523.29999999999995"/>
        <n v="716.4"/>
        <n v="1698.87"/>
        <n v="1765.86"/>
        <n v="713.26"/>
        <n v="44.44"/>
        <n v="29.31"/>
        <n v="1033.9000000000001"/>
        <n v="2851.97"/>
        <n v="32.840000000000003"/>
        <n v="1820.94"/>
        <n v="847.26"/>
        <n v="40.15"/>
        <n v="726.42"/>
        <n v="49"/>
        <n v="638.22"/>
        <n v="89.01"/>
        <n v="169.33"/>
        <n v="163.21"/>
        <n v="340.21"/>
        <n v="648.21"/>
        <n v="76.67"/>
        <n v="204.58"/>
        <n v="402.32"/>
        <n v="170.9"/>
        <n v="107.6"/>
        <n v="740.07"/>
        <n v="175.09"/>
        <n v="1057.98"/>
        <n v="71.44"/>
        <n v="2009.54"/>
        <n v="120.85"/>
        <n v="242.32"/>
        <n v="719.17"/>
        <n v="252.65"/>
        <n v="1602.43"/>
        <n v="408.97"/>
        <n v="803.94"/>
        <n v="1447.55"/>
        <n v="84.94"/>
        <n v="20.079999999999998"/>
        <n v="1039.94"/>
        <n v="35.69"/>
        <n v="129.44999999999999"/>
        <n v="2070.0300000000002"/>
        <n v="871.78"/>
        <n v="164.66"/>
        <n v="90.16"/>
        <n v="2101.54"/>
        <n v="415.82"/>
        <n v="848.29"/>
        <n v="555.96"/>
        <n v="3.17"/>
        <n v="1412.32"/>
        <n v="157.63999999999999"/>
        <n v="1570.23"/>
        <n v="708.89"/>
        <n v="331.78"/>
        <n v="15.81"/>
        <n v="271.5"/>
        <n v="873.36"/>
        <n v="91.31"/>
        <n v="2042.2"/>
        <n v="898.09"/>
        <n v="409.52"/>
        <n v="38.229999999999997"/>
        <n v="2698.91"/>
        <n v="341.07"/>
        <n v="452.77"/>
        <n v="29.76"/>
        <n v="962.13"/>
        <n v="1090.28"/>
        <n v="1300.1099999999999"/>
        <n v="926.46"/>
        <n v="922.92"/>
        <n v="1001.64"/>
        <n v="55.57"/>
        <n v="220.33"/>
        <n v="458.15"/>
        <n v="157.51"/>
        <n v="56.23"/>
        <n v="563.01"/>
        <n v="1124.17"/>
        <n v="341.09"/>
        <n v="181.98"/>
        <n v="879.47"/>
        <n v="236.62"/>
        <n v="174.02"/>
        <n v="177.78"/>
        <n v="498.11"/>
        <n v="123.63"/>
        <n v="476.99"/>
        <n v="393.47"/>
        <n v="671.64"/>
        <n v="58.56"/>
        <n v="521.26"/>
        <n v="411.85"/>
        <n v="111.16"/>
        <n v="7.22"/>
        <n v="206.54"/>
        <n v="508.79"/>
        <n v="644.66"/>
        <n v="18.64"/>
        <n v="969.88"/>
        <n v="476.77"/>
        <n v="857.97"/>
        <n v="281.04000000000002"/>
        <n v="412.21"/>
        <n v="2363.67"/>
        <n v="1557.6"/>
        <n v="1978.44"/>
        <n v="51.21"/>
        <n v="28.32"/>
        <n v="1412.57"/>
        <n v="491.68"/>
        <n v="679.26"/>
        <n v="303.45999999999998"/>
        <n v="532.45000000000005"/>
        <n v="1781.66"/>
        <n v="1177.5899999999999"/>
        <n v="138.22"/>
        <n v="482.11"/>
        <n v="140.55000000000001"/>
        <n v="163.26"/>
        <n v="158.44999999999999"/>
        <n v="2014.63"/>
        <n v="605.57000000000005"/>
        <n v="225.93"/>
        <n v="76.069999999999993"/>
        <n v="1759.43"/>
        <n v="79.08"/>
        <n v="38.82"/>
        <n v="102.28"/>
        <n v="1035.93"/>
        <n v="119.64"/>
        <n v="664.23"/>
        <n v="389.61"/>
        <n v="278.43"/>
        <n v="34.51"/>
        <n v="549.66"/>
        <n v="83.6"/>
        <n v="636.26"/>
        <n v="155.01"/>
        <n v="220.68"/>
        <n v="191.28"/>
        <n v="1650.41"/>
        <n v="478.55"/>
        <n v="1474.31"/>
        <n v="1770.83"/>
        <n v="571.28"/>
        <n v="149.68"/>
        <n v="277.45"/>
        <n v="256.83999999999997"/>
        <n v="507.04"/>
        <n v="435.38"/>
        <n v="3286.03"/>
        <n v="1578.71"/>
        <n v="1516.3"/>
        <n v="209.27"/>
        <n v="973.24"/>
        <n v="147.71"/>
        <n v="1058.3900000000001"/>
        <n v="445.56"/>
        <n v="35.97"/>
        <n v="677.07"/>
        <n v="489.6"/>
        <n v="1028.8699999999999"/>
        <n v="265.66000000000003"/>
        <n v="1286.25"/>
        <n v="204.36"/>
        <n v="181.43"/>
        <n v="1197.58"/>
        <n v="206.97"/>
        <n v="350.3"/>
        <n v="1362.67"/>
      </sharedItems>
    </cacheField>
    <cacheField name="Months (OrderDate)" numFmtId="0" databaseField="0">
      <fieldGroup base="2">
        <rangePr groupBy="months" startDate="2023-01-01T00:00:00" endDate="2025-01-01T00:00:00"/>
        <groupItems count="14">
          <s v="&lt;01-01-2023"/>
          <s v="Jan"/>
          <s v="Feb"/>
          <s v="Mar"/>
          <s v="Apr"/>
          <s v="May"/>
          <s v="Jun"/>
          <s v="Jul"/>
          <s v="Aug"/>
          <s v="Sep"/>
          <s v="Oct"/>
          <s v="Nov"/>
          <s v="Dec"/>
          <s v="&gt;01-01-2025"/>
        </groupItems>
      </fieldGroup>
    </cacheField>
    <cacheField name="Quarters (OrderDate)" numFmtId="0" databaseField="0">
      <fieldGroup base="2">
        <rangePr groupBy="quarters" startDate="2023-01-01T00:00:00" endDate="2025-01-01T00:00:00"/>
        <groupItems count="6">
          <s v="&lt;01-01-2023"/>
          <s v="Qtr1"/>
          <s v="Qtr2"/>
          <s v="Qtr3"/>
          <s v="Qtr4"/>
          <s v="&gt;01-01-2025"/>
        </groupItems>
      </fieldGroup>
    </cacheField>
    <cacheField name="Years (OrderDate)" numFmtId="0" databaseField="0">
      <fieldGroup base="2">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271036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CUST668"/>
    <x v="0"/>
    <x v="0"/>
    <x v="0"/>
    <x v="0"/>
    <n v="4"/>
    <n v="429.69"/>
    <x v="0"/>
    <x v="0"/>
  </r>
  <r>
    <n v="2"/>
    <s v="CUST901"/>
    <x v="1"/>
    <x v="1"/>
    <x v="0"/>
    <x v="1"/>
    <n v="2"/>
    <n v="855.6"/>
    <x v="1"/>
    <x v="1"/>
  </r>
  <r>
    <n v="3"/>
    <s v="CUST396"/>
    <x v="2"/>
    <x v="1"/>
    <x v="1"/>
    <x v="2"/>
    <n v="9"/>
    <n v="725.84"/>
    <x v="2"/>
    <x v="2"/>
  </r>
  <r>
    <n v="4"/>
    <s v="CUST905"/>
    <x v="3"/>
    <x v="0"/>
    <x v="1"/>
    <x v="3"/>
    <n v="10"/>
    <n v="723.64"/>
    <x v="3"/>
    <x v="3"/>
  </r>
  <r>
    <n v="5"/>
    <s v="CUST611"/>
    <x v="4"/>
    <x v="0"/>
    <x v="1"/>
    <x v="3"/>
    <n v="2"/>
    <n v="1006.06"/>
    <x v="4"/>
    <x v="4"/>
  </r>
  <r>
    <n v="6"/>
    <s v="CUST953"/>
    <x v="5"/>
    <x v="2"/>
    <x v="0"/>
    <x v="4"/>
    <n v="7"/>
    <n v="688.47"/>
    <x v="5"/>
    <x v="5"/>
  </r>
  <r>
    <n v="7"/>
    <s v="CUST836"/>
    <x v="6"/>
    <x v="1"/>
    <x v="1"/>
    <x v="5"/>
    <n v="3"/>
    <n v="838.74"/>
    <x v="6"/>
    <x v="6"/>
  </r>
  <r>
    <n v="8"/>
    <s v="CUST102"/>
    <x v="7"/>
    <x v="1"/>
    <x v="0"/>
    <x v="1"/>
    <n v="10"/>
    <n v="655.94"/>
    <x v="7"/>
    <x v="7"/>
  </r>
  <r>
    <n v="9"/>
    <s v="CUST187"/>
    <x v="8"/>
    <x v="1"/>
    <x v="1"/>
    <x v="2"/>
    <n v="2"/>
    <n v="263.13"/>
    <x v="8"/>
    <x v="8"/>
  </r>
  <r>
    <n v="10"/>
    <s v="CUST739"/>
    <x v="9"/>
    <x v="0"/>
    <x v="1"/>
    <x v="6"/>
    <n v="3"/>
    <n v="371.8"/>
    <x v="9"/>
    <x v="9"/>
  </r>
  <r>
    <n v="11"/>
    <s v="CUST573"/>
    <x v="10"/>
    <x v="1"/>
    <x v="1"/>
    <x v="2"/>
    <n v="4"/>
    <n v="797.78"/>
    <x v="10"/>
    <x v="10"/>
  </r>
  <r>
    <n v="12"/>
    <s v="CUST475"/>
    <x v="11"/>
    <x v="1"/>
    <x v="2"/>
    <x v="7"/>
    <n v="9"/>
    <n v="1127.92"/>
    <x v="11"/>
    <x v="11"/>
  </r>
  <r>
    <n v="13"/>
    <s v="CUST620"/>
    <x v="12"/>
    <x v="3"/>
    <x v="2"/>
    <x v="8"/>
    <n v="4"/>
    <n v="283.2"/>
    <x v="12"/>
    <x v="12"/>
  </r>
  <r>
    <n v="14"/>
    <s v="CUST687"/>
    <x v="13"/>
    <x v="3"/>
    <x v="2"/>
    <x v="9"/>
    <n v="5"/>
    <n v="1080.55"/>
    <x v="13"/>
    <x v="13"/>
  </r>
  <r>
    <n v="15"/>
    <s v="CUST676"/>
    <x v="14"/>
    <x v="2"/>
    <x v="2"/>
    <x v="10"/>
    <n v="7"/>
    <n v="904.08"/>
    <x v="14"/>
    <x v="14"/>
  </r>
  <r>
    <n v="16"/>
    <s v="CUST201"/>
    <x v="15"/>
    <x v="2"/>
    <x v="0"/>
    <x v="0"/>
    <n v="10"/>
    <n v="1197.6300000000001"/>
    <x v="15"/>
    <x v="15"/>
  </r>
  <r>
    <n v="17"/>
    <s v="CUST502"/>
    <x v="16"/>
    <x v="2"/>
    <x v="1"/>
    <x v="2"/>
    <n v="9"/>
    <n v="671.35"/>
    <x v="16"/>
    <x v="16"/>
  </r>
  <r>
    <n v="18"/>
    <s v="CUST454"/>
    <x v="17"/>
    <x v="3"/>
    <x v="2"/>
    <x v="7"/>
    <n v="4"/>
    <n v="77.19"/>
    <x v="17"/>
    <x v="17"/>
  </r>
  <r>
    <n v="19"/>
    <s v="CUST893"/>
    <x v="18"/>
    <x v="0"/>
    <x v="1"/>
    <x v="2"/>
    <n v="9"/>
    <n v="1119.93"/>
    <x v="18"/>
    <x v="18"/>
  </r>
  <r>
    <n v="20"/>
    <s v="CUST603"/>
    <x v="19"/>
    <x v="2"/>
    <x v="2"/>
    <x v="10"/>
    <n v="4"/>
    <n v="335.85"/>
    <x v="19"/>
    <x v="19"/>
  </r>
  <r>
    <n v="21"/>
    <s v="CUST414"/>
    <x v="20"/>
    <x v="3"/>
    <x v="1"/>
    <x v="5"/>
    <n v="1"/>
    <n v="253.55"/>
    <x v="20"/>
    <x v="20"/>
  </r>
  <r>
    <n v="22"/>
    <s v="CUST328"/>
    <x v="21"/>
    <x v="2"/>
    <x v="0"/>
    <x v="0"/>
    <n v="3"/>
    <n v="434.91"/>
    <x v="21"/>
    <x v="21"/>
  </r>
  <r>
    <n v="23"/>
    <s v="CUST246"/>
    <x v="22"/>
    <x v="3"/>
    <x v="0"/>
    <x v="4"/>
    <n v="6"/>
    <n v="1186.76"/>
    <x v="22"/>
    <x v="22"/>
  </r>
  <r>
    <n v="24"/>
    <s v="CUST925"/>
    <x v="23"/>
    <x v="0"/>
    <x v="0"/>
    <x v="0"/>
    <n v="7"/>
    <n v="561.58000000000004"/>
    <x v="23"/>
    <x v="23"/>
  </r>
  <r>
    <n v="25"/>
    <s v="CUST324"/>
    <x v="24"/>
    <x v="0"/>
    <x v="0"/>
    <x v="11"/>
    <n v="3"/>
    <n v="1152.31"/>
    <x v="24"/>
    <x v="24"/>
  </r>
  <r>
    <n v="26"/>
    <s v="CUST920"/>
    <x v="25"/>
    <x v="3"/>
    <x v="0"/>
    <x v="11"/>
    <n v="10"/>
    <n v="383.38"/>
    <x v="25"/>
    <x v="25"/>
  </r>
  <r>
    <n v="27"/>
    <s v="CUST103"/>
    <x v="26"/>
    <x v="0"/>
    <x v="2"/>
    <x v="10"/>
    <n v="5"/>
    <n v="1029.01"/>
    <x v="26"/>
    <x v="26"/>
  </r>
  <r>
    <n v="28"/>
    <s v="CUST852"/>
    <x v="27"/>
    <x v="1"/>
    <x v="0"/>
    <x v="0"/>
    <n v="1"/>
    <n v="125.21"/>
    <x v="27"/>
    <x v="27"/>
  </r>
  <r>
    <n v="29"/>
    <s v="CUST694"/>
    <x v="28"/>
    <x v="2"/>
    <x v="2"/>
    <x v="12"/>
    <n v="3"/>
    <n v="609.67999999999995"/>
    <x v="28"/>
    <x v="28"/>
  </r>
  <r>
    <n v="30"/>
    <s v="CUST970"/>
    <x v="29"/>
    <x v="2"/>
    <x v="1"/>
    <x v="3"/>
    <n v="6"/>
    <n v="840.78"/>
    <x v="29"/>
    <x v="29"/>
  </r>
  <r>
    <n v="31"/>
    <s v="CUST768"/>
    <x v="30"/>
    <x v="2"/>
    <x v="1"/>
    <x v="2"/>
    <n v="5"/>
    <n v="1078.8599999999999"/>
    <x v="30"/>
    <x v="30"/>
  </r>
  <r>
    <n v="32"/>
    <s v="CUST385"/>
    <x v="31"/>
    <x v="1"/>
    <x v="1"/>
    <x v="5"/>
    <n v="3"/>
    <n v="132.18"/>
    <x v="31"/>
    <x v="31"/>
  </r>
  <r>
    <n v="33"/>
    <s v="CUST173"/>
    <x v="32"/>
    <x v="0"/>
    <x v="1"/>
    <x v="6"/>
    <n v="3"/>
    <n v="173.62"/>
    <x v="32"/>
    <x v="32"/>
  </r>
  <r>
    <n v="34"/>
    <s v="CUST405"/>
    <x v="33"/>
    <x v="3"/>
    <x v="1"/>
    <x v="3"/>
    <n v="6"/>
    <n v="363.86"/>
    <x v="33"/>
    <x v="33"/>
  </r>
  <r>
    <n v="35"/>
    <s v="CUST627"/>
    <x v="34"/>
    <x v="2"/>
    <x v="1"/>
    <x v="3"/>
    <n v="1"/>
    <n v="983.31"/>
    <x v="34"/>
    <x v="34"/>
  </r>
  <r>
    <n v="36"/>
    <s v="CUST223"/>
    <x v="35"/>
    <x v="3"/>
    <x v="1"/>
    <x v="2"/>
    <n v="9"/>
    <n v="267.12"/>
    <x v="35"/>
    <x v="35"/>
  </r>
  <r>
    <n v="37"/>
    <s v="CUST582"/>
    <x v="36"/>
    <x v="1"/>
    <x v="0"/>
    <x v="0"/>
    <n v="7"/>
    <n v="578.85"/>
    <x v="36"/>
    <x v="36"/>
  </r>
  <r>
    <n v="38"/>
    <s v="CUST516"/>
    <x v="37"/>
    <x v="0"/>
    <x v="0"/>
    <x v="11"/>
    <n v="8"/>
    <n v="61.72"/>
    <x v="37"/>
    <x v="37"/>
  </r>
  <r>
    <n v="39"/>
    <s v="CUST877"/>
    <x v="38"/>
    <x v="0"/>
    <x v="0"/>
    <x v="4"/>
    <n v="6"/>
    <n v="312.63"/>
    <x v="38"/>
    <x v="38"/>
  </r>
  <r>
    <n v="40"/>
    <s v="CUST793"/>
    <x v="39"/>
    <x v="2"/>
    <x v="2"/>
    <x v="10"/>
    <n v="9"/>
    <n v="1144.74"/>
    <x v="39"/>
    <x v="39"/>
  </r>
  <r>
    <n v="41"/>
    <s v="CUST772"/>
    <x v="11"/>
    <x v="2"/>
    <x v="0"/>
    <x v="11"/>
    <n v="5"/>
    <n v="964.12"/>
    <x v="40"/>
    <x v="40"/>
  </r>
  <r>
    <n v="42"/>
    <s v="CUST348"/>
    <x v="40"/>
    <x v="1"/>
    <x v="0"/>
    <x v="0"/>
    <n v="9"/>
    <n v="555.64"/>
    <x v="41"/>
    <x v="41"/>
  </r>
  <r>
    <n v="43"/>
    <s v="CUST733"/>
    <x v="41"/>
    <x v="0"/>
    <x v="1"/>
    <x v="3"/>
    <n v="9"/>
    <n v="828.91"/>
    <x v="42"/>
    <x v="42"/>
  </r>
  <r>
    <n v="44"/>
    <s v="CUST577"/>
    <x v="16"/>
    <x v="1"/>
    <x v="0"/>
    <x v="11"/>
    <n v="6"/>
    <n v="558.16"/>
    <x v="43"/>
    <x v="43"/>
  </r>
  <r>
    <n v="45"/>
    <s v="CUST435"/>
    <x v="42"/>
    <x v="3"/>
    <x v="1"/>
    <x v="2"/>
    <n v="4"/>
    <n v="762.39"/>
    <x v="44"/>
    <x v="44"/>
  </r>
  <r>
    <n v="46"/>
    <s v="CUST778"/>
    <x v="43"/>
    <x v="3"/>
    <x v="0"/>
    <x v="13"/>
    <n v="2"/>
    <n v="717.7"/>
    <x v="45"/>
    <x v="45"/>
  </r>
  <r>
    <n v="47"/>
    <s v="CUST405"/>
    <x v="44"/>
    <x v="2"/>
    <x v="2"/>
    <x v="8"/>
    <n v="5"/>
    <n v="1192.97"/>
    <x v="46"/>
    <x v="46"/>
  </r>
  <r>
    <n v="48"/>
    <s v="CUST642"/>
    <x v="45"/>
    <x v="3"/>
    <x v="1"/>
    <x v="5"/>
    <n v="10"/>
    <n v="15.98"/>
    <x v="47"/>
    <x v="47"/>
  </r>
  <r>
    <n v="49"/>
    <s v="CUST918"/>
    <x v="46"/>
    <x v="2"/>
    <x v="1"/>
    <x v="6"/>
    <n v="3"/>
    <n v="929.3"/>
    <x v="48"/>
    <x v="48"/>
  </r>
  <r>
    <n v="50"/>
    <s v="CUST738"/>
    <x v="47"/>
    <x v="0"/>
    <x v="0"/>
    <x v="11"/>
    <n v="8"/>
    <n v="27.43"/>
    <x v="49"/>
    <x v="49"/>
  </r>
  <r>
    <n v="51"/>
    <s v="CUST753"/>
    <x v="48"/>
    <x v="2"/>
    <x v="0"/>
    <x v="0"/>
    <n v="7"/>
    <n v="35.83"/>
    <x v="50"/>
    <x v="50"/>
  </r>
  <r>
    <n v="52"/>
    <s v="CUST761"/>
    <x v="49"/>
    <x v="2"/>
    <x v="1"/>
    <x v="2"/>
    <n v="7"/>
    <n v="1180.92"/>
    <x v="51"/>
    <x v="51"/>
  </r>
  <r>
    <n v="53"/>
    <s v="CUST958"/>
    <x v="50"/>
    <x v="3"/>
    <x v="1"/>
    <x v="6"/>
    <n v="7"/>
    <n v="1069.6199999999999"/>
    <x v="52"/>
    <x v="52"/>
  </r>
  <r>
    <n v="54"/>
    <s v="CUST604"/>
    <x v="51"/>
    <x v="3"/>
    <x v="2"/>
    <x v="8"/>
    <n v="4"/>
    <n v="512.46"/>
    <x v="53"/>
    <x v="53"/>
  </r>
  <r>
    <n v="55"/>
    <s v="CUST440"/>
    <x v="52"/>
    <x v="1"/>
    <x v="0"/>
    <x v="4"/>
    <n v="3"/>
    <n v="840.68"/>
    <x v="54"/>
    <x v="54"/>
  </r>
  <r>
    <n v="56"/>
    <s v="CUST276"/>
    <x v="53"/>
    <x v="3"/>
    <x v="2"/>
    <x v="7"/>
    <n v="1"/>
    <n v="270.23"/>
    <x v="55"/>
    <x v="55"/>
  </r>
  <r>
    <n v="57"/>
    <s v="CUST361"/>
    <x v="54"/>
    <x v="1"/>
    <x v="0"/>
    <x v="1"/>
    <n v="5"/>
    <n v="831.66"/>
    <x v="56"/>
    <x v="56"/>
  </r>
  <r>
    <n v="58"/>
    <s v="CUST771"/>
    <x v="55"/>
    <x v="1"/>
    <x v="0"/>
    <x v="0"/>
    <n v="10"/>
    <n v="136.11000000000001"/>
    <x v="57"/>
    <x v="57"/>
  </r>
  <r>
    <n v="59"/>
    <s v="CUST597"/>
    <x v="56"/>
    <x v="3"/>
    <x v="2"/>
    <x v="8"/>
    <n v="1"/>
    <n v="1149.42"/>
    <x v="58"/>
    <x v="58"/>
  </r>
  <r>
    <n v="60"/>
    <s v="CUST301"/>
    <x v="57"/>
    <x v="1"/>
    <x v="1"/>
    <x v="3"/>
    <n v="4"/>
    <n v="369.83"/>
    <x v="59"/>
    <x v="59"/>
  </r>
  <r>
    <n v="61"/>
    <s v="CUST471"/>
    <x v="58"/>
    <x v="2"/>
    <x v="0"/>
    <x v="1"/>
    <n v="8"/>
    <n v="41.95"/>
    <x v="60"/>
    <x v="60"/>
  </r>
  <r>
    <n v="62"/>
    <s v="CUST883"/>
    <x v="59"/>
    <x v="3"/>
    <x v="1"/>
    <x v="3"/>
    <n v="1"/>
    <n v="1177.0899999999999"/>
    <x v="61"/>
    <x v="61"/>
  </r>
  <r>
    <n v="63"/>
    <s v="CUST375"/>
    <x v="60"/>
    <x v="2"/>
    <x v="0"/>
    <x v="0"/>
    <n v="9"/>
    <n v="881.71"/>
    <x v="62"/>
    <x v="62"/>
  </r>
  <r>
    <n v="64"/>
    <s v="CUST235"/>
    <x v="61"/>
    <x v="3"/>
    <x v="0"/>
    <x v="1"/>
    <n v="9"/>
    <n v="53.23"/>
    <x v="63"/>
    <x v="63"/>
  </r>
  <r>
    <n v="65"/>
    <s v="CUST453"/>
    <x v="62"/>
    <x v="0"/>
    <x v="1"/>
    <x v="5"/>
    <n v="6"/>
    <n v="8.9"/>
    <x v="64"/>
    <x v="64"/>
  </r>
  <r>
    <n v="66"/>
    <s v="CUST569"/>
    <x v="63"/>
    <x v="2"/>
    <x v="1"/>
    <x v="6"/>
    <n v="4"/>
    <n v="619.09"/>
    <x v="65"/>
    <x v="65"/>
  </r>
  <r>
    <n v="67"/>
    <s v="CUST113"/>
    <x v="64"/>
    <x v="3"/>
    <x v="0"/>
    <x v="13"/>
    <n v="9"/>
    <n v="958.01"/>
    <x v="66"/>
    <x v="66"/>
  </r>
  <r>
    <n v="68"/>
    <s v="CUST763"/>
    <x v="65"/>
    <x v="2"/>
    <x v="2"/>
    <x v="7"/>
    <n v="8"/>
    <n v="561.63"/>
    <x v="67"/>
    <x v="67"/>
  </r>
  <r>
    <n v="69"/>
    <s v="CUST180"/>
    <x v="66"/>
    <x v="0"/>
    <x v="1"/>
    <x v="3"/>
    <n v="5"/>
    <n v="112.99"/>
    <x v="68"/>
    <x v="68"/>
  </r>
  <r>
    <n v="70"/>
    <s v="CUST468"/>
    <x v="67"/>
    <x v="2"/>
    <x v="1"/>
    <x v="14"/>
    <n v="7"/>
    <n v="273.13"/>
    <x v="69"/>
    <x v="69"/>
  </r>
  <r>
    <n v="71"/>
    <s v="CUST310"/>
    <x v="68"/>
    <x v="3"/>
    <x v="0"/>
    <x v="13"/>
    <n v="10"/>
    <n v="61.8"/>
    <x v="70"/>
    <x v="70"/>
  </r>
  <r>
    <n v="72"/>
    <s v="CUST403"/>
    <x v="69"/>
    <x v="1"/>
    <x v="1"/>
    <x v="14"/>
    <n v="8"/>
    <n v="768.3"/>
    <x v="71"/>
    <x v="71"/>
  </r>
  <r>
    <n v="73"/>
    <s v="CUST346"/>
    <x v="70"/>
    <x v="2"/>
    <x v="0"/>
    <x v="11"/>
    <n v="8"/>
    <n v="1095.44"/>
    <x v="72"/>
    <x v="72"/>
  </r>
  <r>
    <n v="74"/>
    <s v="CUST250"/>
    <x v="71"/>
    <x v="2"/>
    <x v="2"/>
    <x v="10"/>
    <n v="1"/>
    <n v="42.86"/>
    <x v="73"/>
    <x v="73"/>
  </r>
  <r>
    <n v="75"/>
    <s v="CUST329"/>
    <x v="72"/>
    <x v="3"/>
    <x v="0"/>
    <x v="1"/>
    <n v="4"/>
    <n v="649.05999999999995"/>
    <x v="74"/>
    <x v="74"/>
  </r>
  <r>
    <n v="76"/>
    <s v="CUST389"/>
    <x v="73"/>
    <x v="1"/>
    <x v="0"/>
    <x v="0"/>
    <n v="8"/>
    <n v="896.93"/>
    <x v="75"/>
    <x v="75"/>
  </r>
  <r>
    <n v="77"/>
    <s v="CUST260"/>
    <x v="74"/>
    <x v="3"/>
    <x v="1"/>
    <x v="3"/>
    <n v="6"/>
    <n v="778.83"/>
    <x v="76"/>
    <x v="76"/>
  </r>
  <r>
    <n v="78"/>
    <s v="CUST798"/>
    <x v="75"/>
    <x v="0"/>
    <x v="0"/>
    <x v="13"/>
    <n v="7"/>
    <n v="64.17"/>
    <x v="77"/>
    <x v="77"/>
  </r>
  <r>
    <n v="79"/>
    <s v="CUST209"/>
    <x v="76"/>
    <x v="1"/>
    <x v="2"/>
    <x v="9"/>
    <n v="1"/>
    <n v="181.4"/>
    <x v="78"/>
    <x v="78"/>
  </r>
  <r>
    <n v="80"/>
    <s v="CUST703"/>
    <x v="77"/>
    <x v="3"/>
    <x v="2"/>
    <x v="8"/>
    <n v="9"/>
    <n v="518.57000000000005"/>
    <x v="79"/>
    <x v="79"/>
  </r>
  <r>
    <n v="81"/>
    <s v="CUST315"/>
    <x v="78"/>
    <x v="3"/>
    <x v="0"/>
    <x v="11"/>
    <n v="5"/>
    <n v="235.34"/>
    <x v="80"/>
    <x v="80"/>
  </r>
  <r>
    <n v="82"/>
    <s v="CUST527"/>
    <x v="24"/>
    <x v="0"/>
    <x v="2"/>
    <x v="8"/>
    <n v="3"/>
    <n v="266.20999999999998"/>
    <x v="81"/>
    <x v="81"/>
  </r>
  <r>
    <n v="83"/>
    <s v="CUST585"/>
    <x v="79"/>
    <x v="3"/>
    <x v="2"/>
    <x v="12"/>
    <n v="2"/>
    <n v="460.88"/>
    <x v="82"/>
    <x v="82"/>
  </r>
  <r>
    <n v="84"/>
    <s v="CUST180"/>
    <x v="51"/>
    <x v="2"/>
    <x v="2"/>
    <x v="7"/>
    <n v="5"/>
    <n v="1151.47"/>
    <x v="83"/>
    <x v="83"/>
  </r>
  <r>
    <n v="85"/>
    <s v="CUST544"/>
    <x v="80"/>
    <x v="2"/>
    <x v="1"/>
    <x v="14"/>
    <n v="1"/>
    <n v="601.09"/>
    <x v="84"/>
    <x v="84"/>
  </r>
  <r>
    <n v="86"/>
    <s v="CUST535"/>
    <x v="81"/>
    <x v="1"/>
    <x v="0"/>
    <x v="4"/>
    <n v="9"/>
    <n v="803.4"/>
    <x v="85"/>
    <x v="85"/>
  </r>
  <r>
    <n v="87"/>
    <s v="CUST748"/>
    <x v="82"/>
    <x v="0"/>
    <x v="1"/>
    <x v="2"/>
    <n v="7"/>
    <n v="497.27"/>
    <x v="86"/>
    <x v="86"/>
  </r>
  <r>
    <n v="88"/>
    <s v="CUST882"/>
    <x v="83"/>
    <x v="0"/>
    <x v="1"/>
    <x v="5"/>
    <n v="2"/>
    <n v="571.26"/>
    <x v="87"/>
    <x v="87"/>
  </r>
  <r>
    <n v="89"/>
    <s v="CUST459"/>
    <x v="84"/>
    <x v="0"/>
    <x v="0"/>
    <x v="1"/>
    <n v="5"/>
    <n v="754.51"/>
    <x v="88"/>
    <x v="88"/>
  </r>
  <r>
    <n v="90"/>
    <s v="CUST518"/>
    <x v="85"/>
    <x v="0"/>
    <x v="2"/>
    <x v="12"/>
    <n v="5"/>
    <n v="623.99"/>
    <x v="89"/>
    <x v="89"/>
  </r>
  <r>
    <n v="91"/>
    <s v="CUST735"/>
    <x v="86"/>
    <x v="3"/>
    <x v="0"/>
    <x v="11"/>
    <n v="9"/>
    <n v="646.88"/>
    <x v="90"/>
    <x v="90"/>
  </r>
  <r>
    <n v="92"/>
    <s v="CUST666"/>
    <x v="87"/>
    <x v="1"/>
    <x v="2"/>
    <x v="9"/>
    <n v="4"/>
    <n v="650.03"/>
    <x v="91"/>
    <x v="91"/>
  </r>
  <r>
    <n v="93"/>
    <s v="CUST736"/>
    <x v="88"/>
    <x v="2"/>
    <x v="2"/>
    <x v="10"/>
    <n v="7"/>
    <n v="575.27"/>
    <x v="92"/>
    <x v="92"/>
  </r>
  <r>
    <n v="94"/>
    <s v="CUST524"/>
    <x v="89"/>
    <x v="1"/>
    <x v="1"/>
    <x v="3"/>
    <n v="7"/>
    <n v="191.47"/>
    <x v="93"/>
    <x v="93"/>
  </r>
  <r>
    <n v="95"/>
    <s v="CUST977"/>
    <x v="44"/>
    <x v="0"/>
    <x v="0"/>
    <x v="1"/>
    <n v="8"/>
    <n v="33.94"/>
    <x v="94"/>
    <x v="94"/>
  </r>
  <r>
    <n v="96"/>
    <s v="CUST417"/>
    <x v="63"/>
    <x v="0"/>
    <x v="2"/>
    <x v="8"/>
    <n v="2"/>
    <n v="906.57"/>
    <x v="95"/>
    <x v="95"/>
  </r>
  <r>
    <n v="97"/>
    <s v="CUST783"/>
    <x v="90"/>
    <x v="2"/>
    <x v="0"/>
    <x v="4"/>
    <n v="1"/>
    <n v="106.55"/>
    <x v="96"/>
    <x v="96"/>
  </r>
  <r>
    <n v="98"/>
    <s v="CUST619"/>
    <x v="91"/>
    <x v="1"/>
    <x v="2"/>
    <x v="7"/>
    <n v="5"/>
    <n v="449.74"/>
    <x v="97"/>
    <x v="97"/>
  </r>
  <r>
    <n v="99"/>
    <s v="CUST365"/>
    <x v="82"/>
    <x v="0"/>
    <x v="2"/>
    <x v="12"/>
    <n v="9"/>
    <n v="284.56"/>
    <x v="98"/>
    <x v="98"/>
  </r>
  <r>
    <n v="100"/>
    <s v="CUST105"/>
    <x v="92"/>
    <x v="1"/>
    <x v="2"/>
    <x v="10"/>
    <n v="10"/>
    <n v="566.76"/>
    <x v="99"/>
    <x v="99"/>
  </r>
  <r>
    <n v="101"/>
    <s v="CUST746"/>
    <x v="93"/>
    <x v="2"/>
    <x v="0"/>
    <x v="13"/>
    <n v="5"/>
    <n v="125.67"/>
    <x v="100"/>
    <x v="100"/>
  </r>
  <r>
    <n v="102"/>
    <s v="CUST340"/>
    <x v="94"/>
    <x v="2"/>
    <x v="0"/>
    <x v="4"/>
    <n v="4"/>
    <n v="839.3"/>
    <x v="101"/>
    <x v="101"/>
  </r>
  <r>
    <n v="103"/>
    <s v="CUST167"/>
    <x v="95"/>
    <x v="1"/>
    <x v="1"/>
    <x v="6"/>
    <n v="10"/>
    <n v="285.25"/>
    <x v="102"/>
    <x v="102"/>
  </r>
  <r>
    <n v="104"/>
    <s v="CUST468"/>
    <x v="96"/>
    <x v="2"/>
    <x v="0"/>
    <x v="1"/>
    <n v="3"/>
    <n v="258.77"/>
    <x v="103"/>
    <x v="103"/>
  </r>
  <r>
    <n v="105"/>
    <s v="CUST843"/>
    <x v="97"/>
    <x v="0"/>
    <x v="2"/>
    <x v="8"/>
    <n v="5"/>
    <n v="1165.3399999999999"/>
    <x v="104"/>
    <x v="104"/>
  </r>
  <r>
    <n v="106"/>
    <s v="CUST760"/>
    <x v="85"/>
    <x v="1"/>
    <x v="2"/>
    <x v="7"/>
    <n v="4"/>
    <n v="594"/>
    <x v="105"/>
    <x v="105"/>
  </r>
  <r>
    <n v="107"/>
    <s v="CUST538"/>
    <x v="98"/>
    <x v="1"/>
    <x v="0"/>
    <x v="11"/>
    <n v="8"/>
    <n v="760.11"/>
    <x v="106"/>
    <x v="106"/>
  </r>
  <r>
    <n v="108"/>
    <s v="CUST311"/>
    <x v="99"/>
    <x v="0"/>
    <x v="1"/>
    <x v="6"/>
    <n v="1"/>
    <n v="818.64"/>
    <x v="107"/>
    <x v="107"/>
  </r>
  <r>
    <n v="109"/>
    <s v="CUST305"/>
    <x v="100"/>
    <x v="0"/>
    <x v="1"/>
    <x v="3"/>
    <n v="6"/>
    <n v="963.89"/>
    <x v="108"/>
    <x v="108"/>
  </r>
  <r>
    <n v="110"/>
    <s v="CUST587"/>
    <x v="101"/>
    <x v="3"/>
    <x v="0"/>
    <x v="13"/>
    <n v="7"/>
    <n v="421.41"/>
    <x v="109"/>
    <x v="109"/>
  </r>
  <r>
    <n v="111"/>
    <s v="CUST392"/>
    <x v="102"/>
    <x v="3"/>
    <x v="1"/>
    <x v="2"/>
    <n v="2"/>
    <n v="362.93"/>
    <x v="110"/>
    <x v="110"/>
  </r>
  <r>
    <n v="112"/>
    <s v="CUST816"/>
    <x v="103"/>
    <x v="0"/>
    <x v="2"/>
    <x v="7"/>
    <n v="4"/>
    <n v="875.71"/>
    <x v="111"/>
    <x v="111"/>
  </r>
  <r>
    <n v="113"/>
    <s v="CUST855"/>
    <x v="11"/>
    <x v="1"/>
    <x v="1"/>
    <x v="2"/>
    <n v="6"/>
    <n v="476.02"/>
    <x v="112"/>
    <x v="112"/>
  </r>
  <r>
    <n v="114"/>
    <s v="CUST203"/>
    <x v="104"/>
    <x v="2"/>
    <x v="2"/>
    <x v="12"/>
    <n v="7"/>
    <n v="535.02"/>
    <x v="113"/>
    <x v="113"/>
  </r>
  <r>
    <n v="115"/>
    <s v="CUST542"/>
    <x v="105"/>
    <x v="1"/>
    <x v="1"/>
    <x v="2"/>
    <n v="4"/>
    <n v="1160.18"/>
    <x v="114"/>
    <x v="114"/>
  </r>
  <r>
    <n v="116"/>
    <s v="CUST358"/>
    <x v="106"/>
    <x v="0"/>
    <x v="1"/>
    <x v="5"/>
    <n v="8"/>
    <n v="163.72999999999999"/>
    <x v="115"/>
    <x v="21"/>
  </r>
  <r>
    <n v="117"/>
    <s v="CUST819"/>
    <x v="107"/>
    <x v="3"/>
    <x v="0"/>
    <x v="1"/>
    <n v="9"/>
    <n v="1165.71"/>
    <x v="116"/>
    <x v="115"/>
  </r>
  <r>
    <n v="118"/>
    <s v="CUST357"/>
    <x v="108"/>
    <x v="2"/>
    <x v="1"/>
    <x v="6"/>
    <n v="5"/>
    <n v="141.5"/>
    <x v="117"/>
    <x v="116"/>
  </r>
  <r>
    <n v="119"/>
    <s v="CUST349"/>
    <x v="109"/>
    <x v="2"/>
    <x v="1"/>
    <x v="14"/>
    <n v="10"/>
    <n v="318.31"/>
    <x v="118"/>
    <x v="117"/>
  </r>
  <r>
    <n v="120"/>
    <s v="CUST737"/>
    <x v="110"/>
    <x v="3"/>
    <x v="0"/>
    <x v="11"/>
    <n v="6"/>
    <n v="776.14"/>
    <x v="119"/>
    <x v="118"/>
  </r>
  <r>
    <n v="121"/>
    <s v="CUST247"/>
    <x v="111"/>
    <x v="2"/>
    <x v="1"/>
    <x v="14"/>
    <n v="1"/>
    <n v="719.99"/>
    <x v="120"/>
    <x v="119"/>
  </r>
  <r>
    <n v="122"/>
    <s v="CUST273"/>
    <x v="112"/>
    <x v="2"/>
    <x v="2"/>
    <x v="7"/>
    <n v="8"/>
    <n v="1084.76"/>
    <x v="121"/>
    <x v="120"/>
  </r>
  <r>
    <n v="123"/>
    <s v="CUST659"/>
    <x v="113"/>
    <x v="1"/>
    <x v="2"/>
    <x v="9"/>
    <n v="8"/>
    <n v="349.91"/>
    <x v="122"/>
    <x v="121"/>
  </r>
  <r>
    <n v="124"/>
    <s v="CUST338"/>
    <x v="114"/>
    <x v="0"/>
    <x v="2"/>
    <x v="12"/>
    <n v="10"/>
    <n v="216.78"/>
    <x v="123"/>
    <x v="122"/>
  </r>
  <r>
    <n v="125"/>
    <s v="CUST609"/>
    <x v="115"/>
    <x v="3"/>
    <x v="2"/>
    <x v="9"/>
    <n v="1"/>
    <n v="764.42"/>
    <x v="124"/>
    <x v="123"/>
  </r>
  <r>
    <n v="126"/>
    <s v="CUST835"/>
    <x v="116"/>
    <x v="2"/>
    <x v="2"/>
    <x v="9"/>
    <n v="4"/>
    <n v="1169.07"/>
    <x v="125"/>
    <x v="124"/>
  </r>
  <r>
    <n v="127"/>
    <s v="CUST628"/>
    <x v="103"/>
    <x v="2"/>
    <x v="0"/>
    <x v="11"/>
    <n v="9"/>
    <n v="583.91"/>
    <x v="126"/>
    <x v="125"/>
  </r>
  <r>
    <n v="128"/>
    <s v="CUST206"/>
    <x v="117"/>
    <x v="0"/>
    <x v="0"/>
    <x v="11"/>
    <n v="2"/>
    <n v="1187.1099999999999"/>
    <x v="127"/>
    <x v="126"/>
  </r>
  <r>
    <n v="129"/>
    <s v="CUST302"/>
    <x v="118"/>
    <x v="0"/>
    <x v="0"/>
    <x v="11"/>
    <n v="1"/>
    <n v="687.41"/>
    <x v="128"/>
    <x v="127"/>
  </r>
  <r>
    <n v="130"/>
    <s v="CUST929"/>
    <x v="119"/>
    <x v="0"/>
    <x v="2"/>
    <x v="7"/>
    <n v="8"/>
    <n v="940.49"/>
    <x v="129"/>
    <x v="128"/>
  </r>
  <r>
    <n v="131"/>
    <s v="CUST817"/>
    <x v="120"/>
    <x v="2"/>
    <x v="2"/>
    <x v="10"/>
    <n v="5"/>
    <n v="947.75"/>
    <x v="130"/>
    <x v="129"/>
  </r>
  <r>
    <n v="132"/>
    <s v="CUST473"/>
    <x v="121"/>
    <x v="1"/>
    <x v="2"/>
    <x v="8"/>
    <n v="4"/>
    <n v="871.9"/>
    <x v="131"/>
    <x v="130"/>
  </r>
  <r>
    <n v="133"/>
    <s v="CUST663"/>
    <x v="122"/>
    <x v="1"/>
    <x v="2"/>
    <x v="7"/>
    <n v="5"/>
    <n v="456.1"/>
    <x v="132"/>
    <x v="131"/>
  </r>
  <r>
    <n v="134"/>
    <s v="CUST993"/>
    <x v="123"/>
    <x v="2"/>
    <x v="1"/>
    <x v="3"/>
    <n v="7"/>
    <n v="545.89"/>
    <x v="133"/>
    <x v="132"/>
  </r>
  <r>
    <n v="135"/>
    <s v="CUST382"/>
    <x v="124"/>
    <x v="1"/>
    <x v="0"/>
    <x v="0"/>
    <n v="10"/>
    <n v="196.77"/>
    <x v="134"/>
    <x v="133"/>
  </r>
  <r>
    <n v="136"/>
    <s v="CUST473"/>
    <x v="125"/>
    <x v="0"/>
    <x v="0"/>
    <x v="4"/>
    <n v="5"/>
    <n v="637.30999999999995"/>
    <x v="135"/>
    <x v="134"/>
  </r>
  <r>
    <n v="137"/>
    <s v="CUST382"/>
    <x v="126"/>
    <x v="3"/>
    <x v="1"/>
    <x v="3"/>
    <n v="8"/>
    <n v="767.48"/>
    <x v="136"/>
    <x v="135"/>
  </r>
  <r>
    <n v="138"/>
    <s v="CUST582"/>
    <x v="115"/>
    <x v="2"/>
    <x v="1"/>
    <x v="14"/>
    <n v="5"/>
    <n v="758.26"/>
    <x v="137"/>
    <x v="136"/>
  </r>
  <r>
    <n v="139"/>
    <s v="CUST673"/>
    <x v="96"/>
    <x v="3"/>
    <x v="0"/>
    <x v="0"/>
    <n v="9"/>
    <n v="746.71"/>
    <x v="138"/>
    <x v="137"/>
  </r>
  <r>
    <n v="140"/>
    <s v="CUST249"/>
    <x v="127"/>
    <x v="1"/>
    <x v="0"/>
    <x v="13"/>
    <n v="4"/>
    <n v="972.76"/>
    <x v="139"/>
    <x v="138"/>
  </r>
  <r>
    <n v="141"/>
    <s v="CUST119"/>
    <x v="128"/>
    <x v="3"/>
    <x v="0"/>
    <x v="1"/>
    <n v="1"/>
    <n v="692.72"/>
    <x v="140"/>
    <x v="139"/>
  </r>
  <r>
    <n v="142"/>
    <s v="CUST490"/>
    <x v="129"/>
    <x v="1"/>
    <x v="2"/>
    <x v="7"/>
    <n v="1"/>
    <n v="77.239999999999995"/>
    <x v="141"/>
    <x v="140"/>
  </r>
  <r>
    <n v="143"/>
    <s v="CUST245"/>
    <x v="130"/>
    <x v="0"/>
    <x v="0"/>
    <x v="11"/>
    <n v="8"/>
    <n v="66.28"/>
    <x v="142"/>
    <x v="141"/>
  </r>
  <r>
    <n v="144"/>
    <s v="CUST956"/>
    <x v="131"/>
    <x v="2"/>
    <x v="1"/>
    <x v="3"/>
    <n v="9"/>
    <n v="565.55999999999995"/>
    <x v="143"/>
    <x v="142"/>
  </r>
  <r>
    <n v="145"/>
    <s v="CUST703"/>
    <x v="132"/>
    <x v="0"/>
    <x v="1"/>
    <x v="6"/>
    <n v="4"/>
    <n v="397.99"/>
    <x v="144"/>
    <x v="143"/>
  </r>
  <r>
    <n v="146"/>
    <s v="CUST534"/>
    <x v="133"/>
    <x v="2"/>
    <x v="0"/>
    <x v="1"/>
    <n v="7"/>
    <n v="1094.69"/>
    <x v="145"/>
    <x v="144"/>
  </r>
  <r>
    <n v="147"/>
    <s v="CUST760"/>
    <x v="134"/>
    <x v="0"/>
    <x v="0"/>
    <x v="0"/>
    <n v="9"/>
    <n v="102.43"/>
    <x v="146"/>
    <x v="145"/>
  </r>
  <r>
    <n v="148"/>
    <s v="CUST225"/>
    <x v="135"/>
    <x v="2"/>
    <x v="1"/>
    <x v="14"/>
    <n v="2"/>
    <n v="347.61"/>
    <x v="147"/>
    <x v="146"/>
  </r>
  <r>
    <n v="149"/>
    <s v="CUST807"/>
    <x v="136"/>
    <x v="2"/>
    <x v="1"/>
    <x v="2"/>
    <n v="3"/>
    <n v="1069.6600000000001"/>
    <x v="148"/>
    <x v="147"/>
  </r>
  <r>
    <n v="150"/>
    <s v="CUST335"/>
    <x v="137"/>
    <x v="2"/>
    <x v="0"/>
    <x v="4"/>
    <n v="3"/>
    <n v="869.69"/>
    <x v="149"/>
    <x v="148"/>
  </r>
  <r>
    <n v="151"/>
    <s v="CUST808"/>
    <x v="138"/>
    <x v="2"/>
    <x v="2"/>
    <x v="10"/>
    <n v="8"/>
    <n v="769.04"/>
    <x v="150"/>
    <x v="149"/>
  </r>
  <r>
    <n v="152"/>
    <s v="CUST864"/>
    <x v="139"/>
    <x v="2"/>
    <x v="2"/>
    <x v="10"/>
    <n v="5"/>
    <n v="445.56"/>
    <x v="151"/>
    <x v="150"/>
  </r>
  <r>
    <n v="153"/>
    <s v="CUST332"/>
    <x v="140"/>
    <x v="2"/>
    <x v="2"/>
    <x v="10"/>
    <n v="2"/>
    <n v="863.04"/>
    <x v="152"/>
    <x v="151"/>
  </r>
  <r>
    <n v="154"/>
    <s v="CUST722"/>
    <x v="141"/>
    <x v="2"/>
    <x v="2"/>
    <x v="8"/>
    <n v="10"/>
    <n v="183.16"/>
    <x v="153"/>
    <x v="152"/>
  </r>
  <r>
    <n v="155"/>
    <s v="CUST431"/>
    <x v="142"/>
    <x v="1"/>
    <x v="1"/>
    <x v="5"/>
    <n v="1"/>
    <n v="394.35"/>
    <x v="154"/>
    <x v="153"/>
  </r>
  <r>
    <n v="156"/>
    <s v="CUST583"/>
    <x v="95"/>
    <x v="1"/>
    <x v="2"/>
    <x v="10"/>
    <n v="6"/>
    <n v="216.23"/>
    <x v="155"/>
    <x v="154"/>
  </r>
  <r>
    <n v="157"/>
    <s v="CUST849"/>
    <x v="143"/>
    <x v="0"/>
    <x v="2"/>
    <x v="7"/>
    <n v="1"/>
    <n v="1098.43"/>
    <x v="156"/>
    <x v="155"/>
  </r>
  <r>
    <n v="158"/>
    <s v="CUST859"/>
    <x v="144"/>
    <x v="0"/>
    <x v="1"/>
    <x v="2"/>
    <n v="10"/>
    <n v="687.66"/>
    <x v="157"/>
    <x v="156"/>
  </r>
  <r>
    <n v="159"/>
    <s v="CUST257"/>
    <x v="66"/>
    <x v="1"/>
    <x v="1"/>
    <x v="2"/>
    <n v="5"/>
    <n v="389.21"/>
    <x v="158"/>
    <x v="157"/>
  </r>
  <r>
    <n v="160"/>
    <s v="CUST785"/>
    <x v="145"/>
    <x v="3"/>
    <x v="0"/>
    <x v="0"/>
    <n v="9"/>
    <n v="5.47"/>
    <x v="159"/>
    <x v="158"/>
  </r>
  <r>
    <n v="161"/>
    <s v="CUST510"/>
    <x v="146"/>
    <x v="3"/>
    <x v="0"/>
    <x v="1"/>
    <n v="7"/>
    <n v="437.19"/>
    <x v="160"/>
    <x v="159"/>
  </r>
  <r>
    <n v="162"/>
    <s v="CUST407"/>
    <x v="109"/>
    <x v="2"/>
    <x v="0"/>
    <x v="11"/>
    <n v="4"/>
    <n v="18.68"/>
    <x v="161"/>
    <x v="160"/>
  </r>
  <r>
    <n v="163"/>
    <s v="CUST963"/>
    <x v="147"/>
    <x v="1"/>
    <x v="2"/>
    <x v="10"/>
    <n v="4"/>
    <n v="1175.6300000000001"/>
    <x v="162"/>
    <x v="161"/>
  </r>
  <r>
    <n v="164"/>
    <s v="CUST840"/>
    <x v="148"/>
    <x v="0"/>
    <x v="1"/>
    <x v="3"/>
    <n v="4"/>
    <n v="123.8"/>
    <x v="163"/>
    <x v="162"/>
  </r>
  <r>
    <n v="165"/>
    <s v="CUST844"/>
    <x v="149"/>
    <x v="1"/>
    <x v="2"/>
    <x v="7"/>
    <n v="3"/>
    <n v="578.67999999999995"/>
    <x v="164"/>
    <x v="163"/>
  </r>
  <r>
    <n v="166"/>
    <s v="CUST165"/>
    <x v="150"/>
    <x v="1"/>
    <x v="0"/>
    <x v="13"/>
    <n v="8"/>
    <n v="1147.8"/>
    <x v="165"/>
    <x v="164"/>
  </r>
  <r>
    <n v="167"/>
    <s v="CUST663"/>
    <x v="151"/>
    <x v="1"/>
    <x v="1"/>
    <x v="5"/>
    <n v="2"/>
    <n v="67.92"/>
    <x v="166"/>
    <x v="165"/>
  </r>
  <r>
    <n v="168"/>
    <s v="CUST452"/>
    <x v="152"/>
    <x v="0"/>
    <x v="2"/>
    <x v="10"/>
    <n v="6"/>
    <n v="605.54"/>
    <x v="167"/>
    <x v="166"/>
  </r>
  <r>
    <n v="169"/>
    <s v="CUST161"/>
    <x v="153"/>
    <x v="3"/>
    <x v="2"/>
    <x v="12"/>
    <n v="6"/>
    <n v="710.58"/>
    <x v="168"/>
    <x v="167"/>
  </r>
  <r>
    <n v="170"/>
    <s v="CUST545"/>
    <x v="150"/>
    <x v="3"/>
    <x v="1"/>
    <x v="14"/>
    <n v="3"/>
    <n v="378.74"/>
    <x v="169"/>
    <x v="168"/>
  </r>
  <r>
    <n v="171"/>
    <s v="CUST209"/>
    <x v="154"/>
    <x v="1"/>
    <x v="2"/>
    <x v="9"/>
    <n v="3"/>
    <n v="1196.0899999999999"/>
    <x v="170"/>
    <x v="169"/>
  </r>
  <r>
    <n v="172"/>
    <s v="CUST418"/>
    <x v="155"/>
    <x v="0"/>
    <x v="0"/>
    <x v="1"/>
    <n v="5"/>
    <n v="932.58"/>
    <x v="171"/>
    <x v="170"/>
  </r>
  <r>
    <n v="173"/>
    <s v="CUST262"/>
    <x v="156"/>
    <x v="0"/>
    <x v="2"/>
    <x v="12"/>
    <n v="4"/>
    <n v="646.22"/>
    <x v="172"/>
    <x v="171"/>
  </r>
  <r>
    <n v="174"/>
    <s v="CUST175"/>
    <x v="157"/>
    <x v="3"/>
    <x v="1"/>
    <x v="3"/>
    <n v="2"/>
    <n v="58.97"/>
    <x v="173"/>
    <x v="172"/>
  </r>
  <r>
    <n v="175"/>
    <s v="CUST435"/>
    <x v="158"/>
    <x v="3"/>
    <x v="2"/>
    <x v="9"/>
    <n v="4"/>
    <n v="202.91"/>
    <x v="174"/>
    <x v="173"/>
  </r>
  <r>
    <n v="176"/>
    <s v="CUST494"/>
    <x v="159"/>
    <x v="2"/>
    <x v="0"/>
    <x v="4"/>
    <n v="1"/>
    <n v="1187.1099999999999"/>
    <x v="175"/>
    <x v="174"/>
  </r>
  <r>
    <n v="177"/>
    <s v="CUST855"/>
    <x v="160"/>
    <x v="3"/>
    <x v="2"/>
    <x v="10"/>
    <n v="1"/>
    <n v="1019.08"/>
    <x v="176"/>
    <x v="175"/>
  </r>
  <r>
    <n v="178"/>
    <s v="CUST371"/>
    <x v="161"/>
    <x v="1"/>
    <x v="0"/>
    <x v="4"/>
    <n v="9"/>
    <n v="1108.18"/>
    <x v="177"/>
    <x v="176"/>
  </r>
  <r>
    <n v="179"/>
    <s v="CUST840"/>
    <x v="162"/>
    <x v="1"/>
    <x v="0"/>
    <x v="0"/>
    <n v="1"/>
    <n v="927.95"/>
    <x v="178"/>
    <x v="177"/>
  </r>
  <r>
    <n v="180"/>
    <s v="CUST455"/>
    <x v="163"/>
    <x v="2"/>
    <x v="0"/>
    <x v="4"/>
    <n v="3"/>
    <n v="443.57"/>
    <x v="179"/>
    <x v="178"/>
  </r>
  <r>
    <n v="181"/>
    <s v="CUST470"/>
    <x v="164"/>
    <x v="1"/>
    <x v="1"/>
    <x v="6"/>
    <n v="8"/>
    <n v="354.59"/>
    <x v="180"/>
    <x v="179"/>
  </r>
  <r>
    <n v="182"/>
    <s v="CUST529"/>
    <x v="165"/>
    <x v="1"/>
    <x v="1"/>
    <x v="14"/>
    <n v="10"/>
    <n v="362.76"/>
    <x v="181"/>
    <x v="180"/>
  </r>
  <r>
    <n v="183"/>
    <s v="CUST736"/>
    <x v="166"/>
    <x v="1"/>
    <x v="0"/>
    <x v="1"/>
    <n v="4"/>
    <n v="314.35000000000002"/>
    <x v="182"/>
    <x v="181"/>
  </r>
  <r>
    <n v="184"/>
    <s v="CUST621"/>
    <x v="167"/>
    <x v="1"/>
    <x v="1"/>
    <x v="14"/>
    <n v="5"/>
    <n v="1199.55"/>
    <x v="183"/>
    <x v="182"/>
  </r>
  <r>
    <n v="185"/>
    <s v="CUST670"/>
    <x v="56"/>
    <x v="0"/>
    <x v="1"/>
    <x v="5"/>
    <n v="4"/>
    <n v="1012.15"/>
    <x v="184"/>
    <x v="183"/>
  </r>
  <r>
    <n v="186"/>
    <s v="CUST882"/>
    <x v="168"/>
    <x v="2"/>
    <x v="2"/>
    <x v="10"/>
    <n v="1"/>
    <n v="136.96"/>
    <x v="185"/>
    <x v="184"/>
  </r>
  <r>
    <n v="187"/>
    <s v="CUST208"/>
    <x v="169"/>
    <x v="0"/>
    <x v="0"/>
    <x v="1"/>
    <n v="2"/>
    <n v="853.39"/>
    <x v="186"/>
    <x v="185"/>
  </r>
  <r>
    <n v="188"/>
    <s v="CUST391"/>
    <x v="170"/>
    <x v="2"/>
    <x v="1"/>
    <x v="6"/>
    <n v="2"/>
    <n v="456.07"/>
    <x v="187"/>
    <x v="186"/>
  </r>
  <r>
    <n v="189"/>
    <s v="CUST142"/>
    <x v="171"/>
    <x v="0"/>
    <x v="2"/>
    <x v="7"/>
    <n v="7"/>
    <n v="217.97"/>
    <x v="188"/>
    <x v="187"/>
  </r>
  <r>
    <n v="190"/>
    <s v="CUST918"/>
    <x v="172"/>
    <x v="1"/>
    <x v="1"/>
    <x v="5"/>
    <n v="1"/>
    <n v="1181.6300000000001"/>
    <x v="189"/>
    <x v="188"/>
  </r>
  <r>
    <n v="191"/>
    <s v="CUST106"/>
    <x v="173"/>
    <x v="1"/>
    <x v="2"/>
    <x v="9"/>
    <n v="9"/>
    <n v="379.84"/>
    <x v="190"/>
    <x v="189"/>
  </r>
  <r>
    <n v="192"/>
    <s v="CUST153"/>
    <x v="174"/>
    <x v="3"/>
    <x v="2"/>
    <x v="7"/>
    <n v="1"/>
    <n v="890.58"/>
    <x v="191"/>
    <x v="190"/>
  </r>
  <r>
    <n v="193"/>
    <s v="CUST245"/>
    <x v="175"/>
    <x v="0"/>
    <x v="2"/>
    <x v="8"/>
    <n v="8"/>
    <n v="595.83000000000004"/>
    <x v="192"/>
    <x v="191"/>
  </r>
  <r>
    <n v="194"/>
    <s v="CUST409"/>
    <x v="120"/>
    <x v="3"/>
    <x v="2"/>
    <x v="10"/>
    <n v="7"/>
    <n v="393.5"/>
    <x v="193"/>
    <x v="192"/>
  </r>
  <r>
    <n v="195"/>
    <s v="CUST565"/>
    <x v="176"/>
    <x v="3"/>
    <x v="2"/>
    <x v="8"/>
    <n v="8"/>
    <n v="704.02"/>
    <x v="194"/>
    <x v="193"/>
  </r>
  <r>
    <n v="196"/>
    <s v="CUST936"/>
    <x v="129"/>
    <x v="0"/>
    <x v="1"/>
    <x v="6"/>
    <n v="10"/>
    <n v="1121.94"/>
    <x v="195"/>
    <x v="194"/>
  </r>
  <r>
    <n v="197"/>
    <s v="CUST921"/>
    <x v="162"/>
    <x v="1"/>
    <x v="0"/>
    <x v="0"/>
    <n v="5"/>
    <n v="472.31"/>
    <x v="196"/>
    <x v="195"/>
  </r>
  <r>
    <n v="198"/>
    <s v="CUST318"/>
    <x v="177"/>
    <x v="3"/>
    <x v="0"/>
    <x v="1"/>
    <n v="7"/>
    <n v="842.74"/>
    <x v="197"/>
    <x v="196"/>
  </r>
  <r>
    <n v="199"/>
    <s v="CUST145"/>
    <x v="178"/>
    <x v="1"/>
    <x v="1"/>
    <x v="5"/>
    <n v="7"/>
    <n v="956.05"/>
    <x v="198"/>
    <x v="197"/>
  </r>
  <r>
    <n v="200"/>
    <s v="CUST222"/>
    <x v="179"/>
    <x v="2"/>
    <x v="2"/>
    <x v="9"/>
    <n v="4"/>
    <n v="717.37"/>
    <x v="199"/>
    <x v="198"/>
  </r>
  <r>
    <n v="201"/>
    <s v="CUST485"/>
    <x v="167"/>
    <x v="1"/>
    <x v="2"/>
    <x v="12"/>
    <n v="7"/>
    <n v="834.65"/>
    <x v="200"/>
    <x v="199"/>
  </r>
  <r>
    <n v="202"/>
    <s v="CUST322"/>
    <x v="161"/>
    <x v="0"/>
    <x v="0"/>
    <x v="1"/>
    <n v="7"/>
    <n v="605.61"/>
    <x v="201"/>
    <x v="200"/>
  </r>
  <r>
    <n v="203"/>
    <s v="CUST562"/>
    <x v="145"/>
    <x v="3"/>
    <x v="2"/>
    <x v="10"/>
    <n v="3"/>
    <n v="434.91"/>
    <x v="21"/>
    <x v="201"/>
  </r>
  <r>
    <n v="204"/>
    <s v="CUST647"/>
    <x v="180"/>
    <x v="2"/>
    <x v="2"/>
    <x v="9"/>
    <n v="7"/>
    <n v="442.75"/>
    <x v="202"/>
    <x v="202"/>
  </r>
  <r>
    <n v="205"/>
    <s v="CUST916"/>
    <x v="94"/>
    <x v="1"/>
    <x v="2"/>
    <x v="10"/>
    <n v="8"/>
    <n v="487.39"/>
    <x v="203"/>
    <x v="203"/>
  </r>
  <r>
    <n v="206"/>
    <s v="CUST602"/>
    <x v="180"/>
    <x v="1"/>
    <x v="1"/>
    <x v="2"/>
    <n v="3"/>
    <n v="637.46"/>
    <x v="204"/>
    <x v="204"/>
  </r>
  <r>
    <n v="207"/>
    <s v="CUST320"/>
    <x v="181"/>
    <x v="2"/>
    <x v="1"/>
    <x v="6"/>
    <n v="7"/>
    <n v="861.07"/>
    <x v="205"/>
    <x v="205"/>
  </r>
  <r>
    <n v="208"/>
    <s v="CUST148"/>
    <x v="182"/>
    <x v="2"/>
    <x v="0"/>
    <x v="11"/>
    <n v="9"/>
    <n v="448.6"/>
    <x v="206"/>
    <x v="206"/>
  </r>
  <r>
    <n v="209"/>
    <s v="CUST328"/>
    <x v="183"/>
    <x v="3"/>
    <x v="1"/>
    <x v="6"/>
    <n v="9"/>
    <n v="504.23"/>
    <x v="207"/>
    <x v="207"/>
  </r>
  <r>
    <n v="210"/>
    <s v="CUST949"/>
    <x v="94"/>
    <x v="1"/>
    <x v="0"/>
    <x v="13"/>
    <n v="1"/>
    <n v="885.12"/>
    <x v="208"/>
    <x v="208"/>
  </r>
  <r>
    <n v="211"/>
    <s v="CUST806"/>
    <x v="184"/>
    <x v="0"/>
    <x v="1"/>
    <x v="6"/>
    <n v="4"/>
    <n v="513.89"/>
    <x v="209"/>
    <x v="209"/>
  </r>
  <r>
    <n v="212"/>
    <s v="CUST858"/>
    <x v="185"/>
    <x v="0"/>
    <x v="0"/>
    <x v="11"/>
    <n v="3"/>
    <n v="621.17999999999995"/>
    <x v="210"/>
    <x v="210"/>
  </r>
  <r>
    <n v="213"/>
    <s v="CUST777"/>
    <x v="153"/>
    <x v="2"/>
    <x v="0"/>
    <x v="13"/>
    <n v="1"/>
    <n v="256.16000000000003"/>
    <x v="211"/>
    <x v="211"/>
  </r>
  <r>
    <n v="214"/>
    <s v="CUST301"/>
    <x v="72"/>
    <x v="1"/>
    <x v="1"/>
    <x v="3"/>
    <n v="4"/>
    <n v="137.02000000000001"/>
    <x v="212"/>
    <x v="212"/>
  </r>
  <r>
    <n v="215"/>
    <s v="CUST824"/>
    <x v="23"/>
    <x v="2"/>
    <x v="1"/>
    <x v="6"/>
    <n v="8"/>
    <n v="102.29"/>
    <x v="213"/>
    <x v="213"/>
  </r>
  <r>
    <n v="216"/>
    <s v="CUST758"/>
    <x v="186"/>
    <x v="2"/>
    <x v="1"/>
    <x v="5"/>
    <n v="2"/>
    <n v="775.81"/>
    <x v="214"/>
    <x v="214"/>
  </r>
  <r>
    <n v="217"/>
    <s v="CUST165"/>
    <x v="187"/>
    <x v="3"/>
    <x v="0"/>
    <x v="4"/>
    <n v="6"/>
    <n v="177.88"/>
    <x v="215"/>
    <x v="215"/>
  </r>
  <r>
    <n v="218"/>
    <s v="CUST421"/>
    <x v="188"/>
    <x v="2"/>
    <x v="0"/>
    <x v="4"/>
    <n v="5"/>
    <n v="745.46"/>
    <x v="216"/>
    <x v="216"/>
  </r>
  <r>
    <n v="219"/>
    <s v="CUST822"/>
    <x v="189"/>
    <x v="2"/>
    <x v="2"/>
    <x v="12"/>
    <n v="3"/>
    <n v="870.16"/>
    <x v="217"/>
    <x v="217"/>
  </r>
  <r>
    <n v="220"/>
    <s v="CUST720"/>
    <x v="100"/>
    <x v="1"/>
    <x v="0"/>
    <x v="0"/>
    <n v="8"/>
    <n v="881.16"/>
    <x v="218"/>
    <x v="218"/>
  </r>
  <r>
    <n v="221"/>
    <s v="CUST946"/>
    <x v="190"/>
    <x v="3"/>
    <x v="0"/>
    <x v="0"/>
    <n v="7"/>
    <n v="385.98"/>
    <x v="219"/>
    <x v="219"/>
  </r>
  <r>
    <n v="222"/>
    <s v="CUST429"/>
    <x v="191"/>
    <x v="1"/>
    <x v="2"/>
    <x v="12"/>
    <n v="10"/>
    <n v="1027.8"/>
    <x v="220"/>
    <x v="220"/>
  </r>
  <r>
    <n v="223"/>
    <s v="CUST672"/>
    <x v="192"/>
    <x v="3"/>
    <x v="1"/>
    <x v="6"/>
    <n v="5"/>
    <n v="548.4"/>
    <x v="221"/>
    <x v="221"/>
  </r>
  <r>
    <n v="224"/>
    <s v="CUST749"/>
    <x v="42"/>
    <x v="2"/>
    <x v="2"/>
    <x v="9"/>
    <n v="10"/>
    <n v="516.15"/>
    <x v="222"/>
    <x v="222"/>
  </r>
  <r>
    <n v="225"/>
    <s v="CUST768"/>
    <x v="193"/>
    <x v="2"/>
    <x v="2"/>
    <x v="8"/>
    <n v="9"/>
    <n v="937.39"/>
    <x v="223"/>
    <x v="223"/>
  </r>
  <r>
    <n v="226"/>
    <s v="CUST367"/>
    <x v="194"/>
    <x v="2"/>
    <x v="1"/>
    <x v="14"/>
    <n v="1"/>
    <n v="1018.88"/>
    <x v="224"/>
    <x v="224"/>
  </r>
  <r>
    <n v="227"/>
    <s v="CUST638"/>
    <x v="195"/>
    <x v="0"/>
    <x v="0"/>
    <x v="0"/>
    <n v="4"/>
    <n v="739.64"/>
    <x v="225"/>
    <x v="225"/>
  </r>
  <r>
    <n v="228"/>
    <s v="CUST508"/>
    <x v="196"/>
    <x v="0"/>
    <x v="0"/>
    <x v="4"/>
    <n v="4"/>
    <n v="153.82"/>
    <x v="226"/>
    <x v="226"/>
  </r>
  <r>
    <n v="229"/>
    <s v="CUST813"/>
    <x v="197"/>
    <x v="3"/>
    <x v="2"/>
    <x v="7"/>
    <n v="10"/>
    <n v="605.97"/>
    <x v="227"/>
    <x v="227"/>
  </r>
  <r>
    <n v="230"/>
    <s v="CUST459"/>
    <x v="198"/>
    <x v="3"/>
    <x v="2"/>
    <x v="10"/>
    <n v="4"/>
    <n v="49.23"/>
    <x v="228"/>
    <x v="228"/>
  </r>
  <r>
    <n v="231"/>
    <s v="CUST161"/>
    <x v="199"/>
    <x v="3"/>
    <x v="2"/>
    <x v="8"/>
    <n v="3"/>
    <n v="1052.22"/>
    <x v="229"/>
    <x v="229"/>
  </r>
  <r>
    <n v="232"/>
    <s v="CUST330"/>
    <x v="200"/>
    <x v="1"/>
    <x v="2"/>
    <x v="7"/>
    <n v="3"/>
    <n v="212.65"/>
    <x v="230"/>
    <x v="230"/>
  </r>
  <r>
    <n v="233"/>
    <s v="CUST122"/>
    <x v="142"/>
    <x v="0"/>
    <x v="0"/>
    <x v="11"/>
    <n v="5"/>
    <n v="945.62"/>
    <x v="231"/>
    <x v="231"/>
  </r>
  <r>
    <n v="234"/>
    <s v="CUST678"/>
    <x v="201"/>
    <x v="1"/>
    <x v="1"/>
    <x v="3"/>
    <n v="1"/>
    <n v="1051.5"/>
    <x v="232"/>
    <x v="232"/>
  </r>
  <r>
    <n v="235"/>
    <s v="CUST888"/>
    <x v="202"/>
    <x v="0"/>
    <x v="2"/>
    <x v="9"/>
    <n v="6"/>
    <n v="423.61"/>
    <x v="233"/>
    <x v="233"/>
  </r>
  <r>
    <n v="236"/>
    <s v="CUST646"/>
    <x v="203"/>
    <x v="2"/>
    <x v="2"/>
    <x v="10"/>
    <n v="1"/>
    <n v="1003.92"/>
    <x v="234"/>
    <x v="234"/>
  </r>
  <r>
    <n v="237"/>
    <s v="CUST194"/>
    <x v="204"/>
    <x v="3"/>
    <x v="2"/>
    <x v="8"/>
    <n v="1"/>
    <n v="1095.55"/>
    <x v="235"/>
    <x v="235"/>
  </r>
  <r>
    <n v="238"/>
    <s v="CUST233"/>
    <x v="205"/>
    <x v="3"/>
    <x v="2"/>
    <x v="7"/>
    <n v="4"/>
    <n v="297.98"/>
    <x v="236"/>
    <x v="236"/>
  </r>
  <r>
    <n v="239"/>
    <s v="CUST946"/>
    <x v="206"/>
    <x v="3"/>
    <x v="2"/>
    <x v="12"/>
    <n v="6"/>
    <n v="738.37"/>
    <x v="237"/>
    <x v="237"/>
  </r>
  <r>
    <n v="240"/>
    <s v="CUST773"/>
    <x v="207"/>
    <x v="2"/>
    <x v="1"/>
    <x v="6"/>
    <n v="2"/>
    <n v="146.72999999999999"/>
    <x v="238"/>
    <x v="238"/>
  </r>
  <r>
    <n v="241"/>
    <s v="CUST784"/>
    <x v="208"/>
    <x v="0"/>
    <x v="0"/>
    <x v="0"/>
    <n v="9"/>
    <n v="672.75"/>
    <x v="239"/>
    <x v="239"/>
  </r>
  <r>
    <n v="242"/>
    <s v="CUST987"/>
    <x v="145"/>
    <x v="3"/>
    <x v="0"/>
    <x v="13"/>
    <n v="1"/>
    <n v="313.83"/>
    <x v="240"/>
    <x v="240"/>
  </r>
  <r>
    <n v="243"/>
    <s v="CUST329"/>
    <x v="209"/>
    <x v="2"/>
    <x v="2"/>
    <x v="8"/>
    <n v="5"/>
    <n v="398.45"/>
    <x v="241"/>
    <x v="241"/>
  </r>
  <r>
    <n v="244"/>
    <s v="CUST800"/>
    <x v="210"/>
    <x v="2"/>
    <x v="0"/>
    <x v="13"/>
    <n v="8"/>
    <n v="448.71"/>
    <x v="242"/>
    <x v="242"/>
  </r>
  <r>
    <n v="245"/>
    <s v="CUST307"/>
    <x v="211"/>
    <x v="1"/>
    <x v="1"/>
    <x v="5"/>
    <n v="5"/>
    <n v="1132.5"/>
    <x v="243"/>
    <x v="243"/>
  </r>
  <r>
    <n v="246"/>
    <s v="CUST884"/>
    <x v="212"/>
    <x v="0"/>
    <x v="2"/>
    <x v="12"/>
    <n v="4"/>
    <n v="308.35000000000002"/>
    <x v="244"/>
    <x v="244"/>
  </r>
  <r>
    <n v="247"/>
    <s v="CUST411"/>
    <x v="213"/>
    <x v="2"/>
    <x v="0"/>
    <x v="13"/>
    <n v="5"/>
    <n v="455.26"/>
    <x v="245"/>
    <x v="245"/>
  </r>
  <r>
    <n v="248"/>
    <s v="CUST449"/>
    <x v="214"/>
    <x v="1"/>
    <x v="2"/>
    <x v="9"/>
    <n v="1"/>
    <n v="421.85"/>
    <x v="246"/>
    <x v="246"/>
  </r>
  <r>
    <n v="249"/>
    <s v="CUST345"/>
    <x v="215"/>
    <x v="1"/>
    <x v="1"/>
    <x v="2"/>
    <n v="8"/>
    <n v="880.18"/>
    <x v="247"/>
    <x v="247"/>
  </r>
  <r>
    <n v="250"/>
    <s v="CUST471"/>
    <x v="216"/>
    <x v="2"/>
    <x v="1"/>
    <x v="5"/>
    <n v="2"/>
    <n v="617.27"/>
    <x v="248"/>
    <x v="248"/>
  </r>
  <r>
    <n v="251"/>
    <s v="CUST205"/>
    <x v="217"/>
    <x v="0"/>
    <x v="0"/>
    <x v="13"/>
    <n v="4"/>
    <n v="313.52999999999997"/>
    <x v="249"/>
    <x v="249"/>
  </r>
  <r>
    <n v="252"/>
    <s v="CUST779"/>
    <x v="218"/>
    <x v="3"/>
    <x v="0"/>
    <x v="13"/>
    <n v="6"/>
    <n v="463.31"/>
    <x v="250"/>
    <x v="250"/>
  </r>
  <r>
    <n v="253"/>
    <s v="CUST423"/>
    <x v="219"/>
    <x v="1"/>
    <x v="2"/>
    <x v="10"/>
    <n v="7"/>
    <n v="946.35"/>
    <x v="251"/>
    <x v="251"/>
  </r>
  <r>
    <n v="254"/>
    <s v="CUST342"/>
    <x v="220"/>
    <x v="0"/>
    <x v="0"/>
    <x v="0"/>
    <n v="9"/>
    <n v="284.83999999999997"/>
    <x v="252"/>
    <x v="252"/>
  </r>
  <r>
    <n v="255"/>
    <s v="CUST110"/>
    <x v="221"/>
    <x v="2"/>
    <x v="1"/>
    <x v="3"/>
    <n v="6"/>
    <n v="807.7"/>
    <x v="253"/>
    <x v="253"/>
  </r>
  <r>
    <n v="256"/>
    <s v="CUST804"/>
    <x v="222"/>
    <x v="3"/>
    <x v="0"/>
    <x v="11"/>
    <n v="5"/>
    <n v="88.25"/>
    <x v="254"/>
    <x v="254"/>
  </r>
  <r>
    <n v="257"/>
    <s v="CUST498"/>
    <x v="223"/>
    <x v="3"/>
    <x v="2"/>
    <x v="12"/>
    <n v="2"/>
    <n v="651.41"/>
    <x v="255"/>
    <x v="255"/>
  </r>
  <r>
    <n v="258"/>
    <s v="CUST375"/>
    <x v="224"/>
    <x v="3"/>
    <x v="1"/>
    <x v="2"/>
    <n v="3"/>
    <n v="578.88"/>
    <x v="256"/>
    <x v="256"/>
  </r>
  <r>
    <n v="259"/>
    <s v="CUST944"/>
    <x v="225"/>
    <x v="1"/>
    <x v="1"/>
    <x v="5"/>
    <n v="10"/>
    <n v="459"/>
    <x v="257"/>
    <x v="257"/>
  </r>
  <r>
    <n v="260"/>
    <s v="CUST818"/>
    <x v="226"/>
    <x v="3"/>
    <x v="1"/>
    <x v="3"/>
    <n v="1"/>
    <n v="532.28"/>
    <x v="258"/>
    <x v="258"/>
  </r>
  <r>
    <n v="261"/>
    <s v="CUST343"/>
    <x v="227"/>
    <x v="0"/>
    <x v="0"/>
    <x v="13"/>
    <n v="5"/>
    <n v="850.9"/>
    <x v="259"/>
    <x v="259"/>
  </r>
  <r>
    <n v="262"/>
    <s v="CUST512"/>
    <x v="228"/>
    <x v="0"/>
    <x v="1"/>
    <x v="5"/>
    <n v="3"/>
    <n v="1164.9000000000001"/>
    <x v="260"/>
    <x v="260"/>
  </r>
  <r>
    <n v="263"/>
    <s v="CUST583"/>
    <x v="229"/>
    <x v="3"/>
    <x v="2"/>
    <x v="8"/>
    <n v="2"/>
    <n v="198.42"/>
    <x v="261"/>
    <x v="261"/>
  </r>
  <r>
    <n v="264"/>
    <s v="CUST347"/>
    <x v="230"/>
    <x v="3"/>
    <x v="0"/>
    <x v="11"/>
    <n v="6"/>
    <n v="779.57"/>
    <x v="262"/>
    <x v="262"/>
  </r>
  <r>
    <n v="265"/>
    <s v="CUST163"/>
    <x v="231"/>
    <x v="1"/>
    <x v="2"/>
    <x v="8"/>
    <n v="9"/>
    <n v="189.79"/>
    <x v="263"/>
    <x v="263"/>
  </r>
  <r>
    <n v="266"/>
    <s v="CUST863"/>
    <x v="232"/>
    <x v="1"/>
    <x v="0"/>
    <x v="11"/>
    <n v="6"/>
    <n v="1117.24"/>
    <x v="264"/>
    <x v="264"/>
  </r>
  <r>
    <n v="267"/>
    <s v="CUST889"/>
    <x v="233"/>
    <x v="3"/>
    <x v="2"/>
    <x v="8"/>
    <n v="4"/>
    <n v="936.67"/>
    <x v="265"/>
    <x v="265"/>
  </r>
  <r>
    <n v="268"/>
    <s v="CUST915"/>
    <x v="234"/>
    <x v="2"/>
    <x v="2"/>
    <x v="10"/>
    <n v="6"/>
    <n v="1104.92"/>
    <x v="266"/>
    <x v="266"/>
  </r>
  <r>
    <n v="269"/>
    <s v="CUST377"/>
    <x v="117"/>
    <x v="0"/>
    <x v="2"/>
    <x v="9"/>
    <n v="10"/>
    <n v="314.51"/>
    <x v="267"/>
    <x v="267"/>
  </r>
  <r>
    <n v="270"/>
    <s v="CUST737"/>
    <x v="23"/>
    <x v="0"/>
    <x v="0"/>
    <x v="4"/>
    <n v="2"/>
    <n v="630.54999999999995"/>
    <x v="268"/>
    <x v="268"/>
  </r>
  <r>
    <n v="271"/>
    <s v="CUST847"/>
    <x v="18"/>
    <x v="0"/>
    <x v="2"/>
    <x v="8"/>
    <n v="10"/>
    <n v="759.59"/>
    <x v="269"/>
    <x v="269"/>
  </r>
  <r>
    <n v="272"/>
    <s v="CUST495"/>
    <x v="235"/>
    <x v="0"/>
    <x v="1"/>
    <x v="3"/>
    <n v="9"/>
    <n v="99.1"/>
    <x v="270"/>
    <x v="270"/>
  </r>
  <r>
    <n v="273"/>
    <s v="CUST850"/>
    <x v="175"/>
    <x v="3"/>
    <x v="0"/>
    <x v="13"/>
    <n v="2"/>
    <n v="25.9"/>
    <x v="271"/>
    <x v="271"/>
  </r>
  <r>
    <n v="274"/>
    <s v="CUST595"/>
    <x v="236"/>
    <x v="1"/>
    <x v="2"/>
    <x v="7"/>
    <n v="10"/>
    <n v="471.78"/>
    <x v="272"/>
    <x v="272"/>
  </r>
  <r>
    <n v="275"/>
    <s v="CUST478"/>
    <x v="237"/>
    <x v="2"/>
    <x v="0"/>
    <x v="1"/>
    <n v="5"/>
    <n v="174.09"/>
    <x v="273"/>
    <x v="273"/>
  </r>
  <r>
    <n v="276"/>
    <s v="CUST456"/>
    <x v="200"/>
    <x v="0"/>
    <x v="1"/>
    <x v="5"/>
    <n v="8"/>
    <n v="98.02"/>
    <x v="274"/>
    <x v="274"/>
  </r>
  <r>
    <n v="277"/>
    <s v="CUST740"/>
    <x v="238"/>
    <x v="0"/>
    <x v="2"/>
    <x v="12"/>
    <n v="10"/>
    <n v="308.51"/>
    <x v="275"/>
    <x v="275"/>
  </r>
  <r>
    <n v="278"/>
    <s v="CUST344"/>
    <x v="172"/>
    <x v="3"/>
    <x v="1"/>
    <x v="6"/>
    <n v="9"/>
    <n v="875.01"/>
    <x v="276"/>
    <x v="276"/>
  </r>
  <r>
    <n v="279"/>
    <s v="CUST365"/>
    <x v="239"/>
    <x v="2"/>
    <x v="2"/>
    <x v="9"/>
    <n v="10"/>
    <n v="213.87"/>
    <x v="277"/>
    <x v="277"/>
  </r>
  <r>
    <n v="280"/>
    <s v="CUST806"/>
    <x v="240"/>
    <x v="2"/>
    <x v="2"/>
    <x v="9"/>
    <n v="1"/>
    <n v="1147.06"/>
    <x v="278"/>
    <x v="278"/>
  </r>
  <r>
    <n v="281"/>
    <s v="CUST278"/>
    <x v="38"/>
    <x v="3"/>
    <x v="0"/>
    <x v="4"/>
    <n v="1"/>
    <n v="1124.45"/>
    <x v="279"/>
    <x v="279"/>
  </r>
  <r>
    <n v="282"/>
    <s v="CUST719"/>
    <x v="241"/>
    <x v="3"/>
    <x v="1"/>
    <x v="5"/>
    <n v="5"/>
    <n v="213.72"/>
    <x v="280"/>
    <x v="280"/>
  </r>
  <r>
    <n v="283"/>
    <s v="CUST805"/>
    <x v="181"/>
    <x v="0"/>
    <x v="2"/>
    <x v="7"/>
    <n v="7"/>
    <n v="338.68"/>
    <x v="281"/>
    <x v="281"/>
  </r>
  <r>
    <n v="284"/>
    <s v="CUST483"/>
    <x v="41"/>
    <x v="1"/>
    <x v="1"/>
    <x v="6"/>
    <n v="9"/>
    <n v="775.41"/>
    <x v="282"/>
    <x v="282"/>
  </r>
  <r>
    <n v="285"/>
    <s v="CUST207"/>
    <x v="218"/>
    <x v="1"/>
    <x v="0"/>
    <x v="1"/>
    <n v="2"/>
    <n v="96.55"/>
    <x v="283"/>
    <x v="283"/>
  </r>
  <r>
    <n v="286"/>
    <s v="CUST454"/>
    <x v="242"/>
    <x v="0"/>
    <x v="1"/>
    <x v="6"/>
    <n v="9"/>
    <n v="579.01"/>
    <x v="284"/>
    <x v="284"/>
  </r>
  <r>
    <n v="287"/>
    <s v="CUST168"/>
    <x v="121"/>
    <x v="2"/>
    <x v="1"/>
    <x v="3"/>
    <n v="2"/>
    <n v="1072.24"/>
    <x v="285"/>
    <x v="285"/>
  </r>
  <r>
    <n v="288"/>
    <s v="CUST248"/>
    <x v="243"/>
    <x v="2"/>
    <x v="2"/>
    <x v="10"/>
    <n v="1"/>
    <n v="658.65"/>
    <x v="286"/>
    <x v="286"/>
  </r>
  <r>
    <n v="289"/>
    <s v="CUST334"/>
    <x v="244"/>
    <x v="1"/>
    <x v="2"/>
    <x v="10"/>
    <n v="3"/>
    <n v="264.3"/>
    <x v="287"/>
    <x v="287"/>
  </r>
  <r>
    <n v="290"/>
    <s v="CUST530"/>
    <x v="245"/>
    <x v="3"/>
    <x v="0"/>
    <x v="0"/>
    <n v="3"/>
    <n v="679.07"/>
    <x v="288"/>
    <x v="288"/>
  </r>
  <r>
    <n v="291"/>
    <s v="CUST664"/>
    <x v="246"/>
    <x v="1"/>
    <x v="0"/>
    <x v="4"/>
    <n v="1"/>
    <n v="538.12"/>
    <x v="289"/>
    <x v="289"/>
  </r>
  <r>
    <n v="292"/>
    <s v="CUST959"/>
    <x v="39"/>
    <x v="3"/>
    <x v="2"/>
    <x v="10"/>
    <n v="2"/>
    <n v="1182.6300000000001"/>
    <x v="290"/>
    <x v="290"/>
  </r>
  <r>
    <n v="293"/>
    <s v="CUST161"/>
    <x v="247"/>
    <x v="1"/>
    <x v="1"/>
    <x v="5"/>
    <n v="8"/>
    <n v="1059.8599999999999"/>
    <x v="291"/>
    <x v="291"/>
  </r>
  <r>
    <n v="294"/>
    <s v="CUST309"/>
    <x v="248"/>
    <x v="2"/>
    <x v="1"/>
    <x v="3"/>
    <n v="9"/>
    <n v="559.09"/>
    <x v="292"/>
    <x v="292"/>
  </r>
  <r>
    <n v="295"/>
    <s v="CUST858"/>
    <x v="249"/>
    <x v="1"/>
    <x v="0"/>
    <x v="13"/>
    <n v="1"/>
    <n v="1088.52"/>
    <x v="293"/>
    <x v="293"/>
  </r>
  <r>
    <n v="296"/>
    <s v="CUST604"/>
    <x v="250"/>
    <x v="1"/>
    <x v="0"/>
    <x v="1"/>
    <n v="8"/>
    <n v="349.58"/>
    <x v="294"/>
    <x v="294"/>
  </r>
  <r>
    <n v="297"/>
    <s v="CUST141"/>
    <x v="251"/>
    <x v="1"/>
    <x v="1"/>
    <x v="2"/>
    <n v="6"/>
    <n v="1007.41"/>
    <x v="295"/>
    <x v="295"/>
  </r>
  <r>
    <n v="298"/>
    <s v="CUST308"/>
    <x v="252"/>
    <x v="0"/>
    <x v="1"/>
    <x v="2"/>
    <n v="6"/>
    <n v="119.63"/>
    <x v="296"/>
    <x v="4"/>
  </r>
  <r>
    <n v="299"/>
    <s v="CUST357"/>
    <x v="253"/>
    <x v="3"/>
    <x v="1"/>
    <x v="6"/>
    <n v="1"/>
    <n v="187.98"/>
    <x v="297"/>
    <x v="296"/>
  </r>
  <r>
    <n v="300"/>
    <s v="CUST612"/>
    <x v="254"/>
    <x v="1"/>
    <x v="2"/>
    <x v="12"/>
    <n v="9"/>
    <n v="63.42"/>
    <x v="298"/>
    <x v="297"/>
  </r>
  <r>
    <n v="301"/>
    <s v="CUST862"/>
    <x v="255"/>
    <x v="0"/>
    <x v="2"/>
    <x v="12"/>
    <n v="10"/>
    <n v="1138.03"/>
    <x v="299"/>
    <x v="298"/>
  </r>
  <r>
    <n v="302"/>
    <s v="CUST967"/>
    <x v="256"/>
    <x v="1"/>
    <x v="1"/>
    <x v="2"/>
    <n v="3"/>
    <n v="1105.4100000000001"/>
    <x v="300"/>
    <x v="299"/>
  </r>
  <r>
    <n v="303"/>
    <s v="CUST775"/>
    <x v="257"/>
    <x v="1"/>
    <x v="1"/>
    <x v="2"/>
    <n v="2"/>
    <n v="838.92"/>
    <x v="301"/>
    <x v="300"/>
  </r>
  <r>
    <n v="304"/>
    <s v="CUST898"/>
    <x v="94"/>
    <x v="1"/>
    <x v="1"/>
    <x v="3"/>
    <n v="1"/>
    <n v="829.27"/>
    <x v="302"/>
    <x v="301"/>
  </r>
  <r>
    <n v="305"/>
    <s v="CUST110"/>
    <x v="258"/>
    <x v="0"/>
    <x v="1"/>
    <x v="3"/>
    <n v="5"/>
    <n v="56.96"/>
    <x v="303"/>
    <x v="302"/>
  </r>
  <r>
    <n v="306"/>
    <s v="CUST825"/>
    <x v="259"/>
    <x v="3"/>
    <x v="2"/>
    <x v="9"/>
    <n v="7"/>
    <n v="985.46"/>
    <x v="304"/>
    <x v="303"/>
  </r>
  <r>
    <n v="307"/>
    <s v="CUST528"/>
    <x v="260"/>
    <x v="0"/>
    <x v="1"/>
    <x v="6"/>
    <n v="4"/>
    <n v="895.35"/>
    <x v="305"/>
    <x v="304"/>
  </r>
  <r>
    <n v="308"/>
    <s v="CUST828"/>
    <x v="261"/>
    <x v="3"/>
    <x v="2"/>
    <x v="9"/>
    <n v="7"/>
    <n v="734.96"/>
    <x v="306"/>
    <x v="305"/>
  </r>
  <r>
    <n v="309"/>
    <s v="CUST113"/>
    <x v="262"/>
    <x v="2"/>
    <x v="2"/>
    <x v="7"/>
    <n v="3"/>
    <n v="907.25"/>
    <x v="307"/>
    <x v="306"/>
  </r>
  <r>
    <n v="310"/>
    <s v="CUST206"/>
    <x v="100"/>
    <x v="1"/>
    <x v="1"/>
    <x v="5"/>
    <n v="2"/>
    <n v="96.75"/>
    <x v="308"/>
    <x v="307"/>
  </r>
  <r>
    <n v="311"/>
    <s v="CUST403"/>
    <x v="263"/>
    <x v="1"/>
    <x v="1"/>
    <x v="2"/>
    <n v="6"/>
    <n v="429.06"/>
    <x v="309"/>
    <x v="308"/>
  </r>
  <r>
    <n v="312"/>
    <s v="CUST185"/>
    <x v="175"/>
    <x v="1"/>
    <x v="1"/>
    <x v="5"/>
    <n v="1"/>
    <n v="165.96"/>
    <x v="310"/>
    <x v="309"/>
  </r>
  <r>
    <n v="313"/>
    <s v="CUST887"/>
    <x v="264"/>
    <x v="3"/>
    <x v="0"/>
    <x v="0"/>
    <n v="7"/>
    <n v="1142.24"/>
    <x v="311"/>
    <x v="310"/>
  </r>
  <r>
    <n v="314"/>
    <s v="CUST871"/>
    <x v="119"/>
    <x v="1"/>
    <x v="0"/>
    <x v="0"/>
    <n v="10"/>
    <n v="1132.05"/>
    <x v="312"/>
    <x v="311"/>
  </r>
  <r>
    <n v="315"/>
    <s v="CUST446"/>
    <x v="265"/>
    <x v="2"/>
    <x v="1"/>
    <x v="14"/>
    <n v="5"/>
    <n v="1002.47"/>
    <x v="313"/>
    <x v="312"/>
  </r>
  <r>
    <n v="316"/>
    <s v="CUST435"/>
    <x v="266"/>
    <x v="3"/>
    <x v="2"/>
    <x v="7"/>
    <n v="7"/>
    <n v="187.81"/>
    <x v="314"/>
    <x v="313"/>
  </r>
  <r>
    <n v="317"/>
    <s v="CUST210"/>
    <x v="267"/>
    <x v="3"/>
    <x v="0"/>
    <x v="11"/>
    <n v="2"/>
    <n v="488.04"/>
    <x v="315"/>
    <x v="314"/>
  </r>
  <r>
    <n v="318"/>
    <s v="CUST669"/>
    <x v="226"/>
    <x v="0"/>
    <x v="2"/>
    <x v="12"/>
    <n v="4"/>
    <n v="838.82"/>
    <x v="316"/>
    <x v="315"/>
  </r>
  <r>
    <n v="319"/>
    <s v="CUST960"/>
    <x v="268"/>
    <x v="0"/>
    <x v="0"/>
    <x v="4"/>
    <n v="8"/>
    <n v="766.4"/>
    <x v="317"/>
    <x v="316"/>
  </r>
  <r>
    <n v="320"/>
    <s v="CUST159"/>
    <x v="260"/>
    <x v="2"/>
    <x v="1"/>
    <x v="2"/>
    <n v="9"/>
    <n v="150.88999999999999"/>
    <x v="318"/>
    <x v="317"/>
  </r>
  <r>
    <n v="321"/>
    <s v="CUST423"/>
    <x v="130"/>
    <x v="2"/>
    <x v="1"/>
    <x v="14"/>
    <n v="3"/>
    <n v="264.27999999999997"/>
    <x v="319"/>
    <x v="318"/>
  </r>
  <r>
    <n v="322"/>
    <s v="CUST971"/>
    <x v="172"/>
    <x v="0"/>
    <x v="1"/>
    <x v="14"/>
    <n v="9"/>
    <n v="177.55"/>
    <x v="320"/>
    <x v="319"/>
  </r>
  <r>
    <n v="323"/>
    <s v="CUST833"/>
    <x v="120"/>
    <x v="1"/>
    <x v="0"/>
    <x v="0"/>
    <n v="7"/>
    <n v="774.52"/>
    <x v="321"/>
    <x v="320"/>
  </r>
  <r>
    <n v="324"/>
    <s v="CUST520"/>
    <x v="97"/>
    <x v="0"/>
    <x v="2"/>
    <x v="12"/>
    <n v="4"/>
    <n v="676.21"/>
    <x v="322"/>
    <x v="321"/>
  </r>
  <r>
    <n v="325"/>
    <s v="CUST116"/>
    <x v="269"/>
    <x v="0"/>
    <x v="0"/>
    <x v="0"/>
    <n v="1"/>
    <n v="838.02"/>
    <x v="323"/>
    <x v="322"/>
  </r>
  <r>
    <n v="326"/>
    <s v="CUST626"/>
    <x v="270"/>
    <x v="2"/>
    <x v="1"/>
    <x v="3"/>
    <n v="3"/>
    <n v="165.28"/>
    <x v="324"/>
    <x v="323"/>
  </r>
  <r>
    <n v="327"/>
    <s v="CUST400"/>
    <x v="219"/>
    <x v="0"/>
    <x v="2"/>
    <x v="9"/>
    <n v="4"/>
    <n v="1154.3499999999999"/>
    <x v="325"/>
    <x v="324"/>
  </r>
  <r>
    <n v="328"/>
    <s v="CUST899"/>
    <x v="271"/>
    <x v="2"/>
    <x v="2"/>
    <x v="9"/>
    <n v="8"/>
    <n v="87.87"/>
    <x v="326"/>
    <x v="325"/>
  </r>
  <r>
    <n v="329"/>
    <s v="CUST537"/>
    <x v="272"/>
    <x v="0"/>
    <x v="2"/>
    <x v="12"/>
    <n v="4"/>
    <n v="1049.77"/>
    <x v="327"/>
    <x v="326"/>
  </r>
  <r>
    <n v="330"/>
    <s v="CUST122"/>
    <x v="37"/>
    <x v="3"/>
    <x v="2"/>
    <x v="12"/>
    <n v="6"/>
    <n v="948.03"/>
    <x v="328"/>
    <x v="327"/>
  </r>
  <r>
    <n v="331"/>
    <s v="CUST590"/>
    <x v="273"/>
    <x v="3"/>
    <x v="1"/>
    <x v="3"/>
    <n v="10"/>
    <n v="1050.75"/>
    <x v="329"/>
    <x v="328"/>
  </r>
  <r>
    <n v="332"/>
    <s v="CUST413"/>
    <x v="274"/>
    <x v="3"/>
    <x v="1"/>
    <x v="6"/>
    <n v="4"/>
    <n v="1151.1500000000001"/>
    <x v="330"/>
    <x v="329"/>
  </r>
  <r>
    <n v="333"/>
    <s v="CUST102"/>
    <x v="275"/>
    <x v="0"/>
    <x v="2"/>
    <x v="9"/>
    <n v="7"/>
    <n v="1006.4"/>
    <x v="331"/>
    <x v="330"/>
  </r>
  <r>
    <n v="334"/>
    <s v="CUST968"/>
    <x v="276"/>
    <x v="3"/>
    <x v="2"/>
    <x v="10"/>
    <n v="5"/>
    <n v="1180.0999999999999"/>
    <x v="332"/>
    <x v="331"/>
  </r>
  <r>
    <n v="335"/>
    <s v="CUST910"/>
    <x v="129"/>
    <x v="3"/>
    <x v="1"/>
    <x v="14"/>
    <n v="9"/>
    <n v="390.53"/>
    <x v="333"/>
    <x v="332"/>
  </r>
  <r>
    <n v="336"/>
    <s v="CUST352"/>
    <x v="84"/>
    <x v="3"/>
    <x v="2"/>
    <x v="9"/>
    <n v="10"/>
    <n v="1007.4"/>
    <x v="334"/>
    <x v="333"/>
  </r>
  <r>
    <n v="337"/>
    <s v="CUST195"/>
    <x v="33"/>
    <x v="1"/>
    <x v="1"/>
    <x v="14"/>
    <n v="7"/>
    <n v="733.28"/>
    <x v="335"/>
    <x v="334"/>
  </r>
  <r>
    <n v="338"/>
    <s v="CUST442"/>
    <x v="277"/>
    <x v="3"/>
    <x v="2"/>
    <x v="9"/>
    <n v="5"/>
    <n v="244.76"/>
    <x v="336"/>
    <x v="335"/>
  </r>
  <r>
    <n v="339"/>
    <s v="CUST675"/>
    <x v="278"/>
    <x v="2"/>
    <x v="0"/>
    <x v="0"/>
    <n v="3"/>
    <n v="575.35"/>
    <x v="337"/>
    <x v="336"/>
  </r>
  <r>
    <n v="340"/>
    <s v="CUST231"/>
    <x v="207"/>
    <x v="1"/>
    <x v="0"/>
    <x v="13"/>
    <n v="9"/>
    <n v="639.71"/>
    <x v="338"/>
    <x v="337"/>
  </r>
  <r>
    <n v="341"/>
    <s v="CUST473"/>
    <x v="279"/>
    <x v="2"/>
    <x v="0"/>
    <x v="11"/>
    <n v="8"/>
    <n v="50.75"/>
    <x v="339"/>
    <x v="338"/>
  </r>
  <r>
    <n v="342"/>
    <s v="CUST521"/>
    <x v="280"/>
    <x v="0"/>
    <x v="2"/>
    <x v="12"/>
    <n v="9"/>
    <n v="285.02999999999997"/>
    <x v="340"/>
    <x v="339"/>
  </r>
  <r>
    <n v="343"/>
    <s v="CUST240"/>
    <x v="281"/>
    <x v="2"/>
    <x v="0"/>
    <x v="4"/>
    <n v="10"/>
    <n v="122.05"/>
    <x v="341"/>
    <x v="340"/>
  </r>
  <r>
    <n v="344"/>
    <s v="CUST364"/>
    <x v="103"/>
    <x v="3"/>
    <x v="0"/>
    <x v="4"/>
    <n v="4"/>
    <n v="196.78"/>
    <x v="342"/>
    <x v="341"/>
  </r>
  <r>
    <n v="345"/>
    <s v="CUST149"/>
    <x v="282"/>
    <x v="2"/>
    <x v="0"/>
    <x v="4"/>
    <n v="6"/>
    <n v="671.97"/>
    <x v="343"/>
    <x v="342"/>
  </r>
  <r>
    <n v="346"/>
    <s v="CUST781"/>
    <x v="283"/>
    <x v="2"/>
    <x v="2"/>
    <x v="12"/>
    <n v="4"/>
    <n v="214.07"/>
    <x v="344"/>
    <x v="343"/>
  </r>
  <r>
    <n v="347"/>
    <s v="CUST621"/>
    <x v="284"/>
    <x v="3"/>
    <x v="0"/>
    <x v="0"/>
    <n v="3"/>
    <n v="24.7"/>
    <x v="345"/>
    <x v="344"/>
  </r>
  <r>
    <n v="348"/>
    <s v="CUST698"/>
    <x v="285"/>
    <x v="2"/>
    <x v="2"/>
    <x v="8"/>
    <n v="6"/>
    <n v="249.24"/>
    <x v="346"/>
    <x v="345"/>
  </r>
  <r>
    <n v="349"/>
    <s v="CUST679"/>
    <x v="286"/>
    <x v="0"/>
    <x v="1"/>
    <x v="6"/>
    <n v="9"/>
    <n v="839.19"/>
    <x v="347"/>
    <x v="346"/>
  </r>
  <r>
    <n v="350"/>
    <s v="CUST462"/>
    <x v="141"/>
    <x v="2"/>
    <x v="0"/>
    <x v="13"/>
    <n v="1"/>
    <n v="980.59"/>
    <x v="348"/>
    <x v="347"/>
  </r>
  <r>
    <n v="351"/>
    <s v="CUST534"/>
    <x v="287"/>
    <x v="3"/>
    <x v="2"/>
    <x v="7"/>
    <n v="5"/>
    <n v="651.29999999999995"/>
    <x v="349"/>
    <x v="348"/>
  </r>
  <r>
    <n v="352"/>
    <s v="CUST494"/>
    <x v="288"/>
    <x v="3"/>
    <x v="1"/>
    <x v="2"/>
    <n v="10"/>
    <n v="1185.6300000000001"/>
    <x v="350"/>
    <x v="349"/>
  </r>
  <r>
    <n v="353"/>
    <s v="CUST731"/>
    <x v="289"/>
    <x v="1"/>
    <x v="1"/>
    <x v="5"/>
    <n v="3"/>
    <n v="275.10000000000002"/>
    <x v="351"/>
    <x v="350"/>
  </r>
  <r>
    <n v="354"/>
    <s v="CUST877"/>
    <x v="290"/>
    <x v="3"/>
    <x v="0"/>
    <x v="4"/>
    <n v="9"/>
    <n v="322.73"/>
    <x v="352"/>
    <x v="351"/>
  </r>
  <r>
    <n v="355"/>
    <s v="CUST921"/>
    <x v="291"/>
    <x v="3"/>
    <x v="0"/>
    <x v="4"/>
    <n v="3"/>
    <n v="178.05"/>
    <x v="353"/>
    <x v="352"/>
  </r>
  <r>
    <n v="356"/>
    <s v="CUST392"/>
    <x v="292"/>
    <x v="1"/>
    <x v="0"/>
    <x v="4"/>
    <n v="10"/>
    <n v="1050.98"/>
    <x v="354"/>
    <x v="353"/>
  </r>
  <r>
    <n v="357"/>
    <s v="CUST416"/>
    <x v="293"/>
    <x v="2"/>
    <x v="2"/>
    <x v="12"/>
    <n v="8"/>
    <n v="381.24"/>
    <x v="355"/>
    <x v="354"/>
  </r>
  <r>
    <n v="358"/>
    <s v="CUST395"/>
    <x v="294"/>
    <x v="1"/>
    <x v="0"/>
    <x v="11"/>
    <n v="3"/>
    <n v="307.83999999999997"/>
    <x v="356"/>
    <x v="355"/>
  </r>
  <r>
    <n v="359"/>
    <s v="CUST795"/>
    <x v="239"/>
    <x v="2"/>
    <x v="1"/>
    <x v="6"/>
    <n v="8"/>
    <n v="378.45"/>
    <x v="357"/>
    <x v="356"/>
  </r>
  <r>
    <n v="360"/>
    <s v="CUST591"/>
    <x v="295"/>
    <x v="0"/>
    <x v="0"/>
    <x v="1"/>
    <n v="2"/>
    <n v="292.41000000000003"/>
    <x v="358"/>
    <x v="357"/>
  </r>
  <r>
    <n v="361"/>
    <s v="CUST611"/>
    <x v="273"/>
    <x v="1"/>
    <x v="2"/>
    <x v="9"/>
    <n v="6"/>
    <n v="1194.75"/>
    <x v="359"/>
    <x v="358"/>
  </r>
  <r>
    <n v="362"/>
    <s v="CUST403"/>
    <x v="296"/>
    <x v="1"/>
    <x v="2"/>
    <x v="9"/>
    <n v="6"/>
    <n v="736.61"/>
    <x v="360"/>
    <x v="359"/>
  </r>
  <r>
    <n v="363"/>
    <s v="CUST567"/>
    <x v="297"/>
    <x v="2"/>
    <x v="0"/>
    <x v="13"/>
    <n v="5"/>
    <n v="1164.8399999999999"/>
    <x v="361"/>
    <x v="360"/>
  </r>
  <r>
    <n v="364"/>
    <s v="CUST246"/>
    <x v="298"/>
    <x v="1"/>
    <x v="0"/>
    <x v="0"/>
    <n v="8"/>
    <n v="246.35"/>
    <x v="362"/>
    <x v="361"/>
  </r>
  <r>
    <n v="365"/>
    <s v="CUST919"/>
    <x v="241"/>
    <x v="2"/>
    <x v="0"/>
    <x v="13"/>
    <n v="1"/>
    <n v="542.52"/>
    <x v="363"/>
    <x v="362"/>
  </r>
  <r>
    <n v="366"/>
    <s v="CUST525"/>
    <x v="241"/>
    <x v="1"/>
    <x v="0"/>
    <x v="0"/>
    <n v="7"/>
    <n v="1076.99"/>
    <x v="364"/>
    <x v="363"/>
  </r>
  <r>
    <n v="367"/>
    <s v="CUST594"/>
    <x v="69"/>
    <x v="1"/>
    <x v="0"/>
    <x v="13"/>
    <n v="8"/>
    <n v="1109.3800000000001"/>
    <x v="365"/>
    <x v="364"/>
  </r>
  <r>
    <n v="368"/>
    <s v="CUST511"/>
    <x v="299"/>
    <x v="0"/>
    <x v="2"/>
    <x v="9"/>
    <n v="3"/>
    <n v="185.16"/>
    <x v="366"/>
    <x v="365"/>
  </r>
  <r>
    <n v="369"/>
    <s v="CUST340"/>
    <x v="33"/>
    <x v="1"/>
    <x v="1"/>
    <x v="2"/>
    <n v="10"/>
    <n v="840.26"/>
    <x v="367"/>
    <x v="366"/>
  </r>
  <r>
    <n v="370"/>
    <s v="CUST432"/>
    <x v="108"/>
    <x v="1"/>
    <x v="0"/>
    <x v="13"/>
    <n v="7"/>
    <n v="255.13"/>
    <x v="368"/>
    <x v="367"/>
  </r>
  <r>
    <n v="371"/>
    <s v="CUST749"/>
    <x v="117"/>
    <x v="2"/>
    <x v="2"/>
    <x v="12"/>
    <n v="3"/>
    <n v="1042.51"/>
    <x v="369"/>
    <x v="368"/>
  </r>
  <r>
    <n v="372"/>
    <s v="CUST392"/>
    <x v="300"/>
    <x v="2"/>
    <x v="0"/>
    <x v="13"/>
    <n v="3"/>
    <n v="268.22000000000003"/>
    <x v="370"/>
    <x v="369"/>
  </r>
  <r>
    <n v="373"/>
    <s v="CUST223"/>
    <x v="301"/>
    <x v="2"/>
    <x v="0"/>
    <x v="0"/>
    <n v="6"/>
    <n v="275.26"/>
    <x v="371"/>
    <x v="370"/>
  </r>
  <r>
    <n v="374"/>
    <s v="CUST741"/>
    <x v="287"/>
    <x v="3"/>
    <x v="0"/>
    <x v="0"/>
    <n v="4"/>
    <n v="1003.12"/>
    <x v="372"/>
    <x v="371"/>
  </r>
  <r>
    <n v="375"/>
    <s v="CUST144"/>
    <x v="302"/>
    <x v="0"/>
    <x v="2"/>
    <x v="8"/>
    <n v="3"/>
    <n v="766.84"/>
    <x v="373"/>
    <x v="372"/>
  </r>
  <r>
    <n v="376"/>
    <s v="CUST158"/>
    <x v="303"/>
    <x v="1"/>
    <x v="2"/>
    <x v="12"/>
    <n v="7"/>
    <n v="859.41"/>
    <x v="374"/>
    <x v="373"/>
  </r>
  <r>
    <n v="377"/>
    <s v="CUST987"/>
    <x v="198"/>
    <x v="0"/>
    <x v="1"/>
    <x v="14"/>
    <n v="6"/>
    <n v="402.94"/>
    <x v="375"/>
    <x v="374"/>
  </r>
  <r>
    <n v="378"/>
    <s v="CUST131"/>
    <x v="304"/>
    <x v="3"/>
    <x v="2"/>
    <x v="7"/>
    <n v="6"/>
    <n v="960.72"/>
    <x v="376"/>
    <x v="375"/>
  </r>
  <r>
    <n v="379"/>
    <s v="CUST823"/>
    <x v="305"/>
    <x v="3"/>
    <x v="2"/>
    <x v="9"/>
    <n v="3"/>
    <n v="379.96"/>
    <x v="377"/>
    <x v="376"/>
  </r>
  <r>
    <n v="380"/>
    <s v="CUST879"/>
    <x v="288"/>
    <x v="1"/>
    <x v="2"/>
    <x v="10"/>
    <n v="5"/>
    <n v="1083.54"/>
    <x v="378"/>
    <x v="377"/>
  </r>
  <r>
    <n v="381"/>
    <s v="CUST387"/>
    <x v="249"/>
    <x v="1"/>
    <x v="2"/>
    <x v="9"/>
    <n v="7"/>
    <n v="367.67"/>
    <x v="379"/>
    <x v="378"/>
  </r>
  <r>
    <n v="382"/>
    <s v="CUST870"/>
    <x v="29"/>
    <x v="2"/>
    <x v="1"/>
    <x v="14"/>
    <n v="9"/>
    <n v="256.62"/>
    <x v="380"/>
    <x v="379"/>
  </r>
  <r>
    <n v="383"/>
    <s v="CUST575"/>
    <x v="306"/>
    <x v="0"/>
    <x v="2"/>
    <x v="7"/>
    <n v="6"/>
    <n v="1086.7"/>
    <x v="381"/>
    <x v="380"/>
  </r>
  <r>
    <n v="384"/>
    <s v="CUST996"/>
    <x v="307"/>
    <x v="1"/>
    <x v="2"/>
    <x v="7"/>
    <n v="5"/>
    <n v="144.29"/>
    <x v="382"/>
    <x v="381"/>
  </r>
  <r>
    <n v="385"/>
    <s v="CUST180"/>
    <x v="308"/>
    <x v="3"/>
    <x v="0"/>
    <x v="1"/>
    <n v="7"/>
    <n v="365.2"/>
    <x v="383"/>
    <x v="382"/>
  </r>
  <r>
    <n v="386"/>
    <s v="CUST521"/>
    <x v="188"/>
    <x v="0"/>
    <x v="1"/>
    <x v="14"/>
    <n v="5"/>
    <n v="715.49"/>
    <x v="384"/>
    <x v="383"/>
  </r>
  <r>
    <n v="387"/>
    <s v="CUST820"/>
    <x v="309"/>
    <x v="3"/>
    <x v="0"/>
    <x v="4"/>
    <n v="2"/>
    <n v="602.41"/>
    <x v="385"/>
    <x v="384"/>
  </r>
  <r>
    <n v="388"/>
    <s v="CUST287"/>
    <x v="310"/>
    <x v="0"/>
    <x v="1"/>
    <x v="3"/>
    <n v="10"/>
    <n v="833.07"/>
    <x v="386"/>
    <x v="385"/>
  </r>
  <r>
    <n v="389"/>
    <s v="CUST763"/>
    <x v="83"/>
    <x v="0"/>
    <x v="2"/>
    <x v="12"/>
    <n v="3"/>
    <n v="810.32"/>
    <x v="387"/>
    <x v="386"/>
  </r>
  <r>
    <n v="390"/>
    <s v="CUST730"/>
    <x v="194"/>
    <x v="0"/>
    <x v="0"/>
    <x v="1"/>
    <n v="8"/>
    <n v="721.32"/>
    <x v="388"/>
    <x v="387"/>
  </r>
  <r>
    <n v="391"/>
    <s v="CUST197"/>
    <x v="311"/>
    <x v="1"/>
    <x v="0"/>
    <x v="1"/>
    <n v="9"/>
    <n v="258.76"/>
    <x v="389"/>
    <x v="388"/>
  </r>
  <r>
    <n v="392"/>
    <s v="CUST599"/>
    <x v="312"/>
    <x v="3"/>
    <x v="1"/>
    <x v="5"/>
    <n v="1"/>
    <n v="884.77"/>
    <x v="390"/>
    <x v="389"/>
  </r>
  <r>
    <n v="393"/>
    <s v="CUST925"/>
    <x v="313"/>
    <x v="2"/>
    <x v="0"/>
    <x v="13"/>
    <n v="10"/>
    <n v="309.13"/>
    <x v="391"/>
    <x v="390"/>
  </r>
  <r>
    <n v="394"/>
    <s v="CUST853"/>
    <x v="314"/>
    <x v="0"/>
    <x v="1"/>
    <x v="14"/>
    <n v="5"/>
    <n v="762.47"/>
    <x v="392"/>
    <x v="391"/>
  </r>
  <r>
    <n v="395"/>
    <s v="CUST303"/>
    <x v="315"/>
    <x v="0"/>
    <x v="1"/>
    <x v="5"/>
    <n v="5"/>
    <n v="780.92"/>
    <x v="393"/>
    <x v="392"/>
  </r>
  <r>
    <n v="396"/>
    <s v="CUST553"/>
    <x v="260"/>
    <x v="0"/>
    <x v="0"/>
    <x v="13"/>
    <n v="3"/>
    <n v="148.13999999999999"/>
    <x v="394"/>
    <x v="393"/>
  </r>
  <r>
    <n v="397"/>
    <s v="CUST852"/>
    <x v="15"/>
    <x v="2"/>
    <x v="2"/>
    <x v="12"/>
    <n v="10"/>
    <n v="193.8"/>
    <x v="395"/>
    <x v="394"/>
  </r>
  <r>
    <n v="398"/>
    <s v="CUST102"/>
    <x v="306"/>
    <x v="1"/>
    <x v="0"/>
    <x v="1"/>
    <n v="8"/>
    <n v="1048.5899999999999"/>
    <x v="396"/>
    <x v="395"/>
  </r>
  <r>
    <n v="399"/>
    <s v="CUST536"/>
    <x v="184"/>
    <x v="1"/>
    <x v="2"/>
    <x v="8"/>
    <n v="5"/>
    <n v="585.27"/>
    <x v="397"/>
    <x v="396"/>
  </r>
  <r>
    <n v="400"/>
    <s v="CUST125"/>
    <x v="255"/>
    <x v="1"/>
    <x v="1"/>
    <x v="3"/>
    <n v="2"/>
    <n v="243.88"/>
    <x v="398"/>
    <x v="397"/>
  </r>
  <r>
    <n v="401"/>
    <s v="CUST742"/>
    <x v="316"/>
    <x v="2"/>
    <x v="0"/>
    <x v="11"/>
    <n v="6"/>
    <n v="959.05"/>
    <x v="399"/>
    <x v="398"/>
  </r>
  <r>
    <n v="402"/>
    <s v="CUST303"/>
    <x v="317"/>
    <x v="1"/>
    <x v="0"/>
    <x v="13"/>
    <n v="10"/>
    <n v="411.12"/>
    <x v="400"/>
    <x v="399"/>
  </r>
  <r>
    <n v="403"/>
    <s v="CUST708"/>
    <x v="129"/>
    <x v="3"/>
    <x v="2"/>
    <x v="10"/>
    <n v="2"/>
    <n v="993.24"/>
    <x v="401"/>
    <x v="400"/>
  </r>
  <r>
    <n v="404"/>
    <s v="CUST462"/>
    <x v="167"/>
    <x v="1"/>
    <x v="0"/>
    <x v="11"/>
    <n v="2"/>
    <n v="297.5"/>
    <x v="402"/>
    <x v="401"/>
  </r>
  <r>
    <n v="405"/>
    <s v="CUST173"/>
    <x v="318"/>
    <x v="1"/>
    <x v="2"/>
    <x v="10"/>
    <n v="1"/>
    <n v="184.22"/>
    <x v="403"/>
    <x v="402"/>
  </r>
  <r>
    <n v="406"/>
    <s v="CUST734"/>
    <x v="319"/>
    <x v="0"/>
    <x v="0"/>
    <x v="1"/>
    <n v="2"/>
    <n v="788.51"/>
    <x v="404"/>
    <x v="403"/>
  </r>
  <r>
    <n v="407"/>
    <s v="CUST800"/>
    <x v="320"/>
    <x v="3"/>
    <x v="0"/>
    <x v="0"/>
    <n v="6"/>
    <n v="253.51"/>
    <x v="405"/>
    <x v="404"/>
  </r>
  <r>
    <n v="408"/>
    <s v="CUST776"/>
    <x v="43"/>
    <x v="0"/>
    <x v="2"/>
    <x v="7"/>
    <n v="2"/>
    <n v="33.04"/>
    <x v="406"/>
    <x v="405"/>
  </r>
  <r>
    <n v="409"/>
    <s v="CUST845"/>
    <x v="321"/>
    <x v="2"/>
    <x v="1"/>
    <x v="2"/>
    <n v="1"/>
    <n v="370.27"/>
    <x v="407"/>
    <x v="406"/>
  </r>
  <r>
    <n v="410"/>
    <s v="CUST428"/>
    <x v="322"/>
    <x v="2"/>
    <x v="2"/>
    <x v="7"/>
    <n v="9"/>
    <n v="366.95"/>
    <x v="408"/>
    <x v="407"/>
  </r>
  <r>
    <n v="411"/>
    <s v="CUST641"/>
    <x v="323"/>
    <x v="2"/>
    <x v="1"/>
    <x v="14"/>
    <n v="9"/>
    <n v="438.48"/>
    <x v="409"/>
    <x v="408"/>
  </r>
  <r>
    <n v="412"/>
    <s v="CUST121"/>
    <x v="285"/>
    <x v="0"/>
    <x v="0"/>
    <x v="0"/>
    <n v="1"/>
    <n v="113.05"/>
    <x v="410"/>
    <x v="409"/>
  </r>
  <r>
    <n v="413"/>
    <s v="CUST880"/>
    <x v="194"/>
    <x v="3"/>
    <x v="1"/>
    <x v="3"/>
    <n v="9"/>
    <n v="765.6"/>
    <x v="411"/>
    <x v="410"/>
  </r>
  <r>
    <n v="414"/>
    <s v="CUST667"/>
    <x v="324"/>
    <x v="2"/>
    <x v="0"/>
    <x v="1"/>
    <n v="5"/>
    <n v="623.9"/>
    <x v="412"/>
    <x v="411"/>
  </r>
  <r>
    <n v="415"/>
    <s v="CUST567"/>
    <x v="325"/>
    <x v="2"/>
    <x v="1"/>
    <x v="3"/>
    <n v="2"/>
    <n v="923.5"/>
    <x v="413"/>
    <x v="412"/>
  </r>
  <r>
    <n v="416"/>
    <s v="CUST257"/>
    <x v="326"/>
    <x v="1"/>
    <x v="1"/>
    <x v="14"/>
    <n v="3"/>
    <n v="103.04"/>
    <x v="414"/>
    <x v="413"/>
  </r>
  <r>
    <n v="417"/>
    <s v="CUST115"/>
    <x v="132"/>
    <x v="0"/>
    <x v="0"/>
    <x v="0"/>
    <n v="9"/>
    <n v="427.09"/>
    <x v="415"/>
    <x v="414"/>
  </r>
  <r>
    <n v="418"/>
    <s v="CUST589"/>
    <x v="327"/>
    <x v="3"/>
    <x v="2"/>
    <x v="7"/>
    <n v="9"/>
    <n v="456.47"/>
    <x v="416"/>
    <x v="415"/>
  </r>
  <r>
    <n v="419"/>
    <s v="CUST705"/>
    <x v="243"/>
    <x v="3"/>
    <x v="1"/>
    <x v="5"/>
    <n v="3"/>
    <n v="239.47"/>
    <x v="417"/>
    <x v="416"/>
  </r>
  <r>
    <n v="420"/>
    <s v="CUST623"/>
    <x v="328"/>
    <x v="1"/>
    <x v="0"/>
    <x v="11"/>
    <n v="5"/>
    <n v="898.02"/>
    <x v="418"/>
    <x v="417"/>
  </r>
  <r>
    <n v="421"/>
    <s v="CUST230"/>
    <x v="329"/>
    <x v="2"/>
    <x v="2"/>
    <x v="8"/>
    <n v="10"/>
    <n v="636.45000000000005"/>
    <x v="419"/>
    <x v="418"/>
  </r>
  <r>
    <n v="422"/>
    <s v="CUST888"/>
    <x v="330"/>
    <x v="0"/>
    <x v="2"/>
    <x v="7"/>
    <n v="10"/>
    <n v="1115.69"/>
    <x v="420"/>
    <x v="419"/>
  </r>
  <r>
    <n v="423"/>
    <s v="CUST736"/>
    <x v="175"/>
    <x v="0"/>
    <x v="1"/>
    <x v="5"/>
    <n v="4"/>
    <n v="1169.8599999999999"/>
    <x v="421"/>
    <x v="420"/>
  </r>
  <r>
    <n v="424"/>
    <s v="CUST556"/>
    <x v="331"/>
    <x v="2"/>
    <x v="0"/>
    <x v="13"/>
    <n v="5"/>
    <n v="586.61"/>
    <x v="422"/>
    <x v="421"/>
  </r>
  <r>
    <n v="425"/>
    <s v="CUST193"/>
    <x v="332"/>
    <x v="3"/>
    <x v="1"/>
    <x v="5"/>
    <n v="7"/>
    <n v="999.63"/>
    <x v="423"/>
    <x v="422"/>
  </r>
  <r>
    <n v="426"/>
    <s v="CUST286"/>
    <x v="333"/>
    <x v="0"/>
    <x v="1"/>
    <x v="14"/>
    <n v="7"/>
    <n v="526.29"/>
    <x v="424"/>
    <x v="423"/>
  </r>
  <r>
    <n v="427"/>
    <s v="CUST972"/>
    <x v="334"/>
    <x v="2"/>
    <x v="0"/>
    <x v="11"/>
    <n v="6"/>
    <n v="1037.74"/>
    <x v="425"/>
    <x v="424"/>
  </r>
  <r>
    <n v="428"/>
    <s v="CUST617"/>
    <x v="191"/>
    <x v="3"/>
    <x v="1"/>
    <x v="6"/>
    <n v="1"/>
    <n v="547.45000000000005"/>
    <x v="426"/>
    <x v="425"/>
  </r>
  <r>
    <n v="429"/>
    <s v="CUST544"/>
    <x v="335"/>
    <x v="1"/>
    <x v="2"/>
    <x v="9"/>
    <n v="8"/>
    <n v="552.20000000000005"/>
    <x v="427"/>
    <x v="426"/>
  </r>
  <r>
    <n v="430"/>
    <s v="CUST839"/>
    <x v="104"/>
    <x v="0"/>
    <x v="2"/>
    <x v="7"/>
    <n v="2"/>
    <n v="69.650000000000006"/>
    <x v="428"/>
    <x v="427"/>
  </r>
  <r>
    <n v="431"/>
    <s v="CUST511"/>
    <x v="205"/>
    <x v="2"/>
    <x v="1"/>
    <x v="6"/>
    <n v="6"/>
    <n v="1007.22"/>
    <x v="429"/>
    <x v="428"/>
  </r>
  <r>
    <n v="432"/>
    <s v="CUST347"/>
    <x v="336"/>
    <x v="3"/>
    <x v="0"/>
    <x v="11"/>
    <n v="1"/>
    <n v="711.02"/>
    <x v="430"/>
    <x v="429"/>
  </r>
  <r>
    <n v="433"/>
    <s v="CUST292"/>
    <x v="337"/>
    <x v="0"/>
    <x v="2"/>
    <x v="9"/>
    <n v="2"/>
    <n v="121.14"/>
    <x v="431"/>
    <x v="430"/>
  </r>
  <r>
    <n v="434"/>
    <s v="CUST258"/>
    <x v="338"/>
    <x v="2"/>
    <x v="1"/>
    <x v="14"/>
    <n v="3"/>
    <n v="826.81"/>
    <x v="432"/>
    <x v="431"/>
  </r>
  <r>
    <n v="435"/>
    <s v="CUST572"/>
    <x v="25"/>
    <x v="2"/>
    <x v="1"/>
    <x v="5"/>
    <n v="1"/>
    <n v="651.22"/>
    <x v="433"/>
    <x v="432"/>
  </r>
  <r>
    <n v="436"/>
    <s v="CUST672"/>
    <x v="339"/>
    <x v="2"/>
    <x v="0"/>
    <x v="13"/>
    <n v="4"/>
    <n v="238.8"/>
    <x v="434"/>
    <x v="433"/>
  </r>
  <r>
    <n v="437"/>
    <s v="CUST919"/>
    <x v="340"/>
    <x v="2"/>
    <x v="1"/>
    <x v="5"/>
    <n v="1"/>
    <n v="500.3"/>
    <x v="435"/>
    <x v="434"/>
  </r>
  <r>
    <n v="438"/>
    <s v="CUST816"/>
    <x v="341"/>
    <x v="2"/>
    <x v="1"/>
    <x v="3"/>
    <n v="10"/>
    <n v="1077.96"/>
    <x v="436"/>
    <x v="435"/>
  </r>
  <r>
    <n v="439"/>
    <s v="CUST206"/>
    <x v="342"/>
    <x v="3"/>
    <x v="1"/>
    <x v="3"/>
    <n v="2"/>
    <n v="959.2"/>
    <x v="437"/>
    <x v="436"/>
  </r>
  <r>
    <n v="440"/>
    <s v="CUST145"/>
    <x v="167"/>
    <x v="1"/>
    <x v="1"/>
    <x v="6"/>
    <n v="9"/>
    <n v="382.7"/>
    <x v="438"/>
    <x v="437"/>
  </r>
  <r>
    <n v="441"/>
    <s v="CUST211"/>
    <x v="343"/>
    <x v="3"/>
    <x v="2"/>
    <x v="7"/>
    <n v="9"/>
    <n v="274.89999999999998"/>
    <x v="439"/>
    <x v="438"/>
  </r>
  <r>
    <n v="442"/>
    <s v="CUST626"/>
    <x v="135"/>
    <x v="0"/>
    <x v="1"/>
    <x v="6"/>
    <n v="8"/>
    <n v="873.08"/>
    <x v="440"/>
    <x v="439"/>
  </r>
  <r>
    <n v="443"/>
    <s v="CUST987"/>
    <x v="344"/>
    <x v="2"/>
    <x v="2"/>
    <x v="8"/>
    <n v="9"/>
    <n v="660.77"/>
    <x v="441"/>
    <x v="440"/>
  </r>
  <r>
    <n v="444"/>
    <s v="CUST725"/>
    <x v="345"/>
    <x v="2"/>
    <x v="0"/>
    <x v="4"/>
    <n v="5"/>
    <n v="73.64"/>
    <x v="442"/>
    <x v="441"/>
  </r>
  <r>
    <n v="445"/>
    <s v="CUST567"/>
    <x v="346"/>
    <x v="1"/>
    <x v="1"/>
    <x v="3"/>
    <n v="8"/>
    <n v="988.29"/>
    <x v="443"/>
    <x v="442"/>
  </r>
  <r>
    <n v="446"/>
    <s v="CUST572"/>
    <x v="347"/>
    <x v="0"/>
    <x v="0"/>
    <x v="13"/>
    <n v="10"/>
    <n v="544.23"/>
    <x v="444"/>
    <x v="443"/>
  </r>
  <r>
    <n v="447"/>
    <s v="CUST955"/>
    <x v="348"/>
    <x v="1"/>
    <x v="2"/>
    <x v="9"/>
    <n v="8"/>
    <n v="883.44"/>
    <x v="445"/>
    <x v="444"/>
  </r>
  <r>
    <n v="448"/>
    <s v="CUST436"/>
    <x v="84"/>
    <x v="0"/>
    <x v="2"/>
    <x v="12"/>
    <n v="2"/>
    <n v="1007.42"/>
    <x v="446"/>
    <x v="445"/>
  </r>
  <r>
    <n v="449"/>
    <s v="CUST668"/>
    <x v="330"/>
    <x v="3"/>
    <x v="0"/>
    <x v="0"/>
    <n v="8"/>
    <n v="562.92999999999995"/>
    <x v="447"/>
    <x v="446"/>
  </r>
  <r>
    <n v="450"/>
    <s v="CUST493"/>
    <x v="255"/>
    <x v="2"/>
    <x v="2"/>
    <x v="8"/>
    <n v="8"/>
    <n v="814.2"/>
    <x v="448"/>
    <x v="447"/>
  </r>
  <r>
    <n v="451"/>
    <s v="CUST608"/>
    <x v="349"/>
    <x v="1"/>
    <x v="0"/>
    <x v="1"/>
    <n v="10"/>
    <n v="277.72000000000003"/>
    <x v="449"/>
    <x v="448"/>
  </r>
  <r>
    <n v="452"/>
    <s v="CUST467"/>
    <x v="350"/>
    <x v="2"/>
    <x v="0"/>
    <x v="0"/>
    <n v="6"/>
    <n v="941.23"/>
    <x v="450"/>
    <x v="449"/>
  </r>
  <r>
    <n v="453"/>
    <s v="CUST904"/>
    <x v="351"/>
    <x v="2"/>
    <x v="0"/>
    <x v="1"/>
    <n v="5"/>
    <n v="1002.51"/>
    <x v="451"/>
    <x v="450"/>
  </r>
  <r>
    <n v="454"/>
    <s v="CUST621"/>
    <x v="352"/>
    <x v="3"/>
    <x v="0"/>
    <x v="4"/>
    <n v="10"/>
    <n v="66.41"/>
    <x v="452"/>
    <x v="451"/>
  </r>
  <r>
    <n v="455"/>
    <s v="CUST547"/>
    <x v="353"/>
    <x v="0"/>
    <x v="1"/>
    <x v="5"/>
    <n v="9"/>
    <n v="952.07"/>
    <x v="453"/>
    <x v="452"/>
  </r>
  <r>
    <n v="456"/>
    <s v="CUST667"/>
    <x v="328"/>
    <x v="1"/>
    <x v="2"/>
    <x v="12"/>
    <n v="2"/>
    <n v="1046.48"/>
    <x v="454"/>
    <x v="453"/>
  </r>
  <r>
    <n v="457"/>
    <s v="CUST930"/>
    <x v="354"/>
    <x v="3"/>
    <x v="2"/>
    <x v="9"/>
    <n v="10"/>
    <n v="434.78"/>
    <x v="455"/>
    <x v="454"/>
  </r>
  <r>
    <n v="458"/>
    <s v="CUST934"/>
    <x v="355"/>
    <x v="1"/>
    <x v="0"/>
    <x v="0"/>
    <n v="7"/>
    <n v="1085.3599999999999"/>
    <x v="456"/>
    <x v="455"/>
  </r>
  <r>
    <n v="459"/>
    <s v="CUST469"/>
    <x v="235"/>
    <x v="2"/>
    <x v="1"/>
    <x v="14"/>
    <n v="3"/>
    <n v="963.96"/>
    <x v="457"/>
    <x v="456"/>
  </r>
  <r>
    <n v="460"/>
    <s v="CUST867"/>
    <x v="31"/>
    <x v="0"/>
    <x v="2"/>
    <x v="7"/>
    <n v="6"/>
    <n v="763.99"/>
    <x v="458"/>
    <x v="457"/>
  </r>
  <r>
    <n v="461"/>
    <s v="CUST738"/>
    <x v="356"/>
    <x v="0"/>
    <x v="1"/>
    <x v="3"/>
    <n v="5"/>
    <n v="517.80999999999995"/>
    <x v="459"/>
    <x v="458"/>
  </r>
  <r>
    <n v="462"/>
    <s v="CUST869"/>
    <x v="30"/>
    <x v="0"/>
    <x v="0"/>
    <x v="13"/>
    <n v="5"/>
    <n v="1122.29"/>
    <x v="460"/>
    <x v="459"/>
  </r>
  <r>
    <n v="463"/>
    <s v="CUST360"/>
    <x v="357"/>
    <x v="1"/>
    <x v="1"/>
    <x v="3"/>
    <n v="3"/>
    <n v="1063.33"/>
    <x v="461"/>
    <x v="460"/>
  </r>
  <r>
    <n v="464"/>
    <s v="CUST831"/>
    <x v="54"/>
    <x v="2"/>
    <x v="2"/>
    <x v="9"/>
    <n v="9"/>
    <n v="1148.44"/>
    <x v="462"/>
    <x v="461"/>
  </r>
  <r>
    <n v="465"/>
    <s v="CUST350"/>
    <x v="297"/>
    <x v="1"/>
    <x v="1"/>
    <x v="14"/>
    <n v="10"/>
    <n v="342.91"/>
    <x v="463"/>
    <x v="462"/>
  </r>
  <r>
    <n v="466"/>
    <s v="CUST309"/>
    <x v="171"/>
    <x v="0"/>
    <x v="1"/>
    <x v="14"/>
    <n v="1"/>
    <n v="510.83"/>
    <x v="464"/>
    <x v="463"/>
  </r>
  <r>
    <n v="467"/>
    <s v="CUST847"/>
    <x v="358"/>
    <x v="0"/>
    <x v="1"/>
    <x v="2"/>
    <n v="4"/>
    <n v="235.96"/>
    <x v="465"/>
    <x v="464"/>
  </r>
  <r>
    <n v="468"/>
    <s v="CUST506"/>
    <x v="359"/>
    <x v="1"/>
    <x v="1"/>
    <x v="3"/>
    <n v="9"/>
    <n v="852.64"/>
    <x v="466"/>
    <x v="465"/>
  </r>
  <r>
    <n v="469"/>
    <s v="CUST735"/>
    <x v="146"/>
    <x v="3"/>
    <x v="2"/>
    <x v="12"/>
    <n v="1"/>
    <n v="1102.52"/>
    <x v="467"/>
    <x v="466"/>
  </r>
  <r>
    <n v="470"/>
    <s v="CUST568"/>
    <x v="360"/>
    <x v="2"/>
    <x v="1"/>
    <x v="2"/>
    <n v="1"/>
    <n v="474.15"/>
    <x v="468"/>
    <x v="467"/>
  </r>
  <r>
    <n v="471"/>
    <s v="CUST880"/>
    <x v="361"/>
    <x v="0"/>
    <x v="1"/>
    <x v="5"/>
    <n v="1"/>
    <n v="298.01"/>
    <x v="469"/>
    <x v="468"/>
  </r>
  <r>
    <n v="472"/>
    <s v="CUST574"/>
    <x v="61"/>
    <x v="0"/>
    <x v="2"/>
    <x v="9"/>
    <n v="4"/>
    <n v="289.14999999999998"/>
    <x v="470"/>
    <x v="469"/>
  </r>
  <r>
    <n v="473"/>
    <s v="CUST500"/>
    <x v="362"/>
    <x v="0"/>
    <x v="0"/>
    <x v="4"/>
    <n v="6"/>
    <n v="220.98"/>
    <x v="471"/>
    <x v="470"/>
  </r>
  <r>
    <n v="474"/>
    <s v="CUST968"/>
    <x v="113"/>
    <x v="0"/>
    <x v="1"/>
    <x v="3"/>
    <n v="5"/>
    <n v="257.88"/>
    <x v="472"/>
    <x v="471"/>
  </r>
  <r>
    <n v="475"/>
    <s v="CUST742"/>
    <x v="326"/>
    <x v="2"/>
    <x v="0"/>
    <x v="0"/>
    <n v="3"/>
    <n v="269.79000000000002"/>
    <x v="473"/>
    <x v="472"/>
  </r>
  <r>
    <n v="476"/>
    <s v="CUST311"/>
    <x v="363"/>
    <x v="1"/>
    <x v="1"/>
    <x v="2"/>
    <n v="9"/>
    <n v="124.7"/>
    <x v="474"/>
    <x v="473"/>
  </r>
  <r>
    <n v="477"/>
    <s v="CUST885"/>
    <x v="270"/>
    <x v="1"/>
    <x v="0"/>
    <x v="1"/>
    <n v="7"/>
    <n v="688.87"/>
    <x v="475"/>
    <x v="474"/>
  </r>
  <r>
    <n v="478"/>
    <s v="CUST448"/>
    <x v="364"/>
    <x v="3"/>
    <x v="0"/>
    <x v="13"/>
    <n v="4"/>
    <n v="255.43"/>
    <x v="476"/>
    <x v="475"/>
  </r>
  <r>
    <n v="479"/>
    <s v="CUST899"/>
    <x v="141"/>
    <x v="1"/>
    <x v="2"/>
    <x v="10"/>
    <n v="4"/>
    <n v="825.94"/>
    <x v="477"/>
    <x v="476"/>
  </r>
  <r>
    <n v="480"/>
    <s v="CUST104"/>
    <x v="365"/>
    <x v="3"/>
    <x v="2"/>
    <x v="10"/>
    <n v="1"/>
    <n v="14.46"/>
    <x v="478"/>
    <x v="477"/>
  </r>
  <r>
    <n v="481"/>
    <s v="CUST101"/>
    <x v="366"/>
    <x v="1"/>
    <x v="1"/>
    <x v="5"/>
    <n v="1"/>
    <n v="852.43"/>
    <x v="479"/>
    <x v="478"/>
  </r>
  <r>
    <n v="482"/>
    <s v="CUST299"/>
    <x v="367"/>
    <x v="0"/>
    <x v="0"/>
    <x v="13"/>
    <n v="5"/>
    <n v="728.55"/>
    <x v="480"/>
    <x v="479"/>
  </r>
  <r>
    <n v="483"/>
    <s v="CUST353"/>
    <x v="368"/>
    <x v="2"/>
    <x v="0"/>
    <x v="4"/>
    <n v="10"/>
    <n v="20.65"/>
    <x v="481"/>
    <x v="480"/>
  </r>
  <r>
    <n v="484"/>
    <s v="CUST813"/>
    <x v="369"/>
    <x v="2"/>
    <x v="1"/>
    <x v="5"/>
    <n v="8"/>
    <n v="178.84"/>
    <x v="482"/>
    <x v="481"/>
  </r>
  <r>
    <n v="485"/>
    <s v="CUST607"/>
    <x v="370"/>
    <x v="0"/>
    <x v="0"/>
    <x v="13"/>
    <n v="5"/>
    <n v="966.73"/>
    <x v="483"/>
    <x v="482"/>
  </r>
  <r>
    <n v="486"/>
    <s v="CUST410"/>
    <x v="371"/>
    <x v="2"/>
    <x v="0"/>
    <x v="13"/>
    <n v="2"/>
    <n v="505.82"/>
    <x v="484"/>
    <x v="483"/>
  </r>
  <r>
    <n v="487"/>
    <s v="CUST569"/>
    <x v="93"/>
    <x v="2"/>
    <x v="2"/>
    <x v="9"/>
    <n v="7"/>
    <n v="1022.26"/>
    <x v="485"/>
    <x v="484"/>
  </r>
  <r>
    <n v="488"/>
    <s v="CUST193"/>
    <x v="141"/>
    <x v="3"/>
    <x v="1"/>
    <x v="6"/>
    <n v="5"/>
    <n v="582.09"/>
    <x v="486"/>
    <x v="485"/>
  </r>
  <r>
    <n v="489"/>
    <s v="CUST865"/>
    <x v="372"/>
    <x v="1"/>
    <x v="0"/>
    <x v="11"/>
    <n v="2"/>
    <n v="937.3"/>
    <x v="487"/>
    <x v="486"/>
  </r>
  <r>
    <n v="490"/>
    <s v="CUST780"/>
    <x v="373"/>
    <x v="1"/>
    <x v="0"/>
    <x v="1"/>
    <n v="6"/>
    <n v="789.56"/>
    <x v="488"/>
    <x v="487"/>
  </r>
  <r>
    <n v="491"/>
    <s v="CUST726"/>
    <x v="374"/>
    <x v="3"/>
    <x v="2"/>
    <x v="9"/>
    <n v="2"/>
    <n v="1164.4000000000001"/>
    <x v="489"/>
    <x v="488"/>
  </r>
  <r>
    <n v="492"/>
    <s v="CUST359"/>
    <x v="55"/>
    <x v="2"/>
    <x v="0"/>
    <x v="1"/>
    <n v="8"/>
    <n v="1053.24"/>
    <x v="490"/>
    <x v="489"/>
  </r>
  <r>
    <n v="493"/>
    <s v="CUST174"/>
    <x v="361"/>
    <x v="1"/>
    <x v="1"/>
    <x v="2"/>
    <n v="4"/>
    <n v="480.46"/>
    <x v="491"/>
    <x v="490"/>
  </r>
  <r>
    <n v="494"/>
    <s v="CUST428"/>
    <x v="225"/>
    <x v="0"/>
    <x v="0"/>
    <x v="4"/>
    <n v="5"/>
    <n v="204.47"/>
    <x v="492"/>
    <x v="491"/>
  </r>
  <r>
    <n v="495"/>
    <s v="CUST243"/>
    <x v="375"/>
    <x v="2"/>
    <x v="0"/>
    <x v="13"/>
    <n v="1"/>
    <n v="1059.83"/>
    <x v="493"/>
    <x v="492"/>
  </r>
  <r>
    <n v="496"/>
    <s v="CUST903"/>
    <x v="376"/>
    <x v="1"/>
    <x v="1"/>
    <x v="14"/>
    <n v="1"/>
    <n v="335.54"/>
    <x v="494"/>
    <x v="493"/>
  </r>
  <r>
    <n v="497"/>
    <s v="CUST647"/>
    <x v="373"/>
    <x v="0"/>
    <x v="1"/>
    <x v="14"/>
    <n v="4"/>
    <n v="510.76"/>
    <x v="495"/>
    <x v="494"/>
  </r>
  <r>
    <n v="498"/>
    <s v="CUST236"/>
    <x v="193"/>
    <x v="3"/>
    <x v="0"/>
    <x v="4"/>
    <n v="8"/>
    <n v="382.48"/>
    <x v="496"/>
    <x v="495"/>
  </r>
  <r>
    <n v="499"/>
    <s v="CUST120"/>
    <x v="304"/>
    <x v="2"/>
    <x v="0"/>
    <x v="13"/>
    <n v="2"/>
    <n v="1141.2"/>
    <x v="497"/>
    <x v="496"/>
  </r>
  <r>
    <n v="500"/>
    <s v="CUST768"/>
    <x v="197"/>
    <x v="1"/>
    <x v="2"/>
    <x v="10"/>
    <n v="6"/>
    <n v="660.62"/>
    <x v="498"/>
    <x v="497"/>
  </r>
  <r>
    <n v="501"/>
    <s v="CUST892"/>
    <x v="1"/>
    <x v="2"/>
    <x v="2"/>
    <x v="9"/>
    <n v="1"/>
    <n v="888.71"/>
    <x v="499"/>
    <x v="498"/>
  </r>
  <r>
    <n v="502"/>
    <s v="CUST503"/>
    <x v="144"/>
    <x v="2"/>
    <x v="2"/>
    <x v="9"/>
    <n v="6"/>
    <n v="1189.94"/>
    <x v="500"/>
    <x v="499"/>
  </r>
  <r>
    <n v="503"/>
    <s v="CUST112"/>
    <x v="377"/>
    <x v="3"/>
    <x v="2"/>
    <x v="7"/>
    <n v="9"/>
    <n v="1024.27"/>
    <x v="501"/>
    <x v="500"/>
  </r>
  <r>
    <n v="504"/>
    <s v="CUST273"/>
    <x v="378"/>
    <x v="1"/>
    <x v="0"/>
    <x v="11"/>
    <n v="9"/>
    <n v="983.97"/>
    <x v="502"/>
    <x v="501"/>
  </r>
  <r>
    <n v="505"/>
    <s v="CUST552"/>
    <x v="50"/>
    <x v="3"/>
    <x v="2"/>
    <x v="9"/>
    <n v="6"/>
    <n v="766.23"/>
    <x v="503"/>
    <x v="502"/>
  </r>
  <r>
    <n v="506"/>
    <s v="CUST846"/>
    <x v="379"/>
    <x v="3"/>
    <x v="1"/>
    <x v="5"/>
    <n v="3"/>
    <n v="593.37"/>
    <x v="504"/>
    <x v="503"/>
  </r>
  <r>
    <n v="507"/>
    <s v="CUST494"/>
    <x v="80"/>
    <x v="3"/>
    <x v="0"/>
    <x v="1"/>
    <n v="3"/>
    <n v="326.19"/>
    <x v="505"/>
    <x v="504"/>
  </r>
  <r>
    <n v="508"/>
    <s v="CUST733"/>
    <x v="56"/>
    <x v="1"/>
    <x v="2"/>
    <x v="10"/>
    <n v="1"/>
    <n v="1171.97"/>
    <x v="506"/>
    <x v="505"/>
  </r>
  <r>
    <n v="509"/>
    <s v="CUST420"/>
    <x v="266"/>
    <x v="0"/>
    <x v="0"/>
    <x v="4"/>
    <n v="8"/>
    <n v="595.55999999999995"/>
    <x v="507"/>
    <x v="506"/>
  </r>
  <r>
    <n v="510"/>
    <s v="CUST739"/>
    <x v="380"/>
    <x v="3"/>
    <x v="2"/>
    <x v="12"/>
    <n v="4"/>
    <n v="605.47"/>
    <x v="508"/>
    <x v="507"/>
  </r>
  <r>
    <n v="511"/>
    <s v="CUST400"/>
    <x v="32"/>
    <x v="1"/>
    <x v="2"/>
    <x v="12"/>
    <n v="9"/>
    <n v="901.94"/>
    <x v="509"/>
    <x v="508"/>
  </r>
  <r>
    <n v="512"/>
    <s v="CUST304"/>
    <x v="381"/>
    <x v="3"/>
    <x v="2"/>
    <x v="9"/>
    <n v="5"/>
    <n v="102.84"/>
    <x v="510"/>
    <x v="509"/>
  </r>
  <r>
    <n v="513"/>
    <s v="CUST476"/>
    <x v="74"/>
    <x v="2"/>
    <x v="1"/>
    <x v="14"/>
    <n v="1"/>
    <n v="136.86000000000001"/>
    <x v="511"/>
    <x v="510"/>
  </r>
  <r>
    <n v="514"/>
    <s v="CUST111"/>
    <x v="382"/>
    <x v="0"/>
    <x v="2"/>
    <x v="7"/>
    <n v="6"/>
    <n v="1080.9100000000001"/>
    <x v="512"/>
    <x v="511"/>
  </r>
  <r>
    <n v="515"/>
    <s v="CUST323"/>
    <x v="383"/>
    <x v="3"/>
    <x v="0"/>
    <x v="13"/>
    <n v="3"/>
    <n v="1043.3599999999999"/>
    <x v="513"/>
    <x v="512"/>
  </r>
  <r>
    <n v="516"/>
    <s v="CUST855"/>
    <x v="134"/>
    <x v="2"/>
    <x v="2"/>
    <x v="10"/>
    <n v="2"/>
    <n v="422.49"/>
    <x v="514"/>
    <x v="513"/>
  </r>
  <r>
    <n v="517"/>
    <s v="CUST416"/>
    <x v="384"/>
    <x v="2"/>
    <x v="2"/>
    <x v="9"/>
    <n v="1"/>
    <n v="42.91"/>
    <x v="515"/>
    <x v="514"/>
  </r>
  <r>
    <n v="518"/>
    <s v="CUST847"/>
    <x v="385"/>
    <x v="2"/>
    <x v="0"/>
    <x v="1"/>
    <n v="9"/>
    <n v="1166.6199999999999"/>
    <x v="516"/>
    <x v="515"/>
  </r>
  <r>
    <n v="519"/>
    <s v="CUST739"/>
    <x v="22"/>
    <x v="2"/>
    <x v="2"/>
    <x v="12"/>
    <n v="7"/>
    <n v="754.21"/>
    <x v="517"/>
    <x v="516"/>
  </r>
  <r>
    <n v="520"/>
    <s v="CUST960"/>
    <x v="386"/>
    <x v="0"/>
    <x v="0"/>
    <x v="11"/>
    <n v="8"/>
    <n v="785.65"/>
    <x v="518"/>
    <x v="517"/>
  </r>
  <r>
    <n v="521"/>
    <s v="CUST469"/>
    <x v="387"/>
    <x v="1"/>
    <x v="2"/>
    <x v="8"/>
    <n v="9"/>
    <n v="843"/>
    <x v="519"/>
    <x v="518"/>
  </r>
  <r>
    <n v="522"/>
    <s v="CUST665"/>
    <x v="212"/>
    <x v="0"/>
    <x v="2"/>
    <x v="10"/>
    <n v="6"/>
    <n v="257.2"/>
    <x v="520"/>
    <x v="519"/>
  </r>
  <r>
    <n v="523"/>
    <s v="CUST674"/>
    <x v="388"/>
    <x v="2"/>
    <x v="0"/>
    <x v="11"/>
    <n v="6"/>
    <n v="121.69"/>
    <x v="521"/>
    <x v="520"/>
  </r>
  <r>
    <n v="524"/>
    <s v="CUST408"/>
    <x v="113"/>
    <x v="1"/>
    <x v="1"/>
    <x v="2"/>
    <n v="6"/>
    <n v="657.25"/>
    <x v="522"/>
    <x v="521"/>
  </r>
  <r>
    <n v="525"/>
    <s v="CUST554"/>
    <x v="105"/>
    <x v="2"/>
    <x v="0"/>
    <x v="0"/>
    <n v="3"/>
    <n v="232.85"/>
    <x v="523"/>
    <x v="522"/>
  </r>
  <r>
    <n v="526"/>
    <s v="CUST626"/>
    <x v="389"/>
    <x v="1"/>
    <x v="0"/>
    <x v="0"/>
    <n v="7"/>
    <n v="64.03"/>
    <x v="524"/>
    <x v="523"/>
  </r>
  <r>
    <n v="527"/>
    <s v="CUST221"/>
    <x v="390"/>
    <x v="1"/>
    <x v="2"/>
    <x v="7"/>
    <n v="6"/>
    <n v="413.66"/>
    <x v="525"/>
    <x v="524"/>
  </r>
  <r>
    <n v="528"/>
    <s v="CUST997"/>
    <x v="54"/>
    <x v="2"/>
    <x v="1"/>
    <x v="14"/>
    <n v="7"/>
    <n v="357.85"/>
    <x v="526"/>
    <x v="525"/>
  </r>
  <r>
    <n v="529"/>
    <s v="CUST733"/>
    <x v="293"/>
    <x v="2"/>
    <x v="0"/>
    <x v="13"/>
    <n v="2"/>
    <n v="772.2"/>
    <x v="527"/>
    <x v="526"/>
  </r>
  <r>
    <n v="530"/>
    <s v="CUST971"/>
    <x v="122"/>
    <x v="2"/>
    <x v="2"/>
    <x v="12"/>
    <n v="1"/>
    <n v="573.91"/>
    <x v="528"/>
    <x v="527"/>
  </r>
  <r>
    <n v="531"/>
    <s v="CUST640"/>
    <x v="238"/>
    <x v="3"/>
    <x v="0"/>
    <x v="1"/>
    <n v="4"/>
    <n v="102.91"/>
    <x v="529"/>
    <x v="528"/>
  </r>
  <r>
    <n v="532"/>
    <s v="CUST768"/>
    <x v="27"/>
    <x v="3"/>
    <x v="2"/>
    <x v="9"/>
    <n v="10"/>
    <n v="640.52"/>
    <x v="530"/>
    <x v="529"/>
  </r>
  <r>
    <n v="533"/>
    <s v="CUST634"/>
    <x v="308"/>
    <x v="3"/>
    <x v="2"/>
    <x v="7"/>
    <n v="9"/>
    <n v="1096.8499999999999"/>
    <x v="531"/>
    <x v="530"/>
  </r>
  <r>
    <n v="534"/>
    <s v="CUST848"/>
    <x v="391"/>
    <x v="2"/>
    <x v="2"/>
    <x v="7"/>
    <n v="4"/>
    <n v="203.63"/>
    <x v="532"/>
    <x v="531"/>
  </r>
  <r>
    <n v="535"/>
    <s v="CUST848"/>
    <x v="319"/>
    <x v="2"/>
    <x v="0"/>
    <x v="0"/>
    <n v="2"/>
    <n v="1117.9000000000001"/>
    <x v="533"/>
    <x v="532"/>
  </r>
  <r>
    <n v="536"/>
    <s v="CUST947"/>
    <x v="392"/>
    <x v="2"/>
    <x v="0"/>
    <x v="1"/>
    <n v="1"/>
    <n v="296.33"/>
    <x v="534"/>
    <x v="533"/>
  </r>
  <r>
    <n v="537"/>
    <s v="CUST731"/>
    <x v="393"/>
    <x v="1"/>
    <x v="1"/>
    <x v="5"/>
    <n v="6"/>
    <n v="818.58"/>
    <x v="535"/>
    <x v="534"/>
  </r>
  <r>
    <n v="538"/>
    <s v="CUST930"/>
    <x v="394"/>
    <x v="1"/>
    <x v="2"/>
    <x v="7"/>
    <n v="3"/>
    <n v="946.51"/>
    <x v="536"/>
    <x v="535"/>
  </r>
  <r>
    <n v="539"/>
    <s v="CUST798"/>
    <x v="299"/>
    <x v="3"/>
    <x v="1"/>
    <x v="2"/>
    <n v="8"/>
    <n v="993.33"/>
    <x v="537"/>
    <x v="536"/>
  </r>
  <r>
    <n v="540"/>
    <s v="CUST945"/>
    <x v="37"/>
    <x v="2"/>
    <x v="1"/>
    <x v="3"/>
    <n v="4"/>
    <n v="847.58"/>
    <x v="538"/>
    <x v="537"/>
  </r>
  <r>
    <n v="541"/>
    <s v="CUST840"/>
    <x v="298"/>
    <x v="0"/>
    <x v="0"/>
    <x v="13"/>
    <n v="3"/>
    <n v="1134.01"/>
    <x v="539"/>
    <x v="538"/>
  </r>
  <r>
    <n v="542"/>
    <s v="CUST763"/>
    <x v="395"/>
    <x v="0"/>
    <x v="2"/>
    <x v="12"/>
    <n v="6"/>
    <n v="26.93"/>
    <x v="540"/>
    <x v="539"/>
  </r>
  <r>
    <n v="543"/>
    <s v="CUST190"/>
    <x v="161"/>
    <x v="3"/>
    <x v="1"/>
    <x v="3"/>
    <n v="3"/>
    <n v="615.88"/>
    <x v="541"/>
    <x v="540"/>
  </r>
  <r>
    <n v="544"/>
    <s v="CUST285"/>
    <x v="324"/>
    <x v="1"/>
    <x v="1"/>
    <x v="2"/>
    <n v="7"/>
    <n v="48.86"/>
    <x v="542"/>
    <x v="541"/>
  </r>
  <r>
    <n v="545"/>
    <s v="CUST661"/>
    <x v="216"/>
    <x v="0"/>
    <x v="0"/>
    <x v="0"/>
    <n v="10"/>
    <n v="715.13"/>
    <x v="543"/>
    <x v="542"/>
  </r>
  <r>
    <n v="546"/>
    <s v="CUST872"/>
    <x v="205"/>
    <x v="0"/>
    <x v="1"/>
    <x v="2"/>
    <n v="10"/>
    <n v="13.37"/>
    <x v="544"/>
    <x v="543"/>
  </r>
  <r>
    <n v="547"/>
    <s v="CUST497"/>
    <x v="21"/>
    <x v="0"/>
    <x v="1"/>
    <x v="5"/>
    <n v="4"/>
    <n v="638.57000000000005"/>
    <x v="545"/>
    <x v="544"/>
  </r>
  <r>
    <n v="548"/>
    <s v="CUST748"/>
    <x v="170"/>
    <x v="2"/>
    <x v="1"/>
    <x v="5"/>
    <n v="1"/>
    <n v="77.67"/>
    <x v="546"/>
    <x v="545"/>
  </r>
  <r>
    <n v="549"/>
    <s v="CUST482"/>
    <x v="77"/>
    <x v="3"/>
    <x v="0"/>
    <x v="1"/>
    <n v="2"/>
    <n v="293.3"/>
    <x v="547"/>
    <x v="546"/>
  </r>
  <r>
    <n v="550"/>
    <s v="CUST127"/>
    <x v="237"/>
    <x v="2"/>
    <x v="0"/>
    <x v="4"/>
    <n v="4"/>
    <n v="1088.5899999999999"/>
    <x v="548"/>
    <x v="547"/>
  </r>
  <r>
    <n v="551"/>
    <s v="CUST822"/>
    <x v="34"/>
    <x v="0"/>
    <x v="1"/>
    <x v="3"/>
    <n v="1"/>
    <n v="398.9"/>
    <x v="549"/>
    <x v="548"/>
  </r>
  <r>
    <n v="552"/>
    <s v="CUST830"/>
    <x v="396"/>
    <x v="2"/>
    <x v="2"/>
    <x v="8"/>
    <n v="8"/>
    <n v="554.58000000000004"/>
    <x v="550"/>
    <x v="549"/>
  </r>
  <r>
    <n v="553"/>
    <s v="CUST153"/>
    <x v="395"/>
    <x v="0"/>
    <x v="0"/>
    <x v="4"/>
    <n v="10"/>
    <n v="215.28"/>
    <x v="551"/>
    <x v="550"/>
  </r>
  <r>
    <n v="554"/>
    <s v="CUST219"/>
    <x v="263"/>
    <x v="3"/>
    <x v="0"/>
    <x v="0"/>
    <n v="2"/>
    <n v="1180.76"/>
    <x v="552"/>
    <x v="551"/>
  </r>
  <r>
    <n v="555"/>
    <s v="CUST870"/>
    <x v="397"/>
    <x v="2"/>
    <x v="1"/>
    <x v="2"/>
    <n v="3"/>
    <n v="593.29"/>
    <x v="553"/>
    <x v="552"/>
  </r>
  <r>
    <n v="556"/>
    <s v="CUST729"/>
    <x v="398"/>
    <x v="0"/>
    <x v="2"/>
    <x v="10"/>
    <n v="3"/>
    <n v="560.39"/>
    <x v="554"/>
    <x v="553"/>
  </r>
  <r>
    <n v="557"/>
    <s v="CUST698"/>
    <x v="399"/>
    <x v="1"/>
    <x v="0"/>
    <x v="4"/>
    <n v="5"/>
    <n v="121.67"/>
    <x v="555"/>
    <x v="554"/>
  </r>
  <r>
    <n v="558"/>
    <s v="CUST326"/>
    <x v="400"/>
    <x v="0"/>
    <x v="0"/>
    <x v="1"/>
    <n v="6"/>
    <n v="1086.78"/>
    <x v="556"/>
    <x v="555"/>
  </r>
  <r>
    <n v="559"/>
    <s v="CUST847"/>
    <x v="401"/>
    <x v="3"/>
    <x v="0"/>
    <x v="1"/>
    <n v="10"/>
    <n v="657.72"/>
    <x v="557"/>
    <x v="556"/>
  </r>
  <r>
    <n v="560"/>
    <s v="CUST712"/>
    <x v="402"/>
    <x v="2"/>
    <x v="0"/>
    <x v="1"/>
    <n v="7"/>
    <n v="202.94"/>
    <x v="558"/>
    <x v="557"/>
  </r>
  <r>
    <n v="561"/>
    <s v="CUST242"/>
    <x v="403"/>
    <x v="2"/>
    <x v="1"/>
    <x v="6"/>
    <n v="9"/>
    <n v="131.88999999999999"/>
    <x v="559"/>
    <x v="558"/>
  </r>
  <r>
    <n v="562"/>
    <s v="CUST806"/>
    <x v="364"/>
    <x v="0"/>
    <x v="1"/>
    <x v="5"/>
    <n v="10"/>
    <n v="430.37"/>
    <x v="560"/>
    <x v="559"/>
  </r>
  <r>
    <n v="563"/>
    <s v="CUST480"/>
    <x v="92"/>
    <x v="1"/>
    <x v="2"/>
    <x v="9"/>
    <n v="5"/>
    <n v="1096.1199999999999"/>
    <x v="561"/>
    <x v="560"/>
  </r>
  <r>
    <n v="564"/>
    <s v="CUST883"/>
    <x v="43"/>
    <x v="0"/>
    <x v="2"/>
    <x v="8"/>
    <n v="9"/>
    <n v="510.25"/>
    <x v="562"/>
    <x v="561"/>
  </r>
  <r>
    <n v="565"/>
    <s v="CUST203"/>
    <x v="404"/>
    <x v="0"/>
    <x v="1"/>
    <x v="3"/>
    <n v="4"/>
    <n v="569.97"/>
    <x v="563"/>
    <x v="562"/>
  </r>
  <r>
    <n v="566"/>
    <s v="CUST543"/>
    <x v="390"/>
    <x v="2"/>
    <x v="0"/>
    <x v="13"/>
    <n v="2"/>
    <n v="438.07"/>
    <x v="564"/>
    <x v="563"/>
  </r>
  <r>
    <n v="567"/>
    <s v="CUST559"/>
    <x v="198"/>
    <x v="1"/>
    <x v="1"/>
    <x v="6"/>
    <n v="6"/>
    <n v="410.79"/>
    <x v="565"/>
    <x v="564"/>
  </r>
  <r>
    <n v="568"/>
    <s v="CUST533"/>
    <x v="389"/>
    <x v="1"/>
    <x v="1"/>
    <x v="5"/>
    <n v="4"/>
    <n v="576.92999999999995"/>
    <x v="566"/>
    <x v="565"/>
  </r>
  <r>
    <n v="569"/>
    <s v="CUST276"/>
    <x v="405"/>
    <x v="1"/>
    <x v="2"/>
    <x v="8"/>
    <n v="9"/>
    <n v="417.29"/>
    <x v="567"/>
    <x v="566"/>
  </r>
  <r>
    <n v="570"/>
    <s v="CUST564"/>
    <x v="118"/>
    <x v="0"/>
    <x v="1"/>
    <x v="6"/>
    <n v="9"/>
    <n v="329.78"/>
    <x v="568"/>
    <x v="567"/>
  </r>
  <r>
    <n v="571"/>
    <s v="CUST364"/>
    <x v="49"/>
    <x v="2"/>
    <x v="0"/>
    <x v="4"/>
    <n v="6"/>
    <n v="939.1"/>
    <x v="569"/>
    <x v="568"/>
  </r>
  <r>
    <n v="572"/>
    <s v="CUST445"/>
    <x v="137"/>
    <x v="0"/>
    <x v="1"/>
    <x v="2"/>
    <n v="3"/>
    <n v="809.7"/>
    <x v="570"/>
    <x v="569"/>
  </r>
  <r>
    <n v="573"/>
    <s v="CUST826"/>
    <x v="406"/>
    <x v="2"/>
    <x v="1"/>
    <x v="14"/>
    <n v="1"/>
    <n v="770.77"/>
    <x v="571"/>
    <x v="570"/>
  </r>
  <r>
    <n v="574"/>
    <s v="CUST382"/>
    <x v="407"/>
    <x v="1"/>
    <x v="2"/>
    <x v="9"/>
    <n v="8"/>
    <n v="721.78"/>
    <x v="572"/>
    <x v="571"/>
  </r>
  <r>
    <n v="575"/>
    <s v="CUST839"/>
    <x v="178"/>
    <x v="0"/>
    <x v="1"/>
    <x v="2"/>
    <n v="1"/>
    <n v="500.47"/>
    <x v="573"/>
    <x v="572"/>
  </r>
  <r>
    <n v="576"/>
    <s v="CUST724"/>
    <x v="408"/>
    <x v="1"/>
    <x v="2"/>
    <x v="7"/>
    <n v="4"/>
    <n v="1077.3699999999999"/>
    <x v="574"/>
    <x v="573"/>
  </r>
  <r>
    <n v="577"/>
    <s v="CUST223"/>
    <x v="174"/>
    <x v="2"/>
    <x v="2"/>
    <x v="12"/>
    <n v="2"/>
    <n v="669.15"/>
    <x v="575"/>
    <x v="574"/>
  </r>
  <r>
    <n v="578"/>
    <s v="CUST773"/>
    <x v="154"/>
    <x v="3"/>
    <x v="1"/>
    <x v="5"/>
    <n v="8"/>
    <n v="223.32"/>
    <x v="576"/>
    <x v="575"/>
  </r>
  <r>
    <n v="579"/>
    <s v="CUST499"/>
    <x v="213"/>
    <x v="0"/>
    <x v="1"/>
    <x v="2"/>
    <n v="1"/>
    <n v="819.03"/>
    <x v="577"/>
    <x v="576"/>
  </r>
  <r>
    <n v="580"/>
    <s v="CUST304"/>
    <x v="50"/>
    <x v="2"/>
    <x v="0"/>
    <x v="4"/>
    <n v="9"/>
    <n v="910.34"/>
    <x v="578"/>
    <x v="577"/>
  </r>
  <r>
    <n v="581"/>
    <s v="CUST203"/>
    <x v="63"/>
    <x v="1"/>
    <x v="0"/>
    <x v="1"/>
    <n v="8"/>
    <n v="813.66"/>
    <x v="579"/>
    <x v="578"/>
  </r>
  <r>
    <n v="582"/>
    <s v="CUST597"/>
    <x v="134"/>
    <x v="2"/>
    <x v="2"/>
    <x v="9"/>
    <n v="2"/>
    <n v="1028.73"/>
    <x v="580"/>
    <x v="579"/>
  </r>
  <r>
    <n v="583"/>
    <s v="CUST861"/>
    <x v="285"/>
    <x v="0"/>
    <x v="2"/>
    <x v="10"/>
    <n v="2"/>
    <n v="1181.9000000000001"/>
    <x v="581"/>
    <x v="580"/>
  </r>
  <r>
    <n v="584"/>
    <s v="CUST876"/>
    <x v="270"/>
    <x v="1"/>
    <x v="1"/>
    <x v="2"/>
    <n v="7"/>
    <n v="960.1"/>
    <x v="582"/>
    <x v="581"/>
  </r>
  <r>
    <n v="585"/>
    <s v="CUST983"/>
    <x v="409"/>
    <x v="0"/>
    <x v="2"/>
    <x v="10"/>
    <n v="9"/>
    <n v="594.66"/>
    <x v="583"/>
    <x v="582"/>
  </r>
  <r>
    <n v="586"/>
    <s v="CUST934"/>
    <x v="410"/>
    <x v="3"/>
    <x v="2"/>
    <x v="10"/>
    <n v="8"/>
    <n v="377.58"/>
    <x v="584"/>
    <x v="583"/>
  </r>
  <r>
    <n v="587"/>
    <s v="CUST500"/>
    <x v="41"/>
    <x v="3"/>
    <x v="1"/>
    <x v="2"/>
    <n v="5"/>
    <n v="335.25"/>
    <x v="585"/>
    <x v="584"/>
  </r>
  <r>
    <n v="588"/>
    <s v="CUST162"/>
    <x v="190"/>
    <x v="1"/>
    <x v="1"/>
    <x v="6"/>
    <n v="7"/>
    <n v="959.03"/>
    <x v="586"/>
    <x v="585"/>
  </r>
  <r>
    <n v="589"/>
    <s v="CUST863"/>
    <x v="411"/>
    <x v="1"/>
    <x v="1"/>
    <x v="5"/>
    <n v="2"/>
    <n v="421.08"/>
    <x v="587"/>
    <x v="586"/>
  </r>
  <r>
    <n v="590"/>
    <s v="CUST520"/>
    <x v="412"/>
    <x v="3"/>
    <x v="0"/>
    <x v="4"/>
    <n v="2"/>
    <n v="936.93"/>
    <x v="588"/>
    <x v="587"/>
  </r>
  <r>
    <n v="591"/>
    <s v="CUST504"/>
    <x v="413"/>
    <x v="3"/>
    <x v="0"/>
    <x v="13"/>
    <n v="3"/>
    <n v="170.93"/>
    <x v="589"/>
    <x v="588"/>
  </r>
  <r>
    <n v="592"/>
    <s v="CUST537"/>
    <x v="414"/>
    <x v="1"/>
    <x v="2"/>
    <x v="10"/>
    <n v="4"/>
    <n v="360.65"/>
    <x v="590"/>
    <x v="589"/>
  </r>
  <r>
    <n v="593"/>
    <s v="CUST296"/>
    <x v="87"/>
    <x v="1"/>
    <x v="1"/>
    <x v="2"/>
    <n v="7"/>
    <n v="1081.55"/>
    <x v="591"/>
    <x v="590"/>
  </r>
  <r>
    <n v="594"/>
    <s v="CUST704"/>
    <x v="415"/>
    <x v="2"/>
    <x v="0"/>
    <x v="1"/>
    <n v="5"/>
    <n v="495.26"/>
    <x v="592"/>
    <x v="591"/>
  </r>
  <r>
    <n v="595"/>
    <s v="CUST302"/>
    <x v="416"/>
    <x v="1"/>
    <x v="1"/>
    <x v="3"/>
    <n v="6"/>
    <n v="419.62"/>
    <x v="593"/>
    <x v="592"/>
  </r>
  <r>
    <n v="596"/>
    <s v="CUST498"/>
    <x v="417"/>
    <x v="1"/>
    <x v="1"/>
    <x v="3"/>
    <n v="3"/>
    <n v="43.61"/>
    <x v="594"/>
    <x v="593"/>
  </r>
  <r>
    <n v="597"/>
    <s v="CUST554"/>
    <x v="418"/>
    <x v="3"/>
    <x v="2"/>
    <x v="9"/>
    <n v="9"/>
    <n v="68.33"/>
    <x v="595"/>
    <x v="594"/>
  </r>
  <r>
    <n v="598"/>
    <s v="CUST711"/>
    <x v="2"/>
    <x v="3"/>
    <x v="2"/>
    <x v="7"/>
    <n v="1"/>
    <n v="554.27"/>
    <x v="596"/>
    <x v="595"/>
  </r>
  <r>
    <n v="599"/>
    <s v="CUST142"/>
    <x v="419"/>
    <x v="2"/>
    <x v="2"/>
    <x v="7"/>
    <n v="8"/>
    <n v="958.34"/>
    <x v="597"/>
    <x v="596"/>
  </r>
  <r>
    <n v="600"/>
    <s v="CUST198"/>
    <x v="420"/>
    <x v="0"/>
    <x v="1"/>
    <x v="14"/>
    <n v="3"/>
    <n v="333.46"/>
    <x v="598"/>
    <x v="597"/>
  </r>
  <r>
    <n v="601"/>
    <s v="CUST506"/>
    <x v="328"/>
    <x v="3"/>
    <x v="2"/>
    <x v="9"/>
    <n v="4"/>
    <n v="233.49"/>
    <x v="599"/>
    <x v="598"/>
  </r>
  <r>
    <n v="602"/>
    <s v="CUST901"/>
    <x v="114"/>
    <x v="2"/>
    <x v="0"/>
    <x v="4"/>
    <n v="9"/>
    <n v="1009.17"/>
    <x v="600"/>
    <x v="599"/>
  </r>
  <r>
    <n v="603"/>
    <s v="CUST678"/>
    <x v="42"/>
    <x v="1"/>
    <x v="0"/>
    <x v="11"/>
    <n v="8"/>
    <n v="1129.31"/>
    <x v="601"/>
    <x v="600"/>
  </r>
  <r>
    <n v="604"/>
    <s v="CUST777"/>
    <x v="327"/>
    <x v="3"/>
    <x v="1"/>
    <x v="5"/>
    <n v="1"/>
    <n v="444.5"/>
    <x v="602"/>
    <x v="601"/>
  </r>
  <r>
    <n v="605"/>
    <s v="CUST763"/>
    <x v="421"/>
    <x v="1"/>
    <x v="0"/>
    <x v="1"/>
    <n v="2"/>
    <n v="123.27"/>
    <x v="603"/>
    <x v="602"/>
  </r>
  <r>
    <n v="606"/>
    <s v="CUST989"/>
    <x v="359"/>
    <x v="1"/>
    <x v="2"/>
    <x v="12"/>
    <n v="3"/>
    <n v="1160.1600000000001"/>
    <x v="604"/>
    <x v="603"/>
  </r>
  <r>
    <n v="607"/>
    <s v="CUST834"/>
    <x v="422"/>
    <x v="2"/>
    <x v="2"/>
    <x v="10"/>
    <n v="2"/>
    <n v="506.14"/>
    <x v="605"/>
    <x v="604"/>
  </r>
  <r>
    <n v="608"/>
    <s v="CUST760"/>
    <x v="34"/>
    <x v="1"/>
    <x v="0"/>
    <x v="0"/>
    <n v="1"/>
    <n v="1147.32"/>
    <x v="606"/>
    <x v="605"/>
  </r>
  <r>
    <n v="609"/>
    <s v="CUST445"/>
    <x v="423"/>
    <x v="3"/>
    <x v="1"/>
    <x v="5"/>
    <n v="3"/>
    <n v="1029.6099999999999"/>
    <x v="607"/>
    <x v="606"/>
  </r>
  <r>
    <n v="610"/>
    <s v="CUST474"/>
    <x v="224"/>
    <x v="3"/>
    <x v="2"/>
    <x v="7"/>
    <n v="3"/>
    <n v="554.65"/>
    <x v="608"/>
    <x v="607"/>
  </r>
  <r>
    <n v="611"/>
    <s v="CUST898"/>
    <x v="424"/>
    <x v="2"/>
    <x v="1"/>
    <x v="3"/>
    <n v="2"/>
    <n v="995.3"/>
    <x v="609"/>
    <x v="608"/>
  </r>
  <r>
    <n v="612"/>
    <s v="CUST433"/>
    <x v="425"/>
    <x v="2"/>
    <x v="0"/>
    <x v="1"/>
    <n v="2"/>
    <n v="789.62"/>
    <x v="610"/>
    <x v="609"/>
  </r>
  <r>
    <n v="613"/>
    <s v="CUST632"/>
    <x v="261"/>
    <x v="1"/>
    <x v="0"/>
    <x v="4"/>
    <n v="7"/>
    <n v="138.33000000000001"/>
    <x v="611"/>
    <x v="610"/>
  </r>
  <r>
    <n v="614"/>
    <s v="CUST999"/>
    <x v="90"/>
    <x v="1"/>
    <x v="0"/>
    <x v="0"/>
    <n v="5"/>
    <n v="762.06"/>
    <x v="612"/>
    <x v="611"/>
  </r>
  <r>
    <n v="615"/>
    <s v="CUST865"/>
    <x v="21"/>
    <x v="2"/>
    <x v="1"/>
    <x v="14"/>
    <n v="1"/>
    <n v="866.08"/>
    <x v="613"/>
    <x v="612"/>
  </r>
  <r>
    <n v="616"/>
    <s v="CUST211"/>
    <x v="91"/>
    <x v="0"/>
    <x v="0"/>
    <x v="1"/>
    <n v="5"/>
    <n v="415.97"/>
    <x v="614"/>
    <x v="613"/>
  </r>
  <r>
    <n v="617"/>
    <s v="CUST288"/>
    <x v="144"/>
    <x v="2"/>
    <x v="2"/>
    <x v="10"/>
    <n v="2"/>
    <n v="184.88"/>
    <x v="615"/>
    <x v="614"/>
  </r>
  <r>
    <n v="618"/>
    <s v="CUST810"/>
    <x v="426"/>
    <x v="3"/>
    <x v="2"/>
    <x v="9"/>
    <n v="8"/>
    <n v="1143.49"/>
    <x v="616"/>
    <x v="615"/>
  </r>
  <r>
    <n v="619"/>
    <s v="CUST770"/>
    <x v="315"/>
    <x v="2"/>
    <x v="0"/>
    <x v="13"/>
    <n v="4"/>
    <n v="955"/>
    <x v="617"/>
    <x v="616"/>
  </r>
  <r>
    <n v="620"/>
    <s v="CUST121"/>
    <x v="427"/>
    <x v="3"/>
    <x v="0"/>
    <x v="0"/>
    <n v="3"/>
    <n v="30.5"/>
    <x v="618"/>
    <x v="617"/>
  </r>
  <r>
    <n v="621"/>
    <s v="CUST453"/>
    <x v="428"/>
    <x v="1"/>
    <x v="2"/>
    <x v="12"/>
    <n v="2"/>
    <n v="964.55"/>
    <x v="619"/>
    <x v="618"/>
  </r>
  <r>
    <n v="622"/>
    <s v="CUST897"/>
    <x v="357"/>
    <x v="0"/>
    <x v="0"/>
    <x v="11"/>
    <n v="4"/>
    <n v="1154.76"/>
    <x v="620"/>
    <x v="619"/>
  </r>
  <r>
    <n v="623"/>
    <s v="CUST208"/>
    <x v="65"/>
    <x v="1"/>
    <x v="1"/>
    <x v="14"/>
    <n v="2"/>
    <n v="770.12"/>
    <x v="621"/>
    <x v="620"/>
  </r>
  <r>
    <n v="624"/>
    <s v="CUST293"/>
    <x v="429"/>
    <x v="0"/>
    <x v="1"/>
    <x v="14"/>
    <n v="1"/>
    <n v="724.29"/>
    <x v="622"/>
    <x v="621"/>
  </r>
  <r>
    <n v="625"/>
    <s v="CUST941"/>
    <x v="197"/>
    <x v="1"/>
    <x v="2"/>
    <x v="10"/>
    <n v="2"/>
    <n v="927.32"/>
    <x v="623"/>
    <x v="622"/>
  </r>
  <r>
    <n v="626"/>
    <s v="CUST750"/>
    <x v="430"/>
    <x v="1"/>
    <x v="2"/>
    <x v="10"/>
    <n v="3"/>
    <n v="228.76"/>
    <x v="624"/>
    <x v="623"/>
  </r>
  <r>
    <n v="627"/>
    <s v="CUST538"/>
    <x v="431"/>
    <x v="2"/>
    <x v="0"/>
    <x v="13"/>
    <n v="10"/>
    <n v="825.53"/>
    <x v="625"/>
    <x v="624"/>
  </r>
  <r>
    <n v="628"/>
    <s v="CUST296"/>
    <x v="432"/>
    <x v="3"/>
    <x v="2"/>
    <x v="8"/>
    <n v="9"/>
    <n v="850.96"/>
    <x v="626"/>
    <x v="625"/>
  </r>
  <r>
    <n v="629"/>
    <s v="CUST398"/>
    <x v="290"/>
    <x v="1"/>
    <x v="1"/>
    <x v="14"/>
    <n v="1"/>
    <n v="730.88"/>
    <x v="627"/>
    <x v="626"/>
  </r>
  <r>
    <n v="630"/>
    <s v="CUST122"/>
    <x v="433"/>
    <x v="1"/>
    <x v="1"/>
    <x v="14"/>
    <n v="5"/>
    <n v="595.22"/>
    <x v="628"/>
    <x v="627"/>
  </r>
  <r>
    <n v="631"/>
    <s v="CUST585"/>
    <x v="434"/>
    <x v="0"/>
    <x v="2"/>
    <x v="10"/>
    <n v="1"/>
    <n v="498.1"/>
    <x v="629"/>
    <x v="628"/>
  </r>
  <r>
    <n v="632"/>
    <s v="CUST529"/>
    <x v="303"/>
    <x v="1"/>
    <x v="1"/>
    <x v="5"/>
    <n v="1"/>
    <n v="487.79"/>
    <x v="630"/>
    <x v="629"/>
  </r>
  <r>
    <n v="633"/>
    <s v="CUST350"/>
    <x v="109"/>
    <x v="3"/>
    <x v="0"/>
    <x v="1"/>
    <n v="9"/>
    <n v="240.54"/>
    <x v="631"/>
    <x v="630"/>
  </r>
  <r>
    <n v="634"/>
    <s v="CUST531"/>
    <x v="37"/>
    <x v="2"/>
    <x v="1"/>
    <x v="5"/>
    <n v="1"/>
    <n v="786.8"/>
    <x v="632"/>
    <x v="631"/>
  </r>
  <r>
    <n v="635"/>
    <s v="CUST647"/>
    <x v="161"/>
    <x v="0"/>
    <x v="2"/>
    <x v="10"/>
    <n v="5"/>
    <n v="1183.25"/>
    <x v="633"/>
    <x v="632"/>
  </r>
  <r>
    <n v="636"/>
    <s v="CUST999"/>
    <x v="435"/>
    <x v="2"/>
    <x v="1"/>
    <x v="6"/>
    <n v="10"/>
    <n v="929.54"/>
    <x v="634"/>
    <x v="633"/>
  </r>
  <r>
    <n v="637"/>
    <s v="CUST288"/>
    <x v="91"/>
    <x v="3"/>
    <x v="0"/>
    <x v="13"/>
    <n v="2"/>
    <n v="256.89"/>
    <x v="635"/>
    <x v="634"/>
  </r>
  <r>
    <n v="638"/>
    <s v="CUST762"/>
    <x v="212"/>
    <x v="2"/>
    <x v="1"/>
    <x v="3"/>
    <n v="6"/>
    <n v="939.46"/>
    <x v="636"/>
    <x v="635"/>
  </r>
  <r>
    <n v="639"/>
    <s v="CUST794"/>
    <x v="22"/>
    <x v="2"/>
    <x v="0"/>
    <x v="1"/>
    <n v="8"/>
    <n v="975.24"/>
    <x v="637"/>
    <x v="636"/>
  </r>
  <r>
    <n v="640"/>
    <s v="CUST800"/>
    <x v="135"/>
    <x v="3"/>
    <x v="0"/>
    <x v="11"/>
    <n v="7"/>
    <n v="373.3"/>
    <x v="638"/>
    <x v="637"/>
  </r>
  <r>
    <n v="641"/>
    <s v="CUST896"/>
    <x v="70"/>
    <x v="2"/>
    <x v="2"/>
    <x v="8"/>
    <n v="10"/>
    <n v="90.27"/>
    <x v="639"/>
    <x v="638"/>
  </r>
  <r>
    <n v="642"/>
    <s v="CUST533"/>
    <x v="436"/>
    <x v="0"/>
    <x v="0"/>
    <x v="1"/>
    <n v="4"/>
    <n v="201.59"/>
    <x v="640"/>
    <x v="639"/>
  </r>
  <r>
    <n v="643"/>
    <s v="CUST410"/>
    <x v="352"/>
    <x v="0"/>
    <x v="2"/>
    <x v="12"/>
    <n v="6"/>
    <n v="434.74"/>
    <x v="641"/>
    <x v="640"/>
  </r>
  <r>
    <n v="644"/>
    <s v="CUST254"/>
    <x v="437"/>
    <x v="3"/>
    <x v="2"/>
    <x v="10"/>
    <n v="10"/>
    <n v="501.63"/>
    <x v="642"/>
    <x v="641"/>
  </r>
  <r>
    <n v="645"/>
    <s v="CUST328"/>
    <x v="438"/>
    <x v="3"/>
    <x v="1"/>
    <x v="3"/>
    <n v="7"/>
    <n v="688.88"/>
    <x v="643"/>
    <x v="642"/>
  </r>
  <r>
    <n v="646"/>
    <s v="CUST223"/>
    <x v="439"/>
    <x v="0"/>
    <x v="1"/>
    <x v="14"/>
    <n v="2"/>
    <n v="144.97"/>
    <x v="644"/>
    <x v="643"/>
  </r>
  <r>
    <n v="647"/>
    <s v="CUST766"/>
    <x v="85"/>
    <x v="0"/>
    <x v="0"/>
    <x v="13"/>
    <n v="7"/>
    <n v="1160.3499999999999"/>
    <x v="645"/>
    <x v="644"/>
  </r>
  <r>
    <n v="648"/>
    <s v="CUST254"/>
    <x v="440"/>
    <x v="3"/>
    <x v="1"/>
    <x v="6"/>
    <n v="1"/>
    <n v="431.7"/>
    <x v="646"/>
    <x v="645"/>
  </r>
  <r>
    <n v="649"/>
    <s v="CUST137"/>
    <x v="11"/>
    <x v="0"/>
    <x v="2"/>
    <x v="10"/>
    <n v="4"/>
    <n v="1015.78"/>
    <x v="647"/>
    <x v="646"/>
  </r>
  <r>
    <n v="650"/>
    <s v="CUST197"/>
    <x v="153"/>
    <x v="2"/>
    <x v="1"/>
    <x v="6"/>
    <n v="9"/>
    <n v="1076.53"/>
    <x v="648"/>
    <x v="647"/>
  </r>
  <r>
    <n v="651"/>
    <s v="CUST941"/>
    <x v="415"/>
    <x v="3"/>
    <x v="1"/>
    <x v="5"/>
    <n v="10"/>
    <n v="333.16"/>
    <x v="649"/>
    <x v="648"/>
  </r>
  <r>
    <n v="652"/>
    <s v="CUST486"/>
    <x v="279"/>
    <x v="1"/>
    <x v="0"/>
    <x v="13"/>
    <n v="2"/>
    <n v="603.75"/>
    <x v="650"/>
    <x v="649"/>
  </r>
  <r>
    <n v="653"/>
    <s v="CUST781"/>
    <x v="199"/>
    <x v="2"/>
    <x v="1"/>
    <x v="3"/>
    <n v="10"/>
    <n v="1089.6600000000001"/>
    <x v="651"/>
    <x v="650"/>
  </r>
  <r>
    <n v="654"/>
    <s v="CUST462"/>
    <x v="430"/>
    <x v="2"/>
    <x v="1"/>
    <x v="14"/>
    <n v="1"/>
    <n v="347.32"/>
    <x v="652"/>
    <x v="651"/>
  </r>
  <r>
    <n v="655"/>
    <s v="CUST650"/>
    <x v="384"/>
    <x v="1"/>
    <x v="2"/>
    <x v="9"/>
    <n v="4"/>
    <n v="285.5"/>
    <x v="653"/>
    <x v="652"/>
  </r>
  <r>
    <n v="656"/>
    <s v="CUST219"/>
    <x v="441"/>
    <x v="1"/>
    <x v="2"/>
    <x v="12"/>
    <n v="6"/>
    <n v="212.91"/>
    <x v="654"/>
    <x v="653"/>
  </r>
  <r>
    <n v="657"/>
    <s v="CUST132"/>
    <x v="169"/>
    <x v="0"/>
    <x v="0"/>
    <x v="11"/>
    <n v="3"/>
    <n v="999.69"/>
    <x v="655"/>
    <x v="654"/>
  </r>
  <r>
    <n v="658"/>
    <s v="CUST432"/>
    <x v="442"/>
    <x v="1"/>
    <x v="0"/>
    <x v="1"/>
    <n v="7"/>
    <n v="222.83"/>
    <x v="656"/>
    <x v="655"/>
  </r>
  <r>
    <n v="659"/>
    <s v="CUST944"/>
    <x v="166"/>
    <x v="2"/>
    <x v="0"/>
    <x v="0"/>
    <n v="8"/>
    <n v="413.17"/>
    <x v="657"/>
    <x v="656"/>
  </r>
  <r>
    <n v="660"/>
    <s v="CUST681"/>
    <x v="443"/>
    <x v="3"/>
    <x v="0"/>
    <x v="1"/>
    <n v="5"/>
    <n v="177.3"/>
    <x v="658"/>
    <x v="657"/>
  </r>
  <r>
    <n v="661"/>
    <s v="CUST762"/>
    <x v="137"/>
    <x v="2"/>
    <x v="1"/>
    <x v="6"/>
    <n v="7"/>
    <n v="389.49"/>
    <x v="659"/>
    <x v="40"/>
  </r>
  <r>
    <n v="662"/>
    <s v="CUST243"/>
    <x v="71"/>
    <x v="1"/>
    <x v="0"/>
    <x v="0"/>
    <n v="2"/>
    <n v="546.6"/>
    <x v="660"/>
    <x v="658"/>
  </r>
  <r>
    <n v="663"/>
    <s v="CUST157"/>
    <x v="444"/>
    <x v="0"/>
    <x v="1"/>
    <x v="14"/>
    <n v="4"/>
    <n v="425.91"/>
    <x v="661"/>
    <x v="659"/>
  </r>
  <r>
    <n v="664"/>
    <s v="CUST170"/>
    <x v="445"/>
    <x v="2"/>
    <x v="0"/>
    <x v="1"/>
    <n v="1"/>
    <n v="250.4"/>
    <x v="662"/>
    <x v="660"/>
  </r>
  <r>
    <n v="665"/>
    <s v="CUST839"/>
    <x v="77"/>
    <x v="1"/>
    <x v="0"/>
    <x v="1"/>
    <n v="7"/>
    <n v="920.35"/>
    <x v="663"/>
    <x v="661"/>
  </r>
  <r>
    <n v="666"/>
    <s v="CUST749"/>
    <x v="75"/>
    <x v="1"/>
    <x v="1"/>
    <x v="2"/>
    <n v="5"/>
    <n v="407.05"/>
    <x v="664"/>
    <x v="662"/>
  </r>
  <r>
    <n v="667"/>
    <s v="CUST170"/>
    <x v="207"/>
    <x v="0"/>
    <x v="0"/>
    <x v="0"/>
    <n v="8"/>
    <n v="971.86"/>
    <x v="665"/>
    <x v="663"/>
  </r>
  <r>
    <n v="668"/>
    <s v="CUST661"/>
    <x v="446"/>
    <x v="3"/>
    <x v="1"/>
    <x v="6"/>
    <n v="5"/>
    <n v="664.95"/>
    <x v="666"/>
    <x v="664"/>
  </r>
  <r>
    <n v="669"/>
    <s v="CUST509"/>
    <x v="93"/>
    <x v="2"/>
    <x v="0"/>
    <x v="4"/>
    <n v="6"/>
    <n v="1185.78"/>
    <x v="667"/>
    <x v="665"/>
  </r>
  <r>
    <n v="670"/>
    <s v="CUST923"/>
    <x v="447"/>
    <x v="1"/>
    <x v="0"/>
    <x v="13"/>
    <n v="7"/>
    <n v="1176.6500000000001"/>
    <x v="668"/>
    <x v="666"/>
  </r>
  <r>
    <n v="671"/>
    <s v="CUST850"/>
    <x v="269"/>
    <x v="1"/>
    <x v="1"/>
    <x v="14"/>
    <n v="8"/>
    <n v="723.23"/>
    <x v="669"/>
    <x v="667"/>
  </r>
  <r>
    <n v="672"/>
    <s v="CUST548"/>
    <x v="448"/>
    <x v="2"/>
    <x v="2"/>
    <x v="7"/>
    <n v="5"/>
    <n v="902.81"/>
    <x v="670"/>
    <x v="668"/>
  </r>
  <r>
    <n v="673"/>
    <s v="CUST464"/>
    <x v="341"/>
    <x v="3"/>
    <x v="1"/>
    <x v="6"/>
    <n v="10"/>
    <n v="559.27"/>
    <x v="671"/>
    <x v="669"/>
  </r>
  <r>
    <n v="674"/>
    <s v="CUST536"/>
    <x v="449"/>
    <x v="1"/>
    <x v="1"/>
    <x v="6"/>
    <n v="7"/>
    <n v="1036.45"/>
    <x v="672"/>
    <x v="670"/>
  </r>
  <r>
    <n v="675"/>
    <s v="CUST469"/>
    <x v="450"/>
    <x v="1"/>
    <x v="1"/>
    <x v="14"/>
    <n v="10"/>
    <n v="574.54"/>
    <x v="673"/>
    <x v="671"/>
  </r>
  <r>
    <n v="676"/>
    <s v="CUST431"/>
    <x v="110"/>
    <x v="3"/>
    <x v="0"/>
    <x v="13"/>
    <n v="7"/>
    <n v="748.36"/>
    <x v="674"/>
    <x v="672"/>
  </r>
  <r>
    <n v="677"/>
    <s v="CUST969"/>
    <x v="424"/>
    <x v="2"/>
    <x v="2"/>
    <x v="12"/>
    <n v="7"/>
    <n v="202.55"/>
    <x v="675"/>
    <x v="673"/>
  </r>
  <r>
    <n v="678"/>
    <s v="CUST587"/>
    <x v="339"/>
    <x v="1"/>
    <x v="2"/>
    <x v="9"/>
    <n v="8"/>
    <n v="609.99"/>
    <x v="676"/>
    <x v="674"/>
  </r>
  <r>
    <n v="679"/>
    <s v="CUST576"/>
    <x v="349"/>
    <x v="1"/>
    <x v="2"/>
    <x v="7"/>
    <n v="10"/>
    <n v="132.01"/>
    <x v="677"/>
    <x v="675"/>
  </r>
  <r>
    <n v="680"/>
    <s v="CUST565"/>
    <x v="298"/>
    <x v="3"/>
    <x v="0"/>
    <x v="11"/>
    <n v="10"/>
    <n v="1091.8800000000001"/>
    <x v="678"/>
    <x v="676"/>
  </r>
  <r>
    <n v="681"/>
    <s v="CUST560"/>
    <x v="341"/>
    <x v="1"/>
    <x v="0"/>
    <x v="4"/>
    <n v="4"/>
    <n v="1026.69"/>
    <x v="679"/>
    <x v="677"/>
  </r>
  <r>
    <n v="682"/>
    <s v="CUST280"/>
    <x v="451"/>
    <x v="1"/>
    <x v="2"/>
    <x v="10"/>
    <n v="9"/>
    <n v="211.4"/>
    <x v="680"/>
    <x v="678"/>
  </r>
  <r>
    <n v="683"/>
    <s v="CUST178"/>
    <x v="419"/>
    <x v="2"/>
    <x v="0"/>
    <x v="13"/>
    <n v="6"/>
    <n v="790.33"/>
    <x v="681"/>
    <x v="679"/>
  </r>
  <r>
    <n v="684"/>
    <s v="CUST435"/>
    <x v="259"/>
    <x v="1"/>
    <x v="0"/>
    <x v="1"/>
    <n v="1"/>
    <n v="1078.8399999999999"/>
    <x v="682"/>
    <x v="680"/>
  </r>
  <r>
    <n v="685"/>
    <s v="CUST476"/>
    <x v="452"/>
    <x v="1"/>
    <x v="0"/>
    <x v="4"/>
    <n v="5"/>
    <n v="1142.05"/>
    <x v="683"/>
    <x v="681"/>
  </r>
  <r>
    <n v="686"/>
    <s v="CUST243"/>
    <x v="453"/>
    <x v="3"/>
    <x v="2"/>
    <x v="7"/>
    <n v="2"/>
    <n v="821.37"/>
    <x v="684"/>
    <x v="682"/>
  </r>
  <r>
    <n v="687"/>
    <s v="CUST383"/>
    <x v="108"/>
    <x v="2"/>
    <x v="2"/>
    <x v="12"/>
    <n v="1"/>
    <n v="531.38"/>
    <x v="685"/>
    <x v="683"/>
  </r>
  <r>
    <n v="688"/>
    <s v="CUST488"/>
    <x v="454"/>
    <x v="1"/>
    <x v="2"/>
    <x v="9"/>
    <n v="1"/>
    <n v="64.22"/>
    <x v="686"/>
    <x v="684"/>
  </r>
  <r>
    <n v="689"/>
    <s v="CUST397"/>
    <x v="16"/>
    <x v="1"/>
    <x v="0"/>
    <x v="0"/>
    <n v="9"/>
    <n v="266.5"/>
    <x v="687"/>
    <x v="685"/>
  </r>
  <r>
    <n v="690"/>
    <s v="CUST820"/>
    <x v="367"/>
    <x v="3"/>
    <x v="1"/>
    <x v="5"/>
    <n v="8"/>
    <n v="656.66"/>
    <x v="688"/>
    <x v="686"/>
  </r>
  <r>
    <n v="691"/>
    <s v="CUST673"/>
    <x v="135"/>
    <x v="1"/>
    <x v="0"/>
    <x v="4"/>
    <n v="5"/>
    <n v="534.95000000000005"/>
    <x v="689"/>
    <x v="687"/>
  </r>
  <r>
    <n v="692"/>
    <s v="CUST250"/>
    <x v="132"/>
    <x v="1"/>
    <x v="1"/>
    <x v="2"/>
    <n v="4"/>
    <n v="1191.57"/>
    <x v="690"/>
    <x v="688"/>
  </r>
  <r>
    <n v="693"/>
    <s v="CUST994"/>
    <x v="455"/>
    <x v="2"/>
    <x v="2"/>
    <x v="9"/>
    <n v="9"/>
    <n v="960.13"/>
    <x v="691"/>
    <x v="689"/>
  </r>
  <r>
    <n v="694"/>
    <s v="CUST305"/>
    <x v="431"/>
    <x v="2"/>
    <x v="0"/>
    <x v="11"/>
    <n v="9"/>
    <n v="945.74"/>
    <x v="692"/>
    <x v="690"/>
  </r>
  <r>
    <n v="695"/>
    <s v="CUST317"/>
    <x v="223"/>
    <x v="2"/>
    <x v="1"/>
    <x v="3"/>
    <n v="7"/>
    <n v="217.69"/>
    <x v="693"/>
    <x v="691"/>
  </r>
  <r>
    <n v="696"/>
    <s v="CUST435"/>
    <x v="127"/>
    <x v="2"/>
    <x v="2"/>
    <x v="12"/>
    <n v="5"/>
    <n v="339.32"/>
    <x v="694"/>
    <x v="692"/>
  </r>
  <r>
    <n v="697"/>
    <s v="CUST384"/>
    <x v="456"/>
    <x v="0"/>
    <x v="0"/>
    <x v="4"/>
    <n v="2"/>
    <n v="747.82"/>
    <x v="695"/>
    <x v="693"/>
  </r>
  <r>
    <n v="698"/>
    <s v="CUST629"/>
    <x v="338"/>
    <x v="3"/>
    <x v="0"/>
    <x v="11"/>
    <n v="8"/>
    <n v="311.05"/>
    <x v="696"/>
    <x v="694"/>
  </r>
  <r>
    <n v="699"/>
    <s v="CUST725"/>
    <x v="370"/>
    <x v="2"/>
    <x v="1"/>
    <x v="5"/>
    <n v="7"/>
    <n v="244.35"/>
    <x v="697"/>
    <x v="695"/>
  </r>
  <r>
    <n v="700"/>
    <s v="CUST819"/>
    <x v="457"/>
    <x v="2"/>
    <x v="1"/>
    <x v="2"/>
    <n v="1"/>
    <n v="853.74"/>
    <x v="698"/>
    <x v="696"/>
  </r>
  <r>
    <n v="701"/>
    <s v="CUST646"/>
    <x v="458"/>
    <x v="3"/>
    <x v="0"/>
    <x v="1"/>
    <n v="2"/>
    <n v="669.4"/>
    <x v="699"/>
    <x v="697"/>
  </r>
  <r>
    <n v="702"/>
    <s v="CUST843"/>
    <x v="269"/>
    <x v="3"/>
    <x v="0"/>
    <x v="13"/>
    <n v="3"/>
    <n v="1013.47"/>
    <x v="700"/>
    <x v="698"/>
  </r>
  <r>
    <n v="703"/>
    <s v="CUST696"/>
    <x v="90"/>
    <x v="1"/>
    <x v="1"/>
    <x v="2"/>
    <n v="9"/>
    <n v="984.07"/>
    <x v="701"/>
    <x v="699"/>
  </r>
  <r>
    <n v="704"/>
    <s v="CUST761"/>
    <x v="129"/>
    <x v="3"/>
    <x v="1"/>
    <x v="6"/>
    <n v="6"/>
    <n v="1081.22"/>
    <x v="702"/>
    <x v="700"/>
  </r>
  <r>
    <n v="705"/>
    <s v="CUST916"/>
    <x v="459"/>
    <x v="1"/>
    <x v="2"/>
    <x v="9"/>
    <n v="6"/>
    <n v="1096.53"/>
    <x v="703"/>
    <x v="701"/>
  </r>
  <r>
    <n v="706"/>
    <s v="CUST660"/>
    <x v="460"/>
    <x v="1"/>
    <x v="0"/>
    <x v="1"/>
    <n v="1"/>
    <n v="63.19"/>
    <x v="704"/>
    <x v="702"/>
  </r>
  <r>
    <n v="707"/>
    <s v="CUST710"/>
    <x v="404"/>
    <x v="1"/>
    <x v="1"/>
    <x v="3"/>
    <n v="6"/>
    <n v="234.08"/>
    <x v="705"/>
    <x v="703"/>
  </r>
  <r>
    <n v="708"/>
    <s v="CUST693"/>
    <x v="421"/>
    <x v="0"/>
    <x v="1"/>
    <x v="14"/>
    <n v="5"/>
    <n v="1046.56"/>
    <x v="706"/>
    <x v="704"/>
  </r>
  <r>
    <n v="709"/>
    <s v="CUST793"/>
    <x v="461"/>
    <x v="2"/>
    <x v="1"/>
    <x v="5"/>
    <n v="3"/>
    <n v="1029.72"/>
    <x v="707"/>
    <x v="705"/>
  </r>
  <r>
    <n v="710"/>
    <s v="CUST953"/>
    <x v="462"/>
    <x v="0"/>
    <x v="1"/>
    <x v="6"/>
    <n v="7"/>
    <n v="252.24"/>
    <x v="708"/>
    <x v="706"/>
  </r>
  <r>
    <n v="711"/>
    <s v="CUST598"/>
    <x v="336"/>
    <x v="1"/>
    <x v="0"/>
    <x v="11"/>
    <n v="9"/>
    <n v="1132.0899999999999"/>
    <x v="709"/>
    <x v="707"/>
  </r>
  <r>
    <n v="712"/>
    <s v="CUST465"/>
    <x v="463"/>
    <x v="3"/>
    <x v="2"/>
    <x v="12"/>
    <n v="10"/>
    <n v="799.78"/>
    <x v="710"/>
    <x v="708"/>
  </r>
  <r>
    <n v="713"/>
    <s v="CUST697"/>
    <x v="171"/>
    <x v="0"/>
    <x v="0"/>
    <x v="13"/>
    <n v="1"/>
    <n v="1165.9000000000001"/>
    <x v="711"/>
    <x v="709"/>
  </r>
  <r>
    <n v="714"/>
    <s v="CUST931"/>
    <x v="60"/>
    <x v="0"/>
    <x v="2"/>
    <x v="12"/>
    <n v="8"/>
    <n v="649.29"/>
    <x v="712"/>
    <x v="710"/>
  </r>
  <r>
    <n v="715"/>
    <s v="CUST931"/>
    <x v="127"/>
    <x v="0"/>
    <x v="0"/>
    <x v="1"/>
    <n v="3"/>
    <n v="799.14"/>
    <x v="713"/>
    <x v="711"/>
  </r>
  <r>
    <n v="716"/>
    <s v="CUST645"/>
    <x v="437"/>
    <x v="3"/>
    <x v="0"/>
    <x v="0"/>
    <n v="3"/>
    <n v="390.93"/>
    <x v="714"/>
    <x v="712"/>
  </r>
  <r>
    <n v="717"/>
    <s v="CUST163"/>
    <x v="353"/>
    <x v="1"/>
    <x v="1"/>
    <x v="6"/>
    <n v="5"/>
    <n v="796.39"/>
    <x v="715"/>
    <x v="713"/>
  </r>
  <r>
    <n v="718"/>
    <s v="CUST857"/>
    <x v="102"/>
    <x v="1"/>
    <x v="1"/>
    <x v="6"/>
    <n v="4"/>
    <n v="458.82"/>
    <x v="716"/>
    <x v="714"/>
  </r>
  <r>
    <n v="719"/>
    <s v="CUST508"/>
    <x v="272"/>
    <x v="0"/>
    <x v="0"/>
    <x v="11"/>
    <n v="5"/>
    <n v="727.03"/>
    <x v="717"/>
    <x v="715"/>
  </r>
  <r>
    <n v="720"/>
    <s v="CUST984"/>
    <x v="464"/>
    <x v="1"/>
    <x v="0"/>
    <x v="4"/>
    <n v="9"/>
    <n v="374.06"/>
    <x v="718"/>
    <x v="716"/>
  </r>
  <r>
    <n v="721"/>
    <s v="CUST238"/>
    <x v="465"/>
    <x v="0"/>
    <x v="1"/>
    <x v="5"/>
    <n v="6"/>
    <n v="1197.76"/>
    <x v="719"/>
    <x v="717"/>
  </r>
  <r>
    <n v="722"/>
    <s v="CUST390"/>
    <x v="252"/>
    <x v="3"/>
    <x v="0"/>
    <x v="4"/>
    <n v="3"/>
    <n v="965.97"/>
    <x v="720"/>
    <x v="718"/>
  </r>
  <r>
    <n v="723"/>
    <s v="CUST759"/>
    <x v="158"/>
    <x v="2"/>
    <x v="2"/>
    <x v="7"/>
    <n v="7"/>
    <n v="781.57"/>
    <x v="721"/>
    <x v="719"/>
  </r>
  <r>
    <n v="724"/>
    <s v="CUST545"/>
    <x v="466"/>
    <x v="2"/>
    <x v="0"/>
    <x v="0"/>
    <n v="5"/>
    <n v="1048.1099999999999"/>
    <x v="722"/>
    <x v="720"/>
  </r>
  <r>
    <n v="725"/>
    <s v="CUST417"/>
    <x v="467"/>
    <x v="0"/>
    <x v="2"/>
    <x v="7"/>
    <n v="8"/>
    <n v="718.33"/>
    <x v="723"/>
    <x v="721"/>
  </r>
  <r>
    <n v="726"/>
    <s v="CUST840"/>
    <x v="365"/>
    <x v="3"/>
    <x v="0"/>
    <x v="1"/>
    <n v="9"/>
    <n v="518.48"/>
    <x v="724"/>
    <x v="722"/>
  </r>
  <r>
    <n v="727"/>
    <s v="CUST153"/>
    <x v="468"/>
    <x v="2"/>
    <x v="0"/>
    <x v="0"/>
    <n v="3"/>
    <n v="1120.43"/>
    <x v="725"/>
    <x v="723"/>
  </r>
  <r>
    <n v="728"/>
    <s v="CUST242"/>
    <x v="236"/>
    <x v="1"/>
    <x v="2"/>
    <x v="7"/>
    <n v="1"/>
    <n v="401.61"/>
    <x v="726"/>
    <x v="724"/>
  </r>
  <r>
    <n v="729"/>
    <s v="CUST584"/>
    <x v="171"/>
    <x v="0"/>
    <x v="0"/>
    <x v="1"/>
    <n v="3"/>
    <n v="910.24"/>
    <x v="727"/>
    <x v="725"/>
  </r>
  <r>
    <n v="730"/>
    <s v="CUST900"/>
    <x v="469"/>
    <x v="1"/>
    <x v="1"/>
    <x v="2"/>
    <n v="2"/>
    <n v="510.2"/>
    <x v="728"/>
    <x v="726"/>
  </r>
  <r>
    <n v="731"/>
    <s v="CUST523"/>
    <x v="470"/>
    <x v="3"/>
    <x v="0"/>
    <x v="1"/>
    <n v="4"/>
    <n v="881.57"/>
    <x v="729"/>
    <x v="727"/>
  </r>
  <r>
    <n v="732"/>
    <s v="CUST107"/>
    <x v="471"/>
    <x v="3"/>
    <x v="1"/>
    <x v="5"/>
    <n v="1"/>
    <n v="694.19"/>
    <x v="730"/>
    <x v="728"/>
  </r>
  <r>
    <n v="733"/>
    <s v="CUST912"/>
    <x v="73"/>
    <x v="0"/>
    <x v="0"/>
    <x v="4"/>
    <n v="3"/>
    <n v="250.98"/>
    <x v="731"/>
    <x v="729"/>
  </r>
  <r>
    <n v="734"/>
    <s v="CUST761"/>
    <x v="73"/>
    <x v="0"/>
    <x v="1"/>
    <x v="3"/>
    <n v="2"/>
    <n v="287.58"/>
    <x v="732"/>
    <x v="730"/>
  </r>
  <r>
    <n v="735"/>
    <s v="CUST386"/>
    <x v="291"/>
    <x v="0"/>
    <x v="0"/>
    <x v="4"/>
    <n v="3"/>
    <n v="797.08"/>
    <x v="733"/>
    <x v="731"/>
  </r>
  <r>
    <n v="736"/>
    <s v="CUST883"/>
    <x v="46"/>
    <x v="3"/>
    <x v="1"/>
    <x v="5"/>
    <n v="10"/>
    <n v="983.37"/>
    <x v="734"/>
    <x v="732"/>
  </r>
  <r>
    <n v="737"/>
    <s v="CUST908"/>
    <x v="472"/>
    <x v="1"/>
    <x v="0"/>
    <x v="0"/>
    <n v="9"/>
    <n v="67.38"/>
    <x v="735"/>
    <x v="733"/>
  </r>
  <r>
    <n v="738"/>
    <s v="CUST544"/>
    <x v="473"/>
    <x v="0"/>
    <x v="2"/>
    <x v="8"/>
    <n v="9"/>
    <n v="332.21"/>
    <x v="736"/>
    <x v="734"/>
  </r>
  <r>
    <n v="739"/>
    <s v="CUST616"/>
    <x v="474"/>
    <x v="3"/>
    <x v="1"/>
    <x v="3"/>
    <n v="2"/>
    <n v="926"/>
    <x v="737"/>
    <x v="735"/>
  </r>
  <r>
    <n v="740"/>
    <s v="CUST945"/>
    <x v="475"/>
    <x v="3"/>
    <x v="1"/>
    <x v="14"/>
    <n v="8"/>
    <n v="945.53"/>
    <x v="738"/>
    <x v="736"/>
  </r>
  <r>
    <n v="741"/>
    <s v="CUST301"/>
    <x v="447"/>
    <x v="0"/>
    <x v="1"/>
    <x v="6"/>
    <n v="1"/>
    <n v="283.75"/>
    <x v="739"/>
    <x v="737"/>
  </r>
  <r>
    <n v="742"/>
    <s v="CUST953"/>
    <x v="172"/>
    <x v="2"/>
    <x v="1"/>
    <x v="14"/>
    <n v="2"/>
    <n v="24.33"/>
    <x v="740"/>
    <x v="738"/>
  </r>
  <r>
    <n v="743"/>
    <s v="CUST549"/>
    <x v="135"/>
    <x v="0"/>
    <x v="1"/>
    <x v="6"/>
    <n v="2"/>
    <n v="1159.52"/>
    <x v="741"/>
    <x v="739"/>
  </r>
  <r>
    <n v="744"/>
    <s v="CUST621"/>
    <x v="476"/>
    <x v="2"/>
    <x v="2"/>
    <x v="9"/>
    <n v="6"/>
    <n v="784.63"/>
    <x v="742"/>
    <x v="740"/>
  </r>
  <r>
    <n v="745"/>
    <s v="CUST400"/>
    <x v="477"/>
    <x v="2"/>
    <x v="0"/>
    <x v="0"/>
    <n v="4"/>
    <n v="897.11"/>
    <x v="743"/>
    <x v="741"/>
  </r>
  <r>
    <n v="746"/>
    <s v="CUST150"/>
    <x v="478"/>
    <x v="1"/>
    <x v="2"/>
    <x v="12"/>
    <n v="9"/>
    <n v="584.25"/>
    <x v="744"/>
    <x v="742"/>
  </r>
  <r>
    <n v="747"/>
    <s v="CUST365"/>
    <x v="208"/>
    <x v="0"/>
    <x v="2"/>
    <x v="9"/>
    <n v="7"/>
    <n v="39.840000000000003"/>
    <x v="745"/>
    <x v="743"/>
  </r>
  <r>
    <n v="748"/>
    <s v="CUST906"/>
    <x v="424"/>
    <x v="3"/>
    <x v="2"/>
    <x v="7"/>
    <n v="5"/>
    <n v="125.54"/>
    <x v="746"/>
    <x v="744"/>
  </r>
  <r>
    <n v="749"/>
    <s v="CUST586"/>
    <x v="64"/>
    <x v="2"/>
    <x v="2"/>
    <x v="12"/>
    <n v="6"/>
    <n v="891.94"/>
    <x v="747"/>
    <x v="745"/>
  </r>
  <r>
    <n v="750"/>
    <s v="CUST394"/>
    <x v="479"/>
    <x v="1"/>
    <x v="0"/>
    <x v="11"/>
    <n v="8"/>
    <n v="544.29"/>
    <x v="748"/>
    <x v="746"/>
  </r>
  <r>
    <n v="751"/>
    <s v="CUST625"/>
    <x v="278"/>
    <x v="1"/>
    <x v="0"/>
    <x v="11"/>
    <n v="9"/>
    <n v="65.069999999999993"/>
    <x v="749"/>
    <x v="747"/>
  </r>
  <r>
    <n v="752"/>
    <s v="CUST110"/>
    <x v="296"/>
    <x v="0"/>
    <x v="1"/>
    <x v="14"/>
    <n v="7"/>
    <n v="149.97"/>
    <x v="750"/>
    <x v="748"/>
  </r>
  <r>
    <n v="753"/>
    <s v="CUST888"/>
    <x v="40"/>
    <x v="0"/>
    <x v="2"/>
    <x v="10"/>
    <n v="2"/>
    <n v="801.51"/>
    <x v="751"/>
    <x v="749"/>
  </r>
  <r>
    <n v="754"/>
    <s v="CUST224"/>
    <x v="48"/>
    <x v="0"/>
    <x v="0"/>
    <x v="0"/>
    <n v="4"/>
    <n v="825.39"/>
    <x v="752"/>
    <x v="750"/>
  </r>
  <r>
    <n v="755"/>
    <s v="CUST908"/>
    <x v="339"/>
    <x v="2"/>
    <x v="1"/>
    <x v="3"/>
    <n v="4"/>
    <n v="178.42"/>
    <x v="753"/>
    <x v="751"/>
  </r>
  <r>
    <n v="756"/>
    <s v="CUST376"/>
    <x v="29"/>
    <x v="3"/>
    <x v="2"/>
    <x v="8"/>
    <n v="5"/>
    <n v="877.64"/>
    <x v="754"/>
    <x v="752"/>
  </r>
  <r>
    <n v="757"/>
    <s v="CUST882"/>
    <x v="335"/>
    <x v="3"/>
    <x v="2"/>
    <x v="8"/>
    <n v="5"/>
    <n v="756.15"/>
    <x v="755"/>
    <x v="753"/>
  </r>
  <r>
    <n v="758"/>
    <s v="CUST830"/>
    <x v="160"/>
    <x v="0"/>
    <x v="2"/>
    <x v="10"/>
    <n v="7"/>
    <n v="767.27"/>
    <x v="756"/>
    <x v="754"/>
  </r>
  <r>
    <n v="759"/>
    <s v="CUST841"/>
    <x v="480"/>
    <x v="0"/>
    <x v="2"/>
    <x v="12"/>
    <n v="10"/>
    <n v="517.07000000000005"/>
    <x v="757"/>
    <x v="755"/>
  </r>
  <r>
    <n v="760"/>
    <s v="CUST119"/>
    <x v="251"/>
    <x v="1"/>
    <x v="1"/>
    <x v="6"/>
    <n v="6"/>
    <n v="565.80999999999995"/>
    <x v="758"/>
    <x v="756"/>
  </r>
  <r>
    <n v="761"/>
    <s v="CUST345"/>
    <x v="481"/>
    <x v="0"/>
    <x v="1"/>
    <x v="6"/>
    <n v="6"/>
    <n v="589.03"/>
    <x v="759"/>
    <x v="757"/>
  </r>
  <r>
    <n v="762"/>
    <s v="CUST670"/>
    <x v="134"/>
    <x v="2"/>
    <x v="1"/>
    <x v="6"/>
    <n v="6"/>
    <n v="1175.3900000000001"/>
    <x v="760"/>
    <x v="758"/>
  </r>
  <r>
    <n v="763"/>
    <s v="CUST141"/>
    <x v="400"/>
    <x v="2"/>
    <x v="0"/>
    <x v="4"/>
    <n v="5"/>
    <n v="880.69"/>
    <x v="761"/>
    <x v="759"/>
  </r>
  <r>
    <n v="764"/>
    <s v="CUST278"/>
    <x v="304"/>
    <x v="2"/>
    <x v="1"/>
    <x v="2"/>
    <n v="8"/>
    <n v="99.64"/>
    <x v="762"/>
    <x v="760"/>
  </r>
  <r>
    <n v="765"/>
    <s v="CUST875"/>
    <x v="95"/>
    <x v="3"/>
    <x v="1"/>
    <x v="14"/>
    <n v="7"/>
    <n v="301.8"/>
    <x v="763"/>
    <x v="761"/>
  </r>
  <r>
    <n v="766"/>
    <s v="CUST429"/>
    <x v="319"/>
    <x v="0"/>
    <x v="2"/>
    <x v="8"/>
    <n v="6"/>
    <n v="446.56"/>
    <x v="764"/>
    <x v="762"/>
  </r>
  <r>
    <n v="767"/>
    <s v="CUST643"/>
    <x v="279"/>
    <x v="3"/>
    <x v="0"/>
    <x v="1"/>
    <n v="9"/>
    <n v="66.14"/>
    <x v="765"/>
    <x v="763"/>
  </r>
  <r>
    <n v="768"/>
    <s v="CUST344"/>
    <x v="103"/>
    <x v="0"/>
    <x v="2"/>
    <x v="8"/>
    <n v="3"/>
    <n v="398.51"/>
    <x v="766"/>
    <x v="764"/>
  </r>
  <r>
    <n v="769"/>
    <s v="CUST271"/>
    <x v="303"/>
    <x v="3"/>
    <x v="2"/>
    <x v="7"/>
    <n v="3"/>
    <n v="544.49"/>
    <x v="767"/>
    <x v="765"/>
  </r>
  <r>
    <n v="770"/>
    <s v="CUST800"/>
    <x v="482"/>
    <x v="1"/>
    <x v="1"/>
    <x v="6"/>
    <n v="4"/>
    <n v="291.38"/>
    <x v="768"/>
    <x v="766"/>
  </r>
  <r>
    <n v="771"/>
    <s v="CUST137"/>
    <x v="113"/>
    <x v="2"/>
    <x v="0"/>
    <x v="13"/>
    <n v="3"/>
    <n v="1050.51"/>
    <x v="769"/>
    <x v="767"/>
  </r>
  <r>
    <n v="772"/>
    <s v="CUST421"/>
    <x v="288"/>
    <x v="2"/>
    <x v="2"/>
    <x v="7"/>
    <n v="2"/>
    <n v="505.95"/>
    <x v="770"/>
    <x v="768"/>
  </r>
  <r>
    <n v="773"/>
    <s v="CUST177"/>
    <x v="168"/>
    <x v="2"/>
    <x v="0"/>
    <x v="13"/>
    <n v="8"/>
    <n v="518.46"/>
    <x v="771"/>
    <x v="769"/>
  </r>
  <r>
    <n v="774"/>
    <s v="CUST738"/>
    <x v="177"/>
    <x v="0"/>
    <x v="2"/>
    <x v="8"/>
    <n v="5"/>
    <n v="857.17"/>
    <x v="772"/>
    <x v="770"/>
  </r>
  <r>
    <n v="775"/>
    <s v="CUST828"/>
    <x v="312"/>
    <x v="1"/>
    <x v="2"/>
    <x v="9"/>
    <n v="2"/>
    <n v="45.67"/>
    <x v="773"/>
    <x v="771"/>
  </r>
  <r>
    <n v="776"/>
    <s v="CUST620"/>
    <x v="483"/>
    <x v="2"/>
    <x v="0"/>
    <x v="4"/>
    <n v="6"/>
    <n v="1160.6500000000001"/>
    <x v="774"/>
    <x v="772"/>
  </r>
  <r>
    <n v="777"/>
    <s v="CUST271"/>
    <x v="484"/>
    <x v="1"/>
    <x v="2"/>
    <x v="7"/>
    <n v="1"/>
    <n v="501.73"/>
    <x v="775"/>
    <x v="773"/>
  </r>
  <r>
    <n v="778"/>
    <s v="CUST247"/>
    <x v="485"/>
    <x v="2"/>
    <x v="0"/>
    <x v="11"/>
    <n v="8"/>
    <n v="615.98"/>
    <x v="776"/>
    <x v="774"/>
  </r>
  <r>
    <n v="779"/>
    <s v="CUST785"/>
    <x v="486"/>
    <x v="2"/>
    <x v="2"/>
    <x v="10"/>
    <n v="6"/>
    <n v="72.08"/>
    <x v="777"/>
    <x v="775"/>
  </r>
  <r>
    <n v="780"/>
    <s v="CUST809"/>
    <x v="146"/>
    <x v="0"/>
    <x v="1"/>
    <x v="2"/>
    <n v="9"/>
    <n v="622.13"/>
    <x v="778"/>
    <x v="776"/>
  </r>
  <r>
    <n v="781"/>
    <s v="CUST819"/>
    <x v="72"/>
    <x v="2"/>
    <x v="0"/>
    <x v="0"/>
    <n v="2"/>
    <n v="928.84"/>
    <x v="779"/>
    <x v="777"/>
  </r>
  <r>
    <n v="782"/>
    <s v="CUST524"/>
    <x v="28"/>
    <x v="1"/>
    <x v="2"/>
    <x v="12"/>
    <n v="6"/>
    <n v="1083.44"/>
    <x v="780"/>
    <x v="778"/>
  </r>
  <r>
    <n v="783"/>
    <s v="CUST260"/>
    <x v="295"/>
    <x v="0"/>
    <x v="2"/>
    <x v="7"/>
    <n v="4"/>
    <n v="891.45"/>
    <x v="781"/>
    <x v="779"/>
  </r>
  <r>
    <n v="784"/>
    <s v="CUST233"/>
    <x v="321"/>
    <x v="3"/>
    <x v="1"/>
    <x v="5"/>
    <n v="8"/>
    <n v="374.34"/>
    <x v="782"/>
    <x v="780"/>
  </r>
  <r>
    <n v="785"/>
    <s v="CUST876"/>
    <x v="220"/>
    <x v="0"/>
    <x v="2"/>
    <x v="12"/>
    <n v="6"/>
    <n v="613.86"/>
    <x v="783"/>
    <x v="781"/>
  </r>
  <r>
    <n v="786"/>
    <s v="CUST511"/>
    <x v="124"/>
    <x v="0"/>
    <x v="0"/>
    <x v="4"/>
    <n v="7"/>
    <n v="1022.27"/>
    <x v="784"/>
    <x v="782"/>
  </r>
  <r>
    <n v="787"/>
    <s v="CUST483"/>
    <x v="155"/>
    <x v="0"/>
    <x v="1"/>
    <x v="2"/>
    <n v="9"/>
    <n v="743.56"/>
    <x v="785"/>
    <x v="783"/>
  </r>
  <r>
    <n v="788"/>
    <s v="CUST790"/>
    <x v="487"/>
    <x v="1"/>
    <x v="0"/>
    <x v="0"/>
    <n v="2"/>
    <n v="400.61"/>
    <x v="786"/>
    <x v="784"/>
  </r>
  <r>
    <n v="789"/>
    <s v="CUST754"/>
    <x v="377"/>
    <x v="1"/>
    <x v="2"/>
    <x v="7"/>
    <n v="9"/>
    <n v="456.66"/>
    <x v="787"/>
    <x v="785"/>
  </r>
  <r>
    <n v="790"/>
    <s v="CUST878"/>
    <x v="456"/>
    <x v="2"/>
    <x v="0"/>
    <x v="1"/>
    <n v="7"/>
    <n v="148.26"/>
    <x v="788"/>
    <x v="786"/>
  </r>
  <r>
    <n v="791"/>
    <s v="CUST585"/>
    <x v="453"/>
    <x v="0"/>
    <x v="1"/>
    <x v="14"/>
    <n v="8"/>
    <n v="557.45000000000005"/>
    <x v="789"/>
    <x v="787"/>
  </r>
  <r>
    <n v="792"/>
    <s v="CUST489"/>
    <x v="333"/>
    <x v="1"/>
    <x v="2"/>
    <x v="7"/>
    <n v="6"/>
    <n v="1089.8499999999999"/>
    <x v="790"/>
    <x v="788"/>
  </r>
  <r>
    <n v="793"/>
    <s v="CUST463"/>
    <x v="392"/>
    <x v="2"/>
    <x v="2"/>
    <x v="12"/>
    <n v="3"/>
    <n v="209.29"/>
    <x v="791"/>
    <x v="789"/>
  </r>
  <r>
    <n v="794"/>
    <s v="CUST131"/>
    <x v="339"/>
    <x v="1"/>
    <x v="1"/>
    <x v="6"/>
    <n v="7"/>
    <n v="404.07"/>
    <x v="792"/>
    <x v="790"/>
  </r>
  <r>
    <n v="795"/>
    <s v="CUST657"/>
    <x v="488"/>
    <x v="2"/>
    <x v="2"/>
    <x v="7"/>
    <n v="9"/>
    <n v="806.74"/>
    <x v="793"/>
    <x v="791"/>
  </r>
  <r>
    <n v="796"/>
    <s v="CUST349"/>
    <x v="282"/>
    <x v="1"/>
    <x v="1"/>
    <x v="3"/>
    <n v="6"/>
    <n v="920.38"/>
    <x v="794"/>
    <x v="792"/>
  </r>
  <r>
    <n v="797"/>
    <s v="CUST231"/>
    <x v="249"/>
    <x v="0"/>
    <x v="0"/>
    <x v="1"/>
    <n v="2"/>
    <n v="1165.76"/>
    <x v="795"/>
    <x v="793"/>
  </r>
  <r>
    <n v="798"/>
    <s v="CUST826"/>
    <x v="191"/>
    <x v="1"/>
    <x v="0"/>
    <x v="0"/>
    <n v="1"/>
    <n v="892.83"/>
    <x v="796"/>
    <x v="794"/>
  </r>
  <r>
    <n v="799"/>
    <s v="CUST548"/>
    <x v="449"/>
    <x v="3"/>
    <x v="2"/>
    <x v="7"/>
    <n v="1"/>
    <n v="7.24"/>
    <x v="797"/>
    <x v="795"/>
  </r>
  <r>
    <n v="800"/>
    <s v="CUST472"/>
    <x v="438"/>
    <x v="2"/>
    <x v="2"/>
    <x v="8"/>
    <n v="10"/>
    <n v="1082.02"/>
    <x v="798"/>
    <x v="796"/>
  </r>
  <r>
    <n v="801"/>
    <s v="CUST955"/>
    <x v="270"/>
    <x v="2"/>
    <x v="0"/>
    <x v="4"/>
    <n v="10"/>
    <n v="1109.27"/>
    <x v="799"/>
    <x v="797"/>
  </r>
  <r>
    <n v="802"/>
    <s v="CUST599"/>
    <x v="489"/>
    <x v="1"/>
    <x v="2"/>
    <x v="10"/>
    <n v="1"/>
    <n v="1047.1400000000001"/>
    <x v="800"/>
    <x v="798"/>
  </r>
  <r>
    <n v="803"/>
    <s v="CUST518"/>
    <x v="490"/>
    <x v="2"/>
    <x v="2"/>
    <x v="10"/>
    <n v="1"/>
    <n v="597.73"/>
    <x v="801"/>
    <x v="799"/>
  </r>
  <r>
    <n v="804"/>
    <s v="CUST712"/>
    <x v="25"/>
    <x v="1"/>
    <x v="1"/>
    <x v="14"/>
    <n v="4"/>
    <n v="362.7"/>
    <x v="802"/>
    <x v="800"/>
  </r>
  <r>
    <n v="805"/>
    <s v="CUST917"/>
    <x v="491"/>
    <x v="3"/>
    <x v="2"/>
    <x v="12"/>
    <n v="7"/>
    <n v="371.44"/>
    <x v="803"/>
    <x v="801"/>
  </r>
  <r>
    <n v="806"/>
    <s v="CUST608"/>
    <x v="147"/>
    <x v="1"/>
    <x v="2"/>
    <x v="9"/>
    <n v="5"/>
    <n v="260.99"/>
    <x v="804"/>
    <x v="802"/>
  </r>
  <r>
    <n v="807"/>
    <s v="CUST270"/>
    <x v="342"/>
    <x v="1"/>
    <x v="1"/>
    <x v="3"/>
    <n v="9"/>
    <n v="674.12"/>
    <x v="805"/>
    <x v="803"/>
  </r>
  <r>
    <n v="808"/>
    <s v="CUST828"/>
    <x v="145"/>
    <x v="0"/>
    <x v="1"/>
    <x v="14"/>
    <n v="10"/>
    <n v="782.69"/>
    <x v="806"/>
    <x v="804"/>
  </r>
  <r>
    <n v="809"/>
    <s v="CUST192"/>
    <x v="492"/>
    <x v="2"/>
    <x v="2"/>
    <x v="8"/>
    <n v="1"/>
    <n v="1140.3"/>
    <x v="807"/>
    <x v="805"/>
  </r>
  <r>
    <n v="810"/>
    <s v="CUST676"/>
    <x v="493"/>
    <x v="2"/>
    <x v="0"/>
    <x v="13"/>
    <n v="7"/>
    <n v="268.97000000000003"/>
    <x v="808"/>
    <x v="806"/>
  </r>
  <r>
    <n v="811"/>
    <s v="CUST822"/>
    <x v="192"/>
    <x v="3"/>
    <x v="2"/>
    <x v="8"/>
    <n v="4"/>
    <n v="313.44"/>
    <x v="809"/>
    <x v="807"/>
  </r>
  <r>
    <n v="812"/>
    <s v="CUST735"/>
    <x v="494"/>
    <x v="1"/>
    <x v="2"/>
    <x v="7"/>
    <n v="7"/>
    <n v="348.56"/>
    <x v="810"/>
    <x v="808"/>
  </r>
  <r>
    <n v="813"/>
    <s v="CUST499"/>
    <x v="495"/>
    <x v="3"/>
    <x v="0"/>
    <x v="1"/>
    <n v="6"/>
    <n v="532.46"/>
    <x v="811"/>
    <x v="809"/>
  </r>
  <r>
    <n v="814"/>
    <s v="CUST994"/>
    <x v="231"/>
    <x v="2"/>
    <x v="0"/>
    <x v="4"/>
    <n v="1"/>
    <n v="833.7"/>
    <x v="812"/>
    <x v="810"/>
  </r>
  <r>
    <n v="815"/>
    <s v="CUST943"/>
    <x v="439"/>
    <x v="2"/>
    <x v="0"/>
    <x v="1"/>
    <n v="1"/>
    <n v="500.92"/>
    <x v="813"/>
    <x v="811"/>
  </r>
  <r>
    <n v="816"/>
    <s v="CUST546"/>
    <x v="23"/>
    <x v="2"/>
    <x v="0"/>
    <x v="13"/>
    <n v="6"/>
    <n v="679.55"/>
    <x v="814"/>
    <x v="812"/>
  </r>
  <r>
    <n v="817"/>
    <s v="CUST232"/>
    <x v="109"/>
    <x v="3"/>
    <x v="1"/>
    <x v="3"/>
    <n v="3"/>
    <n v="406.87"/>
    <x v="815"/>
    <x v="813"/>
  </r>
  <r>
    <n v="818"/>
    <s v="CUST474"/>
    <x v="496"/>
    <x v="3"/>
    <x v="2"/>
    <x v="10"/>
    <n v="2"/>
    <n v="360.17"/>
    <x v="816"/>
    <x v="814"/>
  </r>
  <r>
    <n v="819"/>
    <s v="CUST875"/>
    <x v="497"/>
    <x v="2"/>
    <x v="2"/>
    <x v="9"/>
    <n v="7"/>
    <n v="253.75"/>
    <x v="817"/>
    <x v="815"/>
  </r>
  <r>
    <n v="820"/>
    <s v="CUST250"/>
    <x v="296"/>
    <x v="3"/>
    <x v="1"/>
    <x v="2"/>
    <n v="4"/>
    <n v="937.7"/>
    <x v="818"/>
    <x v="816"/>
  </r>
  <r>
    <n v="821"/>
    <s v="CUST951"/>
    <x v="257"/>
    <x v="1"/>
    <x v="0"/>
    <x v="0"/>
    <n v="3"/>
    <n v="903.4"/>
    <x v="819"/>
    <x v="817"/>
  </r>
  <r>
    <n v="822"/>
    <s v="CUST761"/>
    <x v="377"/>
    <x v="0"/>
    <x v="2"/>
    <x v="10"/>
    <n v="9"/>
    <n v="525.75"/>
    <x v="820"/>
    <x v="818"/>
  </r>
  <r>
    <n v="823"/>
    <s v="CUST382"/>
    <x v="430"/>
    <x v="2"/>
    <x v="1"/>
    <x v="14"/>
    <n v="10"/>
    <n v="166.36"/>
    <x v="821"/>
    <x v="819"/>
  </r>
  <r>
    <n v="824"/>
    <s v="CUST751"/>
    <x v="102"/>
    <x v="3"/>
    <x v="0"/>
    <x v="0"/>
    <n v="8"/>
    <n v="1069.06"/>
    <x v="822"/>
    <x v="820"/>
  </r>
  <r>
    <n v="825"/>
    <s v="CUST594"/>
    <x v="267"/>
    <x v="3"/>
    <x v="1"/>
    <x v="6"/>
    <n v="3"/>
    <n v="659.93"/>
    <x v="823"/>
    <x v="821"/>
  </r>
  <r>
    <n v="826"/>
    <s v="CUST178"/>
    <x v="112"/>
    <x v="3"/>
    <x v="1"/>
    <x v="3"/>
    <n v="8"/>
    <n v="163.54"/>
    <x v="824"/>
    <x v="822"/>
  </r>
  <r>
    <n v="827"/>
    <s v="CUST560"/>
    <x v="428"/>
    <x v="0"/>
    <x v="2"/>
    <x v="8"/>
    <n v="7"/>
    <n v="1023.02"/>
    <x v="825"/>
    <x v="823"/>
  </r>
  <r>
    <n v="828"/>
    <s v="CUST679"/>
    <x v="498"/>
    <x v="0"/>
    <x v="0"/>
    <x v="13"/>
    <n v="2"/>
    <n v="631.94000000000005"/>
    <x v="826"/>
    <x v="824"/>
  </r>
  <r>
    <n v="829"/>
    <s v="CUST405"/>
    <x v="499"/>
    <x v="0"/>
    <x v="2"/>
    <x v="7"/>
    <n v="2"/>
    <n v="732.14"/>
    <x v="827"/>
    <x v="825"/>
  </r>
  <r>
    <n v="830"/>
    <s v="CUST586"/>
    <x v="500"/>
    <x v="0"/>
    <x v="0"/>
    <x v="4"/>
    <n v="2"/>
    <n v="119.38"/>
    <x v="828"/>
    <x v="826"/>
  </r>
  <r>
    <n v="831"/>
    <s v="CUST644"/>
    <x v="501"/>
    <x v="3"/>
    <x v="2"/>
    <x v="12"/>
    <n v="10"/>
    <n v="290.11"/>
    <x v="829"/>
    <x v="827"/>
  </r>
  <r>
    <n v="832"/>
    <s v="CUST974"/>
    <x v="260"/>
    <x v="3"/>
    <x v="0"/>
    <x v="13"/>
    <n v="9"/>
    <n v="547.28"/>
    <x v="830"/>
    <x v="828"/>
  </r>
  <r>
    <n v="833"/>
    <s v="CUST985"/>
    <x v="204"/>
    <x v="2"/>
    <x v="2"/>
    <x v="7"/>
    <n v="7"/>
    <n v="959.15"/>
    <x v="831"/>
    <x v="829"/>
  </r>
  <r>
    <n v="834"/>
    <s v="CUST460"/>
    <x v="502"/>
    <x v="3"/>
    <x v="1"/>
    <x v="2"/>
    <n v="8"/>
    <n v="1172.8900000000001"/>
    <x v="832"/>
    <x v="830"/>
  </r>
  <r>
    <n v="835"/>
    <s v="CUST746"/>
    <x v="441"/>
    <x v="1"/>
    <x v="1"/>
    <x v="5"/>
    <n v="1"/>
    <n v="274.82"/>
    <x v="833"/>
    <x v="645"/>
  </r>
  <r>
    <n v="836"/>
    <s v="CUST346"/>
    <x v="483"/>
    <x v="1"/>
    <x v="0"/>
    <x v="13"/>
    <n v="7"/>
    <n v="558.91"/>
    <x v="834"/>
    <x v="831"/>
  </r>
  <r>
    <n v="837"/>
    <s v="CUST173"/>
    <x v="503"/>
    <x v="1"/>
    <x v="2"/>
    <x v="7"/>
    <n v="2"/>
    <n v="537.79"/>
    <x v="835"/>
    <x v="832"/>
  </r>
  <r>
    <n v="838"/>
    <s v="CUST936"/>
    <x v="504"/>
    <x v="0"/>
    <x v="0"/>
    <x v="0"/>
    <n v="10"/>
    <n v="1080.46"/>
    <x v="836"/>
    <x v="833"/>
  </r>
  <r>
    <n v="839"/>
    <s v="CUST786"/>
    <x v="352"/>
    <x v="1"/>
    <x v="0"/>
    <x v="0"/>
    <n v="3"/>
    <n v="963.8"/>
    <x v="837"/>
    <x v="834"/>
  </r>
  <r>
    <n v="840"/>
    <s v="CUST411"/>
    <x v="505"/>
    <x v="0"/>
    <x v="2"/>
    <x v="12"/>
    <n v="10"/>
    <n v="1152.47"/>
    <x v="838"/>
    <x v="835"/>
  </r>
  <r>
    <n v="841"/>
    <s v="CUST920"/>
    <x v="12"/>
    <x v="2"/>
    <x v="1"/>
    <x v="3"/>
    <n v="8"/>
    <n v="818.04"/>
    <x v="839"/>
    <x v="836"/>
  </r>
  <r>
    <n v="842"/>
    <s v="CUST867"/>
    <x v="503"/>
    <x v="2"/>
    <x v="1"/>
    <x v="2"/>
    <n v="1"/>
    <n v="112.6"/>
    <x v="840"/>
    <x v="837"/>
  </r>
  <r>
    <n v="843"/>
    <s v="CUST826"/>
    <x v="437"/>
    <x v="0"/>
    <x v="0"/>
    <x v="11"/>
    <n v="7"/>
    <n v="285.33999999999997"/>
    <x v="841"/>
    <x v="838"/>
  </r>
  <r>
    <n v="844"/>
    <s v="CUST222"/>
    <x v="75"/>
    <x v="2"/>
    <x v="0"/>
    <x v="13"/>
    <n v="3"/>
    <n v="1053.3399999999999"/>
    <x v="842"/>
    <x v="839"/>
  </r>
  <r>
    <n v="845"/>
    <s v="CUST383"/>
    <x v="484"/>
    <x v="1"/>
    <x v="2"/>
    <x v="7"/>
    <n v="6"/>
    <n v="317.33"/>
    <x v="843"/>
    <x v="840"/>
  </r>
  <r>
    <n v="846"/>
    <s v="CUST552"/>
    <x v="506"/>
    <x v="1"/>
    <x v="0"/>
    <x v="13"/>
    <n v="7"/>
    <n v="247.58"/>
    <x v="844"/>
    <x v="841"/>
  </r>
  <r>
    <n v="847"/>
    <s v="CUST248"/>
    <x v="387"/>
    <x v="3"/>
    <x v="0"/>
    <x v="1"/>
    <n v="8"/>
    <n v="657.83"/>
    <x v="845"/>
    <x v="842"/>
  </r>
  <r>
    <n v="848"/>
    <s v="CUST751"/>
    <x v="507"/>
    <x v="0"/>
    <x v="1"/>
    <x v="3"/>
    <n v="2"/>
    <n v="282.19"/>
    <x v="846"/>
    <x v="843"/>
  </r>
  <r>
    <n v="849"/>
    <s v="CUST232"/>
    <x v="397"/>
    <x v="1"/>
    <x v="2"/>
    <x v="8"/>
    <n v="8"/>
    <n v="102.73"/>
    <x v="847"/>
    <x v="844"/>
  </r>
  <r>
    <n v="850"/>
    <s v="CUST429"/>
    <x v="508"/>
    <x v="1"/>
    <x v="2"/>
    <x v="8"/>
    <n v="9"/>
    <n v="642.61"/>
    <x v="848"/>
    <x v="845"/>
  </r>
  <r>
    <n v="851"/>
    <s v="CUST484"/>
    <x v="353"/>
    <x v="3"/>
    <x v="1"/>
    <x v="3"/>
    <n v="10"/>
    <n v="348.27"/>
    <x v="849"/>
    <x v="846"/>
  </r>
  <r>
    <n v="852"/>
    <s v="CUST249"/>
    <x v="39"/>
    <x v="3"/>
    <x v="2"/>
    <x v="9"/>
    <n v="7"/>
    <n v="286.44"/>
    <x v="850"/>
    <x v="847"/>
  </r>
  <r>
    <n v="853"/>
    <s v="CUST949"/>
    <x v="509"/>
    <x v="0"/>
    <x v="2"/>
    <x v="7"/>
    <n v="7"/>
    <n v="904.83"/>
    <x v="851"/>
    <x v="848"/>
  </r>
  <r>
    <n v="854"/>
    <s v="CUST519"/>
    <x v="472"/>
    <x v="0"/>
    <x v="1"/>
    <x v="5"/>
    <n v="4"/>
    <n v="379.46"/>
    <x v="852"/>
    <x v="365"/>
  </r>
  <r>
    <n v="855"/>
    <s v="CUST793"/>
    <x v="278"/>
    <x v="1"/>
    <x v="1"/>
    <x v="14"/>
    <n v="9"/>
    <n v="846.1"/>
    <x v="853"/>
    <x v="849"/>
  </r>
  <r>
    <n v="856"/>
    <s v="CUST440"/>
    <x v="333"/>
    <x v="0"/>
    <x v="2"/>
    <x v="10"/>
    <n v="6"/>
    <n v="1117.18"/>
    <x v="854"/>
    <x v="850"/>
  </r>
  <r>
    <n v="857"/>
    <s v="CUST668"/>
    <x v="168"/>
    <x v="2"/>
    <x v="2"/>
    <x v="9"/>
    <n v="7"/>
    <n v="402.56"/>
    <x v="855"/>
    <x v="851"/>
  </r>
  <r>
    <n v="858"/>
    <s v="CUST648"/>
    <x v="510"/>
    <x v="3"/>
    <x v="0"/>
    <x v="1"/>
    <n v="1"/>
    <n v="590.12"/>
    <x v="856"/>
    <x v="852"/>
  </r>
  <r>
    <n v="859"/>
    <s v="CUST234"/>
    <x v="435"/>
    <x v="3"/>
    <x v="0"/>
    <x v="11"/>
    <n v="4"/>
    <n v="955.74"/>
    <x v="857"/>
    <x v="853"/>
  </r>
  <r>
    <n v="860"/>
    <s v="CUST572"/>
    <x v="274"/>
    <x v="0"/>
    <x v="0"/>
    <x v="11"/>
    <n v="6"/>
    <n v="517.1"/>
    <x v="858"/>
    <x v="854"/>
  </r>
  <r>
    <n v="861"/>
    <s v="CUST995"/>
    <x v="511"/>
    <x v="3"/>
    <x v="2"/>
    <x v="9"/>
    <n v="2"/>
    <n v="374.64"/>
    <x v="859"/>
    <x v="855"/>
  </r>
  <r>
    <n v="862"/>
    <s v="CUST166"/>
    <x v="495"/>
    <x v="0"/>
    <x v="2"/>
    <x v="12"/>
    <n v="2"/>
    <n v="861.61"/>
    <x v="860"/>
    <x v="856"/>
  </r>
  <r>
    <n v="863"/>
    <s v="CUST188"/>
    <x v="342"/>
    <x v="1"/>
    <x v="0"/>
    <x v="13"/>
    <n v="1"/>
    <n v="1130.08"/>
    <x v="861"/>
    <x v="857"/>
  </r>
  <r>
    <n v="864"/>
    <s v="CUST792"/>
    <x v="217"/>
    <x v="3"/>
    <x v="0"/>
    <x v="11"/>
    <n v="3"/>
    <n v="986.09"/>
    <x v="862"/>
    <x v="858"/>
  </r>
  <r>
    <n v="865"/>
    <s v="CUST449"/>
    <x v="152"/>
    <x v="0"/>
    <x v="1"/>
    <x v="6"/>
    <n v="2"/>
    <n v="55.42"/>
    <x v="863"/>
    <x v="859"/>
  </r>
  <r>
    <n v="866"/>
    <s v="CUST624"/>
    <x v="512"/>
    <x v="0"/>
    <x v="1"/>
    <x v="2"/>
    <n v="5"/>
    <n v="679.08"/>
    <x v="864"/>
    <x v="860"/>
  </r>
  <r>
    <n v="867"/>
    <s v="CUST754"/>
    <x v="377"/>
    <x v="3"/>
    <x v="2"/>
    <x v="9"/>
    <n v="6"/>
    <n v="570.46"/>
    <x v="865"/>
    <x v="861"/>
  </r>
  <r>
    <n v="868"/>
    <s v="CUST392"/>
    <x v="467"/>
    <x v="1"/>
    <x v="0"/>
    <x v="1"/>
    <n v="6"/>
    <n v="825.87"/>
    <x v="866"/>
    <x v="862"/>
  </r>
  <r>
    <n v="869"/>
    <s v="CUST108"/>
    <x v="513"/>
    <x v="3"/>
    <x v="0"/>
    <x v="11"/>
    <n v="7"/>
    <n v="1021.88"/>
    <x v="867"/>
    <x v="863"/>
  </r>
  <r>
    <n v="870"/>
    <s v="CUST226"/>
    <x v="230"/>
    <x v="2"/>
    <x v="2"/>
    <x v="7"/>
    <n v="3"/>
    <n v="653.73"/>
    <x v="868"/>
    <x v="864"/>
  </r>
  <r>
    <n v="871"/>
    <s v="CUST609"/>
    <x v="182"/>
    <x v="2"/>
    <x v="2"/>
    <x v="10"/>
    <n v="9"/>
    <n v="1086.78"/>
    <x v="869"/>
    <x v="865"/>
  </r>
  <r>
    <n v="872"/>
    <s v="CUST470"/>
    <x v="514"/>
    <x v="3"/>
    <x v="2"/>
    <x v="8"/>
    <n v="1"/>
    <n v="995.5"/>
    <x v="870"/>
    <x v="866"/>
  </r>
  <r>
    <n v="873"/>
    <s v="CUST919"/>
    <x v="515"/>
    <x v="2"/>
    <x v="2"/>
    <x v="12"/>
    <n v="9"/>
    <n v="1076.58"/>
    <x v="871"/>
    <x v="867"/>
  </r>
  <r>
    <n v="874"/>
    <s v="CUST823"/>
    <x v="513"/>
    <x v="1"/>
    <x v="0"/>
    <x v="11"/>
    <n v="4"/>
    <n v="606.91999999999996"/>
    <x v="872"/>
    <x v="868"/>
  </r>
  <r>
    <n v="875"/>
    <s v="CUST111"/>
    <x v="516"/>
    <x v="2"/>
    <x v="2"/>
    <x v="10"/>
    <n v="3"/>
    <n v="467.82"/>
    <x v="873"/>
    <x v="869"/>
  </r>
  <r>
    <n v="876"/>
    <s v="CUST877"/>
    <x v="517"/>
    <x v="3"/>
    <x v="2"/>
    <x v="12"/>
    <n v="7"/>
    <n v="935.04"/>
    <x v="874"/>
    <x v="870"/>
  </r>
  <r>
    <n v="877"/>
    <s v="CUST506"/>
    <x v="310"/>
    <x v="0"/>
    <x v="0"/>
    <x v="0"/>
    <n v="4"/>
    <n v="113.93"/>
    <x v="875"/>
    <x v="871"/>
  </r>
  <r>
    <n v="878"/>
    <s v="CUST562"/>
    <x v="440"/>
    <x v="3"/>
    <x v="2"/>
    <x v="8"/>
    <n v="1"/>
    <n v="1166.22"/>
    <x v="876"/>
    <x v="872"/>
  </r>
  <r>
    <n v="879"/>
    <s v="CUST342"/>
    <x v="293"/>
    <x v="2"/>
    <x v="2"/>
    <x v="9"/>
    <n v="8"/>
    <n v="932.56"/>
    <x v="877"/>
    <x v="873"/>
  </r>
  <r>
    <n v="880"/>
    <s v="CUST411"/>
    <x v="518"/>
    <x v="0"/>
    <x v="2"/>
    <x v="12"/>
    <n v="5"/>
    <n v="12.31"/>
    <x v="878"/>
    <x v="874"/>
  </r>
  <r>
    <n v="881"/>
    <s v="CUST781"/>
    <x v="81"/>
    <x v="3"/>
    <x v="2"/>
    <x v="10"/>
    <n v="9"/>
    <n v="935.45"/>
    <x v="879"/>
    <x v="875"/>
  </r>
  <r>
    <n v="882"/>
    <s v="CUST952"/>
    <x v="121"/>
    <x v="1"/>
    <x v="2"/>
    <x v="8"/>
    <n v="9"/>
    <n v="99.22"/>
    <x v="880"/>
    <x v="876"/>
  </r>
  <r>
    <n v="883"/>
    <s v="CUST113"/>
    <x v="165"/>
    <x v="3"/>
    <x v="1"/>
    <x v="5"/>
    <n v="4"/>
    <n v="590.83000000000004"/>
    <x v="881"/>
    <x v="877"/>
  </r>
  <r>
    <n v="884"/>
    <s v="CUST301"/>
    <x v="408"/>
    <x v="3"/>
    <x v="2"/>
    <x v="12"/>
    <n v="3"/>
    <n v="333.12"/>
    <x v="882"/>
    <x v="878"/>
  </r>
  <r>
    <n v="885"/>
    <s v="CUST291"/>
    <x v="519"/>
    <x v="2"/>
    <x v="0"/>
    <x v="4"/>
    <n v="8"/>
    <n v="999.19"/>
    <x v="883"/>
    <x v="879"/>
  </r>
  <r>
    <n v="886"/>
    <s v="CUST473"/>
    <x v="165"/>
    <x v="2"/>
    <x v="0"/>
    <x v="1"/>
    <n v="6"/>
    <n v="402.57"/>
    <x v="884"/>
    <x v="880"/>
  </r>
  <r>
    <n v="887"/>
    <s v="CUST140"/>
    <x v="520"/>
    <x v="2"/>
    <x v="0"/>
    <x v="1"/>
    <n v="5"/>
    <n v="577.67999999999995"/>
    <x v="885"/>
    <x v="881"/>
  </r>
  <r>
    <n v="888"/>
    <s v="CUST374"/>
    <x v="454"/>
    <x v="3"/>
    <x v="1"/>
    <x v="5"/>
    <n v="7"/>
    <n v="989.29"/>
    <x v="886"/>
    <x v="882"/>
  </r>
  <r>
    <n v="889"/>
    <s v="CUST273"/>
    <x v="521"/>
    <x v="2"/>
    <x v="2"/>
    <x v="8"/>
    <n v="5"/>
    <n v="1173.58"/>
    <x v="887"/>
    <x v="883"/>
  </r>
  <r>
    <n v="890"/>
    <s v="CUST833"/>
    <x v="89"/>
    <x v="3"/>
    <x v="1"/>
    <x v="6"/>
    <n v="9"/>
    <n v="55.29"/>
    <x v="888"/>
    <x v="884"/>
  </r>
  <r>
    <n v="891"/>
    <s v="CUST846"/>
    <x v="522"/>
    <x v="0"/>
    <x v="0"/>
    <x v="11"/>
    <n v="1"/>
    <n v="454.67"/>
    <x v="889"/>
    <x v="885"/>
  </r>
  <r>
    <n v="892"/>
    <s v="CUST731"/>
    <x v="463"/>
    <x v="3"/>
    <x v="1"/>
    <x v="2"/>
    <n v="4"/>
    <n v="568.94000000000005"/>
    <x v="890"/>
    <x v="886"/>
  </r>
  <r>
    <n v="893"/>
    <s v="CUST201"/>
    <x v="298"/>
    <x v="2"/>
    <x v="1"/>
    <x v="6"/>
    <n v="5"/>
    <n v="1175.53"/>
    <x v="891"/>
    <x v="887"/>
  </r>
  <r>
    <n v="894"/>
    <s v="CUST265"/>
    <x v="523"/>
    <x v="3"/>
    <x v="0"/>
    <x v="11"/>
    <n v="4"/>
    <n v="735.88"/>
    <x v="892"/>
    <x v="888"/>
  </r>
  <r>
    <n v="895"/>
    <s v="CUST487"/>
    <x v="111"/>
    <x v="2"/>
    <x v="1"/>
    <x v="14"/>
    <n v="9"/>
    <n v="218.4"/>
    <x v="893"/>
    <x v="889"/>
  </r>
  <r>
    <n v="896"/>
    <s v="CUST308"/>
    <x v="451"/>
    <x v="0"/>
    <x v="1"/>
    <x v="2"/>
    <n v="2"/>
    <n v="191.79"/>
    <x v="894"/>
    <x v="890"/>
  </r>
  <r>
    <n v="897"/>
    <s v="CUST414"/>
    <x v="524"/>
    <x v="3"/>
    <x v="0"/>
    <x v="4"/>
    <n v="7"/>
    <n v="205.48"/>
    <x v="895"/>
    <x v="891"/>
  </r>
  <r>
    <n v="898"/>
    <s v="CUST317"/>
    <x v="111"/>
    <x v="2"/>
    <x v="0"/>
    <x v="0"/>
    <n v="8"/>
    <n v="1077.8499999999999"/>
    <x v="896"/>
    <x v="892"/>
  </r>
  <r>
    <n v="899"/>
    <s v="CUST444"/>
    <x v="349"/>
    <x v="1"/>
    <x v="1"/>
    <x v="6"/>
    <n v="2"/>
    <n v="650.28"/>
    <x v="897"/>
    <x v="893"/>
  </r>
  <r>
    <n v="900"/>
    <s v="CUST255"/>
    <x v="379"/>
    <x v="0"/>
    <x v="0"/>
    <x v="4"/>
    <n v="8"/>
    <n v="9.35"/>
    <x v="898"/>
    <x v="894"/>
  </r>
  <r>
    <n v="901"/>
    <s v="CUST932"/>
    <x v="525"/>
    <x v="0"/>
    <x v="0"/>
    <x v="4"/>
    <n v="2"/>
    <n v="596.97"/>
    <x v="899"/>
    <x v="895"/>
  </r>
  <r>
    <n v="902"/>
    <s v="CUST250"/>
    <x v="468"/>
    <x v="2"/>
    <x v="1"/>
    <x v="14"/>
    <n v="8"/>
    <n v="535.62"/>
    <x v="900"/>
    <x v="896"/>
  </r>
  <r>
    <n v="903"/>
    <s v="CUST275"/>
    <x v="324"/>
    <x v="1"/>
    <x v="0"/>
    <x v="4"/>
    <n v="9"/>
    <n v="326.19"/>
    <x v="901"/>
    <x v="897"/>
  </r>
  <r>
    <n v="904"/>
    <s v="CUST454"/>
    <x v="518"/>
    <x v="2"/>
    <x v="1"/>
    <x v="3"/>
    <n v="5"/>
    <n v="292.97000000000003"/>
    <x v="902"/>
    <x v="898"/>
  </r>
  <r>
    <n v="905"/>
    <s v="CUST720"/>
    <x v="191"/>
    <x v="3"/>
    <x v="0"/>
    <x v="4"/>
    <n v="10"/>
    <n v="842.69"/>
    <x v="903"/>
    <x v="899"/>
  </r>
  <r>
    <n v="906"/>
    <s v="CUST595"/>
    <x v="48"/>
    <x v="2"/>
    <x v="0"/>
    <x v="11"/>
    <n v="7"/>
    <n v="1068.5899999999999"/>
    <x v="904"/>
    <x v="900"/>
  </r>
  <r>
    <n v="907"/>
    <s v="CUST863"/>
    <x v="526"/>
    <x v="2"/>
    <x v="0"/>
    <x v="4"/>
    <n v="10"/>
    <n v="849.58"/>
    <x v="905"/>
    <x v="901"/>
  </r>
  <r>
    <n v="908"/>
    <s v="CUST835"/>
    <x v="527"/>
    <x v="0"/>
    <x v="2"/>
    <x v="9"/>
    <n v="10"/>
    <n v="524.87"/>
    <x v="906"/>
    <x v="902"/>
  </r>
  <r>
    <n v="909"/>
    <s v="CUST498"/>
    <x v="226"/>
    <x v="2"/>
    <x v="0"/>
    <x v="4"/>
    <n v="4"/>
    <n v="1187.3"/>
    <x v="907"/>
    <x v="903"/>
  </r>
  <r>
    <n v="910"/>
    <s v="CUST179"/>
    <x v="528"/>
    <x v="0"/>
    <x v="1"/>
    <x v="3"/>
    <n v="4"/>
    <n v="929.35"/>
    <x v="908"/>
    <x v="904"/>
  </r>
  <r>
    <n v="911"/>
    <s v="CUST928"/>
    <x v="257"/>
    <x v="2"/>
    <x v="2"/>
    <x v="9"/>
    <n v="2"/>
    <n v="501"/>
    <x v="909"/>
    <x v="905"/>
  </r>
  <r>
    <n v="912"/>
    <s v="CUST171"/>
    <x v="529"/>
    <x v="2"/>
    <x v="2"/>
    <x v="12"/>
    <n v="1"/>
    <n v="647.41999999999996"/>
    <x v="910"/>
    <x v="906"/>
  </r>
  <r>
    <n v="913"/>
    <s v="CUST590"/>
    <x v="57"/>
    <x v="2"/>
    <x v="2"/>
    <x v="10"/>
    <n v="7"/>
    <n v="1003.88"/>
    <x v="911"/>
    <x v="907"/>
  </r>
  <r>
    <n v="914"/>
    <s v="CUST547"/>
    <x v="530"/>
    <x v="2"/>
    <x v="1"/>
    <x v="14"/>
    <n v="1"/>
    <n v="737.45"/>
    <x v="912"/>
    <x v="908"/>
  </r>
  <r>
    <n v="915"/>
    <s v="CUST694"/>
    <x v="320"/>
    <x v="2"/>
    <x v="2"/>
    <x v="10"/>
    <n v="8"/>
    <n v="217.28"/>
    <x v="913"/>
    <x v="909"/>
  </r>
  <r>
    <n v="916"/>
    <s v="CUST374"/>
    <x v="531"/>
    <x v="1"/>
    <x v="2"/>
    <x v="8"/>
    <n v="2"/>
    <n v="682.35"/>
    <x v="914"/>
    <x v="910"/>
  </r>
  <r>
    <n v="917"/>
    <s v="CUST473"/>
    <x v="183"/>
    <x v="2"/>
    <x v="1"/>
    <x v="2"/>
    <n v="5"/>
    <n v="212.92"/>
    <x v="915"/>
    <x v="889"/>
  </r>
  <r>
    <n v="918"/>
    <s v="CUST116"/>
    <x v="532"/>
    <x v="0"/>
    <x v="1"/>
    <x v="3"/>
    <n v="5"/>
    <n v="821.51"/>
    <x v="916"/>
    <x v="911"/>
  </r>
  <r>
    <n v="919"/>
    <s v="CUST569"/>
    <x v="379"/>
    <x v="3"/>
    <x v="0"/>
    <x v="11"/>
    <n v="3"/>
    <n v="340.92"/>
    <x v="917"/>
    <x v="912"/>
  </r>
  <r>
    <n v="920"/>
    <s v="CUST801"/>
    <x v="533"/>
    <x v="1"/>
    <x v="2"/>
    <x v="9"/>
    <n v="9"/>
    <n v="326.61"/>
    <x v="918"/>
    <x v="913"/>
  </r>
  <r>
    <n v="921"/>
    <s v="CUST443"/>
    <x v="53"/>
    <x v="0"/>
    <x v="0"/>
    <x v="0"/>
    <n v="4"/>
    <n v="356.78"/>
    <x v="919"/>
    <x v="914"/>
  </r>
  <r>
    <n v="922"/>
    <s v="CUST548"/>
    <x v="534"/>
    <x v="1"/>
    <x v="1"/>
    <x v="3"/>
    <n v="5"/>
    <n v="894.19"/>
    <x v="920"/>
    <x v="915"/>
  </r>
  <r>
    <n v="923"/>
    <s v="CUST526"/>
    <x v="116"/>
    <x v="0"/>
    <x v="1"/>
    <x v="14"/>
    <n v="8"/>
    <n v="1016.84"/>
    <x v="921"/>
    <x v="916"/>
  </r>
  <r>
    <n v="924"/>
    <s v="CUST531"/>
    <x v="217"/>
    <x v="2"/>
    <x v="2"/>
    <x v="8"/>
    <n v="6"/>
    <n v="763.52"/>
    <x v="922"/>
    <x v="917"/>
  </r>
  <r>
    <n v="925"/>
    <s v="CUST546"/>
    <x v="535"/>
    <x v="3"/>
    <x v="1"/>
    <x v="2"/>
    <n v="10"/>
    <n v="275.95"/>
    <x v="923"/>
    <x v="918"/>
  </r>
  <r>
    <n v="926"/>
    <s v="CUST795"/>
    <x v="536"/>
    <x v="3"/>
    <x v="2"/>
    <x v="8"/>
    <n v="1"/>
    <n v="1029.3499999999999"/>
    <x v="924"/>
    <x v="919"/>
  </r>
  <r>
    <n v="927"/>
    <s v="CUST957"/>
    <x v="357"/>
    <x v="3"/>
    <x v="2"/>
    <x v="7"/>
    <n v="6"/>
    <n v="130.49"/>
    <x v="925"/>
    <x v="920"/>
  </r>
  <r>
    <n v="928"/>
    <s v="CUST553"/>
    <x v="537"/>
    <x v="3"/>
    <x v="0"/>
    <x v="4"/>
    <n v="1"/>
    <n v="123.94"/>
    <x v="926"/>
    <x v="921"/>
  </r>
  <r>
    <n v="929"/>
    <s v="CUST346"/>
    <x v="493"/>
    <x v="3"/>
    <x v="2"/>
    <x v="10"/>
    <n v="5"/>
    <n v="9.3699999999999992"/>
    <x v="927"/>
    <x v="922"/>
  </r>
  <r>
    <n v="930"/>
    <s v="CUST311"/>
    <x v="208"/>
    <x v="0"/>
    <x v="2"/>
    <x v="7"/>
    <n v="2"/>
    <n v="460.91"/>
    <x v="928"/>
    <x v="923"/>
  </r>
  <r>
    <n v="931"/>
    <s v="CUST139"/>
    <x v="455"/>
    <x v="2"/>
    <x v="2"/>
    <x v="9"/>
    <n v="6"/>
    <n v="87.59"/>
    <x v="929"/>
    <x v="924"/>
  </r>
  <r>
    <n v="932"/>
    <s v="CUST226"/>
    <x v="17"/>
    <x v="0"/>
    <x v="0"/>
    <x v="1"/>
    <n v="4"/>
    <n v="1102.73"/>
    <x v="930"/>
    <x v="925"/>
  </r>
  <r>
    <n v="933"/>
    <s v="CUST305"/>
    <x v="88"/>
    <x v="0"/>
    <x v="0"/>
    <x v="11"/>
    <n v="4"/>
    <n v="696.29"/>
    <x v="931"/>
    <x v="926"/>
  </r>
  <r>
    <n v="934"/>
    <s v="CUST940"/>
    <x v="538"/>
    <x v="0"/>
    <x v="0"/>
    <x v="4"/>
    <n v="7"/>
    <n v="388.93"/>
    <x v="932"/>
    <x v="927"/>
  </r>
  <r>
    <n v="935"/>
    <s v="CUST435"/>
    <x v="539"/>
    <x v="2"/>
    <x v="1"/>
    <x v="6"/>
    <n v="4"/>
    <n v="1085.93"/>
    <x v="933"/>
    <x v="928"/>
  </r>
  <r>
    <n v="936"/>
    <s v="CUST123"/>
    <x v="369"/>
    <x v="2"/>
    <x v="1"/>
    <x v="5"/>
    <n v="2"/>
    <n v="180.22"/>
    <x v="934"/>
    <x v="929"/>
  </r>
  <r>
    <n v="937"/>
    <s v="CUST633"/>
    <x v="283"/>
    <x v="1"/>
    <x v="1"/>
    <x v="5"/>
    <n v="3"/>
    <n v="213.38"/>
    <x v="935"/>
    <x v="930"/>
  </r>
  <r>
    <n v="938"/>
    <s v="CUST101"/>
    <x v="152"/>
    <x v="0"/>
    <x v="0"/>
    <x v="1"/>
    <n v="8"/>
    <n v="925.61"/>
    <x v="936"/>
    <x v="931"/>
  </r>
  <r>
    <n v="939"/>
    <s v="CUST743"/>
    <x v="509"/>
    <x v="2"/>
    <x v="1"/>
    <x v="5"/>
    <n v="8"/>
    <n v="581.04999999999995"/>
    <x v="937"/>
    <x v="932"/>
  </r>
  <r>
    <n v="940"/>
    <s v="CUST163"/>
    <x v="355"/>
    <x v="1"/>
    <x v="1"/>
    <x v="6"/>
    <n v="10"/>
    <n v="1031.3800000000001"/>
    <x v="938"/>
    <x v="933"/>
  </r>
  <r>
    <n v="941"/>
    <s v="CUST522"/>
    <x v="22"/>
    <x v="0"/>
    <x v="2"/>
    <x v="8"/>
    <n v="9"/>
    <n v="6.14"/>
    <x v="939"/>
    <x v="934"/>
  </r>
  <r>
    <n v="942"/>
    <s v="CUST580"/>
    <x v="428"/>
    <x v="3"/>
    <x v="2"/>
    <x v="8"/>
    <n v="7"/>
    <n v="162.16999999999999"/>
    <x v="940"/>
    <x v="935"/>
  </r>
  <r>
    <n v="943"/>
    <s v="CUST228"/>
    <x v="48"/>
    <x v="2"/>
    <x v="2"/>
    <x v="12"/>
    <n v="1"/>
    <n v="530.24"/>
    <x v="142"/>
    <x v="936"/>
  </r>
  <r>
    <n v="944"/>
    <s v="CUST403"/>
    <x v="409"/>
    <x v="2"/>
    <x v="2"/>
    <x v="7"/>
    <n v="8"/>
    <n v="1031.78"/>
    <x v="941"/>
    <x v="937"/>
  </r>
  <r>
    <n v="945"/>
    <s v="CUST327"/>
    <x v="223"/>
    <x v="1"/>
    <x v="0"/>
    <x v="1"/>
    <n v="2"/>
    <n v="495.37"/>
    <x v="942"/>
    <x v="938"/>
  </r>
  <r>
    <n v="946"/>
    <s v="CUST148"/>
    <x v="149"/>
    <x v="3"/>
    <x v="0"/>
    <x v="13"/>
    <n v="1"/>
    <n v="263.64999999999998"/>
    <x v="943"/>
    <x v="939"/>
  </r>
  <r>
    <n v="947"/>
    <s v="CUST197"/>
    <x v="66"/>
    <x v="0"/>
    <x v="1"/>
    <x v="14"/>
    <n v="1"/>
    <n v="1137.53"/>
    <x v="944"/>
    <x v="940"/>
  </r>
  <r>
    <n v="948"/>
    <s v="CUST713"/>
    <x v="540"/>
    <x v="2"/>
    <x v="0"/>
    <x v="1"/>
    <n v="7"/>
    <n v="528.19000000000005"/>
    <x v="945"/>
    <x v="941"/>
  </r>
  <r>
    <n v="949"/>
    <s v="CUST532"/>
    <x v="92"/>
    <x v="2"/>
    <x v="0"/>
    <x v="0"/>
    <n v="1"/>
    <n v="1078.55"/>
    <x v="946"/>
    <x v="942"/>
  </r>
  <r>
    <n v="950"/>
    <s v="CUST694"/>
    <x v="394"/>
    <x v="2"/>
    <x v="0"/>
    <x v="1"/>
    <n v="1"/>
    <n v="222.67"/>
    <x v="947"/>
    <x v="943"/>
  </r>
  <r>
    <n v="951"/>
    <s v="CUST638"/>
    <x v="367"/>
    <x v="1"/>
    <x v="2"/>
    <x v="8"/>
    <n v="7"/>
    <n v="766.94"/>
    <x v="948"/>
    <x v="944"/>
  </r>
  <r>
    <n v="952"/>
    <s v="CUST608"/>
    <x v="270"/>
    <x v="0"/>
    <x v="0"/>
    <x v="13"/>
    <n v="4"/>
    <n v="984.1"/>
    <x v="949"/>
    <x v="945"/>
  </r>
  <r>
    <n v="953"/>
    <s v="CUST349"/>
    <x v="49"/>
    <x v="3"/>
    <x v="2"/>
    <x v="8"/>
    <n v="10"/>
    <n v="1090.1400000000001"/>
    <x v="950"/>
    <x v="946"/>
  </r>
  <r>
    <n v="954"/>
    <s v="CUST228"/>
    <x v="331"/>
    <x v="2"/>
    <x v="0"/>
    <x v="4"/>
    <n v="3"/>
    <n v="1051.6600000000001"/>
    <x v="951"/>
    <x v="947"/>
  </r>
  <r>
    <n v="955"/>
    <s v="CUST665"/>
    <x v="541"/>
    <x v="3"/>
    <x v="2"/>
    <x v="12"/>
    <n v="2"/>
    <n v="1092.19"/>
    <x v="952"/>
    <x v="948"/>
  </r>
  <r>
    <n v="956"/>
    <s v="CUST109"/>
    <x v="527"/>
    <x v="0"/>
    <x v="2"/>
    <x v="10"/>
    <n v="9"/>
    <n v="245.11"/>
    <x v="953"/>
    <x v="949"/>
  </r>
  <r>
    <n v="957"/>
    <s v="CUST753"/>
    <x v="542"/>
    <x v="0"/>
    <x v="0"/>
    <x v="13"/>
    <n v="4"/>
    <n v="478.06"/>
    <x v="954"/>
    <x v="178"/>
  </r>
  <r>
    <n v="958"/>
    <s v="CUST106"/>
    <x v="543"/>
    <x v="2"/>
    <x v="2"/>
    <x v="8"/>
    <n v="6"/>
    <n v="52.52"/>
    <x v="955"/>
    <x v="950"/>
  </r>
  <r>
    <n v="959"/>
    <s v="CUST924"/>
    <x v="3"/>
    <x v="0"/>
    <x v="0"/>
    <x v="0"/>
    <n v="5"/>
    <n v="83.49"/>
    <x v="956"/>
    <x v="951"/>
  </r>
  <r>
    <n v="960"/>
    <s v="CUST602"/>
    <x v="544"/>
    <x v="2"/>
    <x v="1"/>
    <x v="2"/>
    <n v="1"/>
    <n v="432.9"/>
    <x v="957"/>
    <x v="952"/>
  </r>
  <r>
    <n v="961"/>
    <s v="CUST960"/>
    <x v="523"/>
    <x v="3"/>
    <x v="0"/>
    <x v="4"/>
    <n v="7"/>
    <n v="133.94999999999999"/>
    <x v="958"/>
    <x v="953"/>
  </r>
  <r>
    <n v="962"/>
    <s v="CUST575"/>
    <x v="545"/>
    <x v="3"/>
    <x v="0"/>
    <x v="4"/>
    <n v="6"/>
    <n v="657.25"/>
    <x v="522"/>
    <x v="954"/>
  </r>
  <r>
    <n v="963"/>
    <s v="CUST654"/>
    <x v="503"/>
    <x v="1"/>
    <x v="2"/>
    <x v="9"/>
    <n v="8"/>
    <n v="756.37"/>
    <x v="959"/>
    <x v="955"/>
  </r>
  <r>
    <n v="964"/>
    <s v="CUST478"/>
    <x v="458"/>
    <x v="3"/>
    <x v="2"/>
    <x v="7"/>
    <n v="5"/>
    <n v="68.069999999999993"/>
    <x v="960"/>
    <x v="956"/>
  </r>
  <r>
    <n v="965"/>
    <s v="CUST393"/>
    <x v="361"/>
    <x v="3"/>
    <x v="1"/>
    <x v="3"/>
    <n v="3"/>
    <n v="257.19"/>
    <x v="961"/>
    <x v="957"/>
  </r>
  <r>
    <n v="966"/>
    <s v="CUST864"/>
    <x v="546"/>
    <x v="1"/>
    <x v="1"/>
    <x v="14"/>
    <n v="8"/>
    <n v="731.53"/>
    <x v="962"/>
    <x v="958"/>
  </r>
  <r>
    <n v="967"/>
    <s v="CUST692"/>
    <x v="88"/>
    <x v="2"/>
    <x v="1"/>
    <x v="3"/>
    <n v="6"/>
    <n v="686.93"/>
    <x v="963"/>
    <x v="959"/>
  </r>
  <r>
    <n v="968"/>
    <s v="CUST156"/>
    <x v="251"/>
    <x v="2"/>
    <x v="2"/>
    <x v="7"/>
    <n v="10"/>
    <n v="1062.68"/>
    <x v="964"/>
    <x v="960"/>
  </r>
  <r>
    <n v="969"/>
    <s v="CUST188"/>
    <x v="471"/>
    <x v="1"/>
    <x v="0"/>
    <x v="13"/>
    <n v="8"/>
    <n v="789.52"/>
    <x v="965"/>
    <x v="961"/>
  </r>
  <r>
    <n v="970"/>
    <s v="CUST488"/>
    <x v="82"/>
    <x v="1"/>
    <x v="1"/>
    <x v="2"/>
    <n v="3"/>
    <n v="168.1"/>
    <x v="966"/>
    <x v="962"/>
  </r>
  <r>
    <n v="971"/>
    <s v="CUST324"/>
    <x v="146"/>
    <x v="0"/>
    <x v="1"/>
    <x v="5"/>
    <n v="7"/>
    <n v="996.41"/>
    <x v="967"/>
    <x v="963"/>
  </r>
  <r>
    <n v="972"/>
    <s v="CUST887"/>
    <x v="547"/>
    <x v="0"/>
    <x v="2"/>
    <x v="9"/>
    <n v="10"/>
    <n v="945.49"/>
    <x v="968"/>
    <x v="964"/>
  </r>
  <r>
    <n v="973"/>
    <s v="CUST509"/>
    <x v="222"/>
    <x v="1"/>
    <x v="1"/>
    <x v="6"/>
    <n v="5"/>
    <n v="955.89"/>
    <x v="969"/>
    <x v="965"/>
  </r>
  <r>
    <n v="974"/>
    <s v="CUST484"/>
    <x v="51"/>
    <x v="1"/>
    <x v="0"/>
    <x v="1"/>
    <n v="5"/>
    <n v="160.46"/>
    <x v="970"/>
    <x v="966"/>
  </r>
  <r>
    <n v="975"/>
    <s v="CUST341"/>
    <x v="344"/>
    <x v="0"/>
    <x v="1"/>
    <x v="5"/>
    <n v="7"/>
    <n v="176.2"/>
    <x v="244"/>
    <x v="967"/>
  </r>
  <r>
    <n v="976"/>
    <s v="CUST625"/>
    <x v="548"/>
    <x v="1"/>
    <x v="1"/>
    <x v="14"/>
    <n v="9"/>
    <n v="432.5"/>
    <x v="971"/>
    <x v="968"/>
  </r>
  <r>
    <n v="977"/>
    <s v="CUST283"/>
    <x v="513"/>
    <x v="2"/>
    <x v="2"/>
    <x v="8"/>
    <n v="5"/>
    <n v="454.3"/>
    <x v="972"/>
    <x v="969"/>
  </r>
  <r>
    <n v="978"/>
    <s v="CUST257"/>
    <x v="387"/>
    <x v="2"/>
    <x v="0"/>
    <x v="1"/>
    <n v="6"/>
    <n v="284.82"/>
    <x v="973"/>
    <x v="970"/>
  </r>
  <r>
    <n v="979"/>
    <s v="CUST472"/>
    <x v="549"/>
    <x v="0"/>
    <x v="2"/>
    <x v="7"/>
    <n v="7"/>
    <n v="172.48"/>
    <x v="974"/>
    <x v="971"/>
  </r>
  <r>
    <n v="980"/>
    <s v="CUST892"/>
    <x v="25"/>
    <x v="3"/>
    <x v="1"/>
    <x v="2"/>
    <n v="8"/>
    <n v="1184.79"/>
    <x v="975"/>
    <x v="972"/>
  </r>
  <r>
    <n v="981"/>
    <s v="CUST300"/>
    <x v="486"/>
    <x v="0"/>
    <x v="0"/>
    <x v="11"/>
    <n v="2"/>
    <n v="1194.6199999999999"/>
    <x v="976"/>
    <x v="973"/>
  </r>
  <r>
    <n v="982"/>
    <s v="CUST242"/>
    <x v="458"/>
    <x v="3"/>
    <x v="1"/>
    <x v="3"/>
    <n v="5"/>
    <n v="791.51"/>
    <x v="977"/>
    <x v="974"/>
  </r>
  <r>
    <n v="983"/>
    <s v="CUST455"/>
    <x v="299"/>
    <x v="0"/>
    <x v="2"/>
    <x v="10"/>
    <n v="7"/>
    <n v="983.14"/>
    <x v="978"/>
    <x v="975"/>
  </r>
  <r>
    <n v="984"/>
    <s v="CUST920"/>
    <x v="94"/>
    <x v="3"/>
    <x v="0"/>
    <x v="1"/>
    <n v="5"/>
    <n v="462.36"/>
    <x v="979"/>
    <x v="976"/>
  </r>
  <r>
    <n v="985"/>
    <s v="CUST217"/>
    <x v="215"/>
    <x v="0"/>
    <x v="1"/>
    <x v="6"/>
    <n v="5"/>
    <n v="20.010000000000002"/>
    <x v="980"/>
    <x v="977"/>
  </r>
  <r>
    <n v="986"/>
    <s v="CUST229"/>
    <x v="335"/>
    <x v="1"/>
    <x v="0"/>
    <x v="11"/>
    <n v="7"/>
    <n v="1143.6500000000001"/>
    <x v="981"/>
    <x v="978"/>
  </r>
  <r>
    <n v="987"/>
    <s v="CUST943"/>
    <x v="193"/>
    <x v="1"/>
    <x v="2"/>
    <x v="10"/>
    <n v="9"/>
    <n v="193.1"/>
    <x v="982"/>
    <x v="979"/>
  </r>
  <r>
    <n v="988"/>
    <s v="CUST511"/>
    <x v="550"/>
    <x v="3"/>
    <x v="0"/>
    <x v="0"/>
    <n v="3"/>
    <n v="508.94"/>
    <x v="983"/>
    <x v="980"/>
  </r>
  <r>
    <n v="989"/>
    <s v="CUST756"/>
    <x v="75"/>
    <x v="1"/>
    <x v="1"/>
    <x v="6"/>
    <n v="8"/>
    <n v="1104.74"/>
    <x v="984"/>
    <x v="981"/>
  </r>
  <r>
    <n v="990"/>
    <s v="CUST873"/>
    <x v="94"/>
    <x v="1"/>
    <x v="2"/>
    <x v="9"/>
    <n v="1"/>
    <n v="900.26"/>
    <x v="985"/>
    <x v="982"/>
  </r>
  <r>
    <n v="991"/>
    <s v="CUST522"/>
    <x v="435"/>
    <x v="0"/>
    <x v="2"/>
    <x v="7"/>
    <n v="2"/>
    <n v="96.13"/>
    <x v="986"/>
    <x v="983"/>
  </r>
  <r>
    <n v="992"/>
    <s v="CUST478"/>
    <x v="318"/>
    <x v="1"/>
    <x v="2"/>
    <x v="8"/>
    <n v="1"/>
    <n v="289.68"/>
    <x v="987"/>
    <x v="984"/>
  </r>
  <r>
    <n v="993"/>
    <s v="CUST346"/>
    <x v="32"/>
    <x v="3"/>
    <x v="2"/>
    <x v="9"/>
    <n v="9"/>
    <n v="403.42"/>
    <x v="988"/>
    <x v="985"/>
  </r>
  <r>
    <n v="994"/>
    <s v="CUST597"/>
    <x v="318"/>
    <x v="3"/>
    <x v="0"/>
    <x v="13"/>
    <n v="8"/>
    <n v="175.39"/>
    <x v="989"/>
    <x v="986"/>
  </r>
  <r>
    <n v="995"/>
    <s v="CUST754"/>
    <x v="377"/>
    <x v="2"/>
    <x v="0"/>
    <x v="13"/>
    <n v="9"/>
    <n v="898.37"/>
    <x v="990"/>
    <x v="987"/>
  </r>
  <r>
    <n v="996"/>
    <s v="CUST840"/>
    <x v="551"/>
    <x v="0"/>
    <x v="0"/>
    <x v="4"/>
    <n v="3"/>
    <n v="343.22"/>
    <x v="991"/>
    <x v="988"/>
  </r>
  <r>
    <n v="997"/>
    <s v="CUST775"/>
    <x v="552"/>
    <x v="3"/>
    <x v="0"/>
    <x v="13"/>
    <n v="2"/>
    <n v="25.19"/>
    <x v="992"/>
    <x v="989"/>
  </r>
  <r>
    <n v="998"/>
    <s v="CUST803"/>
    <x v="553"/>
    <x v="1"/>
    <x v="0"/>
    <x v="1"/>
    <n v="7"/>
    <n v="356.13"/>
    <x v="993"/>
    <x v="990"/>
  </r>
  <r>
    <n v="999"/>
    <s v="CUST253"/>
    <x v="304"/>
    <x v="2"/>
    <x v="1"/>
    <x v="5"/>
    <n v="3"/>
    <n v="372.68"/>
    <x v="994"/>
    <x v="991"/>
  </r>
  <r>
    <n v="1000"/>
    <s v="CUST118"/>
    <x v="162"/>
    <x v="0"/>
    <x v="1"/>
    <x v="2"/>
    <n v="9"/>
    <n v="106.29"/>
    <x v="995"/>
    <x v="992"/>
  </r>
  <r>
    <n v="1001"/>
    <s v="CUST611"/>
    <x v="550"/>
    <x v="2"/>
    <x v="2"/>
    <x v="9"/>
    <n v="1"/>
    <n v="699.41"/>
    <x v="996"/>
    <x v="993"/>
  </r>
  <r>
    <n v="1002"/>
    <s v="CUST841"/>
    <x v="373"/>
    <x v="1"/>
    <x v="1"/>
    <x v="14"/>
    <n v="7"/>
    <n v="664.53"/>
    <x v="997"/>
    <x v="994"/>
  </r>
  <r>
    <n v="1003"/>
    <s v="CUST808"/>
    <x v="554"/>
    <x v="1"/>
    <x v="1"/>
    <x v="6"/>
    <n v="7"/>
    <n v="883.1"/>
    <x v="998"/>
    <x v="995"/>
  </r>
  <r>
    <n v="1004"/>
    <s v="CUST757"/>
    <x v="440"/>
    <x v="2"/>
    <x v="0"/>
    <x v="1"/>
    <n v="10"/>
    <n v="189.55"/>
    <x v="999"/>
    <x v="996"/>
  </r>
  <r>
    <n v="1005"/>
    <s v="CUST954"/>
    <x v="181"/>
    <x v="2"/>
    <x v="0"/>
    <x v="13"/>
    <n v="5"/>
    <n v="260.27999999999997"/>
    <x v="1000"/>
    <x v="997"/>
  </r>
  <r>
    <n v="1006"/>
    <s v="CUST165"/>
    <x v="555"/>
    <x v="3"/>
    <x v="2"/>
    <x v="10"/>
    <n v="6"/>
    <n v="1151.5999999999999"/>
    <x v="1001"/>
    <x v="998"/>
  </r>
  <r>
    <n v="1007"/>
    <s v="CUST224"/>
    <x v="451"/>
    <x v="3"/>
    <x v="2"/>
    <x v="8"/>
    <n v="3"/>
    <n v="519.14"/>
    <x v="1002"/>
    <x v="999"/>
  </r>
  <r>
    <n v="1008"/>
    <s v="CUST830"/>
    <x v="231"/>
    <x v="1"/>
    <x v="1"/>
    <x v="5"/>
    <n v="8"/>
    <n v="709.54"/>
    <x v="1003"/>
    <x v="1000"/>
  </r>
  <r>
    <n v="1009"/>
    <s v="CUST968"/>
    <x v="349"/>
    <x v="1"/>
    <x v="0"/>
    <x v="13"/>
    <n v="5"/>
    <n v="54.82"/>
    <x v="1004"/>
    <x v="1001"/>
  </r>
  <r>
    <n v="1010"/>
    <s v="CUST279"/>
    <x v="451"/>
    <x v="3"/>
    <x v="1"/>
    <x v="6"/>
    <n v="1"/>
    <n v="277.94"/>
    <x v="1005"/>
    <x v="1002"/>
  </r>
  <r>
    <n v="1011"/>
    <s v="CUST823"/>
    <x v="556"/>
    <x v="0"/>
    <x v="1"/>
    <x v="5"/>
    <n v="10"/>
    <n v="552.73"/>
    <x v="1006"/>
    <x v="1003"/>
  </r>
  <r>
    <n v="1012"/>
    <s v="CUST792"/>
    <x v="367"/>
    <x v="2"/>
    <x v="2"/>
    <x v="7"/>
    <n v="10"/>
    <n v="107.07"/>
    <x v="1007"/>
    <x v="1004"/>
  </r>
  <r>
    <n v="1013"/>
    <s v="CUST370"/>
    <x v="368"/>
    <x v="1"/>
    <x v="2"/>
    <x v="12"/>
    <n v="5"/>
    <n v="312.87"/>
    <x v="1008"/>
    <x v="1005"/>
  </r>
  <r>
    <n v="1014"/>
    <s v="CUST685"/>
    <x v="420"/>
    <x v="3"/>
    <x v="0"/>
    <x v="1"/>
    <n v="10"/>
    <n v="77.400000000000006"/>
    <x v="1009"/>
    <x v="1006"/>
  </r>
  <r>
    <n v="1015"/>
    <s v="CUST341"/>
    <x v="144"/>
    <x v="1"/>
    <x v="2"/>
    <x v="9"/>
    <n v="3"/>
    <n v="1093.4100000000001"/>
    <x v="1010"/>
    <x v="1007"/>
  </r>
  <r>
    <n v="1016"/>
    <s v="CUST992"/>
    <x v="501"/>
    <x v="0"/>
    <x v="1"/>
    <x v="14"/>
    <n v="9"/>
    <n v="314.8"/>
    <x v="1011"/>
    <x v="1008"/>
  </r>
  <r>
    <n v="1017"/>
    <s v="CUST266"/>
    <x v="387"/>
    <x v="1"/>
    <x v="0"/>
    <x v="13"/>
    <n v="2"/>
    <n v="678.91"/>
    <x v="1012"/>
    <x v="1009"/>
  </r>
  <r>
    <n v="1018"/>
    <s v="CUST933"/>
    <x v="253"/>
    <x v="2"/>
    <x v="1"/>
    <x v="3"/>
    <n v="8"/>
    <n v="308.91000000000003"/>
    <x v="1013"/>
    <x v="1010"/>
  </r>
  <r>
    <n v="1019"/>
    <s v="CUST248"/>
    <x v="557"/>
    <x v="3"/>
    <x v="1"/>
    <x v="6"/>
    <n v="6"/>
    <n v="1148.94"/>
    <x v="1014"/>
    <x v="1011"/>
  </r>
  <r>
    <n v="1020"/>
    <s v="CUST568"/>
    <x v="374"/>
    <x v="0"/>
    <x v="1"/>
    <x v="2"/>
    <n v="2"/>
    <n v="590.49"/>
    <x v="1015"/>
    <x v="1012"/>
  </r>
  <r>
    <n v="1021"/>
    <s v="CUST701"/>
    <x v="352"/>
    <x v="3"/>
    <x v="2"/>
    <x v="8"/>
    <n v="4"/>
    <n v="166.84"/>
    <x v="1016"/>
    <x v="1013"/>
  </r>
  <r>
    <n v="1022"/>
    <s v="CUST588"/>
    <x v="558"/>
    <x v="0"/>
    <x v="2"/>
    <x v="9"/>
    <n v="7"/>
    <n v="132.97"/>
    <x v="1017"/>
    <x v="1014"/>
  </r>
  <r>
    <n v="1023"/>
    <s v="CUST755"/>
    <x v="444"/>
    <x v="2"/>
    <x v="1"/>
    <x v="6"/>
    <n v="2"/>
    <n v="335.29"/>
    <x v="1018"/>
    <x v="1015"/>
  </r>
  <r>
    <n v="1024"/>
    <s v="CUST476"/>
    <x v="559"/>
    <x v="2"/>
    <x v="1"/>
    <x v="3"/>
    <n v="10"/>
    <n v="584.05999999999995"/>
    <x v="1019"/>
    <x v="1016"/>
  </r>
  <r>
    <n v="1025"/>
    <s v="CUST595"/>
    <x v="385"/>
    <x v="0"/>
    <x v="1"/>
    <x v="5"/>
    <n v="4"/>
    <n v="681.55"/>
    <x v="1020"/>
    <x v="1017"/>
  </r>
  <r>
    <n v="1026"/>
    <s v="CUST816"/>
    <x v="166"/>
    <x v="2"/>
    <x v="1"/>
    <x v="6"/>
    <n v="5"/>
    <n v="152.59"/>
    <x v="1021"/>
    <x v="1018"/>
  </r>
  <r>
    <n v="1027"/>
    <s v="CUST280"/>
    <x v="560"/>
    <x v="3"/>
    <x v="2"/>
    <x v="8"/>
    <n v="6"/>
    <n v="201.92"/>
    <x v="1022"/>
    <x v="1019"/>
  </r>
  <r>
    <n v="1028"/>
    <s v="CUST328"/>
    <x v="515"/>
    <x v="2"/>
    <x v="2"/>
    <x v="7"/>
    <n v="6"/>
    <n v="807.79"/>
    <x v="1023"/>
    <x v="1020"/>
  </r>
  <r>
    <n v="1029"/>
    <s v="CUST540"/>
    <x v="561"/>
    <x v="0"/>
    <x v="0"/>
    <x v="4"/>
    <n v="5"/>
    <n v="307.05"/>
    <x v="1024"/>
    <x v="1021"/>
  </r>
  <r>
    <n v="1030"/>
    <s v="CUST980"/>
    <x v="44"/>
    <x v="0"/>
    <x v="1"/>
    <x v="3"/>
    <n v="2"/>
    <n v="841.83"/>
    <x v="1025"/>
    <x v="1022"/>
  </r>
  <r>
    <n v="1031"/>
    <s v="CUST622"/>
    <x v="545"/>
    <x v="1"/>
    <x v="1"/>
    <x v="2"/>
    <n v="1"/>
    <n v="1058.58"/>
    <x v="1026"/>
    <x v="1023"/>
  </r>
  <r>
    <n v="1032"/>
    <s v="CUST985"/>
    <x v="436"/>
    <x v="1"/>
    <x v="1"/>
    <x v="5"/>
    <n v="7"/>
    <n v="407.65"/>
    <x v="1027"/>
    <x v="1024"/>
  </r>
  <r>
    <n v="1033"/>
    <s v="CUST940"/>
    <x v="389"/>
    <x v="0"/>
    <x v="0"/>
    <x v="13"/>
    <n v="10"/>
    <n v="828.7"/>
    <x v="1028"/>
    <x v="1025"/>
  </r>
  <r>
    <n v="1034"/>
    <s v="CUST186"/>
    <x v="124"/>
    <x v="2"/>
    <x v="1"/>
    <x v="6"/>
    <n v="10"/>
    <n v="349.96"/>
    <x v="1029"/>
    <x v="1026"/>
  </r>
  <r>
    <n v="1035"/>
    <s v="CUST726"/>
    <x v="555"/>
    <x v="2"/>
    <x v="0"/>
    <x v="11"/>
    <n v="6"/>
    <n v="484.8"/>
    <x v="1030"/>
    <x v="1027"/>
  </r>
  <r>
    <n v="1036"/>
    <s v="CUST105"/>
    <x v="325"/>
    <x v="2"/>
    <x v="0"/>
    <x v="1"/>
    <n v="6"/>
    <n v="816.5"/>
    <x v="1031"/>
    <x v="1028"/>
  </r>
  <r>
    <n v="1037"/>
    <s v="CUST519"/>
    <x v="145"/>
    <x v="3"/>
    <x v="2"/>
    <x v="8"/>
    <n v="2"/>
    <n v="1107.18"/>
    <x v="1032"/>
    <x v="1029"/>
  </r>
  <r>
    <n v="1038"/>
    <s v="CUST904"/>
    <x v="562"/>
    <x v="2"/>
    <x v="2"/>
    <x v="12"/>
    <n v="10"/>
    <n v="992.33"/>
    <x v="1033"/>
    <x v="1030"/>
  </r>
  <r>
    <n v="1039"/>
    <s v="CUST267"/>
    <x v="437"/>
    <x v="1"/>
    <x v="2"/>
    <x v="7"/>
    <n v="3"/>
    <n v="569.98"/>
    <x v="1034"/>
    <x v="1031"/>
  </r>
  <r>
    <n v="1040"/>
    <s v="CUST400"/>
    <x v="563"/>
    <x v="2"/>
    <x v="1"/>
    <x v="5"/>
    <n v="10"/>
    <n v="386.9"/>
    <x v="1035"/>
    <x v="1032"/>
  </r>
  <r>
    <n v="1041"/>
    <s v="CUST979"/>
    <x v="71"/>
    <x v="3"/>
    <x v="0"/>
    <x v="1"/>
    <n v="9"/>
    <n v="736.21"/>
    <x v="1036"/>
    <x v="1033"/>
  </r>
  <r>
    <n v="1042"/>
    <s v="CUST268"/>
    <x v="424"/>
    <x v="3"/>
    <x v="0"/>
    <x v="4"/>
    <n v="3"/>
    <n v="191.3"/>
    <x v="1037"/>
    <x v="1034"/>
  </r>
  <r>
    <n v="1043"/>
    <s v="CUST691"/>
    <x v="564"/>
    <x v="3"/>
    <x v="0"/>
    <x v="0"/>
    <n v="1"/>
    <n v="215.73"/>
    <x v="1038"/>
    <x v="1035"/>
  </r>
  <r>
    <n v="1044"/>
    <s v="CUST753"/>
    <x v="338"/>
    <x v="3"/>
    <x v="2"/>
    <x v="7"/>
    <n v="2"/>
    <n v="580.37"/>
    <x v="1039"/>
    <x v="1036"/>
  </r>
  <r>
    <n v="1045"/>
    <s v="CUST900"/>
    <x v="92"/>
    <x v="3"/>
    <x v="0"/>
    <x v="11"/>
    <n v="6"/>
    <n v="96.06"/>
    <x v="1040"/>
    <x v="1037"/>
  </r>
  <r>
    <n v="1046"/>
    <s v="CUST794"/>
    <x v="524"/>
    <x v="2"/>
    <x v="0"/>
    <x v="4"/>
    <n v="6"/>
    <n v="396.27"/>
    <x v="1041"/>
    <x v="1038"/>
  </r>
  <r>
    <n v="1047"/>
    <s v="CUST440"/>
    <x v="565"/>
    <x v="3"/>
    <x v="2"/>
    <x v="8"/>
    <n v="9"/>
    <n v="234.93"/>
    <x v="1042"/>
    <x v="1039"/>
  </r>
  <r>
    <n v="1048"/>
    <s v="CUST177"/>
    <x v="242"/>
    <x v="2"/>
    <x v="0"/>
    <x v="0"/>
    <n v="3"/>
    <n v="157.94999999999999"/>
    <x v="1043"/>
    <x v="1040"/>
  </r>
  <r>
    <n v="1049"/>
    <s v="CUST381"/>
    <x v="432"/>
    <x v="3"/>
    <x v="1"/>
    <x v="2"/>
    <n v="6"/>
    <n v="931.22"/>
    <x v="1044"/>
    <x v="1041"/>
  </r>
  <r>
    <n v="1050"/>
    <s v="CUST950"/>
    <x v="190"/>
    <x v="1"/>
    <x v="2"/>
    <x v="12"/>
    <n v="5"/>
    <n v="1097.47"/>
    <x v="1045"/>
    <x v="1042"/>
  </r>
  <r>
    <n v="1051"/>
    <s v="CUST306"/>
    <x v="566"/>
    <x v="0"/>
    <x v="1"/>
    <x v="3"/>
    <n v="8"/>
    <n v="115.58"/>
    <x v="1046"/>
    <x v="1043"/>
  </r>
  <r>
    <n v="1052"/>
    <s v="CUST184"/>
    <x v="567"/>
    <x v="2"/>
    <x v="1"/>
    <x v="14"/>
    <n v="7"/>
    <n v="27.27"/>
    <x v="1047"/>
    <x v="1044"/>
  </r>
  <r>
    <n v="1053"/>
    <s v="CUST366"/>
    <x v="485"/>
    <x v="2"/>
    <x v="2"/>
    <x v="8"/>
    <n v="5"/>
    <n v="901.69"/>
    <x v="1048"/>
    <x v="1045"/>
  </r>
  <r>
    <n v="1054"/>
    <s v="CUST369"/>
    <x v="568"/>
    <x v="0"/>
    <x v="1"/>
    <x v="5"/>
    <n v="6"/>
    <n v="1028.78"/>
    <x v="1049"/>
    <x v="1046"/>
  </r>
  <r>
    <n v="1055"/>
    <s v="CUST500"/>
    <x v="451"/>
    <x v="2"/>
    <x v="1"/>
    <x v="2"/>
    <n v="2"/>
    <n v="1065.3800000000001"/>
    <x v="1050"/>
    <x v="1047"/>
  </r>
  <r>
    <n v="1056"/>
    <s v="CUST321"/>
    <x v="364"/>
    <x v="0"/>
    <x v="0"/>
    <x v="11"/>
    <n v="8"/>
    <n v="1045.03"/>
    <x v="1051"/>
    <x v="1048"/>
  </r>
  <r>
    <n v="1057"/>
    <s v="CUST833"/>
    <x v="280"/>
    <x v="0"/>
    <x v="1"/>
    <x v="2"/>
    <n v="8"/>
    <n v="94.6"/>
    <x v="1052"/>
    <x v="1049"/>
  </r>
  <r>
    <n v="1058"/>
    <s v="CUST724"/>
    <x v="433"/>
    <x v="1"/>
    <x v="1"/>
    <x v="6"/>
    <n v="6"/>
    <n v="594.70000000000005"/>
    <x v="1053"/>
    <x v="1050"/>
  </r>
  <r>
    <n v="1059"/>
    <s v="CUST118"/>
    <x v="569"/>
    <x v="0"/>
    <x v="1"/>
    <x v="14"/>
    <n v="5"/>
    <n v="842.67"/>
    <x v="1054"/>
    <x v="1051"/>
  </r>
  <r>
    <n v="1060"/>
    <s v="CUST257"/>
    <x v="520"/>
    <x v="1"/>
    <x v="0"/>
    <x v="11"/>
    <n v="10"/>
    <n v="767.71"/>
    <x v="1055"/>
    <x v="1052"/>
  </r>
  <r>
    <n v="1061"/>
    <s v="CUST702"/>
    <x v="300"/>
    <x v="0"/>
    <x v="2"/>
    <x v="12"/>
    <n v="6"/>
    <n v="232.63"/>
    <x v="1056"/>
    <x v="1053"/>
  </r>
  <r>
    <n v="1062"/>
    <s v="CUST711"/>
    <x v="114"/>
    <x v="3"/>
    <x v="0"/>
    <x v="13"/>
    <n v="3"/>
    <n v="758.7"/>
    <x v="1057"/>
    <x v="1054"/>
  </r>
  <r>
    <n v="1063"/>
    <s v="CUST511"/>
    <x v="518"/>
    <x v="0"/>
    <x v="2"/>
    <x v="10"/>
    <n v="3"/>
    <n v="1188.06"/>
    <x v="1058"/>
    <x v="1055"/>
  </r>
  <r>
    <n v="1064"/>
    <s v="CUST677"/>
    <x v="90"/>
    <x v="3"/>
    <x v="1"/>
    <x v="5"/>
    <n v="5"/>
    <n v="585.46"/>
    <x v="1059"/>
    <x v="1056"/>
  </r>
  <r>
    <n v="1065"/>
    <s v="CUST444"/>
    <x v="481"/>
    <x v="1"/>
    <x v="2"/>
    <x v="12"/>
    <n v="9"/>
    <n v="127.43"/>
    <x v="1060"/>
    <x v="1057"/>
  </r>
  <r>
    <n v="1066"/>
    <s v="CUST471"/>
    <x v="335"/>
    <x v="3"/>
    <x v="2"/>
    <x v="10"/>
    <n v="5"/>
    <n v="263.56"/>
    <x v="1061"/>
    <x v="1058"/>
  </r>
  <r>
    <n v="1067"/>
    <s v="CUST156"/>
    <x v="399"/>
    <x v="3"/>
    <x v="1"/>
    <x v="6"/>
    <n v="5"/>
    <n v="920.88"/>
    <x v="1062"/>
    <x v="1059"/>
  </r>
  <r>
    <n v="1068"/>
    <s v="CUST170"/>
    <x v="111"/>
    <x v="0"/>
    <x v="2"/>
    <x v="7"/>
    <n v="5"/>
    <n v="583.02"/>
    <x v="1063"/>
    <x v="1060"/>
  </r>
  <r>
    <n v="1069"/>
    <s v="CUST527"/>
    <x v="560"/>
    <x v="1"/>
    <x v="1"/>
    <x v="6"/>
    <n v="9"/>
    <n v="1013.36"/>
    <x v="1064"/>
    <x v="1061"/>
  </r>
  <r>
    <n v="1070"/>
    <s v="CUST828"/>
    <x v="570"/>
    <x v="1"/>
    <x v="1"/>
    <x v="14"/>
    <n v="3"/>
    <n v="974.11"/>
    <x v="1065"/>
    <x v="1062"/>
  </r>
  <r>
    <n v="1071"/>
    <s v="CUST993"/>
    <x v="571"/>
    <x v="1"/>
    <x v="0"/>
    <x v="13"/>
    <n v="6"/>
    <n v="593.08000000000004"/>
    <x v="1066"/>
    <x v="1063"/>
  </r>
  <r>
    <n v="1072"/>
    <s v="CUST161"/>
    <x v="572"/>
    <x v="1"/>
    <x v="1"/>
    <x v="2"/>
    <n v="3"/>
    <n v="374.18"/>
    <x v="1067"/>
    <x v="1064"/>
  </r>
  <r>
    <n v="1073"/>
    <s v="CUST281"/>
    <x v="17"/>
    <x v="0"/>
    <x v="2"/>
    <x v="12"/>
    <n v="3"/>
    <n v="367.42"/>
    <x v="1068"/>
    <x v="1065"/>
  </r>
  <r>
    <n v="1074"/>
    <s v="CUST197"/>
    <x v="56"/>
    <x v="1"/>
    <x v="2"/>
    <x v="8"/>
    <n v="2"/>
    <n v="1116.78"/>
    <x v="1069"/>
    <x v="1066"/>
  </r>
  <r>
    <n v="1075"/>
    <s v="CUST744"/>
    <x v="5"/>
    <x v="2"/>
    <x v="2"/>
    <x v="12"/>
    <n v="4"/>
    <n v="639.42999999999995"/>
    <x v="1070"/>
    <x v="1067"/>
  </r>
  <r>
    <n v="1076"/>
    <s v="CUST547"/>
    <x v="522"/>
    <x v="1"/>
    <x v="1"/>
    <x v="14"/>
    <n v="6"/>
    <n v="883.14"/>
    <x v="1071"/>
    <x v="1068"/>
  </r>
  <r>
    <n v="1077"/>
    <s v="CUST571"/>
    <x v="403"/>
    <x v="0"/>
    <x v="2"/>
    <x v="12"/>
    <n v="6"/>
    <n v="20.88"/>
    <x v="1072"/>
    <x v="1069"/>
  </r>
  <r>
    <n v="1078"/>
    <s v="CUST992"/>
    <x v="193"/>
    <x v="2"/>
    <x v="2"/>
    <x v="7"/>
    <n v="10"/>
    <n v="474.24"/>
    <x v="1073"/>
    <x v="1070"/>
  </r>
  <r>
    <n v="1079"/>
    <s v="CUST798"/>
    <x v="573"/>
    <x v="1"/>
    <x v="2"/>
    <x v="12"/>
    <n v="7"/>
    <n v="715.58"/>
    <x v="1074"/>
    <x v="1071"/>
  </r>
  <r>
    <n v="1080"/>
    <s v="CUST468"/>
    <x v="574"/>
    <x v="0"/>
    <x v="1"/>
    <x v="2"/>
    <n v="6"/>
    <n v="1067.49"/>
    <x v="1075"/>
    <x v="1072"/>
  </r>
  <r>
    <n v="1081"/>
    <s v="CUST557"/>
    <x v="443"/>
    <x v="0"/>
    <x v="0"/>
    <x v="0"/>
    <n v="8"/>
    <n v="315.02999999999997"/>
    <x v="1076"/>
    <x v="1073"/>
  </r>
  <r>
    <n v="1082"/>
    <s v="CUST391"/>
    <x v="190"/>
    <x v="3"/>
    <x v="2"/>
    <x v="12"/>
    <n v="1"/>
    <n v="552.57000000000005"/>
    <x v="1077"/>
    <x v="1074"/>
  </r>
  <r>
    <n v="1083"/>
    <s v="CUST694"/>
    <x v="246"/>
    <x v="2"/>
    <x v="1"/>
    <x v="3"/>
    <n v="8"/>
    <n v="612.70000000000005"/>
    <x v="1078"/>
    <x v="1075"/>
  </r>
  <r>
    <n v="1084"/>
    <s v="CUST473"/>
    <x v="314"/>
    <x v="3"/>
    <x v="2"/>
    <x v="8"/>
    <n v="7"/>
    <n v="434.35"/>
    <x v="1079"/>
    <x v="1076"/>
  </r>
  <r>
    <n v="1085"/>
    <s v="CUST688"/>
    <x v="575"/>
    <x v="0"/>
    <x v="1"/>
    <x v="6"/>
    <n v="7"/>
    <n v="1023.1"/>
    <x v="1080"/>
    <x v="1077"/>
  </r>
  <r>
    <n v="1086"/>
    <s v="CUST922"/>
    <x v="402"/>
    <x v="2"/>
    <x v="1"/>
    <x v="14"/>
    <n v="1"/>
    <n v="883.13"/>
    <x v="1081"/>
    <x v="1078"/>
  </r>
  <r>
    <n v="1087"/>
    <s v="CUST874"/>
    <x v="576"/>
    <x v="2"/>
    <x v="1"/>
    <x v="14"/>
    <n v="6"/>
    <n v="412.93"/>
    <x v="1082"/>
    <x v="1079"/>
  </r>
  <r>
    <n v="1088"/>
    <s v="CUST508"/>
    <x v="63"/>
    <x v="1"/>
    <x v="1"/>
    <x v="6"/>
    <n v="6"/>
    <n v="346.69"/>
    <x v="1083"/>
    <x v="1080"/>
  </r>
  <r>
    <n v="1089"/>
    <s v="CUST465"/>
    <x v="109"/>
    <x v="0"/>
    <x v="2"/>
    <x v="9"/>
    <n v="10"/>
    <n v="262.48"/>
    <x v="1084"/>
    <x v="1081"/>
  </r>
  <r>
    <n v="1090"/>
    <s v="CUST505"/>
    <x v="499"/>
    <x v="3"/>
    <x v="0"/>
    <x v="13"/>
    <n v="6"/>
    <n v="466.07"/>
    <x v="1085"/>
    <x v="1082"/>
  </r>
  <r>
    <n v="1091"/>
    <s v="CUST840"/>
    <x v="577"/>
    <x v="3"/>
    <x v="0"/>
    <x v="13"/>
    <n v="6"/>
    <n v="208.54"/>
    <x v="1086"/>
    <x v="1083"/>
  </r>
  <r>
    <n v="1092"/>
    <s v="CUST267"/>
    <x v="46"/>
    <x v="2"/>
    <x v="0"/>
    <x v="11"/>
    <n v="3"/>
    <n v="266.14999999999998"/>
    <x v="1087"/>
    <x v="1084"/>
  </r>
  <r>
    <n v="1093"/>
    <s v="CUST361"/>
    <x v="254"/>
    <x v="1"/>
    <x v="1"/>
    <x v="6"/>
    <n v="6"/>
    <n v="403.28"/>
    <x v="1088"/>
    <x v="1085"/>
  </r>
  <r>
    <n v="1094"/>
    <s v="CUST810"/>
    <x v="324"/>
    <x v="2"/>
    <x v="0"/>
    <x v="13"/>
    <n v="8"/>
    <n v="687.38"/>
    <x v="1089"/>
    <x v="1086"/>
  </r>
  <r>
    <n v="1095"/>
    <s v="CUST105"/>
    <x v="578"/>
    <x v="2"/>
    <x v="2"/>
    <x v="9"/>
    <n v="4"/>
    <n v="349.19"/>
    <x v="1090"/>
    <x v="1087"/>
  </r>
  <r>
    <n v="1096"/>
    <s v="CUST232"/>
    <x v="46"/>
    <x v="0"/>
    <x v="1"/>
    <x v="3"/>
    <n v="8"/>
    <n v="307.20999999999998"/>
    <x v="1091"/>
    <x v="1088"/>
  </r>
  <r>
    <n v="1097"/>
    <s v="CUST400"/>
    <x v="409"/>
    <x v="2"/>
    <x v="0"/>
    <x v="1"/>
    <n v="1"/>
    <n v="1106.32"/>
    <x v="1092"/>
    <x v="1089"/>
  </r>
  <r>
    <n v="1098"/>
    <s v="CUST382"/>
    <x v="101"/>
    <x v="3"/>
    <x v="0"/>
    <x v="4"/>
    <n v="2"/>
    <n v="879.76"/>
    <x v="1093"/>
    <x v="1090"/>
  </r>
  <r>
    <n v="1099"/>
    <s v="CUST427"/>
    <x v="551"/>
    <x v="3"/>
    <x v="0"/>
    <x v="11"/>
    <n v="10"/>
    <n v="907.48"/>
    <x v="1094"/>
    <x v="1091"/>
  </r>
  <r>
    <n v="1100"/>
    <s v="CUST208"/>
    <x v="579"/>
    <x v="2"/>
    <x v="1"/>
    <x v="3"/>
    <n v="4"/>
    <n v="81.3"/>
    <x v="1095"/>
    <x v="1092"/>
  </r>
  <r>
    <n v="1101"/>
    <s v="CUST602"/>
    <x v="344"/>
    <x v="1"/>
    <x v="1"/>
    <x v="3"/>
    <n v="1"/>
    <n v="241.91"/>
    <x v="1096"/>
    <x v="1093"/>
  </r>
  <r>
    <n v="1102"/>
    <s v="CUST948"/>
    <x v="384"/>
    <x v="1"/>
    <x v="1"/>
    <x v="5"/>
    <n v="8"/>
    <n v="585.35"/>
    <x v="1097"/>
    <x v="1094"/>
  </r>
  <r>
    <n v="1103"/>
    <s v="CUST694"/>
    <x v="466"/>
    <x v="0"/>
    <x v="0"/>
    <x v="0"/>
    <n v="7"/>
    <n v="378.38"/>
    <x v="1098"/>
    <x v="1095"/>
  </r>
  <r>
    <n v="1104"/>
    <s v="CUST106"/>
    <x v="39"/>
    <x v="3"/>
    <x v="1"/>
    <x v="5"/>
    <n v="6"/>
    <n v="637.25"/>
    <x v="1099"/>
    <x v="1096"/>
  </r>
  <r>
    <n v="1105"/>
    <s v="CUST794"/>
    <x v="580"/>
    <x v="1"/>
    <x v="1"/>
    <x v="3"/>
    <n v="9"/>
    <n v="413.37"/>
    <x v="1100"/>
    <x v="1097"/>
  </r>
  <r>
    <n v="1106"/>
    <s v="CUST124"/>
    <x v="581"/>
    <x v="3"/>
    <x v="0"/>
    <x v="13"/>
    <n v="6"/>
    <n v="783.18"/>
    <x v="1101"/>
    <x v="1098"/>
  </r>
  <r>
    <n v="1107"/>
    <s v="CUST351"/>
    <x v="576"/>
    <x v="1"/>
    <x v="1"/>
    <x v="2"/>
    <n v="6"/>
    <n v="601.65"/>
    <x v="1102"/>
    <x v="1099"/>
  </r>
  <r>
    <n v="1108"/>
    <s v="CUST155"/>
    <x v="86"/>
    <x v="0"/>
    <x v="0"/>
    <x v="13"/>
    <n v="1"/>
    <n v="527.48"/>
    <x v="1103"/>
    <x v="1100"/>
  </r>
  <r>
    <n v="1109"/>
    <s v="CUST769"/>
    <x v="436"/>
    <x v="1"/>
    <x v="0"/>
    <x v="0"/>
    <n v="8"/>
    <n v="697.85"/>
    <x v="1104"/>
    <x v="1101"/>
  </r>
  <r>
    <n v="1110"/>
    <s v="CUST221"/>
    <x v="340"/>
    <x v="0"/>
    <x v="2"/>
    <x v="8"/>
    <n v="2"/>
    <n v="670.52"/>
    <x v="1105"/>
    <x v="1102"/>
  </r>
  <r>
    <n v="1111"/>
    <s v="CUST585"/>
    <x v="582"/>
    <x v="2"/>
    <x v="2"/>
    <x v="8"/>
    <n v="7"/>
    <n v="962.76"/>
    <x v="1106"/>
    <x v="1103"/>
  </r>
  <r>
    <n v="1112"/>
    <s v="CUST281"/>
    <x v="573"/>
    <x v="3"/>
    <x v="1"/>
    <x v="6"/>
    <n v="6"/>
    <n v="152.22"/>
    <x v="1107"/>
    <x v="1104"/>
  </r>
  <r>
    <n v="1113"/>
    <s v="CUST342"/>
    <x v="12"/>
    <x v="0"/>
    <x v="2"/>
    <x v="10"/>
    <n v="7"/>
    <n v="606.44000000000005"/>
    <x v="1108"/>
    <x v="1105"/>
  </r>
  <r>
    <n v="1114"/>
    <s v="CUST796"/>
    <x v="583"/>
    <x v="2"/>
    <x v="0"/>
    <x v="4"/>
    <n v="2"/>
    <n v="623.44000000000005"/>
    <x v="1109"/>
    <x v="1106"/>
  </r>
  <r>
    <n v="1115"/>
    <s v="CUST821"/>
    <x v="374"/>
    <x v="3"/>
    <x v="1"/>
    <x v="3"/>
    <n v="8"/>
    <n v="409.57"/>
    <x v="1110"/>
    <x v="1107"/>
  </r>
  <r>
    <n v="1116"/>
    <s v="CUST317"/>
    <x v="518"/>
    <x v="0"/>
    <x v="0"/>
    <x v="11"/>
    <n v="10"/>
    <n v="63.89"/>
    <x v="1111"/>
    <x v="1108"/>
  </r>
  <r>
    <n v="1117"/>
    <s v="CUST266"/>
    <x v="442"/>
    <x v="0"/>
    <x v="2"/>
    <x v="8"/>
    <n v="5"/>
    <n v="702.4"/>
    <x v="1112"/>
    <x v="1109"/>
  </r>
  <r>
    <n v="1118"/>
    <s v="CUST740"/>
    <x v="17"/>
    <x v="3"/>
    <x v="1"/>
    <x v="3"/>
    <n v="9"/>
    <n v="356.2"/>
    <x v="1113"/>
    <x v="1110"/>
  </r>
  <r>
    <n v="1119"/>
    <s v="CUST353"/>
    <x v="581"/>
    <x v="2"/>
    <x v="1"/>
    <x v="14"/>
    <n v="2"/>
    <n v="317.45999999999998"/>
    <x v="1114"/>
    <x v="1111"/>
  </r>
  <r>
    <n v="1120"/>
    <s v="CUST704"/>
    <x v="350"/>
    <x v="0"/>
    <x v="2"/>
    <x v="10"/>
    <n v="5"/>
    <n v="544.98"/>
    <x v="1115"/>
    <x v="1112"/>
  </r>
  <r>
    <n v="1121"/>
    <s v="CUST259"/>
    <x v="75"/>
    <x v="0"/>
    <x v="2"/>
    <x v="10"/>
    <n v="1"/>
    <n v="146.19"/>
    <x v="1116"/>
    <x v="1113"/>
  </r>
  <r>
    <n v="1122"/>
    <s v="CUST176"/>
    <x v="104"/>
    <x v="1"/>
    <x v="2"/>
    <x v="7"/>
    <n v="8"/>
    <n v="545.65"/>
    <x v="1117"/>
    <x v="1114"/>
  </r>
  <r>
    <n v="1123"/>
    <s v="CUST718"/>
    <x v="56"/>
    <x v="3"/>
    <x v="0"/>
    <x v="4"/>
    <n v="10"/>
    <n v="1064.79"/>
    <x v="1118"/>
    <x v="1115"/>
  </r>
  <r>
    <n v="1124"/>
    <s v="CUST146"/>
    <x v="233"/>
    <x v="0"/>
    <x v="0"/>
    <x v="1"/>
    <n v="4"/>
    <n v="953.6"/>
    <x v="1119"/>
    <x v="1116"/>
  </r>
  <r>
    <n v="1125"/>
    <s v="CUST652"/>
    <x v="255"/>
    <x v="0"/>
    <x v="0"/>
    <x v="4"/>
    <n v="7"/>
    <n v="897.68"/>
    <x v="1120"/>
    <x v="1117"/>
  </r>
  <r>
    <n v="1126"/>
    <s v="CUST756"/>
    <x v="584"/>
    <x v="1"/>
    <x v="2"/>
    <x v="10"/>
    <n v="7"/>
    <n v="64.88"/>
    <x v="1121"/>
    <x v="1118"/>
  </r>
  <r>
    <n v="1127"/>
    <s v="CUST152"/>
    <x v="280"/>
    <x v="1"/>
    <x v="1"/>
    <x v="5"/>
    <n v="5"/>
    <n v="996.45"/>
    <x v="1122"/>
    <x v="1119"/>
  </r>
  <r>
    <n v="1128"/>
    <s v="CUST637"/>
    <x v="177"/>
    <x v="3"/>
    <x v="2"/>
    <x v="9"/>
    <n v="7"/>
    <n v="697.74"/>
    <x v="1123"/>
    <x v="1120"/>
  </r>
  <r>
    <n v="1129"/>
    <s v="CUST646"/>
    <x v="232"/>
    <x v="0"/>
    <x v="1"/>
    <x v="2"/>
    <n v="6"/>
    <n v="1027.1099999999999"/>
    <x v="1124"/>
    <x v="1121"/>
  </r>
  <r>
    <n v="1130"/>
    <s v="CUST961"/>
    <x v="125"/>
    <x v="3"/>
    <x v="0"/>
    <x v="1"/>
    <n v="10"/>
    <n v="41.91"/>
    <x v="1125"/>
    <x v="1122"/>
  </r>
  <r>
    <n v="1131"/>
    <s v="CUST649"/>
    <x v="305"/>
    <x v="0"/>
    <x v="1"/>
    <x v="14"/>
    <n v="5"/>
    <n v="992.56"/>
    <x v="1126"/>
    <x v="1123"/>
  </r>
  <r>
    <n v="1132"/>
    <s v="CUST740"/>
    <x v="585"/>
    <x v="2"/>
    <x v="2"/>
    <x v="7"/>
    <n v="1"/>
    <n v="648.6"/>
    <x v="1127"/>
    <x v="1124"/>
  </r>
  <r>
    <n v="1133"/>
    <s v="CUST539"/>
    <x v="244"/>
    <x v="0"/>
    <x v="2"/>
    <x v="10"/>
    <n v="9"/>
    <n v="412.63"/>
    <x v="1128"/>
    <x v="1125"/>
  </r>
  <r>
    <n v="1134"/>
    <s v="CUST487"/>
    <x v="4"/>
    <x v="1"/>
    <x v="0"/>
    <x v="0"/>
    <n v="2"/>
    <n v="115.94"/>
    <x v="1129"/>
    <x v="1126"/>
  </r>
  <r>
    <n v="1135"/>
    <s v="CUST877"/>
    <x v="586"/>
    <x v="0"/>
    <x v="2"/>
    <x v="8"/>
    <n v="7"/>
    <n v="840.72"/>
    <x v="1130"/>
    <x v="1127"/>
  </r>
  <r>
    <n v="1136"/>
    <s v="CUST726"/>
    <x v="401"/>
    <x v="1"/>
    <x v="0"/>
    <x v="1"/>
    <n v="4"/>
    <n v="1128.32"/>
    <x v="1131"/>
    <x v="1128"/>
  </r>
  <r>
    <n v="1137"/>
    <s v="CUST144"/>
    <x v="587"/>
    <x v="3"/>
    <x v="2"/>
    <x v="10"/>
    <n v="7"/>
    <n v="1158.32"/>
    <x v="1132"/>
    <x v="1129"/>
  </r>
  <r>
    <n v="1138"/>
    <s v="CUST759"/>
    <x v="588"/>
    <x v="3"/>
    <x v="0"/>
    <x v="0"/>
    <n v="6"/>
    <n v="193.4"/>
    <x v="1133"/>
    <x v="1130"/>
  </r>
  <r>
    <n v="1139"/>
    <s v="CUST219"/>
    <x v="533"/>
    <x v="1"/>
    <x v="0"/>
    <x v="4"/>
    <n v="4"/>
    <n v="1097.69"/>
    <x v="1134"/>
    <x v="1131"/>
  </r>
  <r>
    <n v="1140"/>
    <s v="CUST861"/>
    <x v="65"/>
    <x v="1"/>
    <x v="0"/>
    <x v="4"/>
    <n v="9"/>
    <n v="776.65"/>
    <x v="1135"/>
    <x v="1132"/>
  </r>
  <r>
    <n v="1141"/>
    <s v="CUST937"/>
    <x v="14"/>
    <x v="0"/>
    <x v="0"/>
    <x v="11"/>
    <n v="1"/>
    <n v="1182.96"/>
    <x v="1136"/>
    <x v="1133"/>
  </r>
  <r>
    <n v="1142"/>
    <s v="CUST242"/>
    <x v="249"/>
    <x v="0"/>
    <x v="2"/>
    <x v="9"/>
    <n v="1"/>
    <n v="1071.81"/>
    <x v="1137"/>
    <x v="1134"/>
  </r>
  <r>
    <n v="1143"/>
    <s v="CUST708"/>
    <x v="16"/>
    <x v="3"/>
    <x v="1"/>
    <x v="2"/>
    <n v="9"/>
    <n v="1111.94"/>
    <x v="1138"/>
    <x v="1135"/>
  </r>
  <r>
    <n v="1144"/>
    <s v="CUST407"/>
    <x v="180"/>
    <x v="1"/>
    <x v="1"/>
    <x v="6"/>
    <n v="8"/>
    <n v="1120.05"/>
    <x v="1139"/>
    <x v="1136"/>
  </r>
  <r>
    <n v="1145"/>
    <s v="CUST164"/>
    <x v="578"/>
    <x v="0"/>
    <x v="1"/>
    <x v="5"/>
    <n v="3"/>
    <n v="12.74"/>
    <x v="1140"/>
    <x v="1137"/>
  </r>
  <r>
    <n v="1146"/>
    <s v="CUST952"/>
    <x v="296"/>
    <x v="1"/>
    <x v="0"/>
    <x v="11"/>
    <n v="10"/>
    <n v="804.08"/>
    <x v="1141"/>
    <x v="1138"/>
  </r>
  <r>
    <n v="1147"/>
    <s v="CUST283"/>
    <x v="380"/>
    <x v="0"/>
    <x v="0"/>
    <x v="11"/>
    <n v="4"/>
    <n v="690.66"/>
    <x v="1142"/>
    <x v="1139"/>
  </r>
  <r>
    <n v="1148"/>
    <s v="CUST236"/>
    <x v="233"/>
    <x v="1"/>
    <x v="0"/>
    <x v="11"/>
    <n v="8"/>
    <n v="674.83"/>
    <x v="1143"/>
    <x v="1140"/>
  </r>
  <r>
    <n v="1149"/>
    <s v="CUST702"/>
    <x v="111"/>
    <x v="2"/>
    <x v="0"/>
    <x v="4"/>
    <n v="2"/>
    <n v="68.790000000000006"/>
    <x v="1144"/>
    <x v="1141"/>
  </r>
  <r>
    <n v="1150"/>
    <s v="CUST422"/>
    <x v="478"/>
    <x v="1"/>
    <x v="0"/>
    <x v="0"/>
    <n v="7"/>
    <n v="459.93"/>
    <x v="1145"/>
    <x v="1142"/>
  </r>
  <r>
    <n v="1151"/>
    <s v="CUST976"/>
    <x v="254"/>
    <x v="3"/>
    <x v="2"/>
    <x v="8"/>
    <n v="4"/>
    <n v="386.19"/>
    <x v="1146"/>
    <x v="1143"/>
  </r>
  <r>
    <n v="1152"/>
    <s v="CUST933"/>
    <x v="187"/>
    <x v="0"/>
    <x v="1"/>
    <x v="3"/>
    <n v="8"/>
    <n v="742.28"/>
    <x v="1147"/>
    <x v="1144"/>
  </r>
  <r>
    <n v="1153"/>
    <s v="CUST152"/>
    <x v="494"/>
    <x v="1"/>
    <x v="1"/>
    <x v="2"/>
    <n v="9"/>
    <n v="382.37"/>
    <x v="1148"/>
    <x v="1145"/>
  </r>
  <r>
    <n v="1154"/>
    <s v="CUST343"/>
    <x v="589"/>
    <x v="1"/>
    <x v="2"/>
    <x v="7"/>
    <n v="1"/>
    <n v="964.63"/>
    <x v="1149"/>
    <x v="1146"/>
  </r>
  <r>
    <n v="1155"/>
    <s v="CUST507"/>
    <x v="460"/>
    <x v="1"/>
    <x v="0"/>
    <x v="11"/>
    <n v="3"/>
    <n v="91.97"/>
    <x v="1150"/>
    <x v="1147"/>
  </r>
  <r>
    <n v="1156"/>
    <s v="CUST496"/>
    <x v="372"/>
    <x v="1"/>
    <x v="1"/>
    <x v="5"/>
    <n v="6"/>
    <n v="524.53"/>
    <x v="1151"/>
    <x v="1148"/>
  </r>
  <r>
    <n v="1157"/>
    <s v="CUST688"/>
    <x v="139"/>
    <x v="0"/>
    <x v="2"/>
    <x v="12"/>
    <n v="6"/>
    <n v="67.89"/>
    <x v="1152"/>
    <x v="1149"/>
  </r>
  <r>
    <n v="1158"/>
    <s v="CUST581"/>
    <x v="234"/>
    <x v="1"/>
    <x v="0"/>
    <x v="11"/>
    <n v="8"/>
    <n v="823.95"/>
    <x v="1153"/>
    <x v="1150"/>
  </r>
  <r>
    <n v="1159"/>
    <s v="CUST559"/>
    <x v="589"/>
    <x v="0"/>
    <x v="2"/>
    <x v="12"/>
    <n v="4"/>
    <n v="796.12"/>
    <x v="1154"/>
    <x v="1151"/>
  </r>
  <r>
    <n v="1160"/>
    <s v="CUST887"/>
    <x v="285"/>
    <x v="3"/>
    <x v="1"/>
    <x v="6"/>
    <n v="8"/>
    <n v="941.8"/>
    <x v="1155"/>
    <x v="1152"/>
  </r>
  <r>
    <n v="1161"/>
    <s v="CUST771"/>
    <x v="307"/>
    <x v="3"/>
    <x v="0"/>
    <x v="13"/>
    <n v="1"/>
    <n v="696.4"/>
    <x v="1156"/>
    <x v="1153"/>
  </r>
  <r>
    <n v="1162"/>
    <s v="CUST776"/>
    <x v="575"/>
    <x v="0"/>
    <x v="0"/>
    <x v="13"/>
    <n v="3"/>
    <n v="323.76"/>
    <x v="1157"/>
    <x v="1154"/>
  </r>
  <r>
    <n v="1163"/>
    <s v="CUST811"/>
    <x v="103"/>
    <x v="3"/>
    <x v="2"/>
    <x v="9"/>
    <n v="1"/>
    <n v="702.45"/>
    <x v="1158"/>
    <x v="1155"/>
  </r>
  <r>
    <n v="1164"/>
    <s v="CUST763"/>
    <x v="590"/>
    <x v="0"/>
    <x v="1"/>
    <x v="6"/>
    <n v="2"/>
    <n v="269.10000000000002"/>
    <x v="1159"/>
    <x v="1156"/>
  </r>
  <r>
    <n v="1165"/>
    <s v="CUST973"/>
    <x v="360"/>
    <x v="1"/>
    <x v="1"/>
    <x v="5"/>
    <n v="8"/>
    <n v="253.33"/>
    <x v="1160"/>
    <x v="1157"/>
  </r>
  <r>
    <n v="1166"/>
    <s v="CUST661"/>
    <x v="314"/>
    <x v="1"/>
    <x v="1"/>
    <x v="2"/>
    <n v="4"/>
    <n v="15.28"/>
    <x v="1161"/>
    <x v="1158"/>
  </r>
  <r>
    <n v="1167"/>
    <s v="CUST221"/>
    <x v="168"/>
    <x v="0"/>
    <x v="0"/>
    <x v="11"/>
    <n v="8"/>
    <n v="44.52"/>
    <x v="1162"/>
    <x v="1159"/>
  </r>
  <r>
    <n v="1168"/>
    <s v="CUST129"/>
    <x v="284"/>
    <x v="0"/>
    <x v="0"/>
    <x v="1"/>
    <n v="4"/>
    <n v="514.23"/>
    <x v="1163"/>
    <x v="1160"/>
  </r>
  <r>
    <n v="1169"/>
    <s v="CUST861"/>
    <x v="264"/>
    <x v="1"/>
    <x v="0"/>
    <x v="11"/>
    <n v="9"/>
    <n v="1102.56"/>
    <x v="1164"/>
    <x v="1161"/>
  </r>
  <r>
    <n v="1170"/>
    <s v="CUST321"/>
    <x v="490"/>
    <x v="0"/>
    <x v="2"/>
    <x v="9"/>
    <n v="8"/>
    <n v="358.4"/>
    <x v="1165"/>
    <x v="1162"/>
  </r>
  <r>
    <n v="1171"/>
    <s v="CUST371"/>
    <x v="172"/>
    <x v="0"/>
    <x v="2"/>
    <x v="12"/>
    <n v="8"/>
    <n v="1167.6400000000001"/>
    <x v="1166"/>
    <x v="1163"/>
  </r>
  <r>
    <n v="1172"/>
    <s v="CUST752"/>
    <x v="246"/>
    <x v="1"/>
    <x v="0"/>
    <x v="13"/>
    <n v="5"/>
    <n v="467.19"/>
    <x v="1167"/>
    <x v="1164"/>
  </r>
  <r>
    <n v="1173"/>
    <s v="CUST664"/>
    <x v="537"/>
    <x v="1"/>
    <x v="2"/>
    <x v="7"/>
    <n v="4"/>
    <n v="1189.81"/>
    <x v="1168"/>
    <x v="1165"/>
  </r>
  <r>
    <n v="1174"/>
    <s v="CUST133"/>
    <x v="171"/>
    <x v="2"/>
    <x v="0"/>
    <x v="1"/>
    <n v="1"/>
    <n v="40.479999999999997"/>
    <x v="1169"/>
    <x v="1166"/>
  </r>
  <r>
    <n v="1175"/>
    <s v="CUST700"/>
    <x v="77"/>
    <x v="1"/>
    <x v="2"/>
    <x v="12"/>
    <n v="2"/>
    <n v="1036.95"/>
    <x v="1170"/>
    <x v="1167"/>
  </r>
  <r>
    <n v="1176"/>
    <s v="CUST654"/>
    <x v="591"/>
    <x v="3"/>
    <x v="0"/>
    <x v="11"/>
    <n v="3"/>
    <n v="1002.04"/>
    <x v="1171"/>
    <x v="1168"/>
  </r>
  <r>
    <n v="1177"/>
    <s v="CUST992"/>
    <x v="396"/>
    <x v="2"/>
    <x v="0"/>
    <x v="1"/>
    <n v="4"/>
    <n v="725.42"/>
    <x v="1172"/>
    <x v="1169"/>
  </r>
  <r>
    <n v="1178"/>
    <s v="CUST215"/>
    <x v="19"/>
    <x v="2"/>
    <x v="1"/>
    <x v="2"/>
    <n v="4"/>
    <n v="1019.74"/>
    <x v="1173"/>
    <x v="1170"/>
  </r>
  <r>
    <n v="1179"/>
    <s v="CUST306"/>
    <x v="494"/>
    <x v="2"/>
    <x v="1"/>
    <x v="14"/>
    <n v="3"/>
    <n v="590.25"/>
    <x v="1174"/>
    <x v="1171"/>
  </r>
  <r>
    <n v="1180"/>
    <s v="CUST369"/>
    <x v="592"/>
    <x v="1"/>
    <x v="1"/>
    <x v="6"/>
    <n v="4"/>
    <n v="1072.6199999999999"/>
    <x v="1175"/>
    <x v="1172"/>
  </r>
  <r>
    <n v="1181"/>
    <s v="CUST505"/>
    <x v="593"/>
    <x v="3"/>
    <x v="2"/>
    <x v="10"/>
    <n v="6"/>
    <n v="1135.1099999999999"/>
    <x v="1176"/>
    <x v="1173"/>
  </r>
  <r>
    <n v="1182"/>
    <s v="CUST222"/>
    <x v="3"/>
    <x v="3"/>
    <x v="2"/>
    <x v="9"/>
    <n v="10"/>
    <n v="5.94"/>
    <x v="1177"/>
    <x v="1174"/>
  </r>
  <r>
    <n v="1183"/>
    <s v="CUST608"/>
    <x v="469"/>
    <x v="1"/>
    <x v="0"/>
    <x v="4"/>
    <n v="6"/>
    <n v="1123.47"/>
    <x v="1178"/>
    <x v="1175"/>
  </r>
  <r>
    <n v="1184"/>
    <s v="CUST354"/>
    <x v="176"/>
    <x v="0"/>
    <x v="0"/>
    <x v="1"/>
    <n v="7"/>
    <n v="381.57"/>
    <x v="1179"/>
    <x v="1176"/>
  </r>
  <r>
    <n v="1185"/>
    <s v="CUST195"/>
    <x v="307"/>
    <x v="0"/>
    <x v="0"/>
    <x v="13"/>
    <n v="8"/>
    <n v="783.93"/>
    <x v="1180"/>
    <x v="1177"/>
  </r>
  <r>
    <n v="1186"/>
    <s v="CUST909"/>
    <x v="124"/>
    <x v="1"/>
    <x v="1"/>
    <x v="2"/>
    <n v="3"/>
    <n v="817.65"/>
    <x v="1181"/>
    <x v="1178"/>
  </r>
  <r>
    <n v="1187"/>
    <s v="CUST513"/>
    <x v="336"/>
    <x v="1"/>
    <x v="1"/>
    <x v="5"/>
    <n v="1"/>
    <n v="788.46"/>
    <x v="1182"/>
    <x v="1179"/>
  </r>
  <r>
    <n v="1188"/>
    <s v="CUST297"/>
    <x v="272"/>
    <x v="3"/>
    <x v="2"/>
    <x v="7"/>
    <n v="9"/>
    <n v="82.07"/>
    <x v="1183"/>
    <x v="1180"/>
  </r>
  <r>
    <n v="1189"/>
    <s v="CUST294"/>
    <x v="594"/>
    <x v="3"/>
    <x v="0"/>
    <x v="0"/>
    <n v="4"/>
    <n v="17.05"/>
    <x v="1184"/>
    <x v="1181"/>
  </r>
  <r>
    <n v="1190"/>
    <s v="CUST588"/>
    <x v="122"/>
    <x v="3"/>
    <x v="2"/>
    <x v="12"/>
    <n v="6"/>
    <n v="250.53"/>
    <x v="1185"/>
    <x v="1182"/>
  </r>
  <r>
    <n v="1191"/>
    <s v="CUST203"/>
    <x v="247"/>
    <x v="1"/>
    <x v="2"/>
    <x v="7"/>
    <n v="2"/>
    <n v="736.15"/>
    <x v="1186"/>
    <x v="1183"/>
  </r>
  <r>
    <n v="1192"/>
    <s v="CUST942"/>
    <x v="199"/>
    <x v="1"/>
    <x v="1"/>
    <x v="3"/>
    <n v="1"/>
    <n v="1043.23"/>
    <x v="1187"/>
    <x v="1184"/>
  </r>
  <r>
    <n v="1193"/>
    <s v="CUST983"/>
    <x v="342"/>
    <x v="0"/>
    <x v="0"/>
    <x v="1"/>
    <n v="1"/>
    <n v="1074.21"/>
    <x v="1188"/>
    <x v="1185"/>
  </r>
  <r>
    <n v="1194"/>
    <s v="CUST442"/>
    <x v="303"/>
    <x v="3"/>
    <x v="1"/>
    <x v="14"/>
    <n v="6"/>
    <n v="798.35"/>
    <x v="1189"/>
    <x v="1186"/>
  </r>
  <r>
    <n v="1195"/>
    <s v="CUST534"/>
    <x v="304"/>
    <x v="0"/>
    <x v="1"/>
    <x v="2"/>
    <n v="6"/>
    <n v="504.06"/>
    <x v="1190"/>
    <x v="1187"/>
  </r>
  <r>
    <n v="1196"/>
    <s v="CUST548"/>
    <x v="49"/>
    <x v="3"/>
    <x v="1"/>
    <x v="5"/>
    <n v="1"/>
    <n v="949.96"/>
    <x v="1191"/>
    <x v="1188"/>
  </r>
  <r>
    <n v="1197"/>
    <s v="CUST439"/>
    <x v="553"/>
    <x v="3"/>
    <x v="0"/>
    <x v="13"/>
    <n v="4"/>
    <n v="810.4"/>
    <x v="1192"/>
    <x v="1189"/>
  </r>
  <r>
    <n v="1198"/>
    <s v="CUST992"/>
    <x v="202"/>
    <x v="1"/>
    <x v="1"/>
    <x v="14"/>
    <n v="9"/>
    <n v="1164.8"/>
    <x v="1193"/>
    <x v="1190"/>
  </r>
  <r>
    <n v="1199"/>
    <s v="CUST914"/>
    <x v="242"/>
    <x v="2"/>
    <x v="0"/>
    <x v="11"/>
    <n v="2"/>
    <n v="915.96"/>
    <x v="1194"/>
    <x v="1191"/>
  </r>
  <r>
    <n v="1200"/>
    <s v="CUST607"/>
    <x v="9"/>
    <x v="2"/>
    <x v="0"/>
    <x v="0"/>
    <n v="7"/>
    <n v="619.91999999999996"/>
    <x v="1195"/>
    <x v="1192"/>
  </r>
  <r>
    <n v="1201"/>
    <s v="CUST982"/>
    <x v="220"/>
    <x v="3"/>
    <x v="1"/>
    <x v="3"/>
    <n v="5"/>
    <n v="1150.08"/>
    <x v="1196"/>
    <x v="1193"/>
  </r>
  <r>
    <n v="1202"/>
    <s v="CUST234"/>
    <x v="66"/>
    <x v="3"/>
    <x v="1"/>
    <x v="3"/>
    <n v="2"/>
    <n v="853.59"/>
    <x v="1197"/>
    <x v="1194"/>
  </r>
  <r>
    <n v="1203"/>
    <s v="CUST283"/>
    <x v="595"/>
    <x v="1"/>
    <x v="2"/>
    <x v="12"/>
    <n v="7"/>
    <n v="695.53"/>
    <x v="1198"/>
    <x v="1195"/>
  </r>
  <r>
    <n v="1204"/>
    <s v="CUST328"/>
    <x v="435"/>
    <x v="1"/>
    <x v="1"/>
    <x v="3"/>
    <n v="7"/>
    <n v="1049.02"/>
    <x v="1199"/>
    <x v="1196"/>
  </r>
  <r>
    <n v="1205"/>
    <s v="CUST221"/>
    <x v="411"/>
    <x v="2"/>
    <x v="2"/>
    <x v="12"/>
    <n v="8"/>
    <n v="1152.5999999999999"/>
    <x v="1200"/>
    <x v="1197"/>
  </r>
  <r>
    <n v="1206"/>
    <s v="CUST949"/>
    <x v="314"/>
    <x v="2"/>
    <x v="0"/>
    <x v="1"/>
    <n v="8"/>
    <n v="1020.06"/>
    <x v="1201"/>
    <x v="1198"/>
  </r>
  <r>
    <n v="1207"/>
    <s v="CUST539"/>
    <x v="319"/>
    <x v="0"/>
    <x v="1"/>
    <x v="3"/>
    <n v="8"/>
    <n v="486.98"/>
    <x v="1202"/>
    <x v="1199"/>
  </r>
  <r>
    <n v="1208"/>
    <s v="CUST234"/>
    <x v="288"/>
    <x v="2"/>
    <x v="0"/>
    <x v="1"/>
    <n v="10"/>
    <n v="466.15"/>
    <x v="1203"/>
    <x v="1200"/>
  </r>
  <r>
    <n v="1209"/>
    <s v="CUST427"/>
    <x v="300"/>
    <x v="1"/>
    <x v="1"/>
    <x v="5"/>
    <n v="4"/>
    <n v="677.68"/>
    <x v="1204"/>
    <x v="1201"/>
  </r>
  <r>
    <n v="1210"/>
    <s v="CUST206"/>
    <x v="596"/>
    <x v="3"/>
    <x v="0"/>
    <x v="0"/>
    <n v="1"/>
    <n v="46.76"/>
    <x v="1205"/>
    <x v="1202"/>
  </r>
  <r>
    <n v="1211"/>
    <s v="CUST820"/>
    <x v="511"/>
    <x v="0"/>
    <x v="1"/>
    <x v="14"/>
    <n v="2"/>
    <n v="27.35"/>
    <x v="1206"/>
    <x v="1203"/>
  </r>
  <r>
    <n v="1212"/>
    <s v="CUST359"/>
    <x v="15"/>
    <x v="2"/>
    <x v="0"/>
    <x v="4"/>
    <n v="6"/>
    <n v="9.4600000000000009"/>
    <x v="1207"/>
    <x v="1204"/>
  </r>
  <r>
    <n v="1213"/>
    <s v="CUST990"/>
    <x v="536"/>
    <x v="0"/>
    <x v="1"/>
    <x v="14"/>
    <n v="10"/>
    <n v="828.25"/>
    <x v="1208"/>
    <x v="1205"/>
  </r>
  <r>
    <n v="1214"/>
    <s v="CUST242"/>
    <x v="191"/>
    <x v="1"/>
    <x v="0"/>
    <x v="0"/>
    <n v="5"/>
    <n v="304.13"/>
    <x v="1209"/>
    <x v="1206"/>
  </r>
  <r>
    <n v="1215"/>
    <s v="CUST713"/>
    <x v="597"/>
    <x v="3"/>
    <x v="1"/>
    <x v="14"/>
    <n v="8"/>
    <n v="611.53"/>
    <x v="1210"/>
    <x v="1207"/>
  </r>
  <r>
    <n v="1216"/>
    <s v="CUST243"/>
    <x v="574"/>
    <x v="3"/>
    <x v="2"/>
    <x v="7"/>
    <n v="2"/>
    <n v="889.38"/>
    <x v="1211"/>
    <x v="1208"/>
  </r>
  <r>
    <n v="1217"/>
    <s v="CUST468"/>
    <x v="105"/>
    <x v="0"/>
    <x v="2"/>
    <x v="12"/>
    <n v="3"/>
    <n v="1108.9100000000001"/>
    <x v="1212"/>
    <x v="1209"/>
  </r>
  <r>
    <n v="1218"/>
    <s v="CUST857"/>
    <x v="581"/>
    <x v="1"/>
    <x v="2"/>
    <x v="12"/>
    <n v="9"/>
    <n v="617.67999999999995"/>
    <x v="1213"/>
    <x v="1210"/>
  </r>
  <r>
    <n v="1219"/>
    <s v="CUST613"/>
    <x v="160"/>
    <x v="1"/>
    <x v="2"/>
    <x v="8"/>
    <n v="5"/>
    <n v="687.81"/>
    <x v="1214"/>
    <x v="1211"/>
  </r>
  <r>
    <n v="1220"/>
    <s v="CUST329"/>
    <x v="227"/>
    <x v="3"/>
    <x v="2"/>
    <x v="8"/>
    <n v="9"/>
    <n v="1171.3699999999999"/>
    <x v="1215"/>
    <x v="1212"/>
  </r>
  <r>
    <n v="1221"/>
    <s v="CUST775"/>
    <x v="475"/>
    <x v="2"/>
    <x v="0"/>
    <x v="1"/>
    <n v="8"/>
    <n v="1134.1500000000001"/>
    <x v="1216"/>
    <x v="1213"/>
  </r>
  <r>
    <n v="1222"/>
    <s v="CUST131"/>
    <x v="598"/>
    <x v="0"/>
    <x v="1"/>
    <x v="14"/>
    <n v="4"/>
    <n v="1096.6099999999999"/>
    <x v="1217"/>
    <x v="1214"/>
  </r>
  <r>
    <n v="1223"/>
    <s v="CUST755"/>
    <x v="32"/>
    <x v="0"/>
    <x v="1"/>
    <x v="2"/>
    <n v="9"/>
    <n v="432.81"/>
    <x v="1218"/>
    <x v="1215"/>
  </r>
  <r>
    <n v="1224"/>
    <s v="CUST944"/>
    <x v="377"/>
    <x v="1"/>
    <x v="2"/>
    <x v="7"/>
    <n v="1"/>
    <n v="505.39"/>
    <x v="1219"/>
    <x v="1216"/>
  </r>
  <r>
    <n v="1225"/>
    <s v="CUST792"/>
    <x v="121"/>
    <x v="0"/>
    <x v="0"/>
    <x v="0"/>
    <n v="9"/>
    <n v="921.69"/>
    <x v="1220"/>
    <x v="1217"/>
  </r>
  <r>
    <n v="1226"/>
    <s v="CUST803"/>
    <x v="307"/>
    <x v="1"/>
    <x v="1"/>
    <x v="2"/>
    <n v="4"/>
    <n v="970.36"/>
    <x v="1221"/>
    <x v="1218"/>
  </r>
  <r>
    <n v="1227"/>
    <s v="CUST842"/>
    <x v="400"/>
    <x v="1"/>
    <x v="1"/>
    <x v="14"/>
    <n v="2"/>
    <n v="99.27"/>
    <x v="1222"/>
    <x v="1219"/>
  </r>
  <r>
    <n v="1228"/>
    <s v="CUST726"/>
    <x v="599"/>
    <x v="1"/>
    <x v="1"/>
    <x v="6"/>
    <n v="5"/>
    <n v="615.72"/>
    <x v="1223"/>
    <x v="1220"/>
  </r>
  <r>
    <n v="1229"/>
    <s v="CUST423"/>
    <x v="354"/>
    <x v="2"/>
    <x v="2"/>
    <x v="9"/>
    <n v="7"/>
    <n v="1132.03"/>
    <x v="1224"/>
    <x v="1221"/>
  </r>
  <r>
    <n v="1230"/>
    <s v="CUST635"/>
    <x v="600"/>
    <x v="2"/>
    <x v="0"/>
    <x v="0"/>
    <n v="10"/>
    <n v="885.38"/>
    <x v="1225"/>
    <x v="1222"/>
  </r>
  <r>
    <n v="1231"/>
    <s v="CUST700"/>
    <x v="391"/>
    <x v="1"/>
    <x v="0"/>
    <x v="4"/>
    <n v="9"/>
    <n v="910.05"/>
    <x v="1226"/>
    <x v="1223"/>
  </r>
  <r>
    <n v="1232"/>
    <s v="CUST747"/>
    <x v="494"/>
    <x v="0"/>
    <x v="1"/>
    <x v="5"/>
    <n v="5"/>
    <n v="1106.81"/>
    <x v="1227"/>
    <x v="1224"/>
  </r>
  <r>
    <n v="1233"/>
    <s v="CUST642"/>
    <x v="104"/>
    <x v="1"/>
    <x v="1"/>
    <x v="6"/>
    <n v="7"/>
    <n v="510.35"/>
    <x v="1228"/>
    <x v="1225"/>
  </r>
  <r>
    <n v="1234"/>
    <s v="CUST290"/>
    <x v="159"/>
    <x v="0"/>
    <x v="2"/>
    <x v="10"/>
    <n v="6"/>
    <n v="217.97"/>
    <x v="1229"/>
    <x v="1226"/>
  </r>
  <r>
    <n v="1235"/>
    <s v="CUST911"/>
    <x v="257"/>
    <x v="0"/>
    <x v="0"/>
    <x v="11"/>
    <n v="5"/>
    <n v="919"/>
    <x v="1230"/>
    <x v="1227"/>
  </r>
  <r>
    <n v="1236"/>
    <s v="CUST815"/>
    <x v="293"/>
    <x v="1"/>
    <x v="2"/>
    <x v="8"/>
    <n v="5"/>
    <n v="703.73"/>
    <x v="1231"/>
    <x v="1228"/>
  </r>
  <r>
    <n v="1237"/>
    <s v="CUST199"/>
    <x v="476"/>
    <x v="0"/>
    <x v="2"/>
    <x v="9"/>
    <n v="8"/>
    <n v="901.58"/>
    <x v="1232"/>
    <x v="1229"/>
  </r>
  <r>
    <n v="1238"/>
    <s v="CUST935"/>
    <x v="461"/>
    <x v="2"/>
    <x v="2"/>
    <x v="12"/>
    <n v="6"/>
    <n v="1093.02"/>
    <x v="1233"/>
    <x v="1230"/>
  </r>
  <r>
    <n v="1239"/>
    <s v="CUST809"/>
    <x v="332"/>
    <x v="2"/>
    <x v="2"/>
    <x v="10"/>
    <n v="6"/>
    <n v="154.01"/>
    <x v="1234"/>
    <x v="1231"/>
  </r>
  <r>
    <n v="1240"/>
    <s v="CUST948"/>
    <x v="519"/>
    <x v="0"/>
    <x v="1"/>
    <x v="3"/>
    <n v="5"/>
    <n v="310"/>
    <x v="1235"/>
    <x v="1232"/>
  </r>
  <r>
    <n v="1241"/>
    <s v="CUST127"/>
    <x v="167"/>
    <x v="3"/>
    <x v="1"/>
    <x v="3"/>
    <n v="10"/>
    <n v="674.42"/>
    <x v="1236"/>
    <x v="1233"/>
  </r>
  <r>
    <n v="1242"/>
    <s v="CUST712"/>
    <x v="378"/>
    <x v="3"/>
    <x v="0"/>
    <x v="4"/>
    <n v="6"/>
    <n v="1130.49"/>
    <x v="1237"/>
    <x v="1234"/>
  </r>
  <r>
    <n v="1243"/>
    <s v="CUST628"/>
    <x v="601"/>
    <x v="0"/>
    <x v="1"/>
    <x v="5"/>
    <n v="10"/>
    <n v="1031.6199999999999"/>
    <x v="1238"/>
    <x v="1235"/>
  </r>
  <r>
    <n v="1244"/>
    <s v="CUST499"/>
    <x v="168"/>
    <x v="3"/>
    <x v="2"/>
    <x v="7"/>
    <n v="9"/>
    <n v="584.51"/>
    <x v="1239"/>
    <x v="1236"/>
  </r>
  <r>
    <n v="1245"/>
    <s v="CUST119"/>
    <x v="46"/>
    <x v="0"/>
    <x v="0"/>
    <x v="1"/>
    <n v="8"/>
    <n v="1165.96"/>
    <x v="1240"/>
    <x v="1237"/>
  </r>
  <r>
    <n v="1246"/>
    <s v="CUST406"/>
    <x v="321"/>
    <x v="0"/>
    <x v="0"/>
    <x v="1"/>
    <n v="1"/>
    <n v="1182.45"/>
    <x v="1241"/>
    <x v="1238"/>
  </r>
  <r>
    <n v="1247"/>
    <s v="CUST828"/>
    <x v="160"/>
    <x v="1"/>
    <x v="1"/>
    <x v="3"/>
    <n v="5"/>
    <n v="37.49"/>
    <x v="1242"/>
    <x v="1239"/>
  </r>
  <r>
    <n v="1248"/>
    <s v="CUST402"/>
    <x v="119"/>
    <x v="1"/>
    <x v="2"/>
    <x v="8"/>
    <n v="3"/>
    <n v="562.14"/>
    <x v="1243"/>
    <x v="1240"/>
  </r>
  <r>
    <n v="1249"/>
    <s v="CUST856"/>
    <x v="580"/>
    <x v="3"/>
    <x v="0"/>
    <x v="11"/>
    <n v="4"/>
    <n v="565.20000000000005"/>
    <x v="1244"/>
    <x v="1241"/>
  </r>
  <r>
    <n v="1250"/>
    <s v="CUST272"/>
    <x v="545"/>
    <x v="2"/>
    <x v="1"/>
    <x v="5"/>
    <n v="6"/>
    <n v="347.74"/>
    <x v="1245"/>
    <x v="1242"/>
  </r>
  <r>
    <n v="1251"/>
    <s v="CUST226"/>
    <x v="181"/>
    <x v="0"/>
    <x v="0"/>
    <x v="13"/>
    <n v="6"/>
    <n v="669.32"/>
    <x v="1246"/>
    <x v="1243"/>
  </r>
  <r>
    <n v="1252"/>
    <s v="CUST966"/>
    <x v="108"/>
    <x v="3"/>
    <x v="2"/>
    <x v="9"/>
    <n v="6"/>
    <n v="1140.27"/>
    <x v="1247"/>
    <x v="1244"/>
  </r>
  <r>
    <n v="1253"/>
    <s v="CUST744"/>
    <x v="296"/>
    <x v="2"/>
    <x v="0"/>
    <x v="1"/>
    <n v="7"/>
    <n v="1156.1500000000001"/>
    <x v="1248"/>
    <x v="1245"/>
  </r>
  <r>
    <n v="1254"/>
    <s v="CUST431"/>
    <x v="590"/>
    <x v="2"/>
    <x v="2"/>
    <x v="10"/>
    <n v="8"/>
    <n v="954.6"/>
    <x v="1249"/>
    <x v="1246"/>
  </r>
  <r>
    <n v="1255"/>
    <s v="CUST517"/>
    <x v="140"/>
    <x v="0"/>
    <x v="2"/>
    <x v="12"/>
    <n v="8"/>
    <n v="55.32"/>
    <x v="1250"/>
    <x v="1247"/>
  </r>
  <r>
    <n v="1256"/>
    <s v="CUST138"/>
    <x v="602"/>
    <x v="2"/>
    <x v="2"/>
    <x v="8"/>
    <n v="6"/>
    <n v="1130.32"/>
    <x v="1251"/>
    <x v="1248"/>
  </r>
  <r>
    <n v="1257"/>
    <s v="CUST721"/>
    <x v="16"/>
    <x v="3"/>
    <x v="2"/>
    <x v="8"/>
    <n v="4"/>
    <n v="114.42"/>
    <x v="1252"/>
    <x v="1249"/>
  </r>
  <r>
    <n v="1258"/>
    <s v="CUST604"/>
    <x v="265"/>
    <x v="2"/>
    <x v="1"/>
    <x v="6"/>
    <n v="3"/>
    <n v="894.26"/>
    <x v="1253"/>
    <x v="1250"/>
  </r>
  <r>
    <n v="1259"/>
    <s v="CUST607"/>
    <x v="277"/>
    <x v="1"/>
    <x v="1"/>
    <x v="14"/>
    <n v="2"/>
    <n v="315.85000000000002"/>
    <x v="1254"/>
    <x v="1251"/>
  </r>
  <r>
    <n v="1260"/>
    <s v="CUST269"/>
    <x v="11"/>
    <x v="0"/>
    <x v="0"/>
    <x v="13"/>
    <n v="1"/>
    <n v="592.24"/>
    <x v="1255"/>
    <x v="1252"/>
  </r>
  <r>
    <n v="1261"/>
    <s v="CUST962"/>
    <x v="393"/>
    <x v="3"/>
    <x v="0"/>
    <x v="0"/>
    <n v="8"/>
    <n v="194.75"/>
    <x v="1256"/>
    <x v="1253"/>
  </r>
  <r>
    <n v="1262"/>
    <s v="CUST236"/>
    <x v="122"/>
    <x v="3"/>
    <x v="2"/>
    <x v="9"/>
    <n v="4"/>
    <n v="54.34"/>
    <x v="1257"/>
    <x v="1254"/>
  </r>
  <r>
    <n v="1263"/>
    <s v="CUST384"/>
    <x v="10"/>
    <x v="1"/>
    <x v="2"/>
    <x v="7"/>
    <n v="1"/>
    <n v="597.69000000000005"/>
    <x v="1258"/>
    <x v="1255"/>
  </r>
  <r>
    <n v="1264"/>
    <s v="CUST681"/>
    <x v="603"/>
    <x v="1"/>
    <x v="1"/>
    <x v="14"/>
    <n v="4"/>
    <n v="648.35"/>
    <x v="1259"/>
    <x v="1256"/>
  </r>
  <r>
    <n v="1265"/>
    <s v="CUST246"/>
    <x v="314"/>
    <x v="0"/>
    <x v="0"/>
    <x v="4"/>
    <n v="10"/>
    <n v="724.12"/>
    <x v="1260"/>
    <x v="1257"/>
  </r>
  <r>
    <n v="1266"/>
    <s v="CUST508"/>
    <x v="604"/>
    <x v="2"/>
    <x v="2"/>
    <x v="8"/>
    <n v="4"/>
    <n v="224.19"/>
    <x v="1261"/>
    <x v="1258"/>
  </r>
  <r>
    <n v="1267"/>
    <s v="CUST549"/>
    <x v="210"/>
    <x v="0"/>
    <x v="2"/>
    <x v="7"/>
    <n v="2"/>
    <n v="1186.57"/>
    <x v="1262"/>
    <x v="1259"/>
  </r>
  <r>
    <n v="1268"/>
    <s v="CUST354"/>
    <x v="605"/>
    <x v="3"/>
    <x v="0"/>
    <x v="4"/>
    <n v="2"/>
    <n v="233.51"/>
    <x v="1263"/>
    <x v="1260"/>
  </r>
  <r>
    <n v="1269"/>
    <s v="CUST731"/>
    <x v="205"/>
    <x v="1"/>
    <x v="2"/>
    <x v="12"/>
    <n v="2"/>
    <n v="98.84"/>
    <x v="1264"/>
    <x v="1261"/>
  </r>
  <r>
    <n v="1270"/>
    <s v="CUST640"/>
    <x v="606"/>
    <x v="3"/>
    <x v="1"/>
    <x v="14"/>
    <n v="6"/>
    <n v="743.93"/>
    <x v="1265"/>
    <x v="1262"/>
  </r>
  <r>
    <n v="1271"/>
    <s v="CUST601"/>
    <x v="31"/>
    <x v="0"/>
    <x v="2"/>
    <x v="7"/>
    <n v="6"/>
    <n v="820.3"/>
    <x v="1266"/>
    <x v="1263"/>
  </r>
  <r>
    <n v="1272"/>
    <s v="CUST509"/>
    <x v="202"/>
    <x v="1"/>
    <x v="2"/>
    <x v="7"/>
    <n v="2"/>
    <n v="355.38"/>
    <x v="1267"/>
    <x v="1264"/>
  </r>
  <r>
    <n v="1273"/>
    <s v="CUST507"/>
    <x v="229"/>
    <x v="1"/>
    <x v="2"/>
    <x v="12"/>
    <n v="1"/>
    <n v="248.76"/>
    <x v="1268"/>
    <x v="1265"/>
  </r>
  <r>
    <n v="1274"/>
    <s v="CUST116"/>
    <x v="401"/>
    <x v="0"/>
    <x v="1"/>
    <x v="6"/>
    <n v="6"/>
    <n v="320.70999999999998"/>
    <x v="1269"/>
    <x v="1266"/>
  </r>
  <r>
    <n v="1275"/>
    <s v="CUST628"/>
    <x v="599"/>
    <x v="2"/>
    <x v="2"/>
    <x v="10"/>
    <n v="8"/>
    <n v="854.3"/>
    <x v="1270"/>
    <x v="1267"/>
  </r>
  <r>
    <n v="1276"/>
    <s v="CUST935"/>
    <x v="410"/>
    <x v="2"/>
    <x v="1"/>
    <x v="6"/>
    <n v="10"/>
    <n v="137.9"/>
    <x v="1271"/>
    <x v="1268"/>
  </r>
  <r>
    <n v="1277"/>
    <s v="CUST898"/>
    <x v="340"/>
    <x v="1"/>
    <x v="1"/>
    <x v="5"/>
    <n v="4"/>
    <n v="91.26"/>
    <x v="1272"/>
    <x v="1269"/>
  </r>
  <r>
    <n v="1278"/>
    <s v="CUST411"/>
    <x v="172"/>
    <x v="3"/>
    <x v="2"/>
    <x v="12"/>
    <n v="2"/>
    <n v="958.44"/>
    <x v="1273"/>
    <x v="1270"/>
  </r>
  <r>
    <n v="1279"/>
    <s v="CUST877"/>
    <x v="382"/>
    <x v="1"/>
    <x v="1"/>
    <x v="3"/>
    <n v="10"/>
    <n v="510.25"/>
    <x v="1274"/>
    <x v="1271"/>
  </r>
  <r>
    <n v="1280"/>
    <s v="CUST221"/>
    <x v="168"/>
    <x v="0"/>
    <x v="1"/>
    <x v="14"/>
    <n v="6"/>
    <n v="595.83000000000004"/>
    <x v="1275"/>
    <x v="1272"/>
  </r>
  <r>
    <n v="1281"/>
    <s v="CUST337"/>
    <x v="315"/>
    <x v="2"/>
    <x v="0"/>
    <x v="1"/>
    <n v="10"/>
    <n v="1140.8399999999999"/>
    <x v="1276"/>
    <x v="1273"/>
  </r>
  <r>
    <n v="1282"/>
    <s v="CUST198"/>
    <x v="242"/>
    <x v="0"/>
    <x v="0"/>
    <x v="13"/>
    <n v="3"/>
    <n v="1112.19"/>
    <x v="1277"/>
    <x v="1274"/>
  </r>
  <r>
    <n v="1283"/>
    <s v="CUST891"/>
    <x v="406"/>
    <x v="3"/>
    <x v="0"/>
    <x v="1"/>
    <n v="9"/>
    <n v="1137.27"/>
    <x v="1278"/>
    <x v="1275"/>
  </r>
  <r>
    <n v="1284"/>
    <s v="CUST104"/>
    <x v="81"/>
    <x v="3"/>
    <x v="1"/>
    <x v="14"/>
    <n v="2"/>
    <n v="123.09"/>
    <x v="1279"/>
    <x v="1276"/>
  </r>
  <r>
    <n v="1285"/>
    <s v="CUST192"/>
    <x v="474"/>
    <x v="2"/>
    <x v="0"/>
    <x v="0"/>
    <n v="4"/>
    <n v="735.1"/>
    <x v="1280"/>
    <x v="1277"/>
  </r>
  <r>
    <n v="1286"/>
    <s v="CUST126"/>
    <x v="607"/>
    <x v="3"/>
    <x v="0"/>
    <x v="0"/>
    <n v="2"/>
    <n v="517.36"/>
    <x v="1281"/>
    <x v="1278"/>
  </r>
  <r>
    <n v="1287"/>
    <s v="CUST516"/>
    <x v="279"/>
    <x v="2"/>
    <x v="2"/>
    <x v="7"/>
    <n v="5"/>
    <n v="62.15"/>
    <x v="1282"/>
    <x v="1279"/>
  </r>
  <r>
    <n v="1288"/>
    <s v="CUST388"/>
    <x v="336"/>
    <x v="3"/>
    <x v="2"/>
    <x v="9"/>
    <n v="9"/>
    <n v="579.76"/>
    <x v="1283"/>
    <x v="1280"/>
  </r>
  <r>
    <n v="1289"/>
    <s v="CUST904"/>
    <x v="318"/>
    <x v="0"/>
    <x v="1"/>
    <x v="5"/>
    <n v="2"/>
    <n v="306.13"/>
    <x v="1284"/>
    <x v="1281"/>
  </r>
  <r>
    <n v="1290"/>
    <s v="CUST342"/>
    <x v="608"/>
    <x v="1"/>
    <x v="2"/>
    <x v="9"/>
    <n v="4"/>
    <n v="714.48"/>
    <x v="1285"/>
    <x v="1282"/>
  </r>
  <r>
    <n v="1291"/>
    <s v="CUST287"/>
    <x v="573"/>
    <x v="0"/>
    <x v="1"/>
    <x v="6"/>
    <n v="5"/>
    <n v="1085.98"/>
    <x v="1286"/>
    <x v="1283"/>
  </r>
  <r>
    <n v="1292"/>
    <s v="CUST435"/>
    <x v="511"/>
    <x v="2"/>
    <x v="2"/>
    <x v="12"/>
    <n v="10"/>
    <n v="900.96"/>
    <x v="1287"/>
    <x v="1284"/>
  </r>
  <r>
    <n v="1293"/>
    <s v="CUST377"/>
    <x v="404"/>
    <x v="2"/>
    <x v="1"/>
    <x v="14"/>
    <n v="5"/>
    <n v="1078.22"/>
    <x v="1288"/>
    <x v="1285"/>
  </r>
  <r>
    <n v="1294"/>
    <s v="CUST357"/>
    <x v="392"/>
    <x v="3"/>
    <x v="1"/>
    <x v="5"/>
    <n v="10"/>
    <n v="993.61"/>
    <x v="1289"/>
    <x v="1286"/>
  </r>
  <r>
    <n v="1295"/>
    <s v="CUST772"/>
    <x v="400"/>
    <x v="0"/>
    <x v="1"/>
    <x v="5"/>
    <n v="8"/>
    <n v="422.38"/>
    <x v="1290"/>
    <x v="1287"/>
  </r>
  <r>
    <n v="1296"/>
    <s v="CUST110"/>
    <x v="166"/>
    <x v="2"/>
    <x v="0"/>
    <x v="4"/>
    <n v="8"/>
    <n v="300.83"/>
    <x v="1291"/>
    <x v="1288"/>
  </r>
  <r>
    <n v="1297"/>
    <s v="CUST107"/>
    <x v="61"/>
    <x v="0"/>
    <x v="2"/>
    <x v="12"/>
    <n v="6"/>
    <n v="953.89"/>
    <x v="1292"/>
    <x v="1289"/>
  </r>
  <r>
    <n v="1298"/>
    <s v="CUST256"/>
    <x v="467"/>
    <x v="3"/>
    <x v="2"/>
    <x v="7"/>
    <n v="8"/>
    <n v="6.96"/>
    <x v="1293"/>
    <x v="1290"/>
  </r>
  <r>
    <n v="1299"/>
    <s v="CUST275"/>
    <x v="50"/>
    <x v="2"/>
    <x v="0"/>
    <x v="13"/>
    <n v="4"/>
    <n v="199.48"/>
    <x v="1294"/>
    <x v="1291"/>
  </r>
  <r>
    <n v="1300"/>
    <s v="CUST832"/>
    <x v="363"/>
    <x v="2"/>
    <x v="2"/>
    <x v="9"/>
    <n v="5"/>
    <n v="930.25"/>
    <x v="1295"/>
    <x v="1292"/>
  </r>
  <r>
    <n v="1301"/>
    <s v="CUST454"/>
    <x v="288"/>
    <x v="1"/>
    <x v="1"/>
    <x v="5"/>
    <n v="4"/>
    <n v="155.62"/>
    <x v="1296"/>
    <x v="1293"/>
  </r>
  <r>
    <n v="1302"/>
    <s v="CUST227"/>
    <x v="211"/>
    <x v="1"/>
    <x v="1"/>
    <x v="2"/>
    <n v="6"/>
    <n v="953.74"/>
    <x v="1297"/>
    <x v="1294"/>
  </r>
  <r>
    <n v="1303"/>
    <s v="CUST904"/>
    <x v="609"/>
    <x v="2"/>
    <x v="0"/>
    <x v="4"/>
    <n v="4"/>
    <n v="754"/>
    <x v="1298"/>
    <x v="1295"/>
  </r>
  <r>
    <n v="1304"/>
    <s v="CUST977"/>
    <x v="343"/>
    <x v="1"/>
    <x v="0"/>
    <x v="0"/>
    <n v="3"/>
    <n v="322.63"/>
    <x v="1299"/>
    <x v="1296"/>
  </r>
  <r>
    <n v="1305"/>
    <s v="CUST354"/>
    <x v="51"/>
    <x v="2"/>
    <x v="2"/>
    <x v="10"/>
    <n v="9"/>
    <n v="1048.17"/>
    <x v="1300"/>
    <x v="1297"/>
  </r>
  <r>
    <n v="1306"/>
    <s v="CUST435"/>
    <x v="289"/>
    <x v="0"/>
    <x v="0"/>
    <x v="0"/>
    <n v="1"/>
    <n v="772.51"/>
    <x v="1301"/>
    <x v="1298"/>
  </r>
  <r>
    <n v="1307"/>
    <s v="CUST268"/>
    <x v="409"/>
    <x v="3"/>
    <x v="0"/>
    <x v="1"/>
    <n v="4"/>
    <n v="714.73"/>
    <x v="1302"/>
    <x v="661"/>
  </r>
  <r>
    <n v="1308"/>
    <s v="CUST303"/>
    <x v="192"/>
    <x v="0"/>
    <x v="0"/>
    <x v="11"/>
    <n v="4"/>
    <n v="661.18"/>
    <x v="1303"/>
    <x v="1299"/>
  </r>
  <r>
    <n v="1309"/>
    <s v="CUST850"/>
    <x v="394"/>
    <x v="1"/>
    <x v="1"/>
    <x v="2"/>
    <n v="7"/>
    <n v="80.37"/>
    <x v="1304"/>
    <x v="1300"/>
  </r>
  <r>
    <n v="1310"/>
    <s v="CUST209"/>
    <x v="519"/>
    <x v="3"/>
    <x v="0"/>
    <x v="0"/>
    <n v="10"/>
    <n v="319.12"/>
    <x v="1305"/>
    <x v="1301"/>
  </r>
  <r>
    <n v="1311"/>
    <s v="CUST411"/>
    <x v="390"/>
    <x v="1"/>
    <x v="1"/>
    <x v="3"/>
    <n v="6"/>
    <n v="714.79"/>
    <x v="1306"/>
    <x v="1302"/>
  </r>
  <r>
    <n v="1312"/>
    <s v="CUST807"/>
    <x v="576"/>
    <x v="2"/>
    <x v="1"/>
    <x v="2"/>
    <n v="6"/>
    <n v="703.89"/>
    <x v="1307"/>
    <x v="1303"/>
  </r>
  <r>
    <n v="1313"/>
    <s v="CUST568"/>
    <x v="265"/>
    <x v="1"/>
    <x v="1"/>
    <x v="3"/>
    <n v="2"/>
    <n v="722.97"/>
    <x v="1308"/>
    <x v="1304"/>
  </r>
  <r>
    <n v="1314"/>
    <s v="CUST888"/>
    <x v="119"/>
    <x v="3"/>
    <x v="1"/>
    <x v="2"/>
    <n v="1"/>
    <n v="303.54000000000002"/>
    <x v="1309"/>
    <x v="1305"/>
  </r>
  <r>
    <n v="1315"/>
    <s v="CUST944"/>
    <x v="326"/>
    <x v="0"/>
    <x v="1"/>
    <x v="6"/>
    <n v="5"/>
    <n v="361.92"/>
    <x v="1310"/>
    <x v="1306"/>
  </r>
  <r>
    <n v="1316"/>
    <s v="CUST942"/>
    <x v="126"/>
    <x v="0"/>
    <x v="1"/>
    <x v="2"/>
    <n v="10"/>
    <n v="568.92999999999995"/>
    <x v="1311"/>
    <x v="1307"/>
  </r>
  <r>
    <n v="1317"/>
    <s v="CUST537"/>
    <x v="385"/>
    <x v="3"/>
    <x v="0"/>
    <x v="1"/>
    <n v="4"/>
    <n v="305.64"/>
    <x v="1312"/>
    <x v="1308"/>
  </r>
  <r>
    <n v="1318"/>
    <s v="CUST636"/>
    <x v="310"/>
    <x v="1"/>
    <x v="0"/>
    <x v="0"/>
    <n v="4"/>
    <n v="241.07"/>
    <x v="1313"/>
    <x v="1309"/>
  </r>
  <r>
    <n v="1319"/>
    <s v="CUST895"/>
    <x v="228"/>
    <x v="1"/>
    <x v="2"/>
    <x v="12"/>
    <n v="10"/>
    <n v="573.91"/>
    <x v="1314"/>
    <x v="1310"/>
  </r>
  <r>
    <n v="1320"/>
    <s v="CUST314"/>
    <x v="610"/>
    <x v="3"/>
    <x v="2"/>
    <x v="7"/>
    <n v="4"/>
    <n v="1067.22"/>
    <x v="1315"/>
    <x v="1311"/>
  </r>
  <r>
    <n v="1321"/>
    <s v="CUST621"/>
    <x v="135"/>
    <x v="1"/>
    <x v="0"/>
    <x v="11"/>
    <n v="8"/>
    <n v="916.69"/>
    <x v="1316"/>
    <x v="1312"/>
  </r>
  <r>
    <n v="1322"/>
    <s v="CUST178"/>
    <x v="443"/>
    <x v="0"/>
    <x v="0"/>
    <x v="13"/>
    <n v="6"/>
    <n v="1139.53"/>
    <x v="1317"/>
    <x v="1313"/>
  </r>
  <r>
    <n v="1323"/>
    <s v="CUST724"/>
    <x v="228"/>
    <x v="3"/>
    <x v="1"/>
    <x v="5"/>
    <n v="7"/>
    <n v="615.65"/>
    <x v="1318"/>
    <x v="1314"/>
  </r>
  <r>
    <n v="1324"/>
    <s v="CUST967"/>
    <x v="611"/>
    <x v="2"/>
    <x v="1"/>
    <x v="3"/>
    <n v="9"/>
    <n v="326.68"/>
    <x v="1319"/>
    <x v="1315"/>
  </r>
  <r>
    <n v="1325"/>
    <s v="CUST842"/>
    <x v="612"/>
    <x v="2"/>
    <x v="0"/>
    <x v="11"/>
    <n v="7"/>
    <n v="745.09"/>
    <x v="1320"/>
    <x v="1316"/>
  </r>
  <r>
    <n v="1326"/>
    <s v="CUST587"/>
    <x v="350"/>
    <x v="0"/>
    <x v="2"/>
    <x v="10"/>
    <n v="6"/>
    <n v="805.13"/>
    <x v="1321"/>
    <x v="1317"/>
  </r>
  <r>
    <n v="1327"/>
    <s v="CUST661"/>
    <x v="613"/>
    <x v="1"/>
    <x v="2"/>
    <x v="7"/>
    <n v="4"/>
    <n v="715.33"/>
    <x v="1322"/>
    <x v="1318"/>
  </r>
  <r>
    <n v="1328"/>
    <s v="CUST376"/>
    <x v="225"/>
    <x v="2"/>
    <x v="2"/>
    <x v="8"/>
    <n v="5"/>
    <n v="1004.95"/>
    <x v="1323"/>
    <x v="1319"/>
  </r>
  <r>
    <n v="1329"/>
    <s v="CUST655"/>
    <x v="292"/>
    <x v="0"/>
    <x v="0"/>
    <x v="1"/>
    <n v="10"/>
    <n v="151.9"/>
    <x v="1324"/>
    <x v="1320"/>
  </r>
  <r>
    <n v="1330"/>
    <s v="CUST414"/>
    <x v="614"/>
    <x v="0"/>
    <x v="0"/>
    <x v="11"/>
    <n v="6"/>
    <n v="331.89"/>
    <x v="1325"/>
    <x v="1321"/>
  </r>
  <r>
    <n v="1331"/>
    <s v="CUST844"/>
    <x v="183"/>
    <x v="0"/>
    <x v="0"/>
    <x v="0"/>
    <n v="1"/>
    <n v="671.73"/>
    <x v="1326"/>
    <x v="1322"/>
  </r>
  <r>
    <n v="1332"/>
    <s v="CUST665"/>
    <x v="388"/>
    <x v="2"/>
    <x v="2"/>
    <x v="12"/>
    <n v="3"/>
    <n v="645.89"/>
    <x v="1327"/>
    <x v="1323"/>
  </r>
  <r>
    <n v="1333"/>
    <s v="CUST411"/>
    <x v="439"/>
    <x v="3"/>
    <x v="1"/>
    <x v="2"/>
    <n v="10"/>
    <n v="1047.68"/>
    <x v="1328"/>
    <x v="1324"/>
  </r>
  <r>
    <n v="1334"/>
    <s v="CUST214"/>
    <x v="257"/>
    <x v="1"/>
    <x v="0"/>
    <x v="4"/>
    <n v="3"/>
    <n v="723.44"/>
    <x v="1329"/>
    <x v="1325"/>
  </r>
  <r>
    <n v="1335"/>
    <s v="CUST748"/>
    <x v="398"/>
    <x v="3"/>
    <x v="1"/>
    <x v="3"/>
    <n v="4"/>
    <n v="670.62"/>
    <x v="1330"/>
    <x v="1326"/>
  </r>
  <r>
    <n v="1336"/>
    <s v="CUST930"/>
    <x v="531"/>
    <x v="3"/>
    <x v="2"/>
    <x v="8"/>
    <n v="5"/>
    <n v="242.04"/>
    <x v="1331"/>
    <x v="1327"/>
  </r>
  <r>
    <n v="1337"/>
    <s v="CUST476"/>
    <x v="260"/>
    <x v="1"/>
    <x v="0"/>
    <x v="1"/>
    <n v="9"/>
    <n v="866.17"/>
    <x v="1332"/>
    <x v="1328"/>
  </r>
  <r>
    <n v="1338"/>
    <s v="CUST542"/>
    <x v="615"/>
    <x v="1"/>
    <x v="0"/>
    <x v="11"/>
    <n v="9"/>
    <n v="881.9"/>
    <x v="1333"/>
    <x v="1329"/>
  </r>
  <r>
    <n v="1339"/>
    <s v="CUST824"/>
    <x v="57"/>
    <x v="3"/>
    <x v="1"/>
    <x v="5"/>
    <n v="1"/>
    <n v="819.33"/>
    <x v="1334"/>
    <x v="1330"/>
  </r>
  <r>
    <n v="1340"/>
    <s v="CUST893"/>
    <x v="24"/>
    <x v="3"/>
    <x v="2"/>
    <x v="12"/>
    <n v="3"/>
    <n v="853.71"/>
    <x v="1335"/>
    <x v="1331"/>
  </r>
  <r>
    <n v="1341"/>
    <s v="CUST918"/>
    <x v="142"/>
    <x v="3"/>
    <x v="0"/>
    <x v="1"/>
    <n v="7"/>
    <n v="308.29000000000002"/>
    <x v="1336"/>
    <x v="1332"/>
  </r>
  <r>
    <n v="1342"/>
    <s v="CUST547"/>
    <x v="64"/>
    <x v="0"/>
    <x v="0"/>
    <x v="4"/>
    <n v="6"/>
    <n v="1195.0999999999999"/>
    <x v="1337"/>
    <x v="1333"/>
  </r>
  <r>
    <n v="1343"/>
    <s v="CUST653"/>
    <x v="206"/>
    <x v="3"/>
    <x v="2"/>
    <x v="10"/>
    <n v="5"/>
    <n v="434.1"/>
    <x v="1338"/>
    <x v="1334"/>
  </r>
  <r>
    <n v="1344"/>
    <s v="CUST781"/>
    <x v="117"/>
    <x v="1"/>
    <x v="1"/>
    <x v="2"/>
    <n v="4"/>
    <n v="642.72"/>
    <x v="1339"/>
    <x v="1335"/>
  </r>
  <r>
    <n v="1345"/>
    <s v="CUST159"/>
    <x v="245"/>
    <x v="1"/>
    <x v="1"/>
    <x v="6"/>
    <n v="4"/>
    <n v="1098.3599999999999"/>
    <x v="1340"/>
    <x v="1336"/>
  </r>
  <r>
    <n v="1346"/>
    <s v="CUST880"/>
    <x v="552"/>
    <x v="2"/>
    <x v="1"/>
    <x v="6"/>
    <n v="8"/>
    <n v="323.06"/>
    <x v="1341"/>
    <x v="673"/>
  </r>
  <r>
    <n v="1347"/>
    <s v="CUST305"/>
    <x v="449"/>
    <x v="3"/>
    <x v="1"/>
    <x v="2"/>
    <n v="4"/>
    <n v="577.38"/>
    <x v="1342"/>
    <x v="1337"/>
  </r>
  <r>
    <n v="1348"/>
    <s v="CUST370"/>
    <x v="579"/>
    <x v="3"/>
    <x v="1"/>
    <x v="6"/>
    <n v="6"/>
    <n v="397.06"/>
    <x v="1343"/>
    <x v="1338"/>
  </r>
  <r>
    <n v="1349"/>
    <s v="CUST363"/>
    <x v="334"/>
    <x v="1"/>
    <x v="1"/>
    <x v="2"/>
    <n v="8"/>
    <n v="1062.8800000000001"/>
    <x v="1344"/>
    <x v="1339"/>
  </r>
  <r>
    <n v="1350"/>
    <s v="CUST633"/>
    <x v="409"/>
    <x v="1"/>
    <x v="1"/>
    <x v="14"/>
    <n v="3"/>
    <n v="1053.3499999999999"/>
    <x v="1345"/>
    <x v="1340"/>
  </r>
  <r>
    <n v="1351"/>
    <s v="CUST638"/>
    <x v="334"/>
    <x v="3"/>
    <x v="2"/>
    <x v="7"/>
    <n v="7"/>
    <n v="58.1"/>
    <x v="1346"/>
    <x v="1341"/>
  </r>
  <r>
    <n v="1352"/>
    <s v="CUST610"/>
    <x v="616"/>
    <x v="2"/>
    <x v="0"/>
    <x v="11"/>
    <n v="3"/>
    <n v="852.05"/>
    <x v="1347"/>
    <x v="1342"/>
  </r>
  <r>
    <n v="1353"/>
    <s v="CUST599"/>
    <x v="140"/>
    <x v="0"/>
    <x v="0"/>
    <x v="4"/>
    <n v="4"/>
    <n v="1060.92"/>
    <x v="1348"/>
    <x v="1343"/>
  </r>
  <r>
    <n v="1354"/>
    <s v="CUST333"/>
    <x v="270"/>
    <x v="3"/>
    <x v="2"/>
    <x v="9"/>
    <n v="4"/>
    <n v="982.2"/>
    <x v="1349"/>
    <x v="1344"/>
  </r>
  <r>
    <n v="1355"/>
    <s v="CUST582"/>
    <x v="185"/>
    <x v="0"/>
    <x v="1"/>
    <x v="6"/>
    <n v="9"/>
    <n v="864.63"/>
    <x v="1350"/>
    <x v="1345"/>
  </r>
  <r>
    <n v="1356"/>
    <s v="CUST610"/>
    <x v="617"/>
    <x v="2"/>
    <x v="1"/>
    <x v="2"/>
    <n v="10"/>
    <n v="224.39"/>
    <x v="1351"/>
    <x v="1346"/>
  </r>
  <r>
    <n v="1357"/>
    <s v="CUST407"/>
    <x v="323"/>
    <x v="0"/>
    <x v="1"/>
    <x v="14"/>
    <n v="10"/>
    <n v="56.21"/>
    <x v="1352"/>
    <x v="1347"/>
  </r>
  <r>
    <n v="1358"/>
    <s v="CUST898"/>
    <x v="504"/>
    <x v="1"/>
    <x v="1"/>
    <x v="3"/>
    <n v="5"/>
    <n v="479.1"/>
    <x v="1353"/>
    <x v="1348"/>
  </r>
  <r>
    <n v="1359"/>
    <s v="CUST905"/>
    <x v="618"/>
    <x v="3"/>
    <x v="0"/>
    <x v="13"/>
    <n v="2"/>
    <n v="27.95"/>
    <x v="1354"/>
    <x v="1349"/>
  </r>
  <r>
    <n v="1360"/>
    <s v="CUST397"/>
    <x v="460"/>
    <x v="3"/>
    <x v="2"/>
    <x v="8"/>
    <n v="4"/>
    <n v="49.3"/>
    <x v="1355"/>
    <x v="1350"/>
  </r>
  <r>
    <n v="1361"/>
    <s v="CUST849"/>
    <x v="619"/>
    <x v="3"/>
    <x v="1"/>
    <x v="3"/>
    <n v="4"/>
    <n v="816.78"/>
    <x v="1356"/>
    <x v="1351"/>
  </r>
  <r>
    <n v="1362"/>
    <s v="CUST616"/>
    <x v="311"/>
    <x v="0"/>
    <x v="0"/>
    <x v="11"/>
    <n v="2"/>
    <n v="673.04"/>
    <x v="1357"/>
    <x v="1352"/>
  </r>
  <r>
    <n v="1363"/>
    <s v="CUST925"/>
    <x v="393"/>
    <x v="2"/>
    <x v="0"/>
    <x v="0"/>
    <n v="1"/>
    <n v="598.9"/>
    <x v="1358"/>
    <x v="1353"/>
  </r>
  <r>
    <n v="1364"/>
    <s v="CUST732"/>
    <x v="89"/>
    <x v="3"/>
    <x v="2"/>
    <x v="9"/>
    <n v="2"/>
    <n v="701.11"/>
    <x v="1359"/>
    <x v="1354"/>
  </r>
  <r>
    <n v="1365"/>
    <s v="CUST879"/>
    <x v="451"/>
    <x v="2"/>
    <x v="1"/>
    <x v="2"/>
    <n v="5"/>
    <n v="89.14"/>
    <x v="1360"/>
    <x v="1355"/>
  </r>
  <r>
    <n v="1366"/>
    <s v="CUST245"/>
    <x v="620"/>
    <x v="3"/>
    <x v="1"/>
    <x v="3"/>
    <n v="7"/>
    <n v="671.7"/>
    <x v="1361"/>
    <x v="1356"/>
  </r>
  <r>
    <n v="1367"/>
    <s v="CUST951"/>
    <x v="490"/>
    <x v="0"/>
    <x v="1"/>
    <x v="14"/>
    <n v="5"/>
    <n v="253.79"/>
    <x v="1362"/>
    <x v="1357"/>
  </r>
  <r>
    <n v="1368"/>
    <s v="CUST723"/>
    <x v="260"/>
    <x v="0"/>
    <x v="2"/>
    <x v="12"/>
    <n v="3"/>
    <n v="693.83"/>
    <x v="1363"/>
    <x v="1153"/>
  </r>
  <r>
    <n v="1369"/>
    <s v="CUST155"/>
    <x v="400"/>
    <x v="0"/>
    <x v="1"/>
    <x v="2"/>
    <n v="6"/>
    <n v="322.48"/>
    <x v="1364"/>
    <x v="1358"/>
  </r>
  <r>
    <n v="1370"/>
    <s v="CUST299"/>
    <x v="355"/>
    <x v="1"/>
    <x v="0"/>
    <x v="0"/>
    <n v="7"/>
    <n v="32.11"/>
    <x v="1365"/>
    <x v="1359"/>
  </r>
  <r>
    <n v="1371"/>
    <s v="CUST584"/>
    <x v="543"/>
    <x v="1"/>
    <x v="0"/>
    <x v="0"/>
    <n v="5"/>
    <n v="354.71"/>
    <x v="1366"/>
    <x v="1360"/>
  </r>
  <r>
    <n v="1372"/>
    <s v="CUST137"/>
    <x v="357"/>
    <x v="1"/>
    <x v="2"/>
    <x v="7"/>
    <n v="2"/>
    <n v="496.77"/>
    <x v="1367"/>
    <x v="1361"/>
  </r>
  <r>
    <n v="1373"/>
    <s v="CUST635"/>
    <x v="216"/>
    <x v="1"/>
    <x v="1"/>
    <x v="2"/>
    <n v="6"/>
    <n v="115.8"/>
    <x v="1368"/>
    <x v="1362"/>
  </r>
  <r>
    <n v="1374"/>
    <s v="CUST365"/>
    <x v="434"/>
    <x v="1"/>
    <x v="2"/>
    <x v="12"/>
    <n v="2"/>
    <n v="214.41"/>
    <x v="1369"/>
    <x v="1363"/>
  </r>
  <r>
    <n v="1375"/>
    <s v="CUST793"/>
    <x v="6"/>
    <x v="3"/>
    <x v="2"/>
    <x v="12"/>
    <n v="5"/>
    <n v="702.29"/>
    <x v="1370"/>
    <x v="1364"/>
  </r>
  <r>
    <n v="1376"/>
    <s v="CUST681"/>
    <x v="150"/>
    <x v="0"/>
    <x v="1"/>
    <x v="3"/>
    <n v="6"/>
    <n v="1037"/>
    <x v="1371"/>
    <x v="1365"/>
  </r>
  <r>
    <n v="1377"/>
    <s v="CUST673"/>
    <x v="621"/>
    <x v="0"/>
    <x v="2"/>
    <x v="10"/>
    <n v="2"/>
    <n v="720.69"/>
    <x v="1372"/>
    <x v="1366"/>
  </r>
  <r>
    <n v="1378"/>
    <s v="CUST989"/>
    <x v="223"/>
    <x v="0"/>
    <x v="1"/>
    <x v="5"/>
    <n v="6"/>
    <n v="699.69"/>
    <x v="1373"/>
    <x v="1367"/>
  </r>
  <r>
    <n v="1379"/>
    <s v="CUST485"/>
    <x v="410"/>
    <x v="0"/>
    <x v="0"/>
    <x v="1"/>
    <n v="2"/>
    <n v="892.35"/>
    <x v="1374"/>
    <x v="1368"/>
  </r>
  <r>
    <n v="1380"/>
    <s v="CUST282"/>
    <x v="108"/>
    <x v="1"/>
    <x v="1"/>
    <x v="5"/>
    <n v="5"/>
    <n v="1085.6199999999999"/>
    <x v="1375"/>
    <x v="1369"/>
  </r>
  <r>
    <n v="1381"/>
    <s v="CUST670"/>
    <x v="55"/>
    <x v="3"/>
    <x v="2"/>
    <x v="10"/>
    <n v="5"/>
    <n v="736.74"/>
    <x v="1376"/>
    <x v="1370"/>
  </r>
  <r>
    <n v="1382"/>
    <s v="CUST529"/>
    <x v="118"/>
    <x v="2"/>
    <x v="0"/>
    <x v="4"/>
    <n v="3"/>
    <n v="6.41"/>
    <x v="1377"/>
    <x v="1371"/>
  </r>
  <r>
    <n v="1383"/>
    <s v="CUST743"/>
    <x v="406"/>
    <x v="1"/>
    <x v="2"/>
    <x v="8"/>
    <n v="4"/>
    <n v="582.5"/>
    <x v="1378"/>
    <x v="1372"/>
  </r>
  <r>
    <n v="1384"/>
    <s v="CUST846"/>
    <x v="622"/>
    <x v="1"/>
    <x v="0"/>
    <x v="1"/>
    <n v="8"/>
    <n v="935.45"/>
    <x v="1379"/>
    <x v="1373"/>
  </r>
  <r>
    <n v="1385"/>
    <s v="CUST542"/>
    <x v="623"/>
    <x v="1"/>
    <x v="2"/>
    <x v="7"/>
    <n v="5"/>
    <n v="11.04"/>
    <x v="1380"/>
    <x v="1374"/>
  </r>
  <r>
    <n v="1386"/>
    <s v="CUST504"/>
    <x v="46"/>
    <x v="0"/>
    <x v="2"/>
    <x v="10"/>
    <n v="9"/>
    <n v="197.03"/>
    <x v="1381"/>
    <x v="1375"/>
  </r>
  <r>
    <n v="1387"/>
    <s v="CUST350"/>
    <x v="288"/>
    <x v="0"/>
    <x v="0"/>
    <x v="11"/>
    <n v="9"/>
    <n v="421.74"/>
    <x v="1382"/>
    <x v="1376"/>
  </r>
  <r>
    <n v="1388"/>
    <s v="CUST567"/>
    <x v="624"/>
    <x v="3"/>
    <x v="1"/>
    <x v="14"/>
    <n v="3"/>
    <n v="1099.6300000000001"/>
    <x v="1383"/>
    <x v="1377"/>
  </r>
  <r>
    <n v="1389"/>
    <s v="CUST816"/>
    <x v="455"/>
    <x v="1"/>
    <x v="1"/>
    <x v="3"/>
    <n v="8"/>
    <n v="699.17"/>
    <x v="1384"/>
    <x v="1378"/>
  </r>
  <r>
    <n v="1390"/>
    <s v="CUST504"/>
    <x v="79"/>
    <x v="2"/>
    <x v="0"/>
    <x v="4"/>
    <n v="1"/>
    <n v="145.80000000000001"/>
    <x v="1385"/>
    <x v="1379"/>
  </r>
  <r>
    <n v="1391"/>
    <s v="CUST808"/>
    <x v="173"/>
    <x v="0"/>
    <x v="2"/>
    <x v="9"/>
    <n v="5"/>
    <n v="767.61"/>
    <x v="1386"/>
    <x v="1380"/>
  </r>
  <r>
    <n v="1392"/>
    <s v="CUST110"/>
    <x v="140"/>
    <x v="1"/>
    <x v="1"/>
    <x v="6"/>
    <n v="1"/>
    <n v="971.96"/>
    <x v="1387"/>
    <x v="1381"/>
  </r>
  <r>
    <n v="1393"/>
    <s v="CUST788"/>
    <x v="244"/>
    <x v="1"/>
    <x v="0"/>
    <x v="4"/>
    <n v="8"/>
    <n v="410.02"/>
    <x v="1388"/>
    <x v="1382"/>
  </r>
  <r>
    <n v="1394"/>
    <s v="CUST457"/>
    <x v="540"/>
    <x v="1"/>
    <x v="1"/>
    <x v="6"/>
    <n v="6"/>
    <n v="205.17"/>
    <x v="1389"/>
    <x v="1383"/>
  </r>
  <r>
    <n v="1395"/>
    <s v="CUST693"/>
    <x v="613"/>
    <x v="3"/>
    <x v="2"/>
    <x v="10"/>
    <n v="3"/>
    <n v="640.42999999999995"/>
    <x v="1390"/>
    <x v="1384"/>
  </r>
  <r>
    <n v="1396"/>
    <s v="CUST905"/>
    <x v="449"/>
    <x v="3"/>
    <x v="1"/>
    <x v="3"/>
    <n v="4"/>
    <n v="11.45"/>
    <x v="1391"/>
    <x v="1385"/>
  </r>
  <r>
    <n v="1397"/>
    <s v="CUST187"/>
    <x v="411"/>
    <x v="2"/>
    <x v="0"/>
    <x v="13"/>
    <n v="9"/>
    <n v="132.96"/>
    <x v="1392"/>
    <x v="1386"/>
  </r>
  <r>
    <n v="1398"/>
    <s v="CUST268"/>
    <x v="344"/>
    <x v="0"/>
    <x v="2"/>
    <x v="8"/>
    <n v="6"/>
    <n v="557.95000000000005"/>
    <x v="1393"/>
    <x v="1387"/>
  </r>
  <r>
    <n v="1399"/>
    <s v="CUST446"/>
    <x v="90"/>
    <x v="3"/>
    <x v="2"/>
    <x v="7"/>
    <n v="10"/>
    <n v="418.94"/>
    <x v="1394"/>
    <x v="1388"/>
  </r>
  <r>
    <n v="1400"/>
    <s v="CUST657"/>
    <x v="178"/>
    <x v="1"/>
    <x v="2"/>
    <x v="12"/>
    <n v="10"/>
    <n v="508.45"/>
    <x v="1395"/>
    <x v="1389"/>
  </r>
  <r>
    <n v="1401"/>
    <s v="CUST998"/>
    <x v="44"/>
    <x v="0"/>
    <x v="1"/>
    <x v="3"/>
    <n v="4"/>
    <n v="377.18"/>
    <x v="1396"/>
    <x v="1390"/>
  </r>
  <r>
    <n v="1402"/>
    <s v="CUST175"/>
    <x v="625"/>
    <x v="3"/>
    <x v="1"/>
    <x v="5"/>
    <n v="6"/>
    <n v="649.63"/>
    <x v="1397"/>
    <x v="1391"/>
  </r>
  <r>
    <n v="1403"/>
    <s v="CUST263"/>
    <x v="215"/>
    <x v="0"/>
    <x v="0"/>
    <x v="13"/>
    <n v="6"/>
    <n v="194.03"/>
    <x v="1398"/>
    <x v="1392"/>
  </r>
  <r>
    <n v="1404"/>
    <s v="CUST136"/>
    <x v="165"/>
    <x v="3"/>
    <x v="1"/>
    <x v="3"/>
    <n v="3"/>
    <n v="587.17999999999995"/>
    <x v="1399"/>
    <x v="1393"/>
  </r>
  <r>
    <n v="1405"/>
    <s v="CUST353"/>
    <x v="597"/>
    <x v="1"/>
    <x v="2"/>
    <x v="10"/>
    <n v="5"/>
    <n v="344.1"/>
    <x v="1400"/>
    <x v="1394"/>
  </r>
  <r>
    <n v="1406"/>
    <s v="CUST201"/>
    <x v="59"/>
    <x v="1"/>
    <x v="0"/>
    <x v="13"/>
    <n v="3"/>
    <n v="547.80999999999995"/>
    <x v="1401"/>
    <x v="1395"/>
  </r>
  <r>
    <n v="1407"/>
    <s v="CUST411"/>
    <x v="33"/>
    <x v="1"/>
    <x v="1"/>
    <x v="5"/>
    <n v="6"/>
    <n v="786.74"/>
    <x v="1402"/>
    <x v="1396"/>
  </r>
  <r>
    <n v="1408"/>
    <s v="CUST952"/>
    <x v="456"/>
    <x v="2"/>
    <x v="1"/>
    <x v="14"/>
    <n v="6"/>
    <n v="656.85"/>
    <x v="1403"/>
    <x v="1397"/>
  </r>
  <r>
    <n v="1409"/>
    <s v="CUST568"/>
    <x v="626"/>
    <x v="2"/>
    <x v="0"/>
    <x v="1"/>
    <n v="2"/>
    <n v="787.34"/>
    <x v="1404"/>
    <x v="1398"/>
  </r>
  <r>
    <n v="1410"/>
    <s v="CUST604"/>
    <x v="132"/>
    <x v="3"/>
    <x v="1"/>
    <x v="2"/>
    <n v="6"/>
    <n v="1197.33"/>
    <x v="1405"/>
    <x v="1399"/>
  </r>
  <r>
    <n v="1411"/>
    <s v="CUST951"/>
    <x v="627"/>
    <x v="0"/>
    <x v="0"/>
    <x v="11"/>
    <n v="5"/>
    <n v="534.24"/>
    <x v="1406"/>
    <x v="1400"/>
  </r>
  <r>
    <n v="1412"/>
    <s v="CUST709"/>
    <x v="173"/>
    <x v="1"/>
    <x v="1"/>
    <x v="14"/>
    <n v="8"/>
    <n v="837.93"/>
    <x v="264"/>
    <x v="1401"/>
  </r>
  <r>
    <n v="1413"/>
    <s v="CUST874"/>
    <x v="609"/>
    <x v="0"/>
    <x v="1"/>
    <x v="14"/>
    <n v="9"/>
    <n v="589.16"/>
    <x v="1407"/>
    <x v="1402"/>
  </r>
  <r>
    <n v="1414"/>
    <s v="CUST575"/>
    <x v="611"/>
    <x v="2"/>
    <x v="1"/>
    <x v="2"/>
    <n v="10"/>
    <n v="943.44"/>
    <x v="1408"/>
    <x v="1403"/>
  </r>
  <r>
    <n v="1415"/>
    <s v="CUST266"/>
    <x v="44"/>
    <x v="0"/>
    <x v="0"/>
    <x v="1"/>
    <n v="8"/>
    <n v="143.46"/>
    <x v="1409"/>
    <x v="1404"/>
  </r>
  <r>
    <n v="1416"/>
    <s v="CUST166"/>
    <x v="628"/>
    <x v="3"/>
    <x v="2"/>
    <x v="7"/>
    <n v="10"/>
    <n v="315.02"/>
    <x v="1410"/>
    <x v="1405"/>
  </r>
  <r>
    <n v="1417"/>
    <s v="CUST973"/>
    <x v="629"/>
    <x v="1"/>
    <x v="0"/>
    <x v="0"/>
    <n v="10"/>
    <n v="366.76"/>
    <x v="1411"/>
    <x v="1406"/>
  </r>
  <r>
    <n v="1418"/>
    <s v="CUST330"/>
    <x v="196"/>
    <x v="2"/>
    <x v="1"/>
    <x v="2"/>
    <n v="5"/>
    <n v="757.79"/>
    <x v="1412"/>
    <x v="1407"/>
  </r>
  <r>
    <n v="1419"/>
    <s v="CUST349"/>
    <x v="213"/>
    <x v="0"/>
    <x v="0"/>
    <x v="4"/>
    <n v="1"/>
    <n v="381.28"/>
    <x v="1413"/>
    <x v="1408"/>
  </r>
  <r>
    <n v="1420"/>
    <s v="CUST137"/>
    <x v="517"/>
    <x v="0"/>
    <x v="2"/>
    <x v="9"/>
    <n v="3"/>
    <n v="688.6"/>
    <x v="1414"/>
    <x v="1409"/>
  </r>
  <r>
    <n v="1421"/>
    <s v="CUST398"/>
    <x v="630"/>
    <x v="1"/>
    <x v="0"/>
    <x v="0"/>
    <n v="8"/>
    <n v="1006.96"/>
    <x v="1415"/>
    <x v="1410"/>
  </r>
  <r>
    <n v="1422"/>
    <s v="CUST610"/>
    <x v="56"/>
    <x v="2"/>
    <x v="0"/>
    <x v="11"/>
    <n v="4"/>
    <n v="440.75"/>
    <x v="1416"/>
    <x v="1411"/>
  </r>
  <r>
    <n v="1423"/>
    <s v="CUST792"/>
    <x v="183"/>
    <x v="2"/>
    <x v="2"/>
    <x v="9"/>
    <n v="9"/>
    <n v="41.77"/>
    <x v="1417"/>
    <x v="1412"/>
  </r>
  <r>
    <n v="1424"/>
    <s v="CUST541"/>
    <x v="15"/>
    <x v="3"/>
    <x v="2"/>
    <x v="8"/>
    <n v="1"/>
    <n v="823.07"/>
    <x v="1418"/>
    <x v="1413"/>
  </r>
  <r>
    <n v="1425"/>
    <s v="CUST381"/>
    <x v="85"/>
    <x v="0"/>
    <x v="1"/>
    <x v="3"/>
    <n v="9"/>
    <n v="575.27"/>
    <x v="1419"/>
    <x v="1414"/>
  </r>
  <r>
    <n v="1426"/>
    <s v="CUST153"/>
    <x v="94"/>
    <x v="2"/>
    <x v="1"/>
    <x v="14"/>
    <n v="8"/>
    <n v="750.32"/>
    <x v="1420"/>
    <x v="1415"/>
  </r>
  <r>
    <n v="1427"/>
    <s v="CUST561"/>
    <x v="564"/>
    <x v="3"/>
    <x v="2"/>
    <x v="8"/>
    <n v="9"/>
    <n v="622.05999999999995"/>
    <x v="1421"/>
    <x v="1416"/>
  </r>
  <r>
    <n v="1428"/>
    <s v="CUST493"/>
    <x v="158"/>
    <x v="1"/>
    <x v="1"/>
    <x v="14"/>
    <n v="10"/>
    <n v="415.14"/>
    <x v="1422"/>
    <x v="1417"/>
  </r>
  <r>
    <n v="1429"/>
    <s v="CUST610"/>
    <x v="332"/>
    <x v="0"/>
    <x v="0"/>
    <x v="1"/>
    <n v="3"/>
    <n v="971.5"/>
    <x v="1423"/>
    <x v="1418"/>
  </r>
  <r>
    <n v="1430"/>
    <s v="CUST100"/>
    <x v="444"/>
    <x v="2"/>
    <x v="2"/>
    <x v="7"/>
    <n v="6"/>
    <n v="846.43"/>
    <x v="1424"/>
    <x v="1419"/>
  </r>
  <r>
    <n v="1431"/>
    <s v="CUST472"/>
    <x v="369"/>
    <x v="2"/>
    <x v="0"/>
    <x v="0"/>
    <n v="3"/>
    <n v="642.86"/>
    <x v="1425"/>
    <x v="1420"/>
  </r>
  <r>
    <n v="1432"/>
    <s v="CUST507"/>
    <x v="268"/>
    <x v="0"/>
    <x v="0"/>
    <x v="11"/>
    <n v="3"/>
    <n v="862.05"/>
    <x v="1426"/>
    <x v="1421"/>
  </r>
  <r>
    <n v="1433"/>
    <s v="CUST759"/>
    <x v="631"/>
    <x v="3"/>
    <x v="2"/>
    <x v="12"/>
    <n v="7"/>
    <n v="709.39"/>
    <x v="1427"/>
    <x v="1422"/>
  </r>
  <r>
    <n v="1434"/>
    <s v="CUST325"/>
    <x v="461"/>
    <x v="3"/>
    <x v="0"/>
    <x v="13"/>
    <n v="4"/>
    <n v="820.63"/>
    <x v="1428"/>
    <x v="1423"/>
  </r>
  <r>
    <n v="1435"/>
    <s v="CUST951"/>
    <x v="426"/>
    <x v="0"/>
    <x v="0"/>
    <x v="11"/>
    <n v="3"/>
    <n v="1122.6500000000001"/>
    <x v="1429"/>
    <x v="1424"/>
  </r>
  <r>
    <n v="1436"/>
    <s v="CUST236"/>
    <x v="303"/>
    <x v="3"/>
    <x v="0"/>
    <x v="13"/>
    <n v="6"/>
    <n v="639.29999999999995"/>
    <x v="1430"/>
    <x v="1425"/>
  </r>
  <r>
    <n v="1437"/>
    <s v="CUST711"/>
    <x v="632"/>
    <x v="1"/>
    <x v="1"/>
    <x v="2"/>
    <n v="1"/>
    <n v="155.13999999999999"/>
    <x v="1431"/>
    <x v="1426"/>
  </r>
  <r>
    <n v="1438"/>
    <s v="CUST311"/>
    <x v="633"/>
    <x v="3"/>
    <x v="1"/>
    <x v="6"/>
    <n v="8"/>
    <n v="433.89"/>
    <x v="1432"/>
    <x v="1427"/>
  </r>
  <r>
    <n v="1439"/>
    <s v="CUST751"/>
    <x v="571"/>
    <x v="2"/>
    <x v="0"/>
    <x v="11"/>
    <n v="7"/>
    <n v="402.93"/>
    <x v="1433"/>
    <x v="1428"/>
  </r>
  <r>
    <n v="1440"/>
    <s v="CUST317"/>
    <x v="369"/>
    <x v="2"/>
    <x v="2"/>
    <x v="12"/>
    <n v="6"/>
    <n v="889.25"/>
    <x v="1434"/>
    <x v="1429"/>
  </r>
  <r>
    <n v="1441"/>
    <s v="CUST958"/>
    <x v="565"/>
    <x v="2"/>
    <x v="2"/>
    <x v="8"/>
    <n v="8"/>
    <n v="581.05999999999995"/>
    <x v="1435"/>
    <x v="1430"/>
  </r>
  <r>
    <n v="1442"/>
    <s v="CUST328"/>
    <x v="634"/>
    <x v="0"/>
    <x v="1"/>
    <x v="5"/>
    <n v="1"/>
    <n v="1180.78"/>
    <x v="1436"/>
    <x v="1431"/>
  </r>
  <r>
    <n v="1443"/>
    <s v="CUST549"/>
    <x v="627"/>
    <x v="3"/>
    <x v="2"/>
    <x v="12"/>
    <n v="2"/>
    <n v="107.95"/>
    <x v="1437"/>
    <x v="1432"/>
  </r>
  <r>
    <n v="1444"/>
    <s v="CUST495"/>
    <x v="269"/>
    <x v="2"/>
    <x v="2"/>
    <x v="9"/>
    <n v="9"/>
    <n v="979.58"/>
    <x v="1438"/>
    <x v="1433"/>
  </r>
  <r>
    <n v="1445"/>
    <s v="CUST628"/>
    <x v="499"/>
    <x v="2"/>
    <x v="2"/>
    <x v="10"/>
    <n v="8"/>
    <n v="1083.06"/>
    <x v="1439"/>
    <x v="1434"/>
  </r>
  <r>
    <n v="1446"/>
    <s v="CUST316"/>
    <x v="126"/>
    <x v="0"/>
    <x v="1"/>
    <x v="3"/>
    <n v="8"/>
    <n v="1194.83"/>
    <x v="1440"/>
    <x v="1435"/>
  </r>
  <r>
    <n v="1447"/>
    <s v="CUST282"/>
    <x v="635"/>
    <x v="2"/>
    <x v="1"/>
    <x v="5"/>
    <n v="8"/>
    <n v="632.61"/>
    <x v="1441"/>
    <x v="1436"/>
  </r>
  <r>
    <n v="1448"/>
    <s v="CUST362"/>
    <x v="127"/>
    <x v="2"/>
    <x v="1"/>
    <x v="2"/>
    <n v="9"/>
    <n v="661.39"/>
    <x v="1442"/>
    <x v="1437"/>
  </r>
  <r>
    <n v="1449"/>
    <s v="CUST811"/>
    <x v="210"/>
    <x v="1"/>
    <x v="2"/>
    <x v="7"/>
    <n v="6"/>
    <n v="152.22999999999999"/>
    <x v="1443"/>
    <x v="1438"/>
  </r>
  <r>
    <n v="1450"/>
    <s v="CUST839"/>
    <x v="453"/>
    <x v="2"/>
    <x v="1"/>
    <x v="14"/>
    <n v="2"/>
    <n v="790.34"/>
    <x v="1444"/>
    <x v="1439"/>
  </r>
  <r>
    <n v="1451"/>
    <s v="CUST125"/>
    <x v="427"/>
    <x v="3"/>
    <x v="1"/>
    <x v="3"/>
    <n v="7"/>
    <n v="712.28"/>
    <x v="1445"/>
    <x v="1440"/>
  </r>
  <r>
    <n v="1452"/>
    <s v="CUST193"/>
    <x v="209"/>
    <x v="2"/>
    <x v="0"/>
    <x v="4"/>
    <n v="4"/>
    <n v="369.71"/>
    <x v="1446"/>
    <x v="1441"/>
  </r>
  <r>
    <n v="1453"/>
    <s v="CUST747"/>
    <x v="527"/>
    <x v="0"/>
    <x v="2"/>
    <x v="7"/>
    <n v="10"/>
    <n v="1188.3499999999999"/>
    <x v="1447"/>
    <x v="1442"/>
  </r>
  <r>
    <n v="1454"/>
    <s v="CUST130"/>
    <x v="558"/>
    <x v="2"/>
    <x v="0"/>
    <x v="4"/>
    <n v="6"/>
    <n v="469.15"/>
    <x v="1448"/>
    <x v="1443"/>
  </r>
  <r>
    <n v="1455"/>
    <s v="CUST999"/>
    <x v="122"/>
    <x v="3"/>
    <x v="0"/>
    <x v="0"/>
    <n v="10"/>
    <n v="745.81"/>
    <x v="1449"/>
    <x v="1444"/>
  </r>
  <r>
    <n v="1456"/>
    <s v="CUST957"/>
    <x v="636"/>
    <x v="2"/>
    <x v="0"/>
    <x v="1"/>
    <n v="1"/>
    <n v="15.74"/>
    <x v="1450"/>
    <x v="1445"/>
  </r>
  <r>
    <n v="1457"/>
    <s v="CUST337"/>
    <x v="637"/>
    <x v="0"/>
    <x v="0"/>
    <x v="11"/>
    <n v="7"/>
    <n v="390.31"/>
    <x v="1451"/>
    <x v="1446"/>
  </r>
  <r>
    <n v="1458"/>
    <s v="CUST899"/>
    <x v="337"/>
    <x v="2"/>
    <x v="1"/>
    <x v="3"/>
    <n v="10"/>
    <n v="1075.43"/>
    <x v="1452"/>
    <x v="1447"/>
  </r>
  <r>
    <n v="1459"/>
    <s v="CUST481"/>
    <x v="328"/>
    <x v="3"/>
    <x v="2"/>
    <x v="8"/>
    <n v="6"/>
    <n v="629.35"/>
    <x v="1453"/>
    <x v="1448"/>
  </r>
  <r>
    <n v="1460"/>
    <s v="CUST842"/>
    <x v="248"/>
    <x v="3"/>
    <x v="2"/>
    <x v="10"/>
    <n v="4"/>
    <n v="1107.73"/>
    <x v="1454"/>
    <x v="1449"/>
  </r>
  <r>
    <n v="1461"/>
    <s v="CUST746"/>
    <x v="250"/>
    <x v="2"/>
    <x v="0"/>
    <x v="11"/>
    <n v="3"/>
    <n v="710.01"/>
    <x v="1455"/>
    <x v="1450"/>
  </r>
  <r>
    <n v="1462"/>
    <s v="CUST162"/>
    <x v="378"/>
    <x v="3"/>
    <x v="1"/>
    <x v="6"/>
    <n v="6"/>
    <n v="8.7100000000000009"/>
    <x v="1456"/>
    <x v="1451"/>
  </r>
  <r>
    <n v="1463"/>
    <s v="CUST713"/>
    <x v="284"/>
    <x v="1"/>
    <x v="0"/>
    <x v="4"/>
    <n v="9"/>
    <n v="347.93"/>
    <x v="1457"/>
    <x v="1452"/>
  </r>
  <r>
    <n v="1464"/>
    <s v="CUST877"/>
    <x v="6"/>
    <x v="1"/>
    <x v="1"/>
    <x v="14"/>
    <n v="7"/>
    <n v="224.73"/>
    <x v="1458"/>
    <x v="1453"/>
  </r>
  <r>
    <n v="1465"/>
    <s v="CUST845"/>
    <x v="220"/>
    <x v="3"/>
    <x v="0"/>
    <x v="1"/>
    <n v="3"/>
    <n v="946.03"/>
    <x v="1459"/>
    <x v="1454"/>
  </r>
  <r>
    <n v="1466"/>
    <s v="CUST122"/>
    <x v="315"/>
    <x v="0"/>
    <x v="1"/>
    <x v="2"/>
    <n v="3"/>
    <n v="960.56"/>
    <x v="1460"/>
    <x v="1455"/>
  </r>
  <r>
    <n v="1467"/>
    <s v="CUST515"/>
    <x v="297"/>
    <x v="0"/>
    <x v="2"/>
    <x v="10"/>
    <n v="8"/>
    <n v="135.93"/>
    <x v="1461"/>
    <x v="1456"/>
  </r>
  <r>
    <n v="1468"/>
    <s v="CUST810"/>
    <x v="53"/>
    <x v="1"/>
    <x v="0"/>
    <x v="11"/>
    <n v="5"/>
    <n v="233.37"/>
    <x v="1462"/>
    <x v="1457"/>
  </r>
  <r>
    <n v="1469"/>
    <s v="CUST124"/>
    <x v="316"/>
    <x v="2"/>
    <x v="1"/>
    <x v="5"/>
    <n v="3"/>
    <n v="211.1"/>
    <x v="1463"/>
    <x v="1458"/>
  </r>
  <r>
    <n v="1470"/>
    <s v="CUST800"/>
    <x v="270"/>
    <x v="1"/>
    <x v="2"/>
    <x v="12"/>
    <n v="1"/>
    <n v="1073.6500000000001"/>
    <x v="1464"/>
    <x v="1459"/>
  </r>
  <r>
    <n v="1471"/>
    <s v="CUST764"/>
    <x v="403"/>
    <x v="0"/>
    <x v="1"/>
    <x v="3"/>
    <n v="5"/>
    <n v="779.11"/>
    <x v="1465"/>
    <x v="1460"/>
  </r>
  <r>
    <n v="1472"/>
    <s v="CUST230"/>
    <x v="237"/>
    <x v="0"/>
    <x v="0"/>
    <x v="13"/>
    <n v="1"/>
    <n v="508.58"/>
    <x v="1466"/>
    <x v="1461"/>
  </r>
  <r>
    <n v="1473"/>
    <s v="CUST992"/>
    <x v="407"/>
    <x v="3"/>
    <x v="0"/>
    <x v="1"/>
    <n v="7"/>
    <n v="262.68"/>
    <x v="1467"/>
    <x v="1462"/>
  </r>
  <r>
    <n v="1474"/>
    <s v="CUST822"/>
    <x v="152"/>
    <x v="3"/>
    <x v="0"/>
    <x v="13"/>
    <n v="6"/>
    <n v="1071.26"/>
    <x v="1468"/>
    <x v="1463"/>
  </r>
  <r>
    <n v="1475"/>
    <s v="CUST250"/>
    <x v="638"/>
    <x v="3"/>
    <x v="2"/>
    <x v="9"/>
    <n v="9"/>
    <n v="1007.85"/>
    <x v="1469"/>
    <x v="1464"/>
  </r>
  <r>
    <n v="1476"/>
    <s v="CUST728"/>
    <x v="336"/>
    <x v="1"/>
    <x v="2"/>
    <x v="7"/>
    <n v="6"/>
    <n v="101.25"/>
    <x v="1470"/>
    <x v="1465"/>
  </r>
  <r>
    <n v="1477"/>
    <s v="CUST628"/>
    <x v="636"/>
    <x v="3"/>
    <x v="0"/>
    <x v="11"/>
    <n v="3"/>
    <n v="775.78"/>
    <x v="1471"/>
    <x v="1466"/>
  </r>
  <r>
    <n v="1478"/>
    <s v="CUST315"/>
    <x v="639"/>
    <x v="2"/>
    <x v="1"/>
    <x v="14"/>
    <n v="3"/>
    <n v="154.74"/>
    <x v="1472"/>
    <x v="1467"/>
  </r>
  <r>
    <n v="1479"/>
    <s v="CUST195"/>
    <x v="242"/>
    <x v="1"/>
    <x v="1"/>
    <x v="14"/>
    <n v="4"/>
    <n v="201.58"/>
    <x v="1473"/>
    <x v="1468"/>
  </r>
  <r>
    <n v="1480"/>
    <s v="CUST176"/>
    <x v="67"/>
    <x v="3"/>
    <x v="1"/>
    <x v="6"/>
    <n v="2"/>
    <n v="251.02"/>
    <x v="1474"/>
    <x v="1469"/>
  </r>
  <r>
    <n v="1481"/>
    <s v="CUST195"/>
    <x v="167"/>
    <x v="0"/>
    <x v="0"/>
    <x v="13"/>
    <n v="8"/>
    <n v="1084.99"/>
    <x v="1475"/>
    <x v="1470"/>
  </r>
  <r>
    <n v="1482"/>
    <s v="CUST326"/>
    <x v="198"/>
    <x v="2"/>
    <x v="2"/>
    <x v="9"/>
    <n v="5"/>
    <n v="729.34"/>
    <x v="1476"/>
    <x v="1471"/>
  </r>
  <r>
    <n v="1483"/>
    <s v="CUST809"/>
    <x v="554"/>
    <x v="3"/>
    <x v="0"/>
    <x v="0"/>
    <n v="9"/>
    <n v="427.07"/>
    <x v="1477"/>
    <x v="1472"/>
  </r>
  <r>
    <n v="1484"/>
    <s v="CUST430"/>
    <x v="267"/>
    <x v="1"/>
    <x v="2"/>
    <x v="12"/>
    <n v="4"/>
    <n v="606.21"/>
    <x v="1478"/>
    <x v="1473"/>
  </r>
  <r>
    <n v="1485"/>
    <s v="CUST544"/>
    <x v="626"/>
    <x v="1"/>
    <x v="0"/>
    <x v="1"/>
    <n v="1"/>
    <n v="1045"/>
    <x v="1479"/>
    <x v="1474"/>
  </r>
  <r>
    <n v="1486"/>
    <s v="CUST343"/>
    <x v="488"/>
    <x v="1"/>
    <x v="0"/>
    <x v="4"/>
    <n v="8"/>
    <n v="582.16"/>
    <x v="1480"/>
    <x v="1475"/>
  </r>
  <r>
    <n v="1487"/>
    <s v="CUST415"/>
    <x v="330"/>
    <x v="1"/>
    <x v="1"/>
    <x v="5"/>
    <n v="5"/>
    <n v="995.24"/>
    <x v="1481"/>
    <x v="1476"/>
  </r>
  <r>
    <n v="1488"/>
    <s v="CUST872"/>
    <x v="564"/>
    <x v="2"/>
    <x v="1"/>
    <x v="14"/>
    <n v="6"/>
    <n v="102.48"/>
    <x v="1482"/>
    <x v="1477"/>
  </r>
  <r>
    <n v="1489"/>
    <s v="CUST348"/>
    <x v="409"/>
    <x v="1"/>
    <x v="2"/>
    <x v="10"/>
    <n v="3"/>
    <n v="317.12"/>
    <x v="1483"/>
    <x v="1478"/>
  </r>
  <r>
    <n v="1490"/>
    <s v="CUST205"/>
    <x v="361"/>
    <x v="1"/>
    <x v="0"/>
    <x v="0"/>
    <n v="9"/>
    <n v="704.53"/>
    <x v="1484"/>
    <x v="1479"/>
  </r>
  <r>
    <n v="1491"/>
    <s v="CUST779"/>
    <x v="208"/>
    <x v="1"/>
    <x v="0"/>
    <x v="4"/>
    <n v="5"/>
    <n v="221.86"/>
    <x v="1485"/>
    <x v="1480"/>
  </r>
  <r>
    <n v="1492"/>
    <s v="CUST355"/>
    <x v="561"/>
    <x v="1"/>
    <x v="2"/>
    <x v="8"/>
    <n v="3"/>
    <n v="818.47"/>
    <x v="1486"/>
    <x v="1481"/>
  </r>
  <r>
    <n v="1493"/>
    <s v="CUST990"/>
    <x v="581"/>
    <x v="3"/>
    <x v="2"/>
    <x v="10"/>
    <n v="2"/>
    <n v="171.99"/>
    <x v="1487"/>
    <x v="1482"/>
  </r>
  <r>
    <n v="1494"/>
    <s v="CUST218"/>
    <x v="0"/>
    <x v="2"/>
    <x v="2"/>
    <x v="12"/>
    <n v="3"/>
    <n v="1083.6099999999999"/>
    <x v="1488"/>
    <x v="1483"/>
  </r>
  <r>
    <n v="1495"/>
    <s v="CUST323"/>
    <x v="382"/>
    <x v="3"/>
    <x v="2"/>
    <x v="8"/>
    <n v="2"/>
    <n v="1124.6600000000001"/>
    <x v="1489"/>
    <x v="1484"/>
  </r>
  <r>
    <n v="1496"/>
    <s v="CUST611"/>
    <x v="163"/>
    <x v="2"/>
    <x v="2"/>
    <x v="12"/>
    <n v="9"/>
    <n v="499.12"/>
    <x v="1490"/>
    <x v="1485"/>
  </r>
  <r>
    <n v="1497"/>
    <s v="CUST218"/>
    <x v="567"/>
    <x v="3"/>
    <x v="2"/>
    <x v="7"/>
    <n v="3"/>
    <n v="992.77"/>
    <x v="1491"/>
    <x v="1486"/>
  </r>
  <r>
    <n v="1498"/>
    <s v="CUST850"/>
    <x v="595"/>
    <x v="2"/>
    <x v="2"/>
    <x v="8"/>
    <n v="1"/>
    <n v="420.76"/>
    <x v="1492"/>
    <x v="1487"/>
  </r>
  <r>
    <n v="1499"/>
    <s v="CUST257"/>
    <x v="398"/>
    <x v="0"/>
    <x v="0"/>
    <x v="4"/>
    <n v="7"/>
    <n v="156.01"/>
    <x v="1493"/>
    <x v="1488"/>
  </r>
  <r>
    <n v="1500"/>
    <s v="CUST672"/>
    <x v="579"/>
    <x v="1"/>
    <x v="2"/>
    <x v="7"/>
    <n v="7"/>
    <n v="717.95"/>
    <x v="1494"/>
    <x v="1489"/>
  </r>
  <r>
    <n v="1501"/>
    <s v="CUST477"/>
    <x v="161"/>
    <x v="3"/>
    <x v="0"/>
    <x v="4"/>
    <n v="2"/>
    <n v="386.4"/>
    <x v="1495"/>
    <x v="1490"/>
  </r>
  <r>
    <n v="1502"/>
    <s v="CUST955"/>
    <x v="30"/>
    <x v="2"/>
    <x v="2"/>
    <x v="10"/>
    <n v="1"/>
    <n v="17.579999999999998"/>
    <x v="1496"/>
    <x v="1491"/>
  </r>
  <r>
    <n v="1503"/>
    <s v="CUST944"/>
    <x v="408"/>
    <x v="1"/>
    <x v="0"/>
    <x v="11"/>
    <n v="8"/>
    <n v="940.59"/>
    <x v="1497"/>
    <x v="1492"/>
  </r>
  <r>
    <n v="1504"/>
    <s v="CUST899"/>
    <x v="78"/>
    <x v="2"/>
    <x v="0"/>
    <x v="1"/>
    <n v="1"/>
    <n v="904.82"/>
    <x v="1498"/>
    <x v="1493"/>
  </r>
  <r>
    <n v="1505"/>
    <s v="CUST157"/>
    <x v="432"/>
    <x v="3"/>
    <x v="0"/>
    <x v="13"/>
    <n v="7"/>
    <n v="254.36"/>
    <x v="1499"/>
    <x v="1494"/>
  </r>
  <r>
    <n v="1506"/>
    <s v="CUST418"/>
    <x v="202"/>
    <x v="3"/>
    <x v="2"/>
    <x v="10"/>
    <n v="3"/>
    <n v="968.33"/>
    <x v="1500"/>
    <x v="1495"/>
  </r>
  <r>
    <n v="1507"/>
    <s v="CUST783"/>
    <x v="32"/>
    <x v="0"/>
    <x v="1"/>
    <x v="5"/>
    <n v="8"/>
    <n v="924.83"/>
    <x v="1501"/>
    <x v="1496"/>
  </r>
  <r>
    <n v="1508"/>
    <s v="CUST848"/>
    <x v="21"/>
    <x v="2"/>
    <x v="0"/>
    <x v="4"/>
    <n v="1"/>
    <n v="848.44"/>
    <x v="1502"/>
    <x v="1497"/>
  </r>
  <r>
    <n v="1509"/>
    <s v="CUST231"/>
    <x v="442"/>
    <x v="1"/>
    <x v="2"/>
    <x v="12"/>
    <n v="2"/>
    <n v="554.66"/>
    <x v="1503"/>
    <x v="1498"/>
  </r>
  <r>
    <n v="1510"/>
    <s v="CUST106"/>
    <x v="640"/>
    <x v="2"/>
    <x v="1"/>
    <x v="14"/>
    <n v="10"/>
    <n v="1151.55"/>
    <x v="1504"/>
    <x v="1499"/>
  </r>
  <r>
    <n v="1511"/>
    <s v="CUST615"/>
    <x v="601"/>
    <x v="2"/>
    <x v="2"/>
    <x v="12"/>
    <n v="5"/>
    <n v="721.77"/>
    <x v="1505"/>
    <x v="1500"/>
  </r>
  <r>
    <n v="1512"/>
    <s v="CUST583"/>
    <x v="118"/>
    <x v="0"/>
    <x v="0"/>
    <x v="0"/>
    <n v="4"/>
    <n v="346.99"/>
    <x v="1506"/>
    <x v="1501"/>
  </r>
  <r>
    <n v="1513"/>
    <s v="CUST545"/>
    <x v="245"/>
    <x v="1"/>
    <x v="1"/>
    <x v="3"/>
    <n v="7"/>
    <n v="627.51"/>
    <x v="1507"/>
    <x v="1502"/>
  </r>
  <r>
    <n v="1514"/>
    <s v="CUST626"/>
    <x v="62"/>
    <x v="3"/>
    <x v="2"/>
    <x v="8"/>
    <n v="9"/>
    <n v="434.92"/>
    <x v="1508"/>
    <x v="1503"/>
  </r>
  <r>
    <n v="1515"/>
    <s v="CUST329"/>
    <x v="335"/>
    <x v="0"/>
    <x v="2"/>
    <x v="8"/>
    <n v="7"/>
    <n v="386.63"/>
    <x v="1509"/>
    <x v="1504"/>
  </r>
  <r>
    <n v="1516"/>
    <s v="CUST821"/>
    <x v="480"/>
    <x v="1"/>
    <x v="2"/>
    <x v="10"/>
    <n v="5"/>
    <n v="191.43"/>
    <x v="1510"/>
    <x v="1505"/>
  </r>
  <r>
    <n v="1517"/>
    <s v="CUST757"/>
    <x v="378"/>
    <x v="2"/>
    <x v="2"/>
    <x v="8"/>
    <n v="1"/>
    <n v="27.21"/>
    <x v="1511"/>
    <x v="1506"/>
  </r>
  <r>
    <n v="1518"/>
    <s v="CUST587"/>
    <x v="593"/>
    <x v="0"/>
    <x v="2"/>
    <x v="9"/>
    <n v="2"/>
    <n v="988.53"/>
    <x v="1512"/>
    <x v="1507"/>
  </r>
  <r>
    <n v="1519"/>
    <s v="CUST909"/>
    <x v="473"/>
    <x v="2"/>
    <x v="2"/>
    <x v="8"/>
    <n v="1"/>
    <n v="472.35"/>
    <x v="1513"/>
    <x v="1508"/>
  </r>
  <r>
    <n v="1520"/>
    <s v="CUST702"/>
    <x v="554"/>
    <x v="1"/>
    <x v="2"/>
    <x v="10"/>
    <n v="4"/>
    <n v="303.19"/>
    <x v="1514"/>
    <x v="1509"/>
  </r>
  <r>
    <n v="1521"/>
    <s v="CUST431"/>
    <x v="312"/>
    <x v="2"/>
    <x v="1"/>
    <x v="2"/>
    <n v="2"/>
    <n v="1165.57"/>
    <x v="1515"/>
    <x v="1510"/>
  </r>
  <r>
    <n v="1522"/>
    <s v="CUST435"/>
    <x v="246"/>
    <x v="2"/>
    <x v="2"/>
    <x v="9"/>
    <n v="4"/>
    <n v="650.03"/>
    <x v="91"/>
    <x v="1511"/>
  </r>
  <r>
    <n v="1523"/>
    <s v="CUST245"/>
    <x v="31"/>
    <x v="2"/>
    <x v="0"/>
    <x v="11"/>
    <n v="1"/>
    <n v="22.52"/>
    <x v="1516"/>
    <x v="1512"/>
  </r>
  <r>
    <n v="1524"/>
    <s v="CUST715"/>
    <x v="641"/>
    <x v="1"/>
    <x v="2"/>
    <x v="8"/>
    <n v="5"/>
    <n v="536.58000000000004"/>
    <x v="1517"/>
    <x v="1513"/>
  </r>
  <r>
    <n v="1525"/>
    <s v="CUST791"/>
    <x v="632"/>
    <x v="0"/>
    <x v="2"/>
    <x v="12"/>
    <n v="10"/>
    <n v="333.12"/>
    <x v="1518"/>
    <x v="1514"/>
  </r>
  <r>
    <n v="1526"/>
    <s v="CUST136"/>
    <x v="488"/>
    <x v="3"/>
    <x v="2"/>
    <x v="7"/>
    <n v="1"/>
    <n v="470.56"/>
    <x v="1519"/>
    <x v="1515"/>
  </r>
  <r>
    <n v="1527"/>
    <s v="CUST647"/>
    <x v="94"/>
    <x v="2"/>
    <x v="1"/>
    <x v="5"/>
    <n v="6"/>
    <n v="1020.38"/>
    <x v="1520"/>
    <x v="1516"/>
  </r>
  <r>
    <n v="1528"/>
    <s v="CUST228"/>
    <x v="642"/>
    <x v="3"/>
    <x v="2"/>
    <x v="9"/>
    <n v="7"/>
    <n v="493.24"/>
    <x v="1521"/>
    <x v="1517"/>
  </r>
  <r>
    <n v="1529"/>
    <s v="CUST174"/>
    <x v="500"/>
    <x v="3"/>
    <x v="0"/>
    <x v="11"/>
    <n v="4"/>
    <n v="544.26"/>
    <x v="1522"/>
    <x v="1518"/>
  </r>
  <r>
    <n v="1530"/>
    <s v="CUST430"/>
    <x v="393"/>
    <x v="2"/>
    <x v="2"/>
    <x v="10"/>
    <n v="7"/>
    <n v="609.99"/>
    <x v="1523"/>
    <x v="1519"/>
  </r>
  <r>
    <n v="1531"/>
    <s v="CUST561"/>
    <x v="641"/>
    <x v="2"/>
    <x v="0"/>
    <x v="11"/>
    <n v="9"/>
    <n v="471.58"/>
    <x v="1524"/>
    <x v="1520"/>
  </r>
  <r>
    <n v="1532"/>
    <s v="CUST981"/>
    <x v="36"/>
    <x v="2"/>
    <x v="2"/>
    <x v="10"/>
    <n v="2"/>
    <n v="179.3"/>
    <x v="1525"/>
    <x v="1521"/>
  </r>
  <r>
    <n v="1533"/>
    <s v="CUST954"/>
    <x v="320"/>
    <x v="0"/>
    <x v="0"/>
    <x v="11"/>
    <n v="3"/>
    <n v="816.35"/>
    <x v="1526"/>
    <x v="1522"/>
  </r>
  <r>
    <n v="1534"/>
    <s v="CUST150"/>
    <x v="575"/>
    <x v="2"/>
    <x v="0"/>
    <x v="13"/>
    <n v="2"/>
    <n v="1174.0999999999999"/>
    <x v="1527"/>
    <x v="1523"/>
  </r>
  <r>
    <n v="1535"/>
    <s v="CUST160"/>
    <x v="462"/>
    <x v="0"/>
    <x v="2"/>
    <x v="7"/>
    <n v="8"/>
    <n v="101.6"/>
    <x v="1528"/>
    <x v="1524"/>
  </r>
  <r>
    <n v="1536"/>
    <s v="CUST488"/>
    <x v="439"/>
    <x v="1"/>
    <x v="1"/>
    <x v="5"/>
    <n v="7"/>
    <n v="1076.6600000000001"/>
    <x v="1529"/>
    <x v="1525"/>
  </r>
  <r>
    <n v="1537"/>
    <s v="CUST857"/>
    <x v="168"/>
    <x v="1"/>
    <x v="1"/>
    <x v="5"/>
    <n v="6"/>
    <n v="1169.04"/>
    <x v="1530"/>
    <x v="1526"/>
  </r>
  <r>
    <n v="1538"/>
    <s v="CUST369"/>
    <x v="450"/>
    <x v="0"/>
    <x v="1"/>
    <x v="2"/>
    <n v="7"/>
    <n v="107.2"/>
    <x v="1531"/>
    <x v="1527"/>
  </r>
  <r>
    <n v="1539"/>
    <s v="CUST430"/>
    <x v="117"/>
    <x v="1"/>
    <x v="2"/>
    <x v="9"/>
    <n v="6"/>
    <n v="91.12"/>
    <x v="1532"/>
    <x v="1528"/>
  </r>
  <r>
    <n v="1540"/>
    <s v="CUST777"/>
    <x v="156"/>
    <x v="0"/>
    <x v="1"/>
    <x v="14"/>
    <n v="4"/>
    <n v="645.35"/>
    <x v="1533"/>
    <x v="1529"/>
  </r>
  <r>
    <n v="1541"/>
    <s v="CUST553"/>
    <x v="210"/>
    <x v="0"/>
    <x v="2"/>
    <x v="10"/>
    <n v="1"/>
    <n v="849.73"/>
    <x v="1534"/>
    <x v="1530"/>
  </r>
  <r>
    <n v="1542"/>
    <s v="CUST488"/>
    <x v="267"/>
    <x v="3"/>
    <x v="0"/>
    <x v="13"/>
    <n v="2"/>
    <n v="807.67"/>
    <x v="1535"/>
    <x v="1531"/>
  </r>
  <r>
    <n v="1543"/>
    <s v="CUST935"/>
    <x v="0"/>
    <x v="3"/>
    <x v="2"/>
    <x v="10"/>
    <n v="6"/>
    <n v="908.58"/>
    <x v="1536"/>
    <x v="1532"/>
  </r>
  <r>
    <n v="1544"/>
    <s v="CUST960"/>
    <x v="643"/>
    <x v="3"/>
    <x v="2"/>
    <x v="7"/>
    <n v="4"/>
    <n v="456.95"/>
    <x v="1537"/>
    <x v="1533"/>
  </r>
  <r>
    <n v="1545"/>
    <s v="CUST947"/>
    <x v="601"/>
    <x v="3"/>
    <x v="2"/>
    <x v="7"/>
    <n v="7"/>
    <n v="525.02"/>
    <x v="1538"/>
    <x v="1534"/>
  </r>
  <r>
    <n v="1546"/>
    <s v="CUST932"/>
    <x v="122"/>
    <x v="2"/>
    <x v="1"/>
    <x v="5"/>
    <n v="1"/>
    <n v="717.53"/>
    <x v="1539"/>
    <x v="1535"/>
  </r>
  <r>
    <n v="1547"/>
    <s v="CUST717"/>
    <x v="162"/>
    <x v="0"/>
    <x v="0"/>
    <x v="11"/>
    <n v="6"/>
    <n v="136.31"/>
    <x v="1540"/>
    <x v="1536"/>
  </r>
  <r>
    <n v="1548"/>
    <s v="CUST286"/>
    <x v="10"/>
    <x v="0"/>
    <x v="1"/>
    <x v="5"/>
    <n v="8"/>
    <n v="1192.08"/>
    <x v="1541"/>
    <x v="1537"/>
  </r>
  <r>
    <n v="1549"/>
    <s v="CUST298"/>
    <x v="644"/>
    <x v="1"/>
    <x v="1"/>
    <x v="5"/>
    <n v="10"/>
    <n v="951.15"/>
    <x v="1542"/>
    <x v="1538"/>
  </r>
  <r>
    <n v="1550"/>
    <s v="CUST361"/>
    <x v="634"/>
    <x v="2"/>
    <x v="2"/>
    <x v="12"/>
    <n v="1"/>
    <n v="644.88"/>
    <x v="1543"/>
    <x v="1539"/>
  </r>
  <r>
    <n v="1551"/>
    <s v="CUST309"/>
    <x v="497"/>
    <x v="3"/>
    <x v="2"/>
    <x v="9"/>
    <n v="5"/>
    <n v="533.82000000000005"/>
    <x v="1544"/>
    <x v="1540"/>
  </r>
  <r>
    <n v="1552"/>
    <s v="CUST462"/>
    <x v="645"/>
    <x v="2"/>
    <x v="1"/>
    <x v="14"/>
    <n v="3"/>
    <n v="720.66"/>
    <x v="1545"/>
    <x v="1541"/>
  </r>
  <r>
    <n v="1553"/>
    <s v="CUST100"/>
    <x v="85"/>
    <x v="3"/>
    <x v="1"/>
    <x v="14"/>
    <n v="7"/>
    <n v="955.56"/>
    <x v="1546"/>
    <x v="1542"/>
  </r>
  <r>
    <n v="1554"/>
    <s v="CUST196"/>
    <x v="25"/>
    <x v="2"/>
    <x v="0"/>
    <x v="13"/>
    <n v="6"/>
    <n v="180.65"/>
    <x v="1547"/>
    <x v="1543"/>
  </r>
  <r>
    <n v="1555"/>
    <s v="CUST154"/>
    <x v="175"/>
    <x v="2"/>
    <x v="2"/>
    <x v="9"/>
    <n v="6"/>
    <n v="618.89"/>
    <x v="1548"/>
    <x v="1544"/>
  </r>
  <r>
    <n v="1556"/>
    <s v="CUST527"/>
    <x v="494"/>
    <x v="0"/>
    <x v="1"/>
    <x v="2"/>
    <n v="10"/>
    <n v="968.15"/>
    <x v="1549"/>
    <x v="1545"/>
  </r>
  <r>
    <n v="1557"/>
    <s v="CUST741"/>
    <x v="176"/>
    <x v="3"/>
    <x v="2"/>
    <x v="8"/>
    <n v="9"/>
    <n v="94.44"/>
    <x v="1550"/>
    <x v="1546"/>
  </r>
  <r>
    <n v="1558"/>
    <s v="CUST526"/>
    <x v="564"/>
    <x v="2"/>
    <x v="1"/>
    <x v="14"/>
    <n v="8"/>
    <n v="717.54"/>
    <x v="1551"/>
    <x v="1547"/>
  </r>
  <r>
    <n v="1559"/>
    <s v="CUST945"/>
    <x v="390"/>
    <x v="0"/>
    <x v="0"/>
    <x v="4"/>
    <n v="7"/>
    <n v="378.28"/>
    <x v="1552"/>
    <x v="1548"/>
  </r>
  <r>
    <n v="1560"/>
    <s v="CUST774"/>
    <x v="6"/>
    <x v="0"/>
    <x v="1"/>
    <x v="5"/>
    <n v="10"/>
    <n v="756.21"/>
    <x v="1553"/>
    <x v="1549"/>
  </r>
  <r>
    <n v="1561"/>
    <s v="CUST789"/>
    <x v="36"/>
    <x v="1"/>
    <x v="2"/>
    <x v="12"/>
    <n v="1"/>
    <n v="229.09"/>
    <x v="1554"/>
    <x v="1550"/>
  </r>
  <r>
    <n v="1562"/>
    <s v="CUST612"/>
    <x v="151"/>
    <x v="3"/>
    <x v="0"/>
    <x v="13"/>
    <n v="9"/>
    <n v="1093.3599999999999"/>
    <x v="1555"/>
    <x v="1551"/>
  </r>
  <r>
    <n v="1563"/>
    <s v="CUST594"/>
    <x v="646"/>
    <x v="2"/>
    <x v="1"/>
    <x v="6"/>
    <n v="7"/>
    <n v="714.88"/>
    <x v="1556"/>
    <x v="1552"/>
  </r>
  <r>
    <n v="1564"/>
    <s v="CUST792"/>
    <x v="484"/>
    <x v="3"/>
    <x v="0"/>
    <x v="0"/>
    <n v="7"/>
    <n v="1057.33"/>
    <x v="1557"/>
    <x v="1553"/>
  </r>
  <r>
    <n v="1565"/>
    <s v="CUST575"/>
    <x v="104"/>
    <x v="2"/>
    <x v="2"/>
    <x v="10"/>
    <n v="3"/>
    <n v="789.94"/>
    <x v="1558"/>
    <x v="1554"/>
  </r>
  <r>
    <n v="1566"/>
    <s v="CUST144"/>
    <x v="575"/>
    <x v="1"/>
    <x v="2"/>
    <x v="12"/>
    <n v="1"/>
    <n v="41"/>
    <x v="1559"/>
    <x v="1555"/>
  </r>
  <r>
    <n v="1567"/>
    <s v="CUST760"/>
    <x v="647"/>
    <x v="2"/>
    <x v="1"/>
    <x v="14"/>
    <n v="3"/>
    <n v="504.33"/>
    <x v="1560"/>
    <x v="1556"/>
  </r>
  <r>
    <n v="1568"/>
    <s v="CUST774"/>
    <x v="535"/>
    <x v="2"/>
    <x v="0"/>
    <x v="0"/>
    <n v="2"/>
    <n v="639.12"/>
    <x v="1561"/>
    <x v="1557"/>
  </r>
  <r>
    <n v="1569"/>
    <s v="CUST540"/>
    <x v="244"/>
    <x v="0"/>
    <x v="0"/>
    <x v="0"/>
    <n v="3"/>
    <n v="169.87"/>
    <x v="1562"/>
    <x v="116"/>
  </r>
  <r>
    <n v="1570"/>
    <s v="CUST577"/>
    <x v="483"/>
    <x v="3"/>
    <x v="1"/>
    <x v="2"/>
    <n v="4"/>
    <n v="576.21"/>
    <x v="1563"/>
    <x v="1558"/>
  </r>
  <r>
    <n v="1571"/>
    <s v="CUST429"/>
    <x v="443"/>
    <x v="3"/>
    <x v="1"/>
    <x v="2"/>
    <n v="7"/>
    <n v="996.85"/>
    <x v="1564"/>
    <x v="1559"/>
  </r>
  <r>
    <n v="1572"/>
    <s v="CUST736"/>
    <x v="36"/>
    <x v="0"/>
    <x v="1"/>
    <x v="6"/>
    <n v="1"/>
    <n v="87.33"/>
    <x v="1565"/>
    <x v="1560"/>
  </r>
  <r>
    <n v="1573"/>
    <s v="CUST623"/>
    <x v="506"/>
    <x v="3"/>
    <x v="1"/>
    <x v="6"/>
    <n v="2"/>
    <n v="1051.51"/>
    <x v="1566"/>
    <x v="1561"/>
  </r>
  <r>
    <n v="1574"/>
    <s v="CUST811"/>
    <x v="648"/>
    <x v="0"/>
    <x v="1"/>
    <x v="3"/>
    <n v="2"/>
    <n v="571.30999999999995"/>
    <x v="1567"/>
    <x v="1562"/>
  </r>
  <r>
    <n v="1575"/>
    <s v="CUST457"/>
    <x v="281"/>
    <x v="2"/>
    <x v="0"/>
    <x v="4"/>
    <n v="3"/>
    <n v="86.55"/>
    <x v="1568"/>
    <x v="1563"/>
  </r>
  <r>
    <n v="1576"/>
    <s v="CUST187"/>
    <x v="492"/>
    <x v="1"/>
    <x v="1"/>
    <x v="2"/>
    <n v="3"/>
    <n v="949.66"/>
    <x v="1569"/>
    <x v="1564"/>
  </r>
  <r>
    <n v="1577"/>
    <s v="CUST563"/>
    <x v="264"/>
    <x v="3"/>
    <x v="0"/>
    <x v="4"/>
    <n v="4"/>
    <n v="951.27"/>
    <x v="1570"/>
    <x v="1565"/>
  </r>
  <r>
    <n v="1578"/>
    <s v="CUST296"/>
    <x v="454"/>
    <x v="2"/>
    <x v="2"/>
    <x v="12"/>
    <n v="3"/>
    <n v="891.48"/>
    <x v="1571"/>
    <x v="1566"/>
  </r>
  <r>
    <n v="1579"/>
    <s v="CUST800"/>
    <x v="145"/>
    <x v="0"/>
    <x v="2"/>
    <x v="12"/>
    <n v="5"/>
    <n v="52.74"/>
    <x v="1572"/>
    <x v="1567"/>
  </r>
  <r>
    <n v="1580"/>
    <s v="CUST966"/>
    <x v="502"/>
    <x v="2"/>
    <x v="0"/>
    <x v="4"/>
    <n v="9"/>
    <n v="590.49"/>
    <x v="1573"/>
    <x v="1568"/>
  </r>
  <r>
    <n v="1581"/>
    <s v="CUST486"/>
    <x v="193"/>
    <x v="0"/>
    <x v="1"/>
    <x v="3"/>
    <n v="2"/>
    <n v="385.82"/>
    <x v="1574"/>
    <x v="1569"/>
  </r>
  <r>
    <n v="1582"/>
    <s v="CUST680"/>
    <x v="649"/>
    <x v="2"/>
    <x v="1"/>
    <x v="5"/>
    <n v="3"/>
    <n v="473.37"/>
    <x v="1575"/>
    <x v="1570"/>
  </r>
  <r>
    <n v="1583"/>
    <s v="CUST555"/>
    <x v="173"/>
    <x v="0"/>
    <x v="1"/>
    <x v="3"/>
    <n v="4"/>
    <n v="998.7"/>
    <x v="1576"/>
    <x v="1571"/>
  </r>
  <r>
    <n v="1584"/>
    <s v="CUST794"/>
    <x v="382"/>
    <x v="3"/>
    <x v="0"/>
    <x v="13"/>
    <n v="2"/>
    <n v="416.98"/>
    <x v="1577"/>
    <x v="1572"/>
  </r>
  <r>
    <n v="1585"/>
    <s v="CUST662"/>
    <x v="37"/>
    <x v="2"/>
    <x v="1"/>
    <x v="14"/>
    <n v="6"/>
    <n v="324.01"/>
    <x v="1578"/>
    <x v="1573"/>
  </r>
  <r>
    <n v="1586"/>
    <s v="CUST444"/>
    <x v="607"/>
    <x v="3"/>
    <x v="2"/>
    <x v="8"/>
    <n v="2"/>
    <n v="915.64"/>
    <x v="1579"/>
    <x v="1574"/>
  </r>
  <r>
    <n v="1587"/>
    <s v="CUST386"/>
    <x v="67"/>
    <x v="1"/>
    <x v="0"/>
    <x v="11"/>
    <n v="7"/>
    <n v="735.98"/>
    <x v="1580"/>
    <x v="1575"/>
  </r>
  <r>
    <n v="1588"/>
    <s v="CUST245"/>
    <x v="99"/>
    <x v="0"/>
    <x v="0"/>
    <x v="1"/>
    <n v="8"/>
    <n v="1166.06"/>
    <x v="1581"/>
    <x v="1576"/>
  </r>
  <r>
    <n v="1589"/>
    <s v="CUST959"/>
    <x v="458"/>
    <x v="1"/>
    <x v="1"/>
    <x v="2"/>
    <n v="4"/>
    <n v="1187.67"/>
    <x v="1582"/>
    <x v="1577"/>
  </r>
  <r>
    <n v="1590"/>
    <s v="CUST681"/>
    <x v="581"/>
    <x v="0"/>
    <x v="0"/>
    <x v="4"/>
    <n v="8"/>
    <n v="742.67"/>
    <x v="1583"/>
    <x v="1578"/>
  </r>
  <r>
    <n v="1591"/>
    <s v="CUST428"/>
    <x v="479"/>
    <x v="2"/>
    <x v="1"/>
    <x v="14"/>
    <n v="1"/>
    <n v="1129.05"/>
    <x v="1584"/>
    <x v="1579"/>
  </r>
  <r>
    <n v="1592"/>
    <s v="CUST982"/>
    <x v="560"/>
    <x v="1"/>
    <x v="2"/>
    <x v="12"/>
    <n v="9"/>
    <n v="15.12"/>
    <x v="1585"/>
    <x v="1580"/>
  </r>
  <r>
    <n v="1593"/>
    <s v="CUST636"/>
    <x v="487"/>
    <x v="0"/>
    <x v="2"/>
    <x v="12"/>
    <n v="10"/>
    <n v="1180.3800000000001"/>
    <x v="1586"/>
    <x v="1581"/>
  </r>
  <r>
    <n v="1594"/>
    <s v="CUST953"/>
    <x v="351"/>
    <x v="3"/>
    <x v="2"/>
    <x v="10"/>
    <n v="4"/>
    <n v="671.5"/>
    <x v="1587"/>
    <x v="1582"/>
  </r>
  <r>
    <n v="1595"/>
    <s v="CUST102"/>
    <x v="446"/>
    <x v="0"/>
    <x v="1"/>
    <x v="5"/>
    <n v="3"/>
    <n v="1001.95"/>
    <x v="1588"/>
    <x v="1583"/>
  </r>
  <r>
    <n v="1596"/>
    <s v="CUST163"/>
    <x v="70"/>
    <x v="2"/>
    <x v="2"/>
    <x v="9"/>
    <n v="8"/>
    <n v="1023.34"/>
    <x v="1589"/>
    <x v="1584"/>
  </r>
  <r>
    <n v="1597"/>
    <s v="CUST836"/>
    <x v="504"/>
    <x v="1"/>
    <x v="2"/>
    <x v="7"/>
    <n v="3"/>
    <n v="771.7"/>
    <x v="1590"/>
    <x v="1585"/>
  </r>
  <r>
    <n v="1598"/>
    <s v="CUST148"/>
    <x v="435"/>
    <x v="0"/>
    <x v="1"/>
    <x v="6"/>
    <n v="2"/>
    <n v="234.97"/>
    <x v="1591"/>
    <x v="1586"/>
  </r>
  <r>
    <n v="1599"/>
    <s v="CUST497"/>
    <x v="429"/>
    <x v="3"/>
    <x v="1"/>
    <x v="3"/>
    <n v="9"/>
    <n v="486.57"/>
    <x v="1592"/>
    <x v="1587"/>
  </r>
  <r>
    <n v="1600"/>
    <s v="CUST751"/>
    <x v="203"/>
    <x v="0"/>
    <x v="2"/>
    <x v="12"/>
    <n v="10"/>
    <n v="673.87"/>
    <x v="1593"/>
    <x v="1588"/>
  </r>
  <r>
    <n v="1601"/>
    <s v="CUST683"/>
    <x v="318"/>
    <x v="2"/>
    <x v="1"/>
    <x v="5"/>
    <n v="4"/>
    <n v="450.3"/>
    <x v="1594"/>
    <x v="1589"/>
  </r>
  <r>
    <n v="1602"/>
    <s v="CUST653"/>
    <x v="247"/>
    <x v="2"/>
    <x v="1"/>
    <x v="5"/>
    <n v="10"/>
    <n v="238.6"/>
    <x v="1595"/>
    <x v="1590"/>
  </r>
  <r>
    <n v="1603"/>
    <s v="CUST898"/>
    <x v="93"/>
    <x v="1"/>
    <x v="1"/>
    <x v="2"/>
    <n v="1"/>
    <n v="376.49"/>
    <x v="1596"/>
    <x v="1591"/>
  </r>
  <r>
    <n v="1604"/>
    <s v="CUST898"/>
    <x v="124"/>
    <x v="3"/>
    <x v="2"/>
    <x v="9"/>
    <n v="8"/>
    <n v="1134.75"/>
    <x v="1597"/>
    <x v="1592"/>
  </r>
  <r>
    <n v="1605"/>
    <s v="CUST117"/>
    <x v="387"/>
    <x v="3"/>
    <x v="2"/>
    <x v="8"/>
    <n v="2"/>
    <n v="198.99"/>
    <x v="1598"/>
    <x v="1593"/>
  </r>
  <r>
    <n v="1606"/>
    <s v="CUST260"/>
    <x v="433"/>
    <x v="1"/>
    <x v="2"/>
    <x v="7"/>
    <n v="2"/>
    <n v="480.38"/>
    <x v="1599"/>
    <x v="1053"/>
  </r>
  <r>
    <n v="1607"/>
    <s v="CUST216"/>
    <x v="367"/>
    <x v="0"/>
    <x v="1"/>
    <x v="14"/>
    <n v="7"/>
    <n v="419.37"/>
    <x v="1600"/>
    <x v="1594"/>
  </r>
  <r>
    <n v="1608"/>
    <s v="CUST846"/>
    <x v="620"/>
    <x v="2"/>
    <x v="1"/>
    <x v="14"/>
    <n v="5"/>
    <n v="920.17"/>
    <x v="1601"/>
    <x v="1595"/>
  </r>
  <r>
    <n v="1609"/>
    <s v="CUST523"/>
    <x v="375"/>
    <x v="1"/>
    <x v="1"/>
    <x v="5"/>
    <n v="2"/>
    <n v="367.35"/>
    <x v="1602"/>
    <x v="1596"/>
  </r>
  <r>
    <n v="1610"/>
    <s v="CUST427"/>
    <x v="231"/>
    <x v="2"/>
    <x v="1"/>
    <x v="2"/>
    <n v="8"/>
    <n v="106.9"/>
    <x v="1603"/>
    <x v="1597"/>
  </r>
  <r>
    <n v="1611"/>
    <s v="CUST388"/>
    <x v="278"/>
    <x v="0"/>
    <x v="1"/>
    <x v="3"/>
    <n v="8"/>
    <n v="802.25"/>
    <x v="1604"/>
    <x v="1598"/>
  </r>
  <r>
    <n v="1612"/>
    <s v="CUST458"/>
    <x v="387"/>
    <x v="1"/>
    <x v="0"/>
    <x v="11"/>
    <n v="3"/>
    <n v="147.85"/>
    <x v="1605"/>
    <x v="1599"/>
  </r>
  <r>
    <n v="1613"/>
    <s v="CUST363"/>
    <x v="53"/>
    <x v="1"/>
    <x v="1"/>
    <x v="5"/>
    <n v="9"/>
    <n v="415.72"/>
    <x v="1606"/>
    <x v="1600"/>
  </r>
  <r>
    <n v="1614"/>
    <s v="CUST328"/>
    <x v="411"/>
    <x v="2"/>
    <x v="0"/>
    <x v="0"/>
    <n v="10"/>
    <n v="190.68"/>
    <x v="1607"/>
    <x v="1601"/>
  </r>
  <r>
    <n v="1615"/>
    <s v="CUST880"/>
    <x v="354"/>
    <x v="0"/>
    <x v="1"/>
    <x v="14"/>
    <n v="6"/>
    <n v="224.07"/>
    <x v="1608"/>
    <x v="1602"/>
  </r>
  <r>
    <n v="1616"/>
    <s v="CUST375"/>
    <x v="3"/>
    <x v="2"/>
    <x v="1"/>
    <x v="2"/>
    <n v="7"/>
    <n v="972.99"/>
    <x v="1609"/>
    <x v="1603"/>
  </r>
  <r>
    <n v="1617"/>
    <s v="CUST596"/>
    <x v="8"/>
    <x v="2"/>
    <x v="0"/>
    <x v="0"/>
    <n v="6"/>
    <n v="613.14"/>
    <x v="1610"/>
    <x v="1604"/>
  </r>
  <r>
    <n v="1618"/>
    <s v="CUST123"/>
    <x v="363"/>
    <x v="0"/>
    <x v="1"/>
    <x v="5"/>
    <n v="3"/>
    <n v="983.44"/>
    <x v="1611"/>
    <x v="1605"/>
  </r>
  <r>
    <n v="1619"/>
    <s v="CUST193"/>
    <x v="186"/>
    <x v="2"/>
    <x v="2"/>
    <x v="9"/>
    <n v="10"/>
    <n v="168.73"/>
    <x v="1612"/>
    <x v="1606"/>
  </r>
  <r>
    <n v="1620"/>
    <s v="CUST912"/>
    <x v="597"/>
    <x v="0"/>
    <x v="0"/>
    <x v="11"/>
    <n v="3"/>
    <n v="583.32000000000005"/>
    <x v="1613"/>
    <x v="1607"/>
  </r>
  <r>
    <n v="1621"/>
    <s v="CUST731"/>
    <x v="290"/>
    <x v="0"/>
    <x v="2"/>
    <x v="8"/>
    <n v="10"/>
    <n v="916.53"/>
    <x v="1614"/>
    <x v="1608"/>
  </r>
  <r>
    <n v="1622"/>
    <s v="CUST619"/>
    <x v="469"/>
    <x v="2"/>
    <x v="1"/>
    <x v="3"/>
    <n v="3"/>
    <n v="306.45"/>
    <x v="1615"/>
    <x v="1609"/>
  </r>
  <r>
    <n v="1623"/>
    <s v="CUST842"/>
    <x v="575"/>
    <x v="2"/>
    <x v="1"/>
    <x v="14"/>
    <n v="1"/>
    <n v="1107.0899999999999"/>
    <x v="1616"/>
    <x v="1610"/>
  </r>
  <r>
    <n v="1624"/>
    <s v="CUST496"/>
    <x v="200"/>
    <x v="2"/>
    <x v="1"/>
    <x v="6"/>
    <n v="8"/>
    <n v="257.14999999999998"/>
    <x v="1617"/>
    <x v="1611"/>
  </r>
  <r>
    <n v="1625"/>
    <s v="CUST737"/>
    <x v="325"/>
    <x v="3"/>
    <x v="1"/>
    <x v="5"/>
    <n v="5"/>
    <n v="415.01"/>
    <x v="1618"/>
    <x v="1612"/>
  </r>
  <r>
    <n v="1626"/>
    <s v="CUST635"/>
    <x v="218"/>
    <x v="2"/>
    <x v="1"/>
    <x v="6"/>
    <n v="2"/>
    <n v="372.11"/>
    <x v="1619"/>
    <x v="1613"/>
  </r>
  <r>
    <n v="1627"/>
    <s v="CUST359"/>
    <x v="63"/>
    <x v="1"/>
    <x v="2"/>
    <x v="9"/>
    <n v="10"/>
    <n v="838.62"/>
    <x v="1620"/>
    <x v="1614"/>
  </r>
  <r>
    <n v="1628"/>
    <s v="CUST903"/>
    <x v="90"/>
    <x v="2"/>
    <x v="0"/>
    <x v="4"/>
    <n v="4"/>
    <n v="376.48"/>
    <x v="1621"/>
    <x v="1615"/>
  </r>
  <r>
    <n v="1629"/>
    <s v="CUST167"/>
    <x v="624"/>
    <x v="3"/>
    <x v="0"/>
    <x v="13"/>
    <n v="4"/>
    <n v="206.2"/>
    <x v="1622"/>
    <x v="1616"/>
  </r>
  <r>
    <n v="1630"/>
    <s v="CUST569"/>
    <x v="316"/>
    <x v="3"/>
    <x v="0"/>
    <x v="4"/>
    <n v="1"/>
    <n v="343.9"/>
    <x v="1623"/>
    <x v="957"/>
  </r>
  <r>
    <n v="1631"/>
    <s v="CUST791"/>
    <x v="585"/>
    <x v="2"/>
    <x v="1"/>
    <x v="14"/>
    <n v="10"/>
    <n v="784.79"/>
    <x v="1624"/>
    <x v="1617"/>
  </r>
  <r>
    <n v="1632"/>
    <s v="CUST830"/>
    <x v="566"/>
    <x v="0"/>
    <x v="2"/>
    <x v="12"/>
    <n v="5"/>
    <n v="304.31"/>
    <x v="1625"/>
    <x v="1618"/>
  </r>
  <r>
    <n v="1633"/>
    <s v="CUST103"/>
    <x v="569"/>
    <x v="2"/>
    <x v="2"/>
    <x v="10"/>
    <n v="1"/>
    <n v="59.74"/>
    <x v="1626"/>
    <x v="1619"/>
  </r>
  <r>
    <n v="1634"/>
    <s v="CUST648"/>
    <x v="423"/>
    <x v="2"/>
    <x v="0"/>
    <x v="4"/>
    <n v="5"/>
    <n v="1062.3800000000001"/>
    <x v="1627"/>
    <x v="1620"/>
  </r>
  <r>
    <n v="1635"/>
    <s v="CUST494"/>
    <x v="90"/>
    <x v="2"/>
    <x v="2"/>
    <x v="8"/>
    <n v="4"/>
    <n v="238.09"/>
    <x v="1628"/>
    <x v="1621"/>
  </r>
  <r>
    <n v="1636"/>
    <s v="CUST253"/>
    <x v="495"/>
    <x v="2"/>
    <x v="1"/>
    <x v="3"/>
    <n v="8"/>
    <n v="1009.39"/>
    <x v="1629"/>
    <x v="1622"/>
  </r>
  <r>
    <n v="1637"/>
    <s v="CUST171"/>
    <x v="269"/>
    <x v="3"/>
    <x v="1"/>
    <x v="2"/>
    <n v="9"/>
    <n v="41.42"/>
    <x v="1630"/>
    <x v="1623"/>
  </r>
  <r>
    <n v="1638"/>
    <s v="CUST994"/>
    <x v="177"/>
    <x v="1"/>
    <x v="2"/>
    <x v="8"/>
    <n v="10"/>
    <n v="969.31"/>
    <x v="1631"/>
    <x v="1624"/>
  </r>
  <r>
    <n v="1639"/>
    <s v="CUST299"/>
    <x v="650"/>
    <x v="0"/>
    <x v="0"/>
    <x v="0"/>
    <n v="6"/>
    <n v="894.98"/>
    <x v="1632"/>
    <x v="1625"/>
  </r>
  <r>
    <n v="1640"/>
    <s v="CUST563"/>
    <x v="276"/>
    <x v="2"/>
    <x v="2"/>
    <x v="10"/>
    <n v="9"/>
    <n v="525.47"/>
    <x v="1633"/>
    <x v="1626"/>
  </r>
  <r>
    <n v="1641"/>
    <s v="CUST568"/>
    <x v="222"/>
    <x v="1"/>
    <x v="0"/>
    <x v="11"/>
    <n v="4"/>
    <n v="488.22"/>
    <x v="1634"/>
    <x v="1627"/>
  </r>
  <r>
    <n v="1642"/>
    <s v="CUST872"/>
    <x v="447"/>
    <x v="2"/>
    <x v="2"/>
    <x v="12"/>
    <n v="6"/>
    <n v="701.94"/>
    <x v="1635"/>
    <x v="1628"/>
  </r>
  <r>
    <n v="1643"/>
    <s v="CUST755"/>
    <x v="372"/>
    <x v="2"/>
    <x v="2"/>
    <x v="9"/>
    <n v="9"/>
    <n v="296.02"/>
    <x v="1636"/>
    <x v="1629"/>
  </r>
  <r>
    <n v="1644"/>
    <s v="CUST188"/>
    <x v="320"/>
    <x v="0"/>
    <x v="0"/>
    <x v="4"/>
    <n v="4"/>
    <n v="46.06"/>
    <x v="1637"/>
    <x v="1630"/>
  </r>
  <r>
    <n v="1645"/>
    <s v="CUST393"/>
    <x v="392"/>
    <x v="0"/>
    <x v="2"/>
    <x v="9"/>
    <n v="8"/>
    <n v="1033.24"/>
    <x v="1638"/>
    <x v="1631"/>
  </r>
  <r>
    <n v="1646"/>
    <s v="CUST216"/>
    <x v="39"/>
    <x v="1"/>
    <x v="2"/>
    <x v="12"/>
    <n v="2"/>
    <n v="255.22"/>
    <x v="1639"/>
    <x v="1632"/>
  </r>
  <r>
    <n v="1647"/>
    <s v="CUST497"/>
    <x v="243"/>
    <x v="2"/>
    <x v="0"/>
    <x v="0"/>
    <n v="7"/>
    <n v="325.14999999999998"/>
    <x v="1640"/>
    <x v="1633"/>
  </r>
  <r>
    <n v="1648"/>
    <s v="CUST798"/>
    <x v="128"/>
    <x v="1"/>
    <x v="2"/>
    <x v="12"/>
    <n v="9"/>
    <n v="182.98"/>
    <x v="1641"/>
    <x v="1634"/>
  </r>
  <r>
    <n v="1649"/>
    <s v="CUST456"/>
    <x v="651"/>
    <x v="2"/>
    <x v="0"/>
    <x v="4"/>
    <n v="8"/>
    <n v="839.89"/>
    <x v="1642"/>
    <x v="1635"/>
  </r>
  <r>
    <n v="1650"/>
    <s v="CUST632"/>
    <x v="455"/>
    <x v="3"/>
    <x v="0"/>
    <x v="13"/>
    <n v="6"/>
    <n v="137.26"/>
    <x v="1643"/>
    <x v="1636"/>
  </r>
  <r>
    <n v="1651"/>
    <s v="CUST774"/>
    <x v="105"/>
    <x v="2"/>
    <x v="2"/>
    <x v="12"/>
    <n v="6"/>
    <n v="837.13"/>
    <x v="1644"/>
    <x v="1637"/>
  </r>
  <r>
    <n v="1652"/>
    <s v="CUST145"/>
    <x v="247"/>
    <x v="3"/>
    <x v="2"/>
    <x v="7"/>
    <n v="7"/>
    <n v="146.77000000000001"/>
    <x v="1645"/>
    <x v="1638"/>
  </r>
  <r>
    <n v="1653"/>
    <s v="CUST310"/>
    <x v="652"/>
    <x v="1"/>
    <x v="1"/>
    <x v="5"/>
    <n v="6"/>
    <n v="745.02"/>
    <x v="1646"/>
    <x v="1639"/>
  </r>
  <r>
    <n v="1654"/>
    <s v="CUST132"/>
    <x v="489"/>
    <x v="0"/>
    <x v="0"/>
    <x v="1"/>
    <n v="10"/>
    <n v="846.93"/>
    <x v="1647"/>
    <x v="1640"/>
  </r>
  <r>
    <n v="1655"/>
    <s v="CUST100"/>
    <x v="653"/>
    <x v="0"/>
    <x v="2"/>
    <x v="7"/>
    <n v="8"/>
    <n v="200.39"/>
    <x v="1648"/>
    <x v="1641"/>
  </r>
  <r>
    <n v="1656"/>
    <s v="CUST969"/>
    <x v="396"/>
    <x v="2"/>
    <x v="1"/>
    <x v="14"/>
    <n v="8"/>
    <n v="172.45"/>
    <x v="1649"/>
    <x v="1642"/>
  </r>
  <r>
    <n v="1657"/>
    <s v="CUST979"/>
    <x v="416"/>
    <x v="2"/>
    <x v="0"/>
    <x v="11"/>
    <n v="4"/>
    <n v="228.51"/>
    <x v="1650"/>
    <x v="1643"/>
  </r>
  <r>
    <n v="1658"/>
    <s v="CUST681"/>
    <x v="654"/>
    <x v="3"/>
    <x v="0"/>
    <x v="4"/>
    <n v="3"/>
    <n v="862.1"/>
    <x v="1651"/>
    <x v="1644"/>
  </r>
  <r>
    <n v="1659"/>
    <s v="CUST206"/>
    <x v="283"/>
    <x v="3"/>
    <x v="0"/>
    <x v="11"/>
    <n v="5"/>
    <n v="905.94"/>
    <x v="1652"/>
    <x v="1645"/>
  </r>
  <r>
    <n v="1660"/>
    <s v="CUST436"/>
    <x v="437"/>
    <x v="1"/>
    <x v="0"/>
    <x v="13"/>
    <n v="8"/>
    <n v="42.39"/>
    <x v="1653"/>
    <x v="1646"/>
  </r>
  <r>
    <n v="1661"/>
    <s v="CUST444"/>
    <x v="457"/>
    <x v="0"/>
    <x v="0"/>
    <x v="4"/>
    <n v="9"/>
    <n v="1113.45"/>
    <x v="1654"/>
    <x v="1647"/>
  </r>
  <r>
    <n v="1662"/>
    <s v="CUST986"/>
    <x v="655"/>
    <x v="2"/>
    <x v="1"/>
    <x v="5"/>
    <n v="7"/>
    <n v="638.34"/>
    <x v="1655"/>
    <x v="1648"/>
  </r>
  <r>
    <n v="1663"/>
    <s v="CUST386"/>
    <x v="115"/>
    <x v="0"/>
    <x v="2"/>
    <x v="9"/>
    <n v="10"/>
    <n v="521.14"/>
    <x v="1656"/>
    <x v="1649"/>
  </r>
  <r>
    <n v="1664"/>
    <s v="CUST119"/>
    <x v="439"/>
    <x v="1"/>
    <x v="2"/>
    <x v="10"/>
    <n v="2"/>
    <n v="26.52"/>
    <x v="1657"/>
    <x v="1650"/>
  </r>
  <r>
    <n v="1665"/>
    <s v="CUST802"/>
    <x v="528"/>
    <x v="2"/>
    <x v="0"/>
    <x v="13"/>
    <n v="9"/>
    <n v="213.1"/>
    <x v="1658"/>
    <x v="1651"/>
  </r>
  <r>
    <n v="1666"/>
    <s v="CUST976"/>
    <x v="399"/>
    <x v="3"/>
    <x v="1"/>
    <x v="2"/>
    <n v="10"/>
    <n v="11.02"/>
    <x v="1659"/>
    <x v="1652"/>
  </r>
  <r>
    <n v="1667"/>
    <s v="CUST127"/>
    <x v="472"/>
    <x v="0"/>
    <x v="1"/>
    <x v="14"/>
    <n v="5"/>
    <n v="694.39"/>
    <x v="1660"/>
    <x v="534"/>
  </r>
  <r>
    <n v="1668"/>
    <s v="CUST417"/>
    <x v="423"/>
    <x v="0"/>
    <x v="0"/>
    <x v="4"/>
    <n v="5"/>
    <n v="878.67"/>
    <x v="1661"/>
    <x v="1653"/>
  </r>
  <r>
    <n v="1669"/>
    <s v="CUST384"/>
    <x v="353"/>
    <x v="2"/>
    <x v="2"/>
    <x v="9"/>
    <n v="3"/>
    <n v="684.59"/>
    <x v="1662"/>
    <x v="1654"/>
  </r>
  <r>
    <n v="1670"/>
    <s v="CUST945"/>
    <x v="287"/>
    <x v="3"/>
    <x v="1"/>
    <x v="5"/>
    <n v="1"/>
    <n v="1054.82"/>
    <x v="1663"/>
    <x v="1655"/>
  </r>
  <r>
    <n v="1671"/>
    <s v="CUST643"/>
    <x v="656"/>
    <x v="3"/>
    <x v="0"/>
    <x v="11"/>
    <n v="6"/>
    <n v="175.37"/>
    <x v="1664"/>
    <x v="1656"/>
  </r>
  <r>
    <n v="1672"/>
    <s v="CUST401"/>
    <x v="657"/>
    <x v="3"/>
    <x v="2"/>
    <x v="8"/>
    <n v="10"/>
    <n v="774.87"/>
    <x v="1665"/>
    <x v="1657"/>
  </r>
  <r>
    <n v="1673"/>
    <s v="CUST933"/>
    <x v="200"/>
    <x v="3"/>
    <x v="1"/>
    <x v="6"/>
    <n v="2"/>
    <n v="1181.1099999999999"/>
    <x v="1666"/>
    <x v="1658"/>
  </r>
  <r>
    <n v="1674"/>
    <s v="CUST682"/>
    <x v="658"/>
    <x v="1"/>
    <x v="0"/>
    <x v="4"/>
    <n v="8"/>
    <n v="1034.3699999999999"/>
    <x v="1667"/>
    <x v="1659"/>
  </r>
  <r>
    <n v="1675"/>
    <s v="CUST277"/>
    <x v="631"/>
    <x v="1"/>
    <x v="0"/>
    <x v="0"/>
    <n v="3"/>
    <n v="104.21"/>
    <x v="1668"/>
    <x v="1660"/>
  </r>
  <r>
    <n v="1676"/>
    <s v="CUST767"/>
    <x v="659"/>
    <x v="0"/>
    <x v="0"/>
    <x v="0"/>
    <n v="4"/>
    <n v="578.62"/>
    <x v="1669"/>
    <x v="1661"/>
  </r>
  <r>
    <n v="1677"/>
    <s v="CUST207"/>
    <x v="227"/>
    <x v="0"/>
    <x v="0"/>
    <x v="11"/>
    <n v="10"/>
    <n v="263.64"/>
    <x v="1670"/>
    <x v="1662"/>
  </r>
  <r>
    <n v="1678"/>
    <s v="CUST334"/>
    <x v="324"/>
    <x v="3"/>
    <x v="2"/>
    <x v="7"/>
    <n v="6"/>
    <n v="884.73"/>
    <x v="1671"/>
    <x v="1663"/>
  </r>
  <r>
    <n v="1679"/>
    <s v="CUST716"/>
    <x v="634"/>
    <x v="3"/>
    <x v="1"/>
    <x v="6"/>
    <n v="3"/>
    <n v="319.02"/>
    <x v="1672"/>
    <x v="1664"/>
  </r>
  <r>
    <n v="1680"/>
    <s v="CUST269"/>
    <x v="440"/>
    <x v="1"/>
    <x v="2"/>
    <x v="9"/>
    <n v="9"/>
    <n v="999.67"/>
    <x v="1673"/>
    <x v="1665"/>
  </r>
  <r>
    <n v="1681"/>
    <s v="CUST582"/>
    <x v="191"/>
    <x v="0"/>
    <x v="0"/>
    <x v="0"/>
    <n v="2"/>
    <n v="951.92"/>
    <x v="1674"/>
    <x v="1666"/>
  </r>
  <r>
    <n v="1682"/>
    <s v="CUST518"/>
    <x v="454"/>
    <x v="3"/>
    <x v="0"/>
    <x v="4"/>
    <n v="1"/>
    <n v="1005.97"/>
    <x v="1675"/>
    <x v="1667"/>
  </r>
  <r>
    <n v="1683"/>
    <s v="CUST638"/>
    <x v="355"/>
    <x v="1"/>
    <x v="0"/>
    <x v="0"/>
    <n v="6"/>
    <n v="738.42"/>
    <x v="1676"/>
    <x v="1668"/>
  </r>
  <r>
    <n v="1684"/>
    <s v="CUST570"/>
    <x v="270"/>
    <x v="3"/>
    <x v="0"/>
    <x v="0"/>
    <n v="5"/>
    <n v="314.7"/>
    <x v="1677"/>
    <x v="1669"/>
  </r>
  <r>
    <n v="1685"/>
    <s v="CUST837"/>
    <x v="564"/>
    <x v="3"/>
    <x v="2"/>
    <x v="7"/>
    <n v="9"/>
    <n v="448.48"/>
    <x v="1678"/>
    <x v="1670"/>
  </r>
  <r>
    <n v="1686"/>
    <s v="CUST916"/>
    <x v="544"/>
    <x v="2"/>
    <x v="1"/>
    <x v="14"/>
    <n v="8"/>
    <n v="82.95"/>
    <x v="1679"/>
    <x v="1671"/>
  </r>
  <r>
    <n v="1687"/>
    <s v="CUST286"/>
    <x v="88"/>
    <x v="0"/>
    <x v="1"/>
    <x v="6"/>
    <n v="3"/>
    <n v="606.73"/>
    <x v="1680"/>
    <x v="1672"/>
  </r>
  <r>
    <n v="1688"/>
    <s v="CUST249"/>
    <x v="565"/>
    <x v="0"/>
    <x v="1"/>
    <x v="5"/>
    <n v="5"/>
    <n v="479.37"/>
    <x v="1681"/>
    <x v="1673"/>
  </r>
  <r>
    <n v="1689"/>
    <s v="CUST778"/>
    <x v="100"/>
    <x v="3"/>
    <x v="0"/>
    <x v="0"/>
    <n v="1"/>
    <n v="767.14"/>
    <x v="1682"/>
    <x v="1674"/>
  </r>
  <r>
    <n v="1690"/>
    <s v="CUST655"/>
    <x v="614"/>
    <x v="0"/>
    <x v="0"/>
    <x v="1"/>
    <n v="4"/>
    <n v="536.51"/>
    <x v="1683"/>
    <x v="1675"/>
  </r>
  <r>
    <n v="1691"/>
    <s v="CUST771"/>
    <x v="344"/>
    <x v="0"/>
    <x v="2"/>
    <x v="8"/>
    <n v="6"/>
    <n v="10.68"/>
    <x v="1684"/>
    <x v="1676"/>
  </r>
  <r>
    <n v="1692"/>
    <s v="CUST295"/>
    <x v="523"/>
    <x v="3"/>
    <x v="1"/>
    <x v="5"/>
    <n v="9"/>
    <n v="1054.83"/>
    <x v="1685"/>
    <x v="1677"/>
  </r>
  <r>
    <n v="1693"/>
    <s v="CUST668"/>
    <x v="10"/>
    <x v="2"/>
    <x v="0"/>
    <x v="0"/>
    <n v="7"/>
    <n v="66.77"/>
    <x v="1686"/>
    <x v="1678"/>
  </r>
  <r>
    <n v="1694"/>
    <s v="CUST451"/>
    <x v="169"/>
    <x v="1"/>
    <x v="0"/>
    <x v="4"/>
    <n v="2"/>
    <n v="62.95"/>
    <x v="1687"/>
    <x v="1679"/>
  </r>
  <r>
    <n v="1695"/>
    <s v="CUST189"/>
    <x v="623"/>
    <x v="1"/>
    <x v="2"/>
    <x v="8"/>
    <n v="7"/>
    <n v="1028.8699999999999"/>
    <x v="1688"/>
    <x v="1680"/>
  </r>
  <r>
    <n v="1696"/>
    <s v="CUST679"/>
    <x v="200"/>
    <x v="3"/>
    <x v="1"/>
    <x v="2"/>
    <n v="8"/>
    <n v="427.69"/>
    <x v="1689"/>
    <x v="1681"/>
  </r>
  <r>
    <n v="1697"/>
    <s v="CUST849"/>
    <x v="222"/>
    <x v="0"/>
    <x v="0"/>
    <x v="13"/>
    <n v="4"/>
    <n v="1001.6"/>
    <x v="1690"/>
    <x v="1682"/>
  </r>
  <r>
    <n v="1698"/>
    <s v="CUST906"/>
    <x v="284"/>
    <x v="1"/>
    <x v="1"/>
    <x v="6"/>
    <n v="6"/>
    <n v="699.53"/>
    <x v="1691"/>
    <x v="1683"/>
  </r>
  <r>
    <n v="1699"/>
    <s v="CUST125"/>
    <x v="121"/>
    <x v="0"/>
    <x v="1"/>
    <x v="3"/>
    <n v="8"/>
    <n v="586.98"/>
    <x v="1692"/>
    <x v="1684"/>
  </r>
  <r>
    <n v="1700"/>
    <s v="CUST611"/>
    <x v="246"/>
    <x v="3"/>
    <x v="0"/>
    <x v="0"/>
    <n v="8"/>
    <n v="392.64"/>
    <x v="1693"/>
    <x v="1685"/>
  </r>
  <r>
    <n v="1701"/>
    <s v="CUST776"/>
    <x v="56"/>
    <x v="2"/>
    <x v="0"/>
    <x v="1"/>
    <n v="6"/>
    <n v="681.26"/>
    <x v="1694"/>
    <x v="1686"/>
  </r>
  <r>
    <n v="1702"/>
    <s v="CUST365"/>
    <x v="660"/>
    <x v="1"/>
    <x v="1"/>
    <x v="3"/>
    <n v="2"/>
    <n v="168.51"/>
    <x v="1695"/>
    <x v="1687"/>
  </r>
  <r>
    <n v="1703"/>
    <s v="CUST380"/>
    <x v="535"/>
    <x v="1"/>
    <x v="1"/>
    <x v="6"/>
    <n v="4"/>
    <n v="742.71"/>
    <x v="1696"/>
    <x v="1688"/>
  </r>
  <r>
    <n v="1704"/>
    <s v="CUST380"/>
    <x v="572"/>
    <x v="2"/>
    <x v="0"/>
    <x v="4"/>
    <n v="2"/>
    <n v="574.20000000000005"/>
    <x v="1697"/>
    <x v="1689"/>
  </r>
  <r>
    <n v="1705"/>
    <s v="CUST366"/>
    <x v="313"/>
    <x v="0"/>
    <x v="0"/>
    <x v="13"/>
    <n v="10"/>
    <n v="226.41"/>
    <x v="1698"/>
    <x v="1690"/>
  </r>
  <r>
    <n v="1706"/>
    <s v="CUST328"/>
    <x v="388"/>
    <x v="0"/>
    <x v="2"/>
    <x v="7"/>
    <n v="1"/>
    <n v="538.59"/>
    <x v="1699"/>
    <x v="1691"/>
  </r>
  <r>
    <n v="1707"/>
    <s v="CUST800"/>
    <x v="373"/>
    <x v="1"/>
    <x v="0"/>
    <x v="4"/>
    <n v="7"/>
    <n v="690.28"/>
    <x v="1700"/>
    <x v="1692"/>
  </r>
  <r>
    <n v="1708"/>
    <s v="CUST935"/>
    <x v="538"/>
    <x v="2"/>
    <x v="1"/>
    <x v="5"/>
    <n v="9"/>
    <n v="505.69"/>
    <x v="1701"/>
    <x v="1693"/>
  </r>
  <r>
    <n v="1709"/>
    <s v="CUST848"/>
    <x v="661"/>
    <x v="3"/>
    <x v="1"/>
    <x v="3"/>
    <n v="10"/>
    <n v="459.32"/>
    <x v="1702"/>
    <x v="1694"/>
  </r>
  <r>
    <n v="1710"/>
    <s v="CUST159"/>
    <x v="254"/>
    <x v="0"/>
    <x v="0"/>
    <x v="11"/>
    <n v="9"/>
    <n v="268.55"/>
    <x v="1703"/>
    <x v="1695"/>
  </r>
  <r>
    <n v="1711"/>
    <s v="CUST938"/>
    <x v="662"/>
    <x v="3"/>
    <x v="0"/>
    <x v="11"/>
    <n v="4"/>
    <n v="760.78"/>
    <x v="1704"/>
    <x v="1696"/>
  </r>
  <r>
    <n v="1712"/>
    <s v="CUST999"/>
    <x v="394"/>
    <x v="1"/>
    <x v="1"/>
    <x v="6"/>
    <n v="2"/>
    <n v="544.79999999999995"/>
    <x v="1705"/>
    <x v="1697"/>
  </r>
  <r>
    <n v="1713"/>
    <s v="CUST999"/>
    <x v="523"/>
    <x v="3"/>
    <x v="2"/>
    <x v="9"/>
    <n v="9"/>
    <n v="492.83"/>
    <x v="1706"/>
    <x v="1698"/>
  </r>
  <r>
    <n v="1714"/>
    <s v="CUST409"/>
    <x v="608"/>
    <x v="3"/>
    <x v="0"/>
    <x v="1"/>
    <n v="9"/>
    <n v="676.61"/>
    <x v="1707"/>
    <x v="1699"/>
  </r>
  <r>
    <n v="1715"/>
    <s v="CUST402"/>
    <x v="381"/>
    <x v="1"/>
    <x v="2"/>
    <x v="12"/>
    <n v="10"/>
    <n v="1166.43"/>
    <x v="1708"/>
    <x v="1700"/>
  </r>
  <r>
    <n v="1716"/>
    <s v="CUST770"/>
    <x v="26"/>
    <x v="3"/>
    <x v="0"/>
    <x v="0"/>
    <n v="7"/>
    <n v="681.07"/>
    <x v="1709"/>
    <x v="1701"/>
  </r>
  <r>
    <n v="1717"/>
    <s v="CUST447"/>
    <x v="108"/>
    <x v="0"/>
    <x v="2"/>
    <x v="8"/>
    <n v="6"/>
    <n v="666.02"/>
    <x v="1710"/>
    <x v="1702"/>
  </r>
  <r>
    <n v="1718"/>
    <s v="CUST197"/>
    <x v="321"/>
    <x v="1"/>
    <x v="0"/>
    <x v="13"/>
    <n v="10"/>
    <n v="336.47"/>
    <x v="1711"/>
    <x v="1703"/>
  </r>
  <r>
    <n v="1719"/>
    <s v="CUST903"/>
    <x v="56"/>
    <x v="3"/>
    <x v="1"/>
    <x v="5"/>
    <n v="8"/>
    <n v="352.28"/>
    <x v="1712"/>
    <x v="1704"/>
  </r>
  <r>
    <n v="1720"/>
    <s v="CUST309"/>
    <x v="44"/>
    <x v="2"/>
    <x v="0"/>
    <x v="11"/>
    <n v="3"/>
    <n v="238.34"/>
    <x v="1713"/>
    <x v="1705"/>
  </r>
  <r>
    <n v="1721"/>
    <s v="CUST470"/>
    <x v="416"/>
    <x v="1"/>
    <x v="0"/>
    <x v="4"/>
    <n v="1"/>
    <n v="1168.4100000000001"/>
    <x v="1714"/>
    <x v="1706"/>
  </r>
  <r>
    <n v="1722"/>
    <s v="CUST288"/>
    <x v="431"/>
    <x v="2"/>
    <x v="2"/>
    <x v="7"/>
    <n v="2"/>
    <n v="893.86"/>
    <x v="1715"/>
    <x v="1707"/>
  </r>
  <r>
    <n v="1723"/>
    <s v="CUST371"/>
    <x v="658"/>
    <x v="1"/>
    <x v="0"/>
    <x v="0"/>
    <n v="5"/>
    <n v="696.28"/>
    <x v="1716"/>
    <x v="1708"/>
  </r>
  <r>
    <n v="1724"/>
    <s v="CUST725"/>
    <x v="473"/>
    <x v="2"/>
    <x v="0"/>
    <x v="11"/>
    <n v="10"/>
    <n v="746.48"/>
    <x v="1717"/>
    <x v="1709"/>
  </r>
  <r>
    <n v="1725"/>
    <s v="CUST492"/>
    <x v="271"/>
    <x v="1"/>
    <x v="0"/>
    <x v="11"/>
    <n v="4"/>
    <n v="1026.74"/>
    <x v="1718"/>
    <x v="1710"/>
  </r>
  <r>
    <n v="1726"/>
    <s v="CUST100"/>
    <x v="663"/>
    <x v="1"/>
    <x v="2"/>
    <x v="10"/>
    <n v="9"/>
    <n v="1098.32"/>
    <x v="1719"/>
    <x v="1711"/>
  </r>
  <r>
    <n v="1727"/>
    <s v="CUST496"/>
    <x v="310"/>
    <x v="1"/>
    <x v="1"/>
    <x v="2"/>
    <n v="10"/>
    <n v="923.27"/>
    <x v="1720"/>
    <x v="1712"/>
  </r>
  <r>
    <n v="1728"/>
    <s v="CUST609"/>
    <x v="664"/>
    <x v="3"/>
    <x v="1"/>
    <x v="2"/>
    <n v="5"/>
    <n v="73.88"/>
    <x v="1721"/>
    <x v="1713"/>
  </r>
  <r>
    <n v="1729"/>
    <s v="CUST197"/>
    <x v="665"/>
    <x v="2"/>
    <x v="1"/>
    <x v="6"/>
    <n v="2"/>
    <n v="440.3"/>
    <x v="1722"/>
    <x v="1714"/>
  </r>
  <r>
    <n v="1730"/>
    <s v="CUST720"/>
    <x v="15"/>
    <x v="2"/>
    <x v="1"/>
    <x v="2"/>
    <n v="2"/>
    <n v="1032.05"/>
    <x v="1723"/>
    <x v="1715"/>
  </r>
  <r>
    <n v="1731"/>
    <s v="CUST511"/>
    <x v="523"/>
    <x v="3"/>
    <x v="2"/>
    <x v="7"/>
    <n v="4"/>
    <n v="449.28"/>
    <x v="1724"/>
    <x v="1716"/>
  </r>
  <r>
    <n v="1732"/>
    <s v="CUST465"/>
    <x v="339"/>
    <x v="1"/>
    <x v="0"/>
    <x v="4"/>
    <n v="4"/>
    <n v="657.5"/>
    <x v="1725"/>
    <x v="1717"/>
  </r>
  <r>
    <n v="1733"/>
    <s v="CUST869"/>
    <x v="31"/>
    <x v="0"/>
    <x v="1"/>
    <x v="5"/>
    <n v="9"/>
    <n v="914.63"/>
    <x v="1726"/>
    <x v="1718"/>
  </r>
  <r>
    <n v="1734"/>
    <s v="CUST718"/>
    <x v="377"/>
    <x v="2"/>
    <x v="1"/>
    <x v="14"/>
    <n v="3"/>
    <n v="115.93"/>
    <x v="1727"/>
    <x v="1719"/>
  </r>
  <r>
    <n v="1735"/>
    <s v="CUST886"/>
    <x v="89"/>
    <x v="1"/>
    <x v="2"/>
    <x v="10"/>
    <n v="8"/>
    <n v="216.1"/>
    <x v="1728"/>
    <x v="1720"/>
  </r>
  <r>
    <n v="1736"/>
    <s v="CUST546"/>
    <x v="232"/>
    <x v="3"/>
    <x v="2"/>
    <x v="10"/>
    <n v="1"/>
    <n v="140.96"/>
    <x v="1729"/>
    <x v="96"/>
  </r>
  <r>
    <n v="1737"/>
    <s v="CUST714"/>
    <x v="153"/>
    <x v="2"/>
    <x v="2"/>
    <x v="12"/>
    <n v="8"/>
    <n v="175.42"/>
    <x v="1730"/>
    <x v="1721"/>
  </r>
  <r>
    <n v="1738"/>
    <s v="CUST608"/>
    <x v="302"/>
    <x v="2"/>
    <x v="1"/>
    <x v="2"/>
    <n v="2"/>
    <n v="1076.7"/>
    <x v="1731"/>
    <x v="1722"/>
  </r>
  <r>
    <n v="1739"/>
    <s v="CUST893"/>
    <x v="666"/>
    <x v="1"/>
    <x v="2"/>
    <x v="8"/>
    <n v="3"/>
    <n v="457.37"/>
    <x v="1732"/>
    <x v="1723"/>
  </r>
  <r>
    <n v="1740"/>
    <s v="CUST538"/>
    <x v="217"/>
    <x v="0"/>
    <x v="0"/>
    <x v="1"/>
    <n v="7"/>
    <n v="231.62"/>
    <x v="1733"/>
    <x v="1724"/>
  </r>
  <r>
    <n v="1741"/>
    <s v="CUST765"/>
    <x v="425"/>
    <x v="2"/>
    <x v="0"/>
    <x v="1"/>
    <n v="3"/>
    <n v="640.54999999999995"/>
    <x v="1734"/>
    <x v="1725"/>
  </r>
  <r>
    <n v="1742"/>
    <s v="CUST842"/>
    <x v="122"/>
    <x v="3"/>
    <x v="1"/>
    <x v="3"/>
    <n v="10"/>
    <n v="361.79"/>
    <x v="1735"/>
    <x v="1726"/>
  </r>
  <r>
    <n v="1743"/>
    <s v="CUST619"/>
    <x v="124"/>
    <x v="0"/>
    <x v="0"/>
    <x v="4"/>
    <n v="8"/>
    <n v="56.75"/>
    <x v="1736"/>
    <x v="1727"/>
  </r>
  <r>
    <n v="1744"/>
    <s v="CUST312"/>
    <x v="505"/>
    <x v="2"/>
    <x v="1"/>
    <x v="5"/>
    <n v="7"/>
    <n v="335.91"/>
    <x v="1737"/>
    <x v="507"/>
  </r>
  <r>
    <n v="1745"/>
    <s v="CUST827"/>
    <x v="450"/>
    <x v="2"/>
    <x v="1"/>
    <x v="5"/>
    <n v="3"/>
    <n v="759.88"/>
    <x v="1738"/>
    <x v="1728"/>
  </r>
  <r>
    <n v="1746"/>
    <s v="CUST830"/>
    <x v="330"/>
    <x v="2"/>
    <x v="2"/>
    <x v="10"/>
    <n v="8"/>
    <n v="594.25"/>
    <x v="1739"/>
    <x v="1729"/>
  </r>
  <r>
    <n v="1747"/>
    <s v="CUST618"/>
    <x v="667"/>
    <x v="3"/>
    <x v="1"/>
    <x v="6"/>
    <n v="4"/>
    <n v="398.78"/>
    <x v="1740"/>
    <x v="1730"/>
  </r>
  <r>
    <n v="1748"/>
    <s v="CUST728"/>
    <x v="465"/>
    <x v="3"/>
    <x v="1"/>
    <x v="6"/>
    <n v="3"/>
    <n v="724.14"/>
    <x v="1741"/>
    <x v="1731"/>
  </r>
  <r>
    <n v="1749"/>
    <s v="CUST790"/>
    <x v="353"/>
    <x v="3"/>
    <x v="2"/>
    <x v="7"/>
    <n v="1"/>
    <n v="345.78"/>
    <x v="1742"/>
    <x v="1732"/>
  </r>
  <r>
    <n v="1750"/>
    <s v="CUST567"/>
    <x v="42"/>
    <x v="2"/>
    <x v="1"/>
    <x v="14"/>
    <n v="10"/>
    <n v="613.71"/>
    <x v="1743"/>
    <x v="1733"/>
  </r>
  <r>
    <n v="1751"/>
    <s v="CUST977"/>
    <x v="258"/>
    <x v="1"/>
    <x v="0"/>
    <x v="4"/>
    <n v="8"/>
    <n v="1071.3599999999999"/>
    <x v="1744"/>
    <x v="1734"/>
  </r>
  <r>
    <n v="1752"/>
    <s v="CUST277"/>
    <x v="533"/>
    <x v="0"/>
    <x v="2"/>
    <x v="12"/>
    <n v="8"/>
    <n v="1154.05"/>
    <x v="1745"/>
    <x v="1735"/>
  </r>
  <r>
    <n v="1753"/>
    <s v="CUST604"/>
    <x v="241"/>
    <x v="0"/>
    <x v="0"/>
    <x v="4"/>
    <n v="3"/>
    <n v="974.31"/>
    <x v="1746"/>
    <x v="1736"/>
  </r>
  <r>
    <n v="1754"/>
    <s v="CUST482"/>
    <x v="668"/>
    <x v="2"/>
    <x v="2"/>
    <x v="10"/>
    <n v="3"/>
    <n v="660.61"/>
    <x v="1747"/>
    <x v="1737"/>
  </r>
  <r>
    <n v="1755"/>
    <s v="CUST342"/>
    <x v="317"/>
    <x v="0"/>
    <x v="0"/>
    <x v="13"/>
    <n v="1"/>
    <n v="130.1"/>
    <x v="1748"/>
    <x v="1738"/>
  </r>
  <r>
    <n v="1756"/>
    <s v="CUST380"/>
    <x v="440"/>
    <x v="1"/>
    <x v="2"/>
    <x v="10"/>
    <n v="8"/>
    <n v="756.19"/>
    <x v="1749"/>
    <x v="1739"/>
  </r>
  <r>
    <n v="1757"/>
    <s v="CUST588"/>
    <x v="120"/>
    <x v="1"/>
    <x v="2"/>
    <x v="9"/>
    <n v="8"/>
    <n v="524.65"/>
    <x v="1750"/>
    <x v="1740"/>
  </r>
  <r>
    <n v="1758"/>
    <s v="CUST959"/>
    <x v="669"/>
    <x v="1"/>
    <x v="1"/>
    <x v="5"/>
    <n v="6"/>
    <n v="869.5"/>
    <x v="1751"/>
    <x v="1741"/>
  </r>
  <r>
    <n v="1759"/>
    <s v="CUST853"/>
    <x v="250"/>
    <x v="2"/>
    <x v="2"/>
    <x v="7"/>
    <n v="8"/>
    <n v="1052.24"/>
    <x v="1752"/>
    <x v="1742"/>
  </r>
  <r>
    <n v="1760"/>
    <s v="CUST462"/>
    <x v="340"/>
    <x v="1"/>
    <x v="1"/>
    <x v="14"/>
    <n v="5"/>
    <n v="1008.08"/>
    <x v="1753"/>
    <x v="1743"/>
  </r>
  <r>
    <n v="1761"/>
    <s v="CUST993"/>
    <x v="210"/>
    <x v="3"/>
    <x v="2"/>
    <x v="9"/>
    <n v="9"/>
    <n v="1148.4000000000001"/>
    <x v="1754"/>
    <x v="1744"/>
  </r>
  <r>
    <n v="1762"/>
    <s v="CUST533"/>
    <x v="547"/>
    <x v="2"/>
    <x v="2"/>
    <x v="7"/>
    <n v="9"/>
    <n v="52.29"/>
    <x v="1755"/>
    <x v="1745"/>
  </r>
  <r>
    <n v="1763"/>
    <s v="CUST216"/>
    <x v="513"/>
    <x v="0"/>
    <x v="0"/>
    <x v="0"/>
    <n v="8"/>
    <n v="498.05"/>
    <x v="1756"/>
    <x v="1746"/>
  </r>
  <r>
    <n v="1764"/>
    <s v="CUST305"/>
    <x v="165"/>
    <x v="0"/>
    <x v="1"/>
    <x v="3"/>
    <n v="4"/>
    <n v="18.59"/>
    <x v="1757"/>
    <x v="1747"/>
  </r>
  <r>
    <n v="1765"/>
    <s v="CUST933"/>
    <x v="670"/>
    <x v="0"/>
    <x v="0"/>
    <x v="0"/>
    <n v="1"/>
    <n v="577.91"/>
    <x v="1758"/>
    <x v="1748"/>
  </r>
  <r>
    <n v="1766"/>
    <s v="CUST537"/>
    <x v="669"/>
    <x v="0"/>
    <x v="2"/>
    <x v="9"/>
    <n v="4"/>
    <n v="1103.3399999999999"/>
    <x v="1759"/>
    <x v="1749"/>
  </r>
  <r>
    <n v="1767"/>
    <s v="CUST240"/>
    <x v="402"/>
    <x v="2"/>
    <x v="2"/>
    <x v="7"/>
    <n v="8"/>
    <n v="402.69"/>
    <x v="1760"/>
    <x v="1750"/>
  </r>
  <r>
    <n v="1768"/>
    <s v="CUST542"/>
    <x v="306"/>
    <x v="0"/>
    <x v="0"/>
    <x v="4"/>
    <n v="9"/>
    <n v="856.75"/>
    <x v="1761"/>
    <x v="1751"/>
  </r>
  <r>
    <n v="1769"/>
    <s v="CUST547"/>
    <x v="343"/>
    <x v="2"/>
    <x v="0"/>
    <x v="13"/>
    <n v="8"/>
    <n v="183.45"/>
    <x v="1762"/>
    <x v="1752"/>
  </r>
  <r>
    <n v="1770"/>
    <s v="CUST258"/>
    <x v="319"/>
    <x v="3"/>
    <x v="2"/>
    <x v="12"/>
    <n v="6"/>
    <n v="692.15"/>
    <x v="1763"/>
    <x v="1753"/>
  </r>
  <r>
    <n v="1771"/>
    <s v="CUST503"/>
    <x v="162"/>
    <x v="0"/>
    <x v="2"/>
    <x v="12"/>
    <n v="5"/>
    <n v="744.41"/>
    <x v="1764"/>
    <x v="1754"/>
  </r>
  <r>
    <n v="1772"/>
    <s v="CUST575"/>
    <x v="671"/>
    <x v="0"/>
    <x v="0"/>
    <x v="4"/>
    <n v="2"/>
    <n v="1076.6500000000001"/>
    <x v="1765"/>
    <x v="1755"/>
  </r>
  <r>
    <n v="1773"/>
    <s v="CUST396"/>
    <x v="604"/>
    <x v="2"/>
    <x v="0"/>
    <x v="11"/>
    <n v="4"/>
    <n v="22.46"/>
    <x v="1766"/>
    <x v="1756"/>
  </r>
  <r>
    <n v="1774"/>
    <s v="CUST304"/>
    <x v="58"/>
    <x v="3"/>
    <x v="1"/>
    <x v="3"/>
    <n v="9"/>
    <n v="1049.1300000000001"/>
    <x v="1767"/>
    <x v="1757"/>
  </r>
  <r>
    <n v="1775"/>
    <s v="CUST650"/>
    <x v="510"/>
    <x v="0"/>
    <x v="1"/>
    <x v="3"/>
    <n v="4"/>
    <n v="82.53"/>
    <x v="1768"/>
    <x v="1591"/>
  </r>
  <r>
    <n v="1776"/>
    <s v="CUST190"/>
    <x v="213"/>
    <x v="3"/>
    <x v="0"/>
    <x v="11"/>
    <n v="6"/>
    <n v="160.97"/>
    <x v="1769"/>
    <x v="1758"/>
  </r>
  <r>
    <n v="1777"/>
    <s v="CUST478"/>
    <x v="228"/>
    <x v="1"/>
    <x v="0"/>
    <x v="0"/>
    <n v="3"/>
    <n v="630.41"/>
    <x v="1770"/>
    <x v="1759"/>
  </r>
  <r>
    <n v="1778"/>
    <s v="CUST604"/>
    <x v="218"/>
    <x v="0"/>
    <x v="1"/>
    <x v="3"/>
    <n v="6"/>
    <n v="209.79"/>
    <x v="1771"/>
    <x v="1760"/>
  </r>
  <r>
    <n v="1779"/>
    <s v="CUST787"/>
    <x v="504"/>
    <x v="2"/>
    <x v="0"/>
    <x v="0"/>
    <n v="3"/>
    <n v="938.08"/>
    <x v="1772"/>
    <x v="1761"/>
  </r>
  <r>
    <n v="1780"/>
    <s v="CUST765"/>
    <x v="238"/>
    <x v="1"/>
    <x v="2"/>
    <x v="12"/>
    <n v="8"/>
    <n v="587.02"/>
    <x v="1773"/>
    <x v="1762"/>
  </r>
  <r>
    <n v="1781"/>
    <s v="CUST668"/>
    <x v="224"/>
    <x v="1"/>
    <x v="1"/>
    <x v="3"/>
    <n v="4"/>
    <n v="917.02"/>
    <x v="1774"/>
    <x v="1763"/>
  </r>
  <r>
    <n v="1782"/>
    <s v="CUST795"/>
    <x v="423"/>
    <x v="3"/>
    <x v="2"/>
    <x v="8"/>
    <n v="6"/>
    <n v="708.21"/>
    <x v="1775"/>
    <x v="1764"/>
  </r>
  <r>
    <n v="1783"/>
    <s v="CUST188"/>
    <x v="206"/>
    <x v="1"/>
    <x v="2"/>
    <x v="12"/>
    <n v="10"/>
    <n v="611.66999999999996"/>
    <x v="1776"/>
    <x v="1765"/>
  </r>
  <r>
    <n v="1784"/>
    <s v="CUST184"/>
    <x v="177"/>
    <x v="0"/>
    <x v="2"/>
    <x v="7"/>
    <n v="3"/>
    <n v="436.17"/>
    <x v="1777"/>
    <x v="1766"/>
  </r>
  <r>
    <n v="1785"/>
    <s v="CUST821"/>
    <x v="644"/>
    <x v="2"/>
    <x v="2"/>
    <x v="9"/>
    <n v="10"/>
    <n v="1086.6099999999999"/>
    <x v="1778"/>
    <x v="1767"/>
  </r>
  <r>
    <n v="1786"/>
    <s v="CUST514"/>
    <x v="274"/>
    <x v="0"/>
    <x v="0"/>
    <x v="0"/>
    <n v="1"/>
    <n v="544.62"/>
    <x v="1779"/>
    <x v="1768"/>
  </r>
  <r>
    <n v="1787"/>
    <s v="CUST535"/>
    <x v="282"/>
    <x v="0"/>
    <x v="2"/>
    <x v="9"/>
    <n v="4"/>
    <n v="827.84"/>
    <x v="1780"/>
    <x v="1769"/>
  </r>
  <r>
    <n v="1788"/>
    <s v="CUST300"/>
    <x v="322"/>
    <x v="3"/>
    <x v="0"/>
    <x v="13"/>
    <n v="7"/>
    <n v="931.25"/>
    <x v="1781"/>
    <x v="1770"/>
  </r>
  <r>
    <n v="1789"/>
    <s v="CUST700"/>
    <x v="172"/>
    <x v="3"/>
    <x v="2"/>
    <x v="10"/>
    <n v="3"/>
    <n v="646.28"/>
    <x v="1782"/>
    <x v="1771"/>
  </r>
  <r>
    <n v="1790"/>
    <s v="CUST938"/>
    <x v="624"/>
    <x v="3"/>
    <x v="2"/>
    <x v="12"/>
    <n v="4"/>
    <n v="1016.3"/>
    <x v="1783"/>
    <x v="1772"/>
  </r>
  <r>
    <n v="1791"/>
    <s v="CUST229"/>
    <x v="469"/>
    <x v="0"/>
    <x v="0"/>
    <x v="11"/>
    <n v="10"/>
    <n v="441.18"/>
    <x v="1784"/>
    <x v="1773"/>
  </r>
  <r>
    <n v="1792"/>
    <s v="CUST934"/>
    <x v="447"/>
    <x v="2"/>
    <x v="2"/>
    <x v="7"/>
    <n v="10"/>
    <n v="77.91"/>
    <x v="1785"/>
    <x v="1774"/>
  </r>
  <r>
    <n v="1793"/>
    <s v="CUST642"/>
    <x v="498"/>
    <x v="3"/>
    <x v="2"/>
    <x v="8"/>
    <n v="5"/>
    <n v="1073.6500000000001"/>
    <x v="1786"/>
    <x v="1775"/>
  </r>
  <r>
    <n v="1794"/>
    <s v="CUST136"/>
    <x v="526"/>
    <x v="0"/>
    <x v="0"/>
    <x v="4"/>
    <n v="4"/>
    <n v="1034.71"/>
    <x v="1787"/>
    <x v="1776"/>
  </r>
  <r>
    <n v="1795"/>
    <s v="CUST591"/>
    <x v="25"/>
    <x v="3"/>
    <x v="1"/>
    <x v="6"/>
    <n v="10"/>
    <n v="52.55"/>
    <x v="1788"/>
    <x v="1777"/>
  </r>
  <r>
    <n v="1796"/>
    <s v="CUST488"/>
    <x v="350"/>
    <x v="0"/>
    <x v="2"/>
    <x v="7"/>
    <n v="8"/>
    <n v="759.87"/>
    <x v="1789"/>
    <x v="1778"/>
  </r>
  <r>
    <n v="1797"/>
    <s v="CUST323"/>
    <x v="328"/>
    <x v="0"/>
    <x v="2"/>
    <x v="9"/>
    <n v="2"/>
    <n v="306.97000000000003"/>
    <x v="1790"/>
    <x v="1779"/>
  </r>
  <r>
    <n v="1798"/>
    <s v="CUST833"/>
    <x v="171"/>
    <x v="0"/>
    <x v="1"/>
    <x v="2"/>
    <n v="3"/>
    <n v="598.4"/>
    <x v="1791"/>
    <x v="1780"/>
  </r>
  <r>
    <n v="1799"/>
    <s v="CUST340"/>
    <x v="206"/>
    <x v="0"/>
    <x v="2"/>
    <x v="7"/>
    <n v="4"/>
    <n v="683.82"/>
    <x v="1792"/>
    <x v="1781"/>
  </r>
  <r>
    <n v="1800"/>
    <s v="CUST770"/>
    <x v="158"/>
    <x v="1"/>
    <x v="1"/>
    <x v="14"/>
    <n v="3"/>
    <n v="591.98"/>
    <x v="1793"/>
    <x v="1782"/>
  </r>
  <r>
    <n v="1801"/>
    <s v="CUST712"/>
    <x v="102"/>
    <x v="0"/>
    <x v="1"/>
    <x v="2"/>
    <n v="10"/>
    <n v="51.68"/>
    <x v="1794"/>
    <x v="1783"/>
  </r>
  <r>
    <n v="1802"/>
    <s v="CUST501"/>
    <x v="46"/>
    <x v="2"/>
    <x v="2"/>
    <x v="12"/>
    <n v="5"/>
    <n v="747.36"/>
    <x v="1795"/>
    <x v="1784"/>
  </r>
  <r>
    <n v="1803"/>
    <s v="CUST588"/>
    <x v="175"/>
    <x v="3"/>
    <x v="0"/>
    <x v="4"/>
    <n v="4"/>
    <n v="1191.67"/>
    <x v="1796"/>
    <x v="1785"/>
  </r>
  <r>
    <n v="1804"/>
    <s v="CUST232"/>
    <x v="288"/>
    <x v="0"/>
    <x v="0"/>
    <x v="11"/>
    <n v="10"/>
    <n v="274.94"/>
    <x v="1797"/>
    <x v="1786"/>
  </r>
  <r>
    <n v="1805"/>
    <s v="CUST238"/>
    <x v="49"/>
    <x v="2"/>
    <x v="0"/>
    <x v="1"/>
    <n v="8"/>
    <n v="1156.45"/>
    <x v="1798"/>
    <x v="1787"/>
  </r>
  <r>
    <n v="1806"/>
    <s v="CUST640"/>
    <x v="622"/>
    <x v="2"/>
    <x v="1"/>
    <x v="3"/>
    <n v="10"/>
    <n v="209.89"/>
    <x v="1799"/>
    <x v="1788"/>
  </r>
  <r>
    <n v="1807"/>
    <s v="CUST322"/>
    <x v="539"/>
    <x v="1"/>
    <x v="1"/>
    <x v="2"/>
    <n v="2"/>
    <n v="978.82"/>
    <x v="1800"/>
    <x v="1789"/>
  </r>
  <r>
    <n v="1808"/>
    <s v="CUST946"/>
    <x v="670"/>
    <x v="1"/>
    <x v="2"/>
    <x v="7"/>
    <n v="3"/>
    <n v="605.01"/>
    <x v="1801"/>
    <x v="1790"/>
  </r>
  <r>
    <n v="1809"/>
    <s v="CUST273"/>
    <x v="241"/>
    <x v="1"/>
    <x v="1"/>
    <x v="3"/>
    <n v="10"/>
    <n v="792.08"/>
    <x v="1802"/>
    <x v="1791"/>
  </r>
  <r>
    <n v="1810"/>
    <s v="CUST807"/>
    <x v="81"/>
    <x v="0"/>
    <x v="1"/>
    <x v="3"/>
    <n v="2"/>
    <n v="404.21"/>
    <x v="1803"/>
    <x v="1792"/>
  </r>
  <r>
    <n v="1811"/>
    <s v="CUST882"/>
    <x v="329"/>
    <x v="3"/>
    <x v="2"/>
    <x v="9"/>
    <n v="5"/>
    <n v="993.85"/>
    <x v="1804"/>
    <x v="1793"/>
  </r>
  <r>
    <n v="1812"/>
    <s v="CUST860"/>
    <x v="627"/>
    <x v="1"/>
    <x v="0"/>
    <x v="11"/>
    <n v="8"/>
    <n v="1054.55"/>
    <x v="1805"/>
    <x v="1794"/>
  </r>
  <r>
    <n v="1813"/>
    <s v="CUST728"/>
    <x v="298"/>
    <x v="3"/>
    <x v="0"/>
    <x v="11"/>
    <n v="1"/>
    <n v="45.54"/>
    <x v="1806"/>
    <x v="1795"/>
  </r>
  <r>
    <n v="1814"/>
    <s v="CUST840"/>
    <x v="513"/>
    <x v="0"/>
    <x v="2"/>
    <x v="9"/>
    <n v="9"/>
    <n v="117.95"/>
    <x v="1807"/>
    <x v="1796"/>
  </r>
  <r>
    <n v="1815"/>
    <s v="CUST876"/>
    <x v="105"/>
    <x v="0"/>
    <x v="1"/>
    <x v="3"/>
    <n v="5"/>
    <n v="246.47"/>
    <x v="1808"/>
    <x v="1797"/>
  </r>
  <r>
    <n v="1816"/>
    <s v="CUST302"/>
    <x v="672"/>
    <x v="3"/>
    <x v="0"/>
    <x v="4"/>
    <n v="4"/>
    <n v="119.96"/>
    <x v="1809"/>
    <x v="1798"/>
  </r>
  <r>
    <n v="1817"/>
    <s v="CUST328"/>
    <x v="302"/>
    <x v="3"/>
    <x v="2"/>
    <x v="7"/>
    <n v="3"/>
    <n v="912.54"/>
    <x v="1810"/>
    <x v="1799"/>
  </r>
  <r>
    <n v="1818"/>
    <s v="CUST936"/>
    <x v="580"/>
    <x v="3"/>
    <x v="2"/>
    <x v="9"/>
    <n v="9"/>
    <n v="1115.18"/>
    <x v="1811"/>
    <x v="1800"/>
  </r>
  <r>
    <n v="1819"/>
    <s v="CUST859"/>
    <x v="287"/>
    <x v="1"/>
    <x v="2"/>
    <x v="12"/>
    <n v="5"/>
    <n v="636.36"/>
    <x v="1812"/>
    <x v="1801"/>
  </r>
  <r>
    <n v="1820"/>
    <s v="CUST150"/>
    <x v="430"/>
    <x v="2"/>
    <x v="1"/>
    <x v="2"/>
    <n v="2"/>
    <n v="24.55"/>
    <x v="1813"/>
    <x v="1802"/>
  </r>
  <r>
    <n v="1821"/>
    <s v="CUST581"/>
    <x v="82"/>
    <x v="2"/>
    <x v="0"/>
    <x v="11"/>
    <n v="8"/>
    <n v="127.22"/>
    <x v="1814"/>
    <x v="1803"/>
  </r>
  <r>
    <n v="1822"/>
    <s v="CUST969"/>
    <x v="210"/>
    <x v="3"/>
    <x v="0"/>
    <x v="0"/>
    <n v="7"/>
    <n v="1132.6099999999999"/>
    <x v="1815"/>
    <x v="1804"/>
  </r>
  <r>
    <n v="1823"/>
    <s v="CUST141"/>
    <x v="359"/>
    <x v="2"/>
    <x v="2"/>
    <x v="12"/>
    <n v="8"/>
    <n v="149.81"/>
    <x v="1816"/>
    <x v="1805"/>
  </r>
  <r>
    <n v="1824"/>
    <s v="CUST565"/>
    <x v="493"/>
    <x v="2"/>
    <x v="1"/>
    <x v="6"/>
    <n v="8"/>
    <n v="383.17"/>
    <x v="1817"/>
    <x v="1806"/>
  </r>
  <r>
    <n v="1825"/>
    <s v="CUST912"/>
    <x v="250"/>
    <x v="3"/>
    <x v="0"/>
    <x v="4"/>
    <n v="3"/>
    <n v="192.3"/>
    <x v="1818"/>
    <x v="1807"/>
  </r>
  <r>
    <n v="1826"/>
    <s v="CUST793"/>
    <x v="547"/>
    <x v="2"/>
    <x v="0"/>
    <x v="1"/>
    <n v="8"/>
    <n v="544.79"/>
    <x v="1819"/>
    <x v="1808"/>
  </r>
  <r>
    <n v="1827"/>
    <s v="CUST863"/>
    <x v="673"/>
    <x v="0"/>
    <x v="0"/>
    <x v="1"/>
    <n v="6"/>
    <n v="814.08"/>
    <x v="1820"/>
    <x v="1809"/>
  </r>
  <r>
    <n v="1828"/>
    <s v="CUST241"/>
    <x v="236"/>
    <x v="0"/>
    <x v="2"/>
    <x v="7"/>
    <n v="2"/>
    <n v="1039.8699999999999"/>
    <x v="1821"/>
    <x v="1810"/>
  </r>
  <r>
    <n v="1829"/>
    <s v="CUST392"/>
    <x v="105"/>
    <x v="1"/>
    <x v="2"/>
    <x v="9"/>
    <n v="2"/>
    <n v="38.200000000000003"/>
    <x v="1822"/>
    <x v="1811"/>
  </r>
  <r>
    <n v="1830"/>
    <s v="CUST475"/>
    <x v="454"/>
    <x v="2"/>
    <x v="2"/>
    <x v="8"/>
    <n v="1"/>
    <n v="342.91"/>
    <x v="1823"/>
    <x v="1812"/>
  </r>
  <r>
    <n v="1831"/>
    <s v="CUST752"/>
    <x v="537"/>
    <x v="2"/>
    <x v="1"/>
    <x v="6"/>
    <n v="4"/>
    <n v="716.92"/>
    <x v="1824"/>
    <x v="1813"/>
  </r>
  <r>
    <n v="1832"/>
    <s v="CUST812"/>
    <x v="497"/>
    <x v="1"/>
    <x v="0"/>
    <x v="13"/>
    <n v="10"/>
    <n v="90.03"/>
    <x v="1825"/>
    <x v="1814"/>
  </r>
  <r>
    <n v="1833"/>
    <s v="CUST196"/>
    <x v="365"/>
    <x v="1"/>
    <x v="0"/>
    <x v="4"/>
    <n v="2"/>
    <n v="475.01"/>
    <x v="1826"/>
    <x v="1815"/>
  </r>
  <r>
    <n v="1834"/>
    <s v="CUST432"/>
    <x v="85"/>
    <x v="3"/>
    <x v="0"/>
    <x v="1"/>
    <n v="7"/>
    <n v="1068.93"/>
    <x v="1827"/>
    <x v="1816"/>
  </r>
  <r>
    <n v="1835"/>
    <s v="CUST747"/>
    <x v="201"/>
    <x v="2"/>
    <x v="0"/>
    <x v="1"/>
    <n v="7"/>
    <n v="1196.06"/>
    <x v="1828"/>
    <x v="1817"/>
  </r>
  <r>
    <n v="1836"/>
    <s v="CUST716"/>
    <x v="410"/>
    <x v="2"/>
    <x v="0"/>
    <x v="4"/>
    <n v="9"/>
    <n v="912.57"/>
    <x v="1829"/>
    <x v="1818"/>
  </r>
  <r>
    <n v="1837"/>
    <s v="CUST994"/>
    <x v="10"/>
    <x v="0"/>
    <x v="1"/>
    <x v="3"/>
    <n v="2"/>
    <n v="859.39"/>
    <x v="1830"/>
    <x v="1819"/>
  </r>
  <r>
    <n v="1838"/>
    <s v="CUST968"/>
    <x v="641"/>
    <x v="2"/>
    <x v="1"/>
    <x v="5"/>
    <n v="10"/>
    <n v="395.77"/>
    <x v="1831"/>
    <x v="1820"/>
  </r>
  <r>
    <n v="1839"/>
    <s v="CUST601"/>
    <x v="151"/>
    <x v="2"/>
    <x v="0"/>
    <x v="4"/>
    <n v="8"/>
    <n v="844.14"/>
    <x v="1832"/>
    <x v="1821"/>
  </r>
  <r>
    <n v="1840"/>
    <s v="CUST176"/>
    <x v="525"/>
    <x v="3"/>
    <x v="0"/>
    <x v="13"/>
    <n v="1"/>
    <n v="419.1"/>
    <x v="1125"/>
    <x v="1822"/>
  </r>
  <r>
    <n v="1841"/>
    <s v="CUST869"/>
    <x v="477"/>
    <x v="0"/>
    <x v="2"/>
    <x v="12"/>
    <n v="1"/>
    <n v="513.16999999999996"/>
    <x v="1833"/>
    <x v="1823"/>
  </r>
  <r>
    <n v="1842"/>
    <s v="CUST132"/>
    <x v="65"/>
    <x v="0"/>
    <x v="1"/>
    <x v="5"/>
    <n v="10"/>
    <n v="380.13"/>
    <x v="1834"/>
    <x v="1824"/>
  </r>
  <r>
    <n v="1843"/>
    <s v="CUST463"/>
    <x v="156"/>
    <x v="0"/>
    <x v="1"/>
    <x v="5"/>
    <n v="7"/>
    <n v="58.41"/>
    <x v="1835"/>
    <x v="1825"/>
  </r>
  <r>
    <n v="1844"/>
    <s v="CUST135"/>
    <x v="549"/>
    <x v="2"/>
    <x v="1"/>
    <x v="2"/>
    <n v="3"/>
    <n v="812.41"/>
    <x v="1836"/>
    <x v="1826"/>
  </r>
  <r>
    <n v="1845"/>
    <s v="CUST604"/>
    <x v="674"/>
    <x v="1"/>
    <x v="0"/>
    <x v="11"/>
    <n v="9"/>
    <n v="579.11"/>
    <x v="1837"/>
    <x v="1827"/>
  </r>
  <r>
    <n v="1846"/>
    <s v="CUST584"/>
    <x v="599"/>
    <x v="2"/>
    <x v="1"/>
    <x v="5"/>
    <n v="10"/>
    <n v="211.51"/>
    <x v="1838"/>
    <x v="1828"/>
  </r>
  <r>
    <n v="1847"/>
    <s v="CUST675"/>
    <x v="654"/>
    <x v="1"/>
    <x v="0"/>
    <x v="13"/>
    <n v="7"/>
    <n v="503.09"/>
    <x v="1839"/>
    <x v="1829"/>
  </r>
  <r>
    <n v="1848"/>
    <s v="CUST312"/>
    <x v="38"/>
    <x v="3"/>
    <x v="1"/>
    <x v="14"/>
    <n v="5"/>
    <n v="808.98"/>
    <x v="1840"/>
    <x v="1830"/>
  </r>
  <r>
    <n v="1849"/>
    <s v="CUST771"/>
    <x v="403"/>
    <x v="0"/>
    <x v="0"/>
    <x v="11"/>
    <n v="3"/>
    <n v="108.9"/>
    <x v="1841"/>
    <x v="1831"/>
  </r>
  <r>
    <n v="1850"/>
    <s v="CUST205"/>
    <x v="629"/>
    <x v="0"/>
    <x v="1"/>
    <x v="6"/>
    <n v="2"/>
    <n v="367.32"/>
    <x v="1842"/>
    <x v="1832"/>
  </r>
  <r>
    <n v="1851"/>
    <s v="CUST797"/>
    <x v="344"/>
    <x v="2"/>
    <x v="0"/>
    <x v="11"/>
    <n v="1"/>
    <n v="666.19"/>
    <x v="1843"/>
    <x v="1833"/>
  </r>
  <r>
    <n v="1852"/>
    <s v="CUST264"/>
    <x v="675"/>
    <x v="0"/>
    <x v="2"/>
    <x v="12"/>
    <n v="1"/>
    <n v="582.75"/>
    <x v="1844"/>
    <x v="1834"/>
  </r>
  <r>
    <n v="1853"/>
    <s v="CUST165"/>
    <x v="272"/>
    <x v="3"/>
    <x v="1"/>
    <x v="14"/>
    <n v="4"/>
    <n v="1153.08"/>
    <x v="1845"/>
    <x v="1835"/>
  </r>
  <r>
    <n v="1854"/>
    <s v="CUST648"/>
    <x v="360"/>
    <x v="3"/>
    <x v="2"/>
    <x v="9"/>
    <n v="5"/>
    <n v="711.71"/>
    <x v="1846"/>
    <x v="1836"/>
  </r>
  <r>
    <n v="1855"/>
    <s v="CUST974"/>
    <x v="676"/>
    <x v="1"/>
    <x v="0"/>
    <x v="13"/>
    <n v="5"/>
    <n v="609.95000000000005"/>
    <x v="1847"/>
    <x v="1837"/>
  </r>
  <r>
    <n v="1856"/>
    <s v="CUST887"/>
    <x v="140"/>
    <x v="1"/>
    <x v="1"/>
    <x v="3"/>
    <n v="7"/>
    <n v="94.2"/>
    <x v="1848"/>
    <x v="1838"/>
  </r>
  <r>
    <n v="1857"/>
    <s v="CUST671"/>
    <x v="614"/>
    <x v="1"/>
    <x v="2"/>
    <x v="8"/>
    <n v="10"/>
    <n v="1082.44"/>
    <x v="1849"/>
    <x v="1839"/>
  </r>
  <r>
    <n v="1858"/>
    <s v="CUST565"/>
    <x v="216"/>
    <x v="1"/>
    <x v="0"/>
    <x v="1"/>
    <n v="4"/>
    <n v="972.23"/>
    <x v="1850"/>
    <x v="1840"/>
  </r>
  <r>
    <n v="1859"/>
    <s v="CUST162"/>
    <x v="292"/>
    <x v="1"/>
    <x v="2"/>
    <x v="7"/>
    <n v="6"/>
    <n v="435.36"/>
    <x v="1851"/>
    <x v="1841"/>
  </r>
  <r>
    <n v="1860"/>
    <s v="CUST317"/>
    <x v="560"/>
    <x v="3"/>
    <x v="0"/>
    <x v="11"/>
    <n v="4"/>
    <n v="71.989999999999995"/>
    <x v="1852"/>
    <x v="1842"/>
  </r>
  <r>
    <n v="1861"/>
    <s v="CUST465"/>
    <x v="560"/>
    <x v="1"/>
    <x v="1"/>
    <x v="14"/>
    <n v="2"/>
    <n v="163.68"/>
    <x v="1853"/>
    <x v="1843"/>
  </r>
  <r>
    <n v="1862"/>
    <s v="CUST482"/>
    <x v="501"/>
    <x v="0"/>
    <x v="2"/>
    <x v="7"/>
    <n v="8"/>
    <n v="883.82"/>
    <x v="1854"/>
    <x v="1844"/>
  </r>
  <r>
    <n v="1863"/>
    <s v="CUST263"/>
    <x v="574"/>
    <x v="2"/>
    <x v="1"/>
    <x v="3"/>
    <n v="9"/>
    <n v="424.07"/>
    <x v="1855"/>
    <x v="1845"/>
  </r>
  <r>
    <n v="1864"/>
    <s v="CUST252"/>
    <x v="20"/>
    <x v="3"/>
    <x v="2"/>
    <x v="9"/>
    <n v="6"/>
    <n v="208.46"/>
    <x v="1856"/>
    <x v="1846"/>
  </r>
  <r>
    <n v="1865"/>
    <s v="CUST828"/>
    <x v="121"/>
    <x v="0"/>
    <x v="0"/>
    <x v="1"/>
    <n v="4"/>
    <n v="986.92"/>
    <x v="1857"/>
    <x v="1847"/>
  </r>
  <r>
    <n v="1866"/>
    <s v="CUST833"/>
    <x v="452"/>
    <x v="0"/>
    <x v="1"/>
    <x v="6"/>
    <n v="1"/>
    <n v="593.98"/>
    <x v="1858"/>
    <x v="1848"/>
  </r>
  <r>
    <n v="1867"/>
    <s v="CUST176"/>
    <x v="64"/>
    <x v="1"/>
    <x v="2"/>
    <x v="10"/>
    <n v="3"/>
    <n v="485.95"/>
    <x v="1859"/>
    <x v="1849"/>
  </r>
  <r>
    <n v="1868"/>
    <s v="CUST257"/>
    <x v="554"/>
    <x v="3"/>
    <x v="1"/>
    <x v="6"/>
    <n v="5"/>
    <n v="1079.6400000000001"/>
    <x v="1860"/>
    <x v="1850"/>
  </r>
  <r>
    <n v="1869"/>
    <s v="CUST983"/>
    <x v="677"/>
    <x v="0"/>
    <x v="0"/>
    <x v="1"/>
    <n v="1"/>
    <n v="1191.8699999999999"/>
    <x v="1861"/>
    <x v="1851"/>
  </r>
  <r>
    <n v="1870"/>
    <s v="CUST474"/>
    <x v="73"/>
    <x v="2"/>
    <x v="1"/>
    <x v="6"/>
    <n v="8"/>
    <n v="807.6"/>
    <x v="1862"/>
    <x v="1852"/>
  </r>
  <r>
    <n v="1871"/>
    <s v="CUST398"/>
    <x v="332"/>
    <x v="2"/>
    <x v="0"/>
    <x v="4"/>
    <n v="4"/>
    <n v="718.4"/>
    <x v="1863"/>
    <x v="1853"/>
  </r>
  <r>
    <n v="1872"/>
    <s v="CUST916"/>
    <x v="323"/>
    <x v="3"/>
    <x v="0"/>
    <x v="11"/>
    <n v="6"/>
    <n v="887.47"/>
    <x v="1864"/>
    <x v="1854"/>
  </r>
  <r>
    <n v="1873"/>
    <s v="CUST771"/>
    <x v="460"/>
    <x v="3"/>
    <x v="0"/>
    <x v="1"/>
    <n v="3"/>
    <n v="704.84"/>
    <x v="1865"/>
    <x v="1855"/>
  </r>
  <r>
    <n v="1874"/>
    <s v="CUST432"/>
    <x v="39"/>
    <x v="2"/>
    <x v="2"/>
    <x v="10"/>
    <n v="8"/>
    <n v="326.67"/>
    <x v="1866"/>
    <x v="1604"/>
  </r>
  <r>
    <n v="1875"/>
    <s v="CUST231"/>
    <x v="147"/>
    <x v="3"/>
    <x v="0"/>
    <x v="0"/>
    <n v="7"/>
    <n v="389.44"/>
    <x v="1867"/>
    <x v="1856"/>
  </r>
  <r>
    <n v="1876"/>
    <s v="CUST730"/>
    <x v="203"/>
    <x v="3"/>
    <x v="2"/>
    <x v="9"/>
    <n v="5"/>
    <n v="108.57"/>
    <x v="1868"/>
    <x v="1857"/>
  </r>
  <r>
    <n v="1877"/>
    <s v="CUST735"/>
    <x v="530"/>
    <x v="3"/>
    <x v="0"/>
    <x v="11"/>
    <n v="7"/>
    <n v="1155.18"/>
    <x v="1869"/>
    <x v="1858"/>
  </r>
  <r>
    <n v="1878"/>
    <s v="CUST645"/>
    <x v="231"/>
    <x v="1"/>
    <x v="2"/>
    <x v="12"/>
    <n v="3"/>
    <n v="407.72"/>
    <x v="1870"/>
    <x v="1859"/>
  </r>
  <r>
    <n v="1879"/>
    <s v="CUST217"/>
    <x v="678"/>
    <x v="1"/>
    <x v="0"/>
    <x v="13"/>
    <n v="2"/>
    <n v="368.55"/>
    <x v="1871"/>
    <x v="1860"/>
  </r>
  <r>
    <n v="1880"/>
    <s v="CUST512"/>
    <x v="482"/>
    <x v="2"/>
    <x v="1"/>
    <x v="2"/>
    <n v="5"/>
    <n v="1147.3800000000001"/>
    <x v="1872"/>
    <x v="1861"/>
  </r>
  <r>
    <n v="1881"/>
    <s v="CUST512"/>
    <x v="81"/>
    <x v="3"/>
    <x v="2"/>
    <x v="8"/>
    <n v="5"/>
    <n v="556.61"/>
    <x v="1873"/>
    <x v="1862"/>
  </r>
  <r>
    <n v="1882"/>
    <s v="CUST228"/>
    <x v="295"/>
    <x v="0"/>
    <x v="2"/>
    <x v="12"/>
    <n v="6"/>
    <n v="823.17"/>
    <x v="1874"/>
    <x v="1863"/>
  </r>
  <r>
    <n v="1883"/>
    <s v="CUST356"/>
    <x v="227"/>
    <x v="1"/>
    <x v="2"/>
    <x v="8"/>
    <n v="5"/>
    <n v="1161.8699999999999"/>
    <x v="1875"/>
    <x v="1864"/>
  </r>
  <r>
    <n v="1884"/>
    <s v="CUST416"/>
    <x v="582"/>
    <x v="3"/>
    <x v="2"/>
    <x v="8"/>
    <n v="9"/>
    <n v="201.16"/>
    <x v="1876"/>
    <x v="1865"/>
  </r>
  <r>
    <n v="1885"/>
    <s v="CUST508"/>
    <x v="475"/>
    <x v="2"/>
    <x v="0"/>
    <x v="1"/>
    <n v="1"/>
    <n v="286.17"/>
    <x v="1877"/>
    <x v="1866"/>
  </r>
  <r>
    <n v="1886"/>
    <s v="CUST488"/>
    <x v="374"/>
    <x v="3"/>
    <x v="0"/>
    <x v="0"/>
    <n v="10"/>
    <n v="589.86"/>
    <x v="1878"/>
    <x v="1867"/>
  </r>
  <r>
    <n v="1887"/>
    <s v="CUST593"/>
    <x v="336"/>
    <x v="2"/>
    <x v="1"/>
    <x v="6"/>
    <n v="7"/>
    <n v="296.08"/>
    <x v="1879"/>
    <x v="1868"/>
  </r>
  <r>
    <n v="1888"/>
    <s v="CUST433"/>
    <x v="246"/>
    <x v="0"/>
    <x v="1"/>
    <x v="2"/>
    <n v="1"/>
    <n v="71.849999999999994"/>
    <x v="1880"/>
    <x v="1869"/>
  </r>
  <r>
    <n v="1889"/>
    <s v="CUST614"/>
    <x v="125"/>
    <x v="1"/>
    <x v="1"/>
    <x v="6"/>
    <n v="3"/>
    <n v="334.65"/>
    <x v="1881"/>
    <x v="1870"/>
  </r>
  <r>
    <n v="1890"/>
    <s v="CUST445"/>
    <x v="230"/>
    <x v="1"/>
    <x v="2"/>
    <x v="7"/>
    <n v="2"/>
    <n v="856.72"/>
    <x v="1882"/>
    <x v="1871"/>
  </r>
  <r>
    <n v="1891"/>
    <s v="CUST620"/>
    <x v="210"/>
    <x v="3"/>
    <x v="0"/>
    <x v="0"/>
    <n v="9"/>
    <n v="419.82"/>
    <x v="1883"/>
    <x v="1872"/>
  </r>
  <r>
    <n v="1892"/>
    <s v="CUST827"/>
    <x v="194"/>
    <x v="2"/>
    <x v="0"/>
    <x v="13"/>
    <n v="3"/>
    <n v="413.38"/>
    <x v="1884"/>
    <x v="1873"/>
  </r>
  <r>
    <n v="1893"/>
    <s v="CUST526"/>
    <x v="662"/>
    <x v="2"/>
    <x v="1"/>
    <x v="2"/>
    <n v="10"/>
    <n v="278.86"/>
    <x v="1885"/>
    <x v="1874"/>
  </r>
  <r>
    <n v="1894"/>
    <s v="CUST279"/>
    <x v="406"/>
    <x v="1"/>
    <x v="1"/>
    <x v="5"/>
    <n v="5"/>
    <n v="197.37"/>
    <x v="1886"/>
    <x v="1875"/>
  </r>
  <r>
    <n v="1895"/>
    <s v="CUST629"/>
    <x v="362"/>
    <x v="2"/>
    <x v="2"/>
    <x v="12"/>
    <n v="2"/>
    <n v="183.67"/>
    <x v="1887"/>
    <x v="1876"/>
  </r>
  <r>
    <n v="1896"/>
    <s v="CUST650"/>
    <x v="265"/>
    <x v="2"/>
    <x v="0"/>
    <x v="0"/>
    <n v="3"/>
    <n v="685.97"/>
    <x v="1888"/>
    <x v="1877"/>
  </r>
  <r>
    <n v="1897"/>
    <s v="CUST524"/>
    <x v="20"/>
    <x v="3"/>
    <x v="1"/>
    <x v="5"/>
    <n v="10"/>
    <n v="1097.6099999999999"/>
    <x v="1889"/>
    <x v="1878"/>
  </r>
  <r>
    <n v="1898"/>
    <s v="CUST973"/>
    <x v="679"/>
    <x v="2"/>
    <x v="1"/>
    <x v="2"/>
    <n v="1"/>
    <n v="925.4"/>
    <x v="1890"/>
    <x v="1879"/>
  </r>
  <r>
    <n v="1899"/>
    <s v="CUST249"/>
    <x v="27"/>
    <x v="2"/>
    <x v="2"/>
    <x v="8"/>
    <n v="9"/>
    <n v="21.89"/>
    <x v="1891"/>
    <x v="1880"/>
  </r>
  <r>
    <n v="1900"/>
    <s v="CUST598"/>
    <x v="518"/>
    <x v="3"/>
    <x v="2"/>
    <x v="7"/>
    <n v="8"/>
    <n v="330.53"/>
    <x v="1892"/>
    <x v="1881"/>
  </r>
  <r>
    <n v="1901"/>
    <s v="CUST374"/>
    <x v="204"/>
    <x v="3"/>
    <x v="2"/>
    <x v="12"/>
    <n v="10"/>
    <n v="771.03"/>
    <x v="1893"/>
    <x v="1882"/>
  </r>
  <r>
    <n v="1902"/>
    <s v="CUST251"/>
    <x v="548"/>
    <x v="0"/>
    <x v="2"/>
    <x v="10"/>
    <n v="8"/>
    <n v="628.91999999999996"/>
    <x v="1894"/>
    <x v="1883"/>
  </r>
  <r>
    <n v="1903"/>
    <s v="CUST654"/>
    <x v="602"/>
    <x v="3"/>
    <x v="0"/>
    <x v="4"/>
    <n v="1"/>
    <n v="419.31"/>
    <x v="1895"/>
    <x v="1884"/>
  </r>
  <r>
    <n v="1904"/>
    <s v="CUST849"/>
    <x v="594"/>
    <x v="2"/>
    <x v="0"/>
    <x v="0"/>
    <n v="7"/>
    <n v="713.85"/>
    <x v="1896"/>
    <x v="1885"/>
  </r>
  <r>
    <n v="1905"/>
    <s v="CUST851"/>
    <x v="680"/>
    <x v="3"/>
    <x v="2"/>
    <x v="12"/>
    <n v="10"/>
    <n v="204.74"/>
    <x v="1897"/>
    <x v="1886"/>
  </r>
  <r>
    <n v="1906"/>
    <s v="CUST520"/>
    <x v="681"/>
    <x v="0"/>
    <x v="2"/>
    <x v="10"/>
    <n v="5"/>
    <n v="569.54"/>
    <x v="1898"/>
    <x v="1887"/>
  </r>
  <r>
    <n v="1907"/>
    <s v="CUST859"/>
    <x v="14"/>
    <x v="1"/>
    <x v="1"/>
    <x v="6"/>
    <n v="4"/>
    <n v="159.27000000000001"/>
    <x v="1899"/>
    <x v="1888"/>
  </r>
  <r>
    <n v="1908"/>
    <s v="CUST289"/>
    <x v="344"/>
    <x v="1"/>
    <x v="1"/>
    <x v="3"/>
    <n v="8"/>
    <n v="879.28"/>
    <x v="1900"/>
    <x v="1889"/>
  </r>
  <r>
    <n v="1909"/>
    <s v="CUST737"/>
    <x v="96"/>
    <x v="0"/>
    <x v="0"/>
    <x v="1"/>
    <n v="6"/>
    <n v="90.04"/>
    <x v="1901"/>
    <x v="1890"/>
  </r>
  <r>
    <n v="1910"/>
    <s v="CUST626"/>
    <x v="288"/>
    <x v="0"/>
    <x v="0"/>
    <x v="11"/>
    <n v="3"/>
    <n v="168.74"/>
    <x v="1902"/>
    <x v="1891"/>
  </r>
  <r>
    <n v="1911"/>
    <s v="CUST238"/>
    <x v="217"/>
    <x v="1"/>
    <x v="2"/>
    <x v="9"/>
    <n v="4"/>
    <n v="874.52"/>
    <x v="1903"/>
    <x v="1892"/>
  </r>
  <r>
    <n v="1912"/>
    <s v="CUST218"/>
    <x v="342"/>
    <x v="2"/>
    <x v="2"/>
    <x v="8"/>
    <n v="5"/>
    <n v="260.16000000000003"/>
    <x v="1904"/>
    <x v="1893"/>
  </r>
  <r>
    <n v="1913"/>
    <s v="CUST253"/>
    <x v="407"/>
    <x v="3"/>
    <x v="2"/>
    <x v="8"/>
    <n v="8"/>
    <n v="552.19000000000005"/>
    <x v="1905"/>
    <x v="1894"/>
  </r>
  <r>
    <n v="1914"/>
    <s v="CUST692"/>
    <x v="79"/>
    <x v="3"/>
    <x v="2"/>
    <x v="12"/>
    <n v="9"/>
    <n v="542.39"/>
    <x v="1906"/>
    <x v="1895"/>
  </r>
  <r>
    <n v="1915"/>
    <s v="CUST511"/>
    <x v="682"/>
    <x v="3"/>
    <x v="0"/>
    <x v="4"/>
    <n v="3"/>
    <n v="991.77"/>
    <x v="1907"/>
    <x v="1896"/>
  </r>
  <r>
    <n v="1916"/>
    <s v="CUST463"/>
    <x v="484"/>
    <x v="1"/>
    <x v="2"/>
    <x v="12"/>
    <n v="4"/>
    <n v="456.83"/>
    <x v="1908"/>
    <x v="1897"/>
  </r>
  <r>
    <n v="1917"/>
    <s v="CUST246"/>
    <x v="683"/>
    <x v="2"/>
    <x v="2"/>
    <x v="10"/>
    <n v="9"/>
    <n v="23.66"/>
    <x v="1909"/>
    <x v="1898"/>
  </r>
  <r>
    <n v="1918"/>
    <s v="CUST447"/>
    <x v="140"/>
    <x v="2"/>
    <x v="0"/>
    <x v="1"/>
    <n v="1"/>
    <n v="208.09"/>
    <x v="1910"/>
    <x v="1899"/>
  </r>
  <r>
    <n v="1919"/>
    <s v="CUST633"/>
    <x v="122"/>
    <x v="3"/>
    <x v="0"/>
    <x v="13"/>
    <n v="1"/>
    <n v="995.25"/>
    <x v="1911"/>
    <x v="1900"/>
  </r>
  <r>
    <n v="1920"/>
    <s v="CUST838"/>
    <x v="567"/>
    <x v="3"/>
    <x v="0"/>
    <x v="13"/>
    <n v="5"/>
    <n v="103.34"/>
    <x v="1912"/>
    <x v="1901"/>
  </r>
  <r>
    <n v="1921"/>
    <s v="CUST102"/>
    <x v="558"/>
    <x v="2"/>
    <x v="1"/>
    <x v="6"/>
    <n v="3"/>
    <n v="1172.3399999999999"/>
    <x v="1913"/>
    <x v="1902"/>
  </r>
  <r>
    <n v="1922"/>
    <s v="CUST490"/>
    <x v="112"/>
    <x v="2"/>
    <x v="0"/>
    <x v="11"/>
    <n v="5"/>
    <n v="896.48"/>
    <x v="1914"/>
    <x v="1903"/>
  </r>
  <r>
    <n v="1923"/>
    <s v="CUST344"/>
    <x v="372"/>
    <x v="2"/>
    <x v="1"/>
    <x v="14"/>
    <n v="10"/>
    <n v="148.21"/>
    <x v="1915"/>
    <x v="1904"/>
  </r>
  <r>
    <n v="1924"/>
    <s v="CUST733"/>
    <x v="94"/>
    <x v="1"/>
    <x v="0"/>
    <x v="0"/>
    <n v="6"/>
    <n v="813.53"/>
    <x v="1916"/>
    <x v="1905"/>
  </r>
  <r>
    <n v="1925"/>
    <s v="CUST631"/>
    <x v="327"/>
    <x v="3"/>
    <x v="0"/>
    <x v="4"/>
    <n v="6"/>
    <n v="249.21"/>
    <x v="1917"/>
    <x v="1906"/>
  </r>
  <r>
    <n v="1926"/>
    <s v="CUST691"/>
    <x v="99"/>
    <x v="0"/>
    <x v="1"/>
    <x v="3"/>
    <n v="9"/>
    <n v="643.30999999999995"/>
    <x v="1918"/>
    <x v="1907"/>
  </r>
  <r>
    <n v="1927"/>
    <s v="CUST960"/>
    <x v="240"/>
    <x v="2"/>
    <x v="1"/>
    <x v="3"/>
    <n v="5"/>
    <n v="478.87"/>
    <x v="1919"/>
    <x v="1908"/>
  </r>
  <r>
    <n v="1928"/>
    <s v="CUST240"/>
    <x v="370"/>
    <x v="1"/>
    <x v="1"/>
    <x v="14"/>
    <n v="3"/>
    <n v="408.61"/>
    <x v="1920"/>
    <x v="1909"/>
  </r>
  <r>
    <n v="1929"/>
    <s v="CUST832"/>
    <x v="684"/>
    <x v="0"/>
    <x v="1"/>
    <x v="2"/>
    <n v="7"/>
    <n v="446.76"/>
    <x v="1921"/>
    <x v="1910"/>
  </r>
  <r>
    <n v="1930"/>
    <s v="CUST595"/>
    <x v="512"/>
    <x v="0"/>
    <x v="2"/>
    <x v="8"/>
    <n v="8"/>
    <n v="424.57"/>
    <x v="1922"/>
    <x v="1911"/>
  </r>
  <r>
    <n v="1931"/>
    <s v="CUST287"/>
    <x v="347"/>
    <x v="1"/>
    <x v="2"/>
    <x v="9"/>
    <n v="6"/>
    <n v="897.33"/>
    <x v="1923"/>
    <x v="1912"/>
  </r>
  <r>
    <n v="1932"/>
    <s v="CUST460"/>
    <x v="391"/>
    <x v="3"/>
    <x v="2"/>
    <x v="10"/>
    <n v="7"/>
    <n v="825.49"/>
    <x v="1924"/>
    <x v="1913"/>
  </r>
  <r>
    <n v="1933"/>
    <s v="CUST647"/>
    <x v="267"/>
    <x v="1"/>
    <x v="1"/>
    <x v="3"/>
    <n v="5"/>
    <n v="893.28"/>
    <x v="1925"/>
    <x v="1914"/>
  </r>
  <r>
    <n v="1934"/>
    <s v="CUST497"/>
    <x v="672"/>
    <x v="1"/>
    <x v="2"/>
    <x v="9"/>
    <n v="9"/>
    <n v="436.98"/>
    <x v="1926"/>
    <x v="1915"/>
  </r>
  <r>
    <n v="1935"/>
    <s v="CUST578"/>
    <x v="632"/>
    <x v="1"/>
    <x v="1"/>
    <x v="2"/>
    <n v="5"/>
    <n v="920.53"/>
    <x v="1927"/>
    <x v="1916"/>
  </r>
  <r>
    <n v="1936"/>
    <s v="CUST507"/>
    <x v="8"/>
    <x v="0"/>
    <x v="2"/>
    <x v="10"/>
    <n v="3"/>
    <n v="340.15"/>
    <x v="1928"/>
    <x v="1917"/>
  </r>
  <r>
    <n v="1937"/>
    <s v="CUST799"/>
    <x v="59"/>
    <x v="2"/>
    <x v="0"/>
    <x v="13"/>
    <n v="7"/>
    <n v="358.8"/>
    <x v="1929"/>
    <x v="1918"/>
  </r>
  <r>
    <n v="1938"/>
    <s v="CUST462"/>
    <x v="395"/>
    <x v="0"/>
    <x v="1"/>
    <x v="3"/>
    <n v="5"/>
    <n v="534.58000000000004"/>
    <x v="1930"/>
    <x v="1919"/>
  </r>
  <r>
    <n v="1939"/>
    <s v="CUST569"/>
    <x v="371"/>
    <x v="1"/>
    <x v="0"/>
    <x v="1"/>
    <n v="2"/>
    <n v="197.1"/>
    <x v="1931"/>
    <x v="1920"/>
  </r>
  <r>
    <n v="1940"/>
    <s v="CUST428"/>
    <x v="164"/>
    <x v="0"/>
    <x v="0"/>
    <x v="13"/>
    <n v="9"/>
    <n v="1043.47"/>
    <x v="1932"/>
    <x v="1921"/>
  </r>
  <r>
    <n v="1941"/>
    <s v="CUST835"/>
    <x v="670"/>
    <x v="3"/>
    <x v="2"/>
    <x v="9"/>
    <n v="5"/>
    <n v="181.57"/>
    <x v="1933"/>
    <x v="1922"/>
  </r>
  <r>
    <n v="1942"/>
    <s v="CUST441"/>
    <x v="526"/>
    <x v="0"/>
    <x v="2"/>
    <x v="7"/>
    <n v="8"/>
    <n v="479.01"/>
    <x v="1934"/>
    <x v="1923"/>
  </r>
  <r>
    <n v="1943"/>
    <s v="CUST101"/>
    <x v="582"/>
    <x v="1"/>
    <x v="0"/>
    <x v="13"/>
    <n v="2"/>
    <n v="721.18"/>
    <x v="1935"/>
    <x v="1924"/>
  </r>
  <r>
    <n v="1944"/>
    <s v="CUST291"/>
    <x v="69"/>
    <x v="3"/>
    <x v="1"/>
    <x v="5"/>
    <n v="4"/>
    <n v="663.27"/>
    <x v="1936"/>
    <x v="1925"/>
  </r>
  <r>
    <n v="1945"/>
    <s v="CUST500"/>
    <x v="539"/>
    <x v="1"/>
    <x v="1"/>
    <x v="3"/>
    <n v="7"/>
    <n v="799.66"/>
    <x v="1937"/>
    <x v="1926"/>
  </r>
  <r>
    <n v="1946"/>
    <s v="CUST464"/>
    <x v="30"/>
    <x v="1"/>
    <x v="1"/>
    <x v="3"/>
    <n v="6"/>
    <n v="1006.46"/>
    <x v="1938"/>
    <x v="1927"/>
  </r>
  <r>
    <n v="1947"/>
    <s v="CUST199"/>
    <x v="207"/>
    <x v="3"/>
    <x v="0"/>
    <x v="1"/>
    <n v="6"/>
    <n v="51.63"/>
    <x v="1939"/>
    <x v="1928"/>
  </r>
  <r>
    <n v="1948"/>
    <s v="CUST773"/>
    <x v="563"/>
    <x v="3"/>
    <x v="0"/>
    <x v="13"/>
    <n v="2"/>
    <n v="561.86"/>
    <x v="1940"/>
    <x v="1929"/>
  </r>
  <r>
    <n v="1949"/>
    <s v="CUST378"/>
    <x v="51"/>
    <x v="2"/>
    <x v="2"/>
    <x v="10"/>
    <n v="6"/>
    <n v="434.45"/>
    <x v="1941"/>
    <x v="1930"/>
  </r>
  <r>
    <n v="1950"/>
    <s v="CUST730"/>
    <x v="93"/>
    <x v="3"/>
    <x v="2"/>
    <x v="8"/>
    <n v="6"/>
    <n v="429.67"/>
    <x v="1942"/>
    <x v="1931"/>
  </r>
  <r>
    <n v="1951"/>
    <s v="CUST791"/>
    <x v="382"/>
    <x v="1"/>
    <x v="0"/>
    <x v="13"/>
    <n v="10"/>
    <n v="354.74"/>
    <x v="1943"/>
    <x v="1932"/>
  </r>
  <r>
    <n v="1952"/>
    <s v="CUST733"/>
    <x v="163"/>
    <x v="3"/>
    <x v="0"/>
    <x v="4"/>
    <n v="10"/>
    <n v="796.61"/>
    <x v="1944"/>
    <x v="1933"/>
  </r>
  <r>
    <n v="1953"/>
    <s v="CUST610"/>
    <x v="40"/>
    <x v="2"/>
    <x v="0"/>
    <x v="1"/>
    <n v="3"/>
    <n v="753.08"/>
    <x v="1945"/>
    <x v="1934"/>
  </r>
  <r>
    <n v="1954"/>
    <s v="CUST316"/>
    <x v="28"/>
    <x v="1"/>
    <x v="2"/>
    <x v="8"/>
    <n v="7"/>
    <n v="934.77"/>
    <x v="1946"/>
    <x v="1935"/>
  </r>
  <r>
    <n v="1955"/>
    <s v="CUST549"/>
    <x v="467"/>
    <x v="2"/>
    <x v="0"/>
    <x v="4"/>
    <n v="8"/>
    <n v="785.03"/>
    <x v="1947"/>
    <x v="1936"/>
  </r>
  <r>
    <n v="1956"/>
    <s v="CUST433"/>
    <x v="685"/>
    <x v="0"/>
    <x v="0"/>
    <x v="1"/>
    <n v="7"/>
    <n v="359.64"/>
    <x v="1948"/>
    <x v="1937"/>
  </r>
  <r>
    <n v="1957"/>
    <s v="CUST476"/>
    <x v="656"/>
    <x v="1"/>
    <x v="2"/>
    <x v="7"/>
    <n v="5"/>
    <n v="551"/>
    <x v="1949"/>
    <x v="1938"/>
  </r>
  <r>
    <n v="1958"/>
    <s v="CUST706"/>
    <x v="92"/>
    <x v="2"/>
    <x v="0"/>
    <x v="13"/>
    <n v="4"/>
    <n v="495.04"/>
    <x v="1950"/>
    <x v="1939"/>
  </r>
  <r>
    <n v="1959"/>
    <s v="CUST974"/>
    <x v="269"/>
    <x v="2"/>
    <x v="0"/>
    <x v="11"/>
    <n v="10"/>
    <n v="1065.45"/>
    <x v="1951"/>
    <x v="1940"/>
  </r>
  <r>
    <n v="1960"/>
    <s v="CUST127"/>
    <x v="452"/>
    <x v="0"/>
    <x v="2"/>
    <x v="8"/>
    <n v="9"/>
    <n v="166.17"/>
    <x v="1952"/>
    <x v="1941"/>
  </r>
  <r>
    <n v="1961"/>
    <s v="CUST606"/>
    <x v="68"/>
    <x v="1"/>
    <x v="0"/>
    <x v="13"/>
    <n v="7"/>
    <n v="1172.03"/>
    <x v="1953"/>
    <x v="1942"/>
  </r>
  <r>
    <n v="1962"/>
    <s v="CUST624"/>
    <x v="158"/>
    <x v="2"/>
    <x v="2"/>
    <x v="12"/>
    <n v="5"/>
    <n v="111.2"/>
    <x v="1954"/>
    <x v="1943"/>
  </r>
  <r>
    <n v="1963"/>
    <s v="CUST219"/>
    <x v="195"/>
    <x v="0"/>
    <x v="2"/>
    <x v="10"/>
    <n v="3"/>
    <n v="946.53"/>
    <x v="1955"/>
    <x v="1944"/>
  </r>
  <r>
    <n v="1964"/>
    <s v="CUST925"/>
    <x v="613"/>
    <x v="0"/>
    <x v="1"/>
    <x v="5"/>
    <n v="6"/>
    <n v="184.88"/>
    <x v="1956"/>
    <x v="111"/>
  </r>
  <r>
    <n v="1965"/>
    <s v="CUST855"/>
    <x v="359"/>
    <x v="0"/>
    <x v="1"/>
    <x v="2"/>
    <n v="3"/>
    <n v="31.38"/>
    <x v="1957"/>
    <x v="1945"/>
  </r>
  <r>
    <n v="1966"/>
    <s v="CUST341"/>
    <x v="88"/>
    <x v="3"/>
    <x v="2"/>
    <x v="9"/>
    <n v="2"/>
    <n v="1111.3499999999999"/>
    <x v="1958"/>
    <x v="1946"/>
  </r>
  <r>
    <n v="1967"/>
    <s v="CUST667"/>
    <x v="522"/>
    <x v="3"/>
    <x v="1"/>
    <x v="6"/>
    <n v="7"/>
    <n v="715.44"/>
    <x v="1959"/>
    <x v="1947"/>
  </r>
  <r>
    <n v="1968"/>
    <s v="CUST613"/>
    <x v="397"/>
    <x v="0"/>
    <x v="1"/>
    <x v="14"/>
    <n v="2"/>
    <n v="1120.31"/>
    <x v="1960"/>
    <x v="1948"/>
  </r>
  <r>
    <n v="1969"/>
    <s v="CUST109"/>
    <x v="482"/>
    <x v="3"/>
    <x v="1"/>
    <x v="14"/>
    <n v="7"/>
    <n v="291.06"/>
    <x v="1961"/>
    <x v="1949"/>
  </r>
  <r>
    <n v="1970"/>
    <s v="CUST564"/>
    <x v="357"/>
    <x v="0"/>
    <x v="1"/>
    <x v="2"/>
    <n v="7"/>
    <n v="706.05"/>
    <x v="1962"/>
    <x v="1950"/>
  </r>
  <r>
    <n v="1971"/>
    <s v="CUST569"/>
    <x v="594"/>
    <x v="3"/>
    <x v="2"/>
    <x v="7"/>
    <n v="5"/>
    <n v="924.63"/>
    <x v="1963"/>
    <x v="1951"/>
  </r>
  <r>
    <n v="1972"/>
    <s v="CUST413"/>
    <x v="228"/>
    <x v="1"/>
    <x v="0"/>
    <x v="13"/>
    <n v="10"/>
    <n v="832.22"/>
    <x v="1964"/>
    <x v="1952"/>
  </r>
  <r>
    <n v="1973"/>
    <s v="CUST773"/>
    <x v="552"/>
    <x v="3"/>
    <x v="1"/>
    <x v="5"/>
    <n v="3"/>
    <n v="424.68"/>
    <x v="1965"/>
    <x v="1953"/>
  </r>
  <r>
    <n v="1974"/>
    <s v="CUST427"/>
    <x v="201"/>
    <x v="0"/>
    <x v="2"/>
    <x v="7"/>
    <n v="4"/>
    <n v="493.9"/>
    <x v="1966"/>
    <x v="1441"/>
  </r>
  <r>
    <n v="1975"/>
    <s v="CUST425"/>
    <x v="357"/>
    <x v="2"/>
    <x v="0"/>
    <x v="11"/>
    <n v="2"/>
    <n v="183.34"/>
    <x v="1967"/>
    <x v="1954"/>
  </r>
  <r>
    <n v="1976"/>
    <s v="CUST366"/>
    <x v="170"/>
    <x v="3"/>
    <x v="1"/>
    <x v="3"/>
    <n v="6"/>
    <n v="937.86"/>
    <x v="1968"/>
    <x v="1955"/>
  </r>
  <r>
    <n v="1977"/>
    <s v="CUST812"/>
    <x v="337"/>
    <x v="0"/>
    <x v="2"/>
    <x v="12"/>
    <n v="5"/>
    <n v="889.3"/>
    <x v="1969"/>
    <x v="1956"/>
  </r>
  <r>
    <n v="1978"/>
    <s v="CUST297"/>
    <x v="364"/>
    <x v="0"/>
    <x v="2"/>
    <x v="7"/>
    <n v="9"/>
    <n v="213.86"/>
    <x v="1970"/>
    <x v="1957"/>
  </r>
  <r>
    <n v="1979"/>
    <s v="CUST184"/>
    <x v="502"/>
    <x v="2"/>
    <x v="0"/>
    <x v="4"/>
    <n v="4"/>
    <n v="106.58"/>
    <x v="1971"/>
    <x v="1958"/>
  </r>
  <r>
    <n v="1980"/>
    <s v="CUST351"/>
    <x v="426"/>
    <x v="3"/>
    <x v="1"/>
    <x v="14"/>
    <n v="10"/>
    <n v="1194.48"/>
    <x v="1972"/>
    <x v="1959"/>
  </r>
  <r>
    <n v="1981"/>
    <s v="CUST890"/>
    <x v="28"/>
    <x v="3"/>
    <x v="0"/>
    <x v="4"/>
    <n v="5"/>
    <n v="184.1"/>
    <x v="1973"/>
    <x v="1960"/>
  </r>
  <r>
    <n v="1982"/>
    <s v="CUST626"/>
    <x v="307"/>
    <x v="0"/>
    <x v="0"/>
    <x v="0"/>
    <n v="5"/>
    <n v="609.26"/>
    <x v="1974"/>
    <x v="1961"/>
  </r>
  <r>
    <n v="1983"/>
    <s v="CUST936"/>
    <x v="686"/>
    <x v="1"/>
    <x v="0"/>
    <x v="0"/>
    <n v="7"/>
    <n v="329.06"/>
    <x v="1975"/>
    <x v="1962"/>
  </r>
  <r>
    <n v="1984"/>
    <s v="CUST234"/>
    <x v="649"/>
    <x v="3"/>
    <x v="0"/>
    <x v="11"/>
    <n v="5"/>
    <n v="545.55999999999995"/>
    <x v="1976"/>
    <x v="1963"/>
  </r>
  <r>
    <n v="1985"/>
    <s v="CUST115"/>
    <x v="101"/>
    <x v="3"/>
    <x v="2"/>
    <x v="12"/>
    <n v="5"/>
    <n v="320.10000000000002"/>
    <x v="1977"/>
    <x v="1964"/>
  </r>
  <r>
    <n v="1986"/>
    <s v="CUST345"/>
    <x v="509"/>
    <x v="1"/>
    <x v="0"/>
    <x v="0"/>
    <n v="3"/>
    <n v="14.33"/>
    <x v="1978"/>
    <x v="1965"/>
  </r>
  <r>
    <n v="1987"/>
    <s v="CUST601"/>
    <x v="607"/>
    <x v="1"/>
    <x v="2"/>
    <x v="12"/>
    <n v="9"/>
    <n v="384.94"/>
    <x v="1979"/>
    <x v="1966"/>
  </r>
  <r>
    <n v="1988"/>
    <s v="CUST522"/>
    <x v="553"/>
    <x v="1"/>
    <x v="1"/>
    <x v="2"/>
    <n v="1"/>
    <n v="779.31"/>
    <x v="1980"/>
    <x v="1967"/>
  </r>
  <r>
    <n v="1989"/>
    <s v="CUST199"/>
    <x v="591"/>
    <x v="1"/>
    <x v="2"/>
    <x v="10"/>
    <n v="4"/>
    <n v="407.73"/>
    <x v="1981"/>
    <x v="1968"/>
  </r>
  <r>
    <n v="1990"/>
    <s v="CUST351"/>
    <x v="420"/>
    <x v="1"/>
    <x v="0"/>
    <x v="11"/>
    <n v="7"/>
    <n v="965.22"/>
    <x v="1982"/>
    <x v="1969"/>
  </r>
  <r>
    <n v="1991"/>
    <s v="CUST936"/>
    <x v="607"/>
    <x v="3"/>
    <x v="2"/>
    <x v="7"/>
    <n v="9"/>
    <n v="1082.68"/>
    <x v="1983"/>
    <x v="1970"/>
  </r>
  <r>
    <n v="1992"/>
    <s v="CUST252"/>
    <x v="584"/>
    <x v="2"/>
    <x v="2"/>
    <x v="12"/>
    <n v="3"/>
    <n v="320.56"/>
    <x v="1984"/>
    <x v="1971"/>
  </r>
  <r>
    <n v="1993"/>
    <s v="CUST548"/>
    <x v="41"/>
    <x v="3"/>
    <x v="0"/>
    <x v="4"/>
    <n v="10"/>
    <n v="1141.3900000000001"/>
    <x v="1985"/>
    <x v="1972"/>
  </r>
  <r>
    <n v="1994"/>
    <s v="CUST346"/>
    <x v="163"/>
    <x v="0"/>
    <x v="0"/>
    <x v="4"/>
    <n v="6"/>
    <n v="444.38"/>
    <x v="1986"/>
    <x v="1973"/>
  </r>
  <r>
    <n v="1995"/>
    <s v="CUST979"/>
    <x v="86"/>
    <x v="2"/>
    <x v="0"/>
    <x v="13"/>
    <n v="6"/>
    <n v="1157.1099999999999"/>
    <x v="1987"/>
    <x v="1974"/>
  </r>
  <r>
    <n v="1996"/>
    <s v="CUST808"/>
    <x v="155"/>
    <x v="1"/>
    <x v="0"/>
    <x v="1"/>
    <n v="6"/>
    <n v="373.49"/>
    <x v="1988"/>
    <x v="1975"/>
  </r>
  <r>
    <n v="1997"/>
    <s v="CUST671"/>
    <x v="419"/>
    <x v="3"/>
    <x v="2"/>
    <x v="12"/>
    <n v="2"/>
    <n v="1078.72"/>
    <x v="1989"/>
    <x v="1976"/>
  </r>
  <r>
    <n v="1998"/>
    <s v="CUST255"/>
    <x v="599"/>
    <x v="1"/>
    <x v="2"/>
    <x v="10"/>
    <n v="8"/>
    <n v="185.65"/>
    <x v="1990"/>
    <x v="1977"/>
  </r>
  <r>
    <n v="1999"/>
    <s v="CUST816"/>
    <x v="461"/>
    <x v="0"/>
    <x v="0"/>
    <x v="4"/>
    <n v="1"/>
    <n v="1117.9000000000001"/>
    <x v="1991"/>
    <x v="1978"/>
  </r>
  <r>
    <n v="2000"/>
    <s v="CUST585"/>
    <x v="185"/>
    <x v="2"/>
    <x v="2"/>
    <x v="12"/>
    <n v="3"/>
    <n v="181.77"/>
    <x v="1992"/>
    <x v="1979"/>
  </r>
  <r>
    <n v="2001"/>
    <s v="CUST443"/>
    <x v="358"/>
    <x v="0"/>
    <x v="1"/>
    <x v="5"/>
    <n v="7"/>
    <n v="422.07"/>
    <x v="1993"/>
    <x v="1980"/>
  </r>
  <r>
    <n v="2002"/>
    <s v="CUST462"/>
    <x v="387"/>
    <x v="0"/>
    <x v="0"/>
    <x v="4"/>
    <n v="9"/>
    <n v="301.54000000000002"/>
    <x v="1994"/>
    <x v="1981"/>
  </r>
  <r>
    <n v="2003"/>
    <s v="CUST268"/>
    <x v="179"/>
    <x v="2"/>
    <x v="0"/>
    <x v="1"/>
    <n v="4"/>
    <n v="138.04"/>
    <x v="1995"/>
    <x v="1982"/>
  </r>
  <r>
    <n v="2004"/>
    <s v="CUST428"/>
    <x v="376"/>
    <x v="1"/>
    <x v="0"/>
    <x v="4"/>
    <n v="5"/>
    <n v="476.81"/>
    <x v="1996"/>
    <x v="1983"/>
  </r>
  <r>
    <n v="2005"/>
    <s v="CUST382"/>
    <x v="132"/>
    <x v="2"/>
    <x v="0"/>
    <x v="11"/>
    <n v="5"/>
    <n v="589.87"/>
    <x v="1997"/>
    <x v="1984"/>
  </r>
  <r>
    <n v="2006"/>
    <s v="CUST126"/>
    <x v="422"/>
    <x v="2"/>
    <x v="0"/>
    <x v="11"/>
    <n v="4"/>
    <n v="91.45"/>
    <x v="1998"/>
    <x v="1985"/>
  </r>
  <r>
    <n v="2007"/>
    <s v="CUST643"/>
    <x v="333"/>
    <x v="1"/>
    <x v="0"/>
    <x v="11"/>
    <n v="10"/>
    <n v="810.83"/>
    <x v="1999"/>
    <x v="1986"/>
  </r>
  <r>
    <n v="2008"/>
    <s v="CUST899"/>
    <x v="497"/>
    <x v="2"/>
    <x v="0"/>
    <x v="11"/>
    <n v="3"/>
    <n v="537.78"/>
    <x v="2000"/>
    <x v="1987"/>
  </r>
  <r>
    <n v="2009"/>
    <s v="CUST317"/>
    <x v="64"/>
    <x v="2"/>
    <x v="2"/>
    <x v="12"/>
    <n v="8"/>
    <n v="614.66999999999996"/>
    <x v="2001"/>
    <x v="1988"/>
  </r>
  <r>
    <n v="2010"/>
    <s v="CUST818"/>
    <x v="364"/>
    <x v="3"/>
    <x v="1"/>
    <x v="2"/>
    <n v="5"/>
    <n v="1118.8599999999999"/>
    <x v="2002"/>
    <x v="1989"/>
  </r>
  <r>
    <n v="2011"/>
    <s v="CUST359"/>
    <x v="164"/>
    <x v="0"/>
    <x v="2"/>
    <x v="10"/>
    <n v="1"/>
    <n v="1086.96"/>
    <x v="2003"/>
    <x v="1990"/>
  </r>
  <r>
    <n v="2012"/>
    <s v="CUST810"/>
    <x v="465"/>
    <x v="1"/>
    <x v="1"/>
    <x v="14"/>
    <n v="4"/>
    <n v="320.60000000000002"/>
    <x v="2004"/>
    <x v="1991"/>
  </r>
  <r>
    <n v="2013"/>
    <s v="CUST983"/>
    <x v="317"/>
    <x v="3"/>
    <x v="0"/>
    <x v="4"/>
    <n v="8"/>
    <n v="43.59"/>
    <x v="2005"/>
    <x v="1992"/>
  </r>
  <r>
    <n v="2014"/>
    <s v="CUST645"/>
    <x v="474"/>
    <x v="3"/>
    <x v="0"/>
    <x v="0"/>
    <n v="5"/>
    <n v="91.18"/>
    <x v="2006"/>
    <x v="1993"/>
  </r>
  <r>
    <n v="2015"/>
    <s v="CUST149"/>
    <x v="391"/>
    <x v="3"/>
    <x v="0"/>
    <x v="1"/>
    <n v="2"/>
    <n v="933.87"/>
    <x v="2007"/>
    <x v="1994"/>
  </r>
  <r>
    <n v="2016"/>
    <s v="CUST339"/>
    <x v="48"/>
    <x v="3"/>
    <x v="2"/>
    <x v="12"/>
    <n v="7"/>
    <n v="1191.05"/>
    <x v="2008"/>
    <x v="1995"/>
  </r>
  <r>
    <n v="2017"/>
    <s v="CUST401"/>
    <x v="153"/>
    <x v="1"/>
    <x v="0"/>
    <x v="13"/>
    <n v="9"/>
    <n v="783.36"/>
    <x v="2009"/>
    <x v="1996"/>
  </r>
  <r>
    <n v="2018"/>
    <s v="CUST574"/>
    <x v="687"/>
    <x v="3"/>
    <x v="2"/>
    <x v="12"/>
    <n v="3"/>
    <n v="828.29"/>
    <x v="2010"/>
    <x v="1997"/>
  </r>
  <r>
    <n v="2019"/>
    <s v="CUST265"/>
    <x v="30"/>
    <x v="1"/>
    <x v="1"/>
    <x v="3"/>
    <n v="1"/>
    <n v="181.35"/>
    <x v="2011"/>
    <x v="1998"/>
  </r>
  <r>
    <n v="2020"/>
    <s v="CUST874"/>
    <x v="670"/>
    <x v="2"/>
    <x v="1"/>
    <x v="2"/>
    <n v="6"/>
    <n v="485.52"/>
    <x v="2012"/>
    <x v="1999"/>
  </r>
  <r>
    <n v="2021"/>
    <s v="CUST773"/>
    <x v="285"/>
    <x v="2"/>
    <x v="1"/>
    <x v="14"/>
    <n v="6"/>
    <n v="612.15"/>
    <x v="2013"/>
    <x v="2000"/>
  </r>
  <r>
    <n v="2022"/>
    <s v="CUST174"/>
    <x v="258"/>
    <x v="3"/>
    <x v="1"/>
    <x v="5"/>
    <n v="9"/>
    <n v="209.87"/>
    <x v="2014"/>
    <x v="2001"/>
  </r>
  <r>
    <n v="2023"/>
    <s v="CUST888"/>
    <x v="124"/>
    <x v="1"/>
    <x v="2"/>
    <x v="7"/>
    <n v="6"/>
    <n v="328.57"/>
    <x v="2015"/>
    <x v="2002"/>
  </r>
  <r>
    <n v="2024"/>
    <s v="CUST510"/>
    <x v="259"/>
    <x v="1"/>
    <x v="0"/>
    <x v="11"/>
    <n v="7"/>
    <n v="1195.76"/>
    <x v="2016"/>
    <x v="2003"/>
  </r>
  <r>
    <n v="2025"/>
    <s v="CUST661"/>
    <x v="160"/>
    <x v="1"/>
    <x v="0"/>
    <x v="4"/>
    <n v="10"/>
    <n v="784.83"/>
    <x v="2017"/>
    <x v="2004"/>
  </r>
  <r>
    <n v="2026"/>
    <s v="CUST322"/>
    <x v="39"/>
    <x v="2"/>
    <x v="2"/>
    <x v="12"/>
    <n v="6"/>
    <n v="127.7"/>
    <x v="2018"/>
    <x v="2005"/>
  </r>
  <r>
    <n v="2027"/>
    <s v="CUST198"/>
    <x v="652"/>
    <x v="2"/>
    <x v="1"/>
    <x v="14"/>
    <n v="6"/>
    <n v="666.62"/>
    <x v="2019"/>
    <x v="2006"/>
  </r>
  <r>
    <n v="2028"/>
    <s v="CUST782"/>
    <x v="195"/>
    <x v="1"/>
    <x v="1"/>
    <x v="5"/>
    <n v="5"/>
    <n v="740.15"/>
    <x v="2020"/>
    <x v="2007"/>
  </r>
  <r>
    <n v="2029"/>
    <s v="CUST813"/>
    <x v="132"/>
    <x v="1"/>
    <x v="2"/>
    <x v="10"/>
    <n v="6"/>
    <n v="945.67"/>
    <x v="2021"/>
    <x v="2008"/>
  </r>
  <r>
    <n v="2030"/>
    <s v="CUST104"/>
    <x v="583"/>
    <x v="0"/>
    <x v="2"/>
    <x v="9"/>
    <n v="5"/>
    <n v="826.54"/>
    <x v="2022"/>
    <x v="2009"/>
  </r>
  <r>
    <n v="2031"/>
    <s v="CUST266"/>
    <x v="527"/>
    <x v="1"/>
    <x v="1"/>
    <x v="3"/>
    <n v="3"/>
    <n v="1167.53"/>
    <x v="2023"/>
    <x v="2010"/>
  </r>
  <r>
    <n v="2032"/>
    <s v="CUST211"/>
    <x v="462"/>
    <x v="0"/>
    <x v="1"/>
    <x v="14"/>
    <n v="5"/>
    <n v="613.44000000000005"/>
    <x v="2024"/>
    <x v="2011"/>
  </r>
  <r>
    <n v="2033"/>
    <s v="CUST160"/>
    <x v="154"/>
    <x v="1"/>
    <x v="2"/>
    <x v="7"/>
    <n v="4"/>
    <n v="568.08000000000004"/>
    <x v="2025"/>
    <x v="2012"/>
  </r>
  <r>
    <n v="2034"/>
    <s v="CUST837"/>
    <x v="11"/>
    <x v="0"/>
    <x v="1"/>
    <x v="3"/>
    <n v="1"/>
    <n v="1086.83"/>
    <x v="2026"/>
    <x v="2013"/>
  </r>
  <r>
    <n v="2035"/>
    <s v="CUST367"/>
    <x v="617"/>
    <x v="1"/>
    <x v="0"/>
    <x v="0"/>
    <n v="7"/>
    <n v="294.11"/>
    <x v="2027"/>
    <x v="2014"/>
  </r>
  <r>
    <n v="2036"/>
    <s v="CUST902"/>
    <x v="217"/>
    <x v="3"/>
    <x v="1"/>
    <x v="2"/>
    <n v="1"/>
    <n v="532.28"/>
    <x v="258"/>
    <x v="2015"/>
  </r>
  <r>
    <n v="2037"/>
    <s v="CUST490"/>
    <x v="184"/>
    <x v="2"/>
    <x v="0"/>
    <x v="0"/>
    <n v="6"/>
    <n v="797.18"/>
    <x v="2028"/>
    <x v="2016"/>
  </r>
  <r>
    <n v="2038"/>
    <s v="CUST518"/>
    <x v="661"/>
    <x v="0"/>
    <x v="0"/>
    <x v="13"/>
    <n v="9"/>
    <n v="176.49"/>
    <x v="2029"/>
    <x v="2017"/>
  </r>
  <r>
    <n v="2039"/>
    <s v="CUST710"/>
    <x v="640"/>
    <x v="0"/>
    <x v="1"/>
    <x v="5"/>
    <n v="6"/>
    <n v="690.71"/>
    <x v="2030"/>
    <x v="2018"/>
  </r>
  <r>
    <n v="2040"/>
    <s v="CUST419"/>
    <x v="270"/>
    <x v="3"/>
    <x v="0"/>
    <x v="13"/>
    <n v="6"/>
    <n v="588.80999999999995"/>
    <x v="2031"/>
    <x v="2019"/>
  </r>
  <r>
    <n v="2041"/>
    <s v="CUST517"/>
    <x v="470"/>
    <x v="1"/>
    <x v="1"/>
    <x v="2"/>
    <n v="7"/>
    <n v="255.72"/>
    <x v="2032"/>
    <x v="2020"/>
  </r>
  <r>
    <n v="2042"/>
    <s v="CUST395"/>
    <x v="96"/>
    <x v="2"/>
    <x v="2"/>
    <x v="8"/>
    <n v="10"/>
    <n v="100.01"/>
    <x v="2033"/>
    <x v="2021"/>
  </r>
  <r>
    <n v="2043"/>
    <s v="CUST603"/>
    <x v="294"/>
    <x v="2"/>
    <x v="1"/>
    <x v="2"/>
    <n v="6"/>
    <n v="164.81"/>
    <x v="2034"/>
    <x v="2022"/>
  </r>
  <r>
    <n v="2044"/>
    <s v="CUST853"/>
    <x v="651"/>
    <x v="3"/>
    <x v="0"/>
    <x v="0"/>
    <n v="6"/>
    <n v="1080.8399999999999"/>
    <x v="2035"/>
    <x v="2023"/>
  </r>
  <r>
    <n v="2045"/>
    <s v="CUST539"/>
    <x v="33"/>
    <x v="1"/>
    <x v="0"/>
    <x v="4"/>
    <n v="7"/>
    <n v="1140.24"/>
    <x v="2036"/>
    <x v="2024"/>
  </r>
  <r>
    <n v="2046"/>
    <s v="CUST341"/>
    <x v="664"/>
    <x v="1"/>
    <x v="1"/>
    <x v="14"/>
    <n v="1"/>
    <n v="126.08"/>
    <x v="2037"/>
    <x v="2025"/>
  </r>
  <r>
    <n v="2047"/>
    <s v="CUST635"/>
    <x v="74"/>
    <x v="2"/>
    <x v="2"/>
    <x v="9"/>
    <n v="8"/>
    <n v="1040.08"/>
    <x v="2038"/>
    <x v="2026"/>
  </r>
  <r>
    <n v="2048"/>
    <s v="CUST119"/>
    <x v="78"/>
    <x v="0"/>
    <x v="1"/>
    <x v="2"/>
    <n v="8"/>
    <n v="1033.92"/>
    <x v="2039"/>
    <x v="2027"/>
  </r>
  <r>
    <n v="2049"/>
    <s v="CUST213"/>
    <x v="559"/>
    <x v="1"/>
    <x v="2"/>
    <x v="10"/>
    <n v="6"/>
    <n v="625.9"/>
    <x v="2040"/>
    <x v="2028"/>
  </r>
  <r>
    <n v="2050"/>
    <s v="CUST981"/>
    <x v="248"/>
    <x v="2"/>
    <x v="2"/>
    <x v="7"/>
    <n v="5"/>
    <n v="1123.6099999999999"/>
    <x v="2041"/>
    <x v="2029"/>
  </r>
  <r>
    <n v="2051"/>
    <s v="CUST681"/>
    <x v="628"/>
    <x v="3"/>
    <x v="2"/>
    <x v="8"/>
    <n v="4"/>
    <n v="951.17"/>
    <x v="2042"/>
    <x v="2030"/>
  </r>
  <r>
    <n v="2052"/>
    <s v="CUST971"/>
    <x v="516"/>
    <x v="2"/>
    <x v="0"/>
    <x v="0"/>
    <n v="8"/>
    <n v="540.41"/>
    <x v="2043"/>
    <x v="2031"/>
  </r>
  <r>
    <n v="2053"/>
    <s v="CUST738"/>
    <x v="43"/>
    <x v="0"/>
    <x v="0"/>
    <x v="1"/>
    <n v="3"/>
    <n v="995.74"/>
    <x v="2044"/>
    <x v="2032"/>
  </r>
  <r>
    <n v="2054"/>
    <s v="CUST475"/>
    <x v="175"/>
    <x v="2"/>
    <x v="2"/>
    <x v="9"/>
    <n v="1"/>
    <n v="1089.5899999999999"/>
    <x v="2045"/>
    <x v="2033"/>
  </r>
  <r>
    <n v="2055"/>
    <s v="CUST699"/>
    <x v="396"/>
    <x v="2"/>
    <x v="1"/>
    <x v="14"/>
    <n v="3"/>
    <n v="347.7"/>
    <x v="2046"/>
    <x v="2034"/>
  </r>
  <r>
    <n v="2056"/>
    <s v="CUST729"/>
    <x v="160"/>
    <x v="2"/>
    <x v="1"/>
    <x v="14"/>
    <n v="3"/>
    <n v="242.37"/>
    <x v="2047"/>
    <x v="2035"/>
  </r>
  <r>
    <n v="2057"/>
    <s v="CUST284"/>
    <x v="487"/>
    <x v="1"/>
    <x v="1"/>
    <x v="3"/>
    <n v="6"/>
    <n v="752.57"/>
    <x v="2048"/>
    <x v="2036"/>
  </r>
  <r>
    <n v="2058"/>
    <s v="CUST895"/>
    <x v="16"/>
    <x v="2"/>
    <x v="1"/>
    <x v="14"/>
    <n v="2"/>
    <n v="1000.5"/>
    <x v="2049"/>
    <x v="2037"/>
  </r>
  <r>
    <n v="2059"/>
    <s v="CUST512"/>
    <x v="381"/>
    <x v="0"/>
    <x v="0"/>
    <x v="13"/>
    <n v="6"/>
    <n v="238.36"/>
    <x v="2050"/>
    <x v="2038"/>
  </r>
  <r>
    <n v="2060"/>
    <s v="CUST325"/>
    <x v="357"/>
    <x v="1"/>
    <x v="2"/>
    <x v="7"/>
    <n v="8"/>
    <n v="100.92"/>
    <x v="2051"/>
    <x v="2039"/>
  </r>
  <r>
    <n v="2061"/>
    <s v="CUST997"/>
    <x v="354"/>
    <x v="0"/>
    <x v="1"/>
    <x v="2"/>
    <n v="2"/>
    <n v="1112.8800000000001"/>
    <x v="2052"/>
    <x v="2040"/>
  </r>
  <r>
    <n v="2062"/>
    <s v="CUST238"/>
    <x v="439"/>
    <x v="2"/>
    <x v="0"/>
    <x v="13"/>
    <n v="3"/>
    <n v="28.23"/>
    <x v="2053"/>
    <x v="2041"/>
  </r>
  <r>
    <n v="2063"/>
    <s v="CUST174"/>
    <x v="611"/>
    <x v="0"/>
    <x v="2"/>
    <x v="7"/>
    <n v="10"/>
    <n v="616.69000000000005"/>
    <x v="2054"/>
    <x v="2042"/>
  </r>
  <r>
    <n v="2064"/>
    <s v="CUST583"/>
    <x v="490"/>
    <x v="3"/>
    <x v="1"/>
    <x v="3"/>
    <n v="5"/>
    <n v="787.35"/>
    <x v="2055"/>
    <x v="2043"/>
  </r>
  <r>
    <n v="2065"/>
    <s v="CUST241"/>
    <x v="378"/>
    <x v="1"/>
    <x v="0"/>
    <x v="0"/>
    <n v="4"/>
    <n v="742.3"/>
    <x v="2056"/>
    <x v="2044"/>
  </r>
  <r>
    <n v="2066"/>
    <s v="CUST681"/>
    <x v="217"/>
    <x v="1"/>
    <x v="1"/>
    <x v="14"/>
    <n v="5"/>
    <n v="323.43"/>
    <x v="2057"/>
    <x v="2045"/>
  </r>
  <r>
    <n v="2067"/>
    <s v="CUST368"/>
    <x v="228"/>
    <x v="3"/>
    <x v="1"/>
    <x v="14"/>
    <n v="2"/>
    <n v="753.21"/>
    <x v="2058"/>
    <x v="2046"/>
  </r>
  <r>
    <n v="2068"/>
    <s v="CUST375"/>
    <x v="105"/>
    <x v="0"/>
    <x v="2"/>
    <x v="7"/>
    <n v="8"/>
    <n v="449.51"/>
    <x v="2059"/>
    <x v="2047"/>
  </r>
  <r>
    <n v="2069"/>
    <s v="CUST582"/>
    <x v="260"/>
    <x v="3"/>
    <x v="0"/>
    <x v="0"/>
    <n v="7"/>
    <n v="401.55"/>
    <x v="2060"/>
    <x v="2048"/>
  </r>
  <r>
    <n v="2070"/>
    <s v="CUST556"/>
    <x v="61"/>
    <x v="1"/>
    <x v="0"/>
    <x v="11"/>
    <n v="6"/>
    <n v="932.39"/>
    <x v="2061"/>
    <x v="2049"/>
  </r>
  <r>
    <n v="2071"/>
    <s v="CUST144"/>
    <x v="338"/>
    <x v="1"/>
    <x v="0"/>
    <x v="13"/>
    <n v="2"/>
    <n v="804.72"/>
    <x v="2062"/>
    <x v="2050"/>
  </r>
  <r>
    <n v="2072"/>
    <s v="CUST138"/>
    <x v="673"/>
    <x v="1"/>
    <x v="1"/>
    <x v="2"/>
    <n v="7"/>
    <n v="519.77"/>
    <x v="2063"/>
    <x v="2051"/>
  </r>
  <r>
    <n v="2073"/>
    <s v="CUST237"/>
    <x v="184"/>
    <x v="1"/>
    <x v="0"/>
    <x v="0"/>
    <n v="10"/>
    <n v="607.24"/>
    <x v="2064"/>
    <x v="2052"/>
  </r>
  <r>
    <n v="2074"/>
    <s v="CUST734"/>
    <x v="443"/>
    <x v="1"/>
    <x v="2"/>
    <x v="12"/>
    <n v="4"/>
    <n v="1183.3900000000001"/>
    <x v="2065"/>
    <x v="2053"/>
  </r>
  <r>
    <n v="2075"/>
    <s v="CUST121"/>
    <x v="672"/>
    <x v="3"/>
    <x v="2"/>
    <x v="12"/>
    <n v="2"/>
    <n v="348.34"/>
    <x v="2066"/>
    <x v="2054"/>
  </r>
  <r>
    <n v="2076"/>
    <s v="CUST196"/>
    <x v="531"/>
    <x v="1"/>
    <x v="1"/>
    <x v="6"/>
    <n v="1"/>
    <n v="856.76"/>
    <x v="2067"/>
    <x v="2055"/>
  </r>
  <r>
    <n v="2077"/>
    <s v="CUST805"/>
    <x v="93"/>
    <x v="0"/>
    <x v="2"/>
    <x v="7"/>
    <n v="5"/>
    <n v="683.17"/>
    <x v="2068"/>
    <x v="2056"/>
  </r>
  <r>
    <n v="2078"/>
    <s v="CUST413"/>
    <x v="688"/>
    <x v="0"/>
    <x v="2"/>
    <x v="8"/>
    <n v="10"/>
    <n v="276.24"/>
    <x v="2069"/>
    <x v="2057"/>
  </r>
  <r>
    <n v="2079"/>
    <s v="CUST108"/>
    <x v="196"/>
    <x v="3"/>
    <x v="0"/>
    <x v="4"/>
    <n v="1"/>
    <n v="101.57"/>
    <x v="2070"/>
    <x v="2058"/>
  </r>
  <r>
    <n v="2080"/>
    <s v="CUST712"/>
    <x v="528"/>
    <x v="1"/>
    <x v="1"/>
    <x v="5"/>
    <n v="10"/>
    <n v="201.9"/>
    <x v="2071"/>
    <x v="2059"/>
  </r>
  <r>
    <n v="2081"/>
    <s v="CUST550"/>
    <x v="390"/>
    <x v="3"/>
    <x v="1"/>
    <x v="2"/>
    <n v="6"/>
    <n v="503.77"/>
    <x v="2072"/>
    <x v="2060"/>
  </r>
  <r>
    <n v="2082"/>
    <s v="CUST131"/>
    <x v="114"/>
    <x v="1"/>
    <x v="2"/>
    <x v="7"/>
    <n v="10"/>
    <n v="851.99"/>
    <x v="2073"/>
    <x v="2061"/>
  </r>
  <r>
    <n v="2083"/>
    <s v="CUST357"/>
    <x v="22"/>
    <x v="3"/>
    <x v="0"/>
    <x v="11"/>
    <n v="9"/>
    <n v="961.37"/>
    <x v="2074"/>
    <x v="2062"/>
  </r>
  <r>
    <n v="2084"/>
    <s v="CUST678"/>
    <x v="370"/>
    <x v="3"/>
    <x v="1"/>
    <x v="14"/>
    <n v="10"/>
    <n v="787.68"/>
    <x v="2075"/>
    <x v="2063"/>
  </r>
  <r>
    <n v="2085"/>
    <s v="CUST574"/>
    <x v="33"/>
    <x v="2"/>
    <x v="2"/>
    <x v="12"/>
    <n v="8"/>
    <n v="647.41999999999996"/>
    <x v="2076"/>
    <x v="2064"/>
  </r>
  <r>
    <n v="2086"/>
    <s v="CUST472"/>
    <x v="535"/>
    <x v="2"/>
    <x v="0"/>
    <x v="1"/>
    <n v="6"/>
    <n v="1122.76"/>
    <x v="2077"/>
    <x v="2065"/>
  </r>
  <r>
    <n v="2087"/>
    <s v="CUST151"/>
    <x v="167"/>
    <x v="2"/>
    <x v="0"/>
    <x v="13"/>
    <n v="1"/>
    <n v="1164.58"/>
    <x v="2078"/>
    <x v="2066"/>
  </r>
  <r>
    <n v="2088"/>
    <s v="CUST941"/>
    <x v="406"/>
    <x v="0"/>
    <x v="1"/>
    <x v="6"/>
    <n v="1"/>
    <n v="182.19"/>
    <x v="2079"/>
    <x v="2067"/>
  </r>
  <r>
    <n v="2089"/>
    <s v="CUST239"/>
    <x v="91"/>
    <x v="3"/>
    <x v="1"/>
    <x v="2"/>
    <n v="4"/>
    <n v="946.06"/>
    <x v="2080"/>
    <x v="2068"/>
  </r>
  <r>
    <n v="2090"/>
    <s v="CUST871"/>
    <x v="428"/>
    <x v="0"/>
    <x v="2"/>
    <x v="9"/>
    <n v="7"/>
    <n v="215.28"/>
    <x v="2081"/>
    <x v="2069"/>
  </r>
  <r>
    <n v="2091"/>
    <s v="CUST123"/>
    <x v="363"/>
    <x v="0"/>
    <x v="0"/>
    <x v="1"/>
    <n v="10"/>
    <n v="589.02"/>
    <x v="2082"/>
    <x v="2070"/>
  </r>
  <r>
    <n v="2092"/>
    <s v="CUST111"/>
    <x v="171"/>
    <x v="1"/>
    <x v="2"/>
    <x v="10"/>
    <n v="2"/>
    <n v="525.01"/>
    <x v="2083"/>
    <x v="523"/>
  </r>
  <r>
    <n v="2093"/>
    <s v="CUST184"/>
    <x v="22"/>
    <x v="0"/>
    <x v="2"/>
    <x v="8"/>
    <n v="9"/>
    <n v="463.35"/>
    <x v="2084"/>
    <x v="2071"/>
  </r>
  <r>
    <n v="2094"/>
    <s v="CUST134"/>
    <x v="347"/>
    <x v="1"/>
    <x v="1"/>
    <x v="2"/>
    <n v="10"/>
    <n v="718.06"/>
    <x v="2085"/>
    <x v="2072"/>
  </r>
  <r>
    <n v="2095"/>
    <s v="CUST209"/>
    <x v="331"/>
    <x v="2"/>
    <x v="2"/>
    <x v="9"/>
    <n v="5"/>
    <n v="1157.68"/>
    <x v="2086"/>
    <x v="2073"/>
  </r>
  <r>
    <n v="2096"/>
    <s v="CUST385"/>
    <x v="618"/>
    <x v="2"/>
    <x v="2"/>
    <x v="7"/>
    <n v="1"/>
    <n v="989.56"/>
    <x v="2087"/>
    <x v="2074"/>
  </r>
  <r>
    <n v="2097"/>
    <s v="CUST427"/>
    <x v="200"/>
    <x v="0"/>
    <x v="2"/>
    <x v="12"/>
    <n v="9"/>
    <n v="979.79"/>
    <x v="2088"/>
    <x v="2075"/>
  </r>
  <r>
    <n v="2098"/>
    <s v="CUST914"/>
    <x v="312"/>
    <x v="3"/>
    <x v="2"/>
    <x v="7"/>
    <n v="6"/>
    <n v="1125.26"/>
    <x v="2089"/>
    <x v="2076"/>
  </r>
  <r>
    <n v="2099"/>
    <s v="CUST188"/>
    <x v="575"/>
    <x v="2"/>
    <x v="2"/>
    <x v="8"/>
    <n v="10"/>
    <n v="1182.05"/>
    <x v="2090"/>
    <x v="2077"/>
  </r>
  <r>
    <n v="2100"/>
    <s v="CUST680"/>
    <x v="567"/>
    <x v="3"/>
    <x v="1"/>
    <x v="2"/>
    <n v="4"/>
    <n v="270.52999999999997"/>
    <x v="2091"/>
    <x v="2078"/>
  </r>
  <r>
    <n v="2101"/>
    <s v="CUST378"/>
    <x v="30"/>
    <x v="2"/>
    <x v="1"/>
    <x v="2"/>
    <n v="4"/>
    <n v="277.56"/>
    <x v="2092"/>
    <x v="2079"/>
  </r>
  <r>
    <n v="2102"/>
    <s v="CUST536"/>
    <x v="417"/>
    <x v="0"/>
    <x v="2"/>
    <x v="7"/>
    <n v="1"/>
    <n v="778.49"/>
    <x v="2093"/>
    <x v="2080"/>
  </r>
  <r>
    <n v="2103"/>
    <s v="CUST976"/>
    <x v="401"/>
    <x v="2"/>
    <x v="0"/>
    <x v="4"/>
    <n v="5"/>
    <n v="371.48"/>
    <x v="2094"/>
    <x v="2081"/>
  </r>
  <r>
    <n v="2104"/>
    <s v="CUST851"/>
    <x v="286"/>
    <x v="0"/>
    <x v="2"/>
    <x v="10"/>
    <n v="10"/>
    <n v="172.35"/>
    <x v="2095"/>
    <x v="2082"/>
  </r>
  <r>
    <n v="2105"/>
    <s v="CUST370"/>
    <x v="601"/>
    <x v="1"/>
    <x v="2"/>
    <x v="10"/>
    <n v="4"/>
    <n v="139.19"/>
    <x v="2096"/>
    <x v="2083"/>
  </r>
  <r>
    <n v="2106"/>
    <s v="CUST121"/>
    <x v="329"/>
    <x v="2"/>
    <x v="0"/>
    <x v="1"/>
    <n v="8"/>
    <n v="1054.49"/>
    <x v="2097"/>
    <x v="2084"/>
  </r>
  <r>
    <n v="2107"/>
    <s v="CUST702"/>
    <x v="378"/>
    <x v="0"/>
    <x v="0"/>
    <x v="1"/>
    <n v="6"/>
    <n v="895.26"/>
    <x v="2098"/>
    <x v="2085"/>
  </r>
  <r>
    <n v="2108"/>
    <s v="CUST869"/>
    <x v="524"/>
    <x v="0"/>
    <x v="1"/>
    <x v="2"/>
    <n v="10"/>
    <n v="940.95"/>
    <x v="2099"/>
    <x v="2086"/>
  </r>
  <r>
    <n v="2109"/>
    <s v="CUST267"/>
    <x v="689"/>
    <x v="2"/>
    <x v="2"/>
    <x v="9"/>
    <n v="6"/>
    <n v="703.89"/>
    <x v="1307"/>
    <x v="2087"/>
  </r>
  <r>
    <n v="2110"/>
    <s v="CUST257"/>
    <x v="32"/>
    <x v="2"/>
    <x v="0"/>
    <x v="13"/>
    <n v="5"/>
    <n v="882.24"/>
    <x v="2100"/>
    <x v="2088"/>
  </r>
  <r>
    <n v="2111"/>
    <s v="CUST447"/>
    <x v="358"/>
    <x v="2"/>
    <x v="0"/>
    <x v="11"/>
    <n v="4"/>
    <n v="991.09"/>
    <x v="2101"/>
    <x v="2089"/>
  </r>
  <r>
    <n v="2112"/>
    <s v="CUST403"/>
    <x v="268"/>
    <x v="0"/>
    <x v="1"/>
    <x v="5"/>
    <n v="8"/>
    <n v="719.26"/>
    <x v="2102"/>
    <x v="2090"/>
  </r>
  <r>
    <n v="2113"/>
    <s v="CUST347"/>
    <x v="570"/>
    <x v="3"/>
    <x v="0"/>
    <x v="13"/>
    <n v="8"/>
    <n v="898.95"/>
    <x v="2103"/>
    <x v="2091"/>
  </r>
  <r>
    <n v="2114"/>
    <s v="CUST375"/>
    <x v="146"/>
    <x v="0"/>
    <x v="0"/>
    <x v="11"/>
    <n v="5"/>
    <n v="509.68"/>
    <x v="2104"/>
    <x v="2092"/>
  </r>
  <r>
    <n v="2115"/>
    <s v="CUST906"/>
    <x v="142"/>
    <x v="0"/>
    <x v="1"/>
    <x v="2"/>
    <n v="7"/>
    <n v="26.66"/>
    <x v="2105"/>
    <x v="2093"/>
  </r>
  <r>
    <n v="2116"/>
    <s v="CUST126"/>
    <x v="667"/>
    <x v="0"/>
    <x v="2"/>
    <x v="12"/>
    <n v="2"/>
    <n v="397.77"/>
    <x v="2106"/>
    <x v="2094"/>
  </r>
  <r>
    <n v="2117"/>
    <s v="CUST274"/>
    <x v="690"/>
    <x v="1"/>
    <x v="0"/>
    <x v="1"/>
    <n v="6"/>
    <n v="404.05"/>
    <x v="2107"/>
    <x v="2095"/>
  </r>
  <r>
    <n v="2118"/>
    <s v="CUST632"/>
    <x v="489"/>
    <x v="3"/>
    <x v="0"/>
    <x v="0"/>
    <n v="10"/>
    <n v="803.9"/>
    <x v="2108"/>
    <x v="2096"/>
  </r>
  <r>
    <n v="2119"/>
    <s v="CUST481"/>
    <x v="269"/>
    <x v="1"/>
    <x v="1"/>
    <x v="5"/>
    <n v="4"/>
    <n v="53.95"/>
    <x v="2109"/>
    <x v="2097"/>
  </r>
  <r>
    <n v="2120"/>
    <s v="CUST457"/>
    <x v="57"/>
    <x v="1"/>
    <x v="0"/>
    <x v="13"/>
    <n v="3"/>
    <n v="199.91"/>
    <x v="2110"/>
    <x v="2098"/>
  </r>
  <r>
    <n v="2121"/>
    <s v="CUST919"/>
    <x v="376"/>
    <x v="3"/>
    <x v="1"/>
    <x v="2"/>
    <n v="1"/>
    <n v="851.86"/>
    <x v="2111"/>
    <x v="2099"/>
  </r>
  <r>
    <n v="2122"/>
    <s v="CUST315"/>
    <x v="15"/>
    <x v="0"/>
    <x v="1"/>
    <x v="2"/>
    <n v="2"/>
    <n v="213.03"/>
    <x v="2112"/>
    <x v="2100"/>
  </r>
  <r>
    <n v="2123"/>
    <s v="CUST437"/>
    <x v="425"/>
    <x v="2"/>
    <x v="0"/>
    <x v="1"/>
    <n v="6"/>
    <n v="944.19"/>
    <x v="2113"/>
    <x v="2101"/>
  </r>
  <r>
    <n v="2124"/>
    <s v="CUST714"/>
    <x v="615"/>
    <x v="2"/>
    <x v="2"/>
    <x v="7"/>
    <n v="7"/>
    <n v="1138.54"/>
    <x v="2114"/>
    <x v="2102"/>
  </r>
  <r>
    <n v="2125"/>
    <s v="CUST613"/>
    <x v="467"/>
    <x v="3"/>
    <x v="2"/>
    <x v="7"/>
    <n v="6"/>
    <n v="187.6"/>
    <x v="2115"/>
    <x v="2103"/>
  </r>
  <r>
    <n v="2126"/>
    <s v="CUST359"/>
    <x v="446"/>
    <x v="0"/>
    <x v="1"/>
    <x v="6"/>
    <n v="6"/>
    <n v="512.39"/>
    <x v="2116"/>
    <x v="2104"/>
  </r>
  <r>
    <n v="2127"/>
    <s v="CUST778"/>
    <x v="659"/>
    <x v="1"/>
    <x v="2"/>
    <x v="7"/>
    <n v="6"/>
    <n v="1134.17"/>
    <x v="2117"/>
    <x v="2105"/>
  </r>
  <r>
    <n v="2128"/>
    <s v="CUST812"/>
    <x v="46"/>
    <x v="2"/>
    <x v="1"/>
    <x v="5"/>
    <n v="3"/>
    <n v="908.83"/>
    <x v="2118"/>
    <x v="2106"/>
  </r>
  <r>
    <n v="2129"/>
    <s v="CUST762"/>
    <x v="439"/>
    <x v="3"/>
    <x v="0"/>
    <x v="11"/>
    <n v="9"/>
    <n v="332.4"/>
    <x v="2119"/>
    <x v="2107"/>
  </r>
  <r>
    <n v="2130"/>
    <s v="CUST413"/>
    <x v="231"/>
    <x v="0"/>
    <x v="1"/>
    <x v="6"/>
    <n v="3"/>
    <n v="641.65"/>
    <x v="2120"/>
    <x v="2108"/>
  </r>
  <r>
    <n v="2131"/>
    <s v="CUST203"/>
    <x v="469"/>
    <x v="2"/>
    <x v="1"/>
    <x v="2"/>
    <n v="3"/>
    <n v="532.34"/>
    <x v="2121"/>
    <x v="2109"/>
  </r>
  <r>
    <n v="2132"/>
    <s v="CUST405"/>
    <x v="222"/>
    <x v="2"/>
    <x v="2"/>
    <x v="8"/>
    <n v="7"/>
    <n v="17.559999999999999"/>
    <x v="2122"/>
    <x v="2110"/>
  </r>
  <r>
    <n v="2133"/>
    <s v="CUST135"/>
    <x v="126"/>
    <x v="1"/>
    <x v="2"/>
    <x v="7"/>
    <n v="6"/>
    <n v="1151.8900000000001"/>
    <x v="2123"/>
    <x v="2111"/>
  </r>
  <r>
    <n v="2134"/>
    <s v="CUST901"/>
    <x v="80"/>
    <x v="0"/>
    <x v="1"/>
    <x v="6"/>
    <n v="10"/>
    <n v="251.18"/>
    <x v="2124"/>
    <x v="2112"/>
  </r>
  <r>
    <n v="2135"/>
    <s v="CUST421"/>
    <x v="62"/>
    <x v="2"/>
    <x v="1"/>
    <x v="6"/>
    <n v="10"/>
    <n v="1048.3900000000001"/>
    <x v="2125"/>
    <x v="2113"/>
  </r>
  <r>
    <n v="2136"/>
    <s v="CUST912"/>
    <x v="167"/>
    <x v="0"/>
    <x v="2"/>
    <x v="9"/>
    <n v="4"/>
    <n v="619.07000000000005"/>
    <x v="2126"/>
    <x v="2114"/>
  </r>
  <r>
    <n v="2137"/>
    <s v="CUST320"/>
    <x v="171"/>
    <x v="2"/>
    <x v="0"/>
    <x v="0"/>
    <n v="8"/>
    <n v="890.67"/>
    <x v="2127"/>
    <x v="2115"/>
  </r>
  <r>
    <n v="2138"/>
    <s v="CUST319"/>
    <x v="155"/>
    <x v="0"/>
    <x v="0"/>
    <x v="0"/>
    <n v="10"/>
    <n v="882.22"/>
    <x v="2128"/>
    <x v="2116"/>
  </r>
  <r>
    <n v="2139"/>
    <s v="CUST983"/>
    <x v="66"/>
    <x v="0"/>
    <x v="2"/>
    <x v="9"/>
    <n v="7"/>
    <n v="28.6"/>
    <x v="2129"/>
    <x v="2117"/>
  </r>
  <r>
    <n v="2140"/>
    <s v="CUST451"/>
    <x v="390"/>
    <x v="1"/>
    <x v="1"/>
    <x v="6"/>
    <n v="4"/>
    <n v="168.86"/>
    <x v="2130"/>
    <x v="2118"/>
  </r>
  <r>
    <n v="2141"/>
    <s v="CUST477"/>
    <x v="102"/>
    <x v="3"/>
    <x v="2"/>
    <x v="9"/>
    <n v="4"/>
    <n v="957.3"/>
    <x v="2131"/>
    <x v="2119"/>
  </r>
  <r>
    <n v="2142"/>
    <s v="CUST623"/>
    <x v="73"/>
    <x v="3"/>
    <x v="1"/>
    <x v="3"/>
    <n v="4"/>
    <n v="1097.71"/>
    <x v="2132"/>
    <x v="2120"/>
  </r>
  <r>
    <n v="2143"/>
    <s v="CUST432"/>
    <x v="642"/>
    <x v="0"/>
    <x v="0"/>
    <x v="4"/>
    <n v="7"/>
    <n v="487.68"/>
    <x v="2133"/>
    <x v="2121"/>
  </r>
  <r>
    <n v="2144"/>
    <s v="CUST251"/>
    <x v="410"/>
    <x v="3"/>
    <x v="0"/>
    <x v="11"/>
    <n v="1"/>
    <n v="968.3"/>
    <x v="2134"/>
    <x v="2122"/>
  </r>
  <r>
    <n v="2145"/>
    <s v="CUST368"/>
    <x v="504"/>
    <x v="1"/>
    <x v="0"/>
    <x v="1"/>
    <n v="10"/>
    <n v="416"/>
    <x v="2135"/>
    <x v="2123"/>
  </r>
  <r>
    <n v="2146"/>
    <s v="CUST684"/>
    <x v="246"/>
    <x v="3"/>
    <x v="2"/>
    <x v="7"/>
    <n v="5"/>
    <n v="829.67"/>
    <x v="2136"/>
    <x v="2124"/>
  </r>
  <r>
    <n v="2147"/>
    <s v="CUST913"/>
    <x v="341"/>
    <x v="0"/>
    <x v="1"/>
    <x v="6"/>
    <n v="7"/>
    <n v="990.75"/>
    <x v="2137"/>
    <x v="2125"/>
  </r>
  <r>
    <n v="2148"/>
    <s v="CUST336"/>
    <x v="487"/>
    <x v="1"/>
    <x v="2"/>
    <x v="8"/>
    <n v="5"/>
    <n v="282.8"/>
    <x v="2138"/>
    <x v="2126"/>
  </r>
  <r>
    <n v="2149"/>
    <s v="CUST333"/>
    <x v="601"/>
    <x v="0"/>
    <x v="2"/>
    <x v="7"/>
    <n v="7"/>
    <n v="670.26"/>
    <x v="2139"/>
    <x v="2127"/>
  </r>
  <r>
    <n v="2150"/>
    <s v="CUST363"/>
    <x v="569"/>
    <x v="3"/>
    <x v="2"/>
    <x v="12"/>
    <n v="5"/>
    <n v="1156.75"/>
    <x v="2140"/>
    <x v="2128"/>
  </r>
  <r>
    <n v="2151"/>
    <s v="CUST168"/>
    <x v="656"/>
    <x v="2"/>
    <x v="2"/>
    <x v="10"/>
    <n v="6"/>
    <n v="819.53"/>
    <x v="2141"/>
    <x v="2129"/>
  </r>
  <r>
    <n v="2152"/>
    <s v="CUST446"/>
    <x v="307"/>
    <x v="3"/>
    <x v="2"/>
    <x v="12"/>
    <n v="4"/>
    <n v="646.29999999999995"/>
    <x v="2142"/>
    <x v="2130"/>
  </r>
  <r>
    <n v="2153"/>
    <s v="CUST221"/>
    <x v="83"/>
    <x v="3"/>
    <x v="2"/>
    <x v="10"/>
    <n v="5"/>
    <n v="400.22"/>
    <x v="2143"/>
    <x v="2131"/>
  </r>
  <r>
    <n v="2154"/>
    <s v="CUST351"/>
    <x v="474"/>
    <x v="1"/>
    <x v="1"/>
    <x v="5"/>
    <n v="7"/>
    <n v="1028.5899999999999"/>
    <x v="2144"/>
    <x v="2132"/>
  </r>
  <r>
    <n v="2155"/>
    <s v="CUST944"/>
    <x v="36"/>
    <x v="1"/>
    <x v="0"/>
    <x v="1"/>
    <n v="8"/>
    <n v="163.93"/>
    <x v="2145"/>
    <x v="2133"/>
  </r>
  <r>
    <n v="2156"/>
    <s v="CUST277"/>
    <x v="588"/>
    <x v="0"/>
    <x v="2"/>
    <x v="9"/>
    <n v="1"/>
    <n v="967.88"/>
    <x v="2146"/>
    <x v="2134"/>
  </r>
  <r>
    <n v="2157"/>
    <s v="CUST407"/>
    <x v="390"/>
    <x v="3"/>
    <x v="0"/>
    <x v="1"/>
    <n v="9"/>
    <n v="672.52"/>
    <x v="2147"/>
    <x v="2135"/>
  </r>
  <r>
    <n v="2158"/>
    <s v="CUST504"/>
    <x v="90"/>
    <x v="0"/>
    <x v="2"/>
    <x v="7"/>
    <n v="2"/>
    <n v="251.23"/>
    <x v="2148"/>
    <x v="2136"/>
  </r>
  <r>
    <n v="2159"/>
    <s v="CUST507"/>
    <x v="644"/>
    <x v="2"/>
    <x v="1"/>
    <x v="5"/>
    <n v="3"/>
    <n v="243.82"/>
    <x v="2149"/>
    <x v="2137"/>
  </r>
  <r>
    <n v="2160"/>
    <s v="CUST908"/>
    <x v="691"/>
    <x v="2"/>
    <x v="0"/>
    <x v="0"/>
    <n v="8"/>
    <n v="925.78"/>
    <x v="2150"/>
    <x v="2138"/>
  </r>
  <r>
    <n v="2161"/>
    <s v="CUST878"/>
    <x v="33"/>
    <x v="1"/>
    <x v="0"/>
    <x v="0"/>
    <n v="1"/>
    <n v="97.82"/>
    <x v="2151"/>
    <x v="2139"/>
  </r>
  <r>
    <n v="2162"/>
    <s v="CUST450"/>
    <x v="294"/>
    <x v="1"/>
    <x v="2"/>
    <x v="9"/>
    <n v="8"/>
    <n v="823.64"/>
    <x v="2152"/>
    <x v="2140"/>
  </r>
  <r>
    <n v="2163"/>
    <s v="CUST241"/>
    <x v="491"/>
    <x v="0"/>
    <x v="2"/>
    <x v="8"/>
    <n v="9"/>
    <n v="351.74"/>
    <x v="2153"/>
    <x v="2141"/>
  </r>
  <r>
    <n v="2164"/>
    <s v="CUST348"/>
    <x v="365"/>
    <x v="1"/>
    <x v="0"/>
    <x v="1"/>
    <n v="3"/>
    <n v="572.05999999999995"/>
    <x v="2154"/>
    <x v="2142"/>
  </r>
  <r>
    <n v="2165"/>
    <s v="CUST301"/>
    <x v="122"/>
    <x v="2"/>
    <x v="0"/>
    <x v="13"/>
    <n v="8"/>
    <n v="668.78"/>
    <x v="2155"/>
    <x v="2143"/>
  </r>
  <r>
    <n v="2166"/>
    <s v="CUST848"/>
    <x v="535"/>
    <x v="1"/>
    <x v="2"/>
    <x v="8"/>
    <n v="3"/>
    <n v="48.33"/>
    <x v="2156"/>
    <x v="2144"/>
  </r>
  <r>
    <n v="2167"/>
    <s v="CUST541"/>
    <x v="436"/>
    <x v="2"/>
    <x v="2"/>
    <x v="8"/>
    <n v="4"/>
    <n v="1007.66"/>
    <x v="2157"/>
    <x v="2145"/>
  </r>
  <r>
    <n v="2168"/>
    <s v="CUST211"/>
    <x v="197"/>
    <x v="3"/>
    <x v="1"/>
    <x v="3"/>
    <n v="3"/>
    <n v="988.8"/>
    <x v="2158"/>
    <x v="2146"/>
  </r>
  <r>
    <n v="2169"/>
    <s v="CUST925"/>
    <x v="585"/>
    <x v="2"/>
    <x v="0"/>
    <x v="13"/>
    <n v="6"/>
    <n v="1163.8599999999999"/>
    <x v="2159"/>
    <x v="2147"/>
  </r>
  <r>
    <n v="2170"/>
    <s v="CUST257"/>
    <x v="153"/>
    <x v="0"/>
    <x v="2"/>
    <x v="8"/>
    <n v="2"/>
    <n v="623.73"/>
    <x v="2160"/>
    <x v="2148"/>
  </r>
  <r>
    <n v="2171"/>
    <s v="CUST796"/>
    <x v="570"/>
    <x v="2"/>
    <x v="2"/>
    <x v="7"/>
    <n v="4"/>
    <n v="273.05"/>
    <x v="2161"/>
    <x v="2149"/>
  </r>
  <r>
    <n v="2172"/>
    <s v="CUST498"/>
    <x v="486"/>
    <x v="1"/>
    <x v="1"/>
    <x v="14"/>
    <n v="8"/>
    <n v="44.03"/>
    <x v="2162"/>
    <x v="2150"/>
  </r>
  <r>
    <n v="2173"/>
    <s v="CUST715"/>
    <x v="524"/>
    <x v="3"/>
    <x v="2"/>
    <x v="7"/>
    <n v="3"/>
    <n v="514.48"/>
    <x v="2163"/>
    <x v="2151"/>
  </r>
  <r>
    <n v="2174"/>
    <s v="CUST218"/>
    <x v="692"/>
    <x v="1"/>
    <x v="1"/>
    <x v="14"/>
    <n v="9"/>
    <n v="599.77"/>
    <x v="2164"/>
    <x v="2152"/>
  </r>
  <r>
    <n v="2175"/>
    <s v="CUST709"/>
    <x v="305"/>
    <x v="1"/>
    <x v="0"/>
    <x v="0"/>
    <n v="6"/>
    <n v="21.79"/>
    <x v="2165"/>
    <x v="2153"/>
  </r>
  <r>
    <n v="2176"/>
    <s v="CUST725"/>
    <x v="693"/>
    <x v="0"/>
    <x v="2"/>
    <x v="12"/>
    <n v="4"/>
    <n v="493.2"/>
    <x v="2166"/>
    <x v="2154"/>
  </r>
  <r>
    <n v="2177"/>
    <s v="CUST757"/>
    <x v="686"/>
    <x v="2"/>
    <x v="0"/>
    <x v="13"/>
    <n v="5"/>
    <n v="346.33"/>
    <x v="2167"/>
    <x v="2155"/>
  </r>
  <r>
    <n v="2178"/>
    <s v="CUST750"/>
    <x v="318"/>
    <x v="1"/>
    <x v="2"/>
    <x v="8"/>
    <n v="2"/>
    <n v="967"/>
    <x v="2168"/>
    <x v="2156"/>
  </r>
  <r>
    <n v="2179"/>
    <s v="CUST142"/>
    <x v="694"/>
    <x v="1"/>
    <x v="0"/>
    <x v="4"/>
    <n v="10"/>
    <n v="559.80999999999995"/>
    <x v="2169"/>
    <x v="2157"/>
  </r>
  <r>
    <n v="2180"/>
    <s v="CUST490"/>
    <x v="216"/>
    <x v="2"/>
    <x v="2"/>
    <x v="9"/>
    <n v="4"/>
    <n v="1106.1600000000001"/>
    <x v="2170"/>
    <x v="2158"/>
  </r>
  <r>
    <n v="2181"/>
    <s v="CUST360"/>
    <x v="43"/>
    <x v="3"/>
    <x v="1"/>
    <x v="2"/>
    <n v="3"/>
    <n v="689.28"/>
    <x v="2171"/>
    <x v="2159"/>
  </r>
  <r>
    <n v="2182"/>
    <s v="CUST752"/>
    <x v="679"/>
    <x v="3"/>
    <x v="2"/>
    <x v="7"/>
    <n v="9"/>
    <n v="103.65"/>
    <x v="2172"/>
    <x v="2160"/>
  </r>
  <r>
    <n v="2183"/>
    <s v="CUST144"/>
    <x v="206"/>
    <x v="2"/>
    <x v="1"/>
    <x v="6"/>
    <n v="7"/>
    <n v="1198.6400000000001"/>
    <x v="2173"/>
    <x v="2161"/>
  </r>
  <r>
    <n v="2184"/>
    <s v="CUST339"/>
    <x v="645"/>
    <x v="3"/>
    <x v="0"/>
    <x v="1"/>
    <n v="8"/>
    <n v="963.32"/>
    <x v="2174"/>
    <x v="2162"/>
  </r>
  <r>
    <n v="2185"/>
    <s v="CUST869"/>
    <x v="518"/>
    <x v="0"/>
    <x v="0"/>
    <x v="1"/>
    <n v="7"/>
    <n v="217.66"/>
    <x v="2175"/>
    <x v="2163"/>
  </r>
  <r>
    <n v="2186"/>
    <s v="CUST440"/>
    <x v="260"/>
    <x v="0"/>
    <x v="1"/>
    <x v="3"/>
    <n v="2"/>
    <n v="801.42"/>
    <x v="2176"/>
    <x v="2164"/>
  </r>
  <r>
    <n v="2187"/>
    <s v="CUST801"/>
    <x v="250"/>
    <x v="3"/>
    <x v="0"/>
    <x v="0"/>
    <n v="7"/>
    <n v="704.06"/>
    <x v="2177"/>
    <x v="2165"/>
  </r>
  <r>
    <n v="2188"/>
    <s v="CUST231"/>
    <x v="695"/>
    <x v="3"/>
    <x v="2"/>
    <x v="9"/>
    <n v="9"/>
    <n v="41.03"/>
    <x v="2178"/>
    <x v="2166"/>
  </r>
  <r>
    <n v="2189"/>
    <s v="CUST266"/>
    <x v="213"/>
    <x v="3"/>
    <x v="2"/>
    <x v="10"/>
    <n v="1"/>
    <n v="434.15"/>
    <x v="2179"/>
    <x v="2167"/>
  </r>
  <r>
    <n v="2190"/>
    <s v="CUST787"/>
    <x v="384"/>
    <x v="3"/>
    <x v="1"/>
    <x v="14"/>
    <n v="1"/>
    <n v="245.24"/>
    <x v="2180"/>
    <x v="2168"/>
  </r>
  <r>
    <n v="2191"/>
    <s v="CUST878"/>
    <x v="211"/>
    <x v="2"/>
    <x v="0"/>
    <x v="0"/>
    <n v="4"/>
    <n v="596.16999999999996"/>
    <x v="2181"/>
    <x v="2169"/>
  </r>
  <r>
    <n v="2192"/>
    <s v="CUST355"/>
    <x v="490"/>
    <x v="2"/>
    <x v="2"/>
    <x v="7"/>
    <n v="5"/>
    <n v="172.25"/>
    <x v="2182"/>
    <x v="2170"/>
  </r>
  <r>
    <n v="2193"/>
    <s v="CUST772"/>
    <x v="493"/>
    <x v="3"/>
    <x v="1"/>
    <x v="6"/>
    <n v="1"/>
    <n v="318.3"/>
    <x v="2183"/>
    <x v="2171"/>
  </r>
  <r>
    <n v="2194"/>
    <s v="CUST744"/>
    <x v="246"/>
    <x v="0"/>
    <x v="0"/>
    <x v="4"/>
    <n v="9"/>
    <n v="1038.18"/>
    <x v="2184"/>
    <x v="2172"/>
  </r>
  <r>
    <n v="2195"/>
    <s v="CUST211"/>
    <x v="126"/>
    <x v="3"/>
    <x v="2"/>
    <x v="8"/>
    <n v="5"/>
    <n v="937.32"/>
    <x v="2185"/>
    <x v="2173"/>
  </r>
  <r>
    <n v="2196"/>
    <s v="CUST846"/>
    <x v="320"/>
    <x v="3"/>
    <x v="2"/>
    <x v="7"/>
    <n v="3"/>
    <n v="383.3"/>
    <x v="2186"/>
    <x v="2174"/>
  </r>
  <r>
    <n v="2197"/>
    <s v="CUST734"/>
    <x v="19"/>
    <x v="2"/>
    <x v="1"/>
    <x v="3"/>
    <n v="2"/>
    <n v="966.79"/>
    <x v="2187"/>
    <x v="2175"/>
  </r>
  <r>
    <n v="2198"/>
    <s v="CUST537"/>
    <x v="626"/>
    <x v="3"/>
    <x v="0"/>
    <x v="1"/>
    <n v="10"/>
    <n v="560.13"/>
    <x v="2188"/>
    <x v="2176"/>
  </r>
  <r>
    <n v="2199"/>
    <s v="CUST921"/>
    <x v="152"/>
    <x v="1"/>
    <x v="2"/>
    <x v="8"/>
    <n v="4"/>
    <n v="155.36000000000001"/>
    <x v="2189"/>
    <x v="2177"/>
  </r>
  <r>
    <n v="2200"/>
    <s v="CUST491"/>
    <x v="348"/>
    <x v="0"/>
    <x v="0"/>
    <x v="1"/>
    <n v="4"/>
    <n v="389.9"/>
    <x v="2190"/>
    <x v="2178"/>
  </r>
  <r>
    <n v="2201"/>
    <s v="CUST986"/>
    <x v="53"/>
    <x v="3"/>
    <x v="2"/>
    <x v="9"/>
    <n v="3"/>
    <n v="1023.7"/>
    <x v="2191"/>
    <x v="2179"/>
  </r>
  <r>
    <n v="2202"/>
    <s v="CUST996"/>
    <x v="474"/>
    <x v="2"/>
    <x v="0"/>
    <x v="11"/>
    <n v="2"/>
    <n v="365"/>
    <x v="2192"/>
    <x v="2180"/>
  </r>
  <r>
    <n v="2203"/>
    <s v="CUST866"/>
    <x v="400"/>
    <x v="1"/>
    <x v="1"/>
    <x v="14"/>
    <n v="5"/>
    <n v="885.13"/>
    <x v="2193"/>
    <x v="2181"/>
  </r>
  <r>
    <n v="2204"/>
    <s v="CUST328"/>
    <x v="517"/>
    <x v="3"/>
    <x v="0"/>
    <x v="1"/>
    <n v="5"/>
    <n v="319.89"/>
    <x v="2194"/>
    <x v="2182"/>
  </r>
  <r>
    <n v="2205"/>
    <s v="CUST885"/>
    <x v="191"/>
    <x v="3"/>
    <x v="0"/>
    <x v="11"/>
    <n v="9"/>
    <n v="343.43"/>
    <x v="2195"/>
    <x v="2183"/>
  </r>
  <r>
    <n v="2206"/>
    <s v="CUST686"/>
    <x v="390"/>
    <x v="0"/>
    <x v="2"/>
    <x v="7"/>
    <n v="10"/>
    <n v="214.05"/>
    <x v="2196"/>
    <x v="2184"/>
  </r>
  <r>
    <n v="2207"/>
    <s v="CUST409"/>
    <x v="664"/>
    <x v="2"/>
    <x v="1"/>
    <x v="3"/>
    <n v="6"/>
    <n v="435.8"/>
    <x v="2197"/>
    <x v="2185"/>
  </r>
  <r>
    <n v="2208"/>
    <s v="CUST595"/>
    <x v="309"/>
    <x v="2"/>
    <x v="0"/>
    <x v="4"/>
    <n v="2"/>
    <n v="1073.27"/>
    <x v="2198"/>
    <x v="2186"/>
  </r>
  <r>
    <n v="2209"/>
    <s v="CUST119"/>
    <x v="303"/>
    <x v="3"/>
    <x v="0"/>
    <x v="4"/>
    <n v="3"/>
    <n v="583.44000000000005"/>
    <x v="2199"/>
    <x v="2187"/>
  </r>
  <r>
    <n v="2210"/>
    <s v="CUST108"/>
    <x v="103"/>
    <x v="3"/>
    <x v="0"/>
    <x v="1"/>
    <n v="10"/>
    <n v="1175.22"/>
    <x v="2200"/>
    <x v="2188"/>
  </r>
  <r>
    <n v="2211"/>
    <s v="CUST915"/>
    <x v="657"/>
    <x v="1"/>
    <x v="1"/>
    <x v="6"/>
    <n v="3"/>
    <n v="410.13"/>
    <x v="2201"/>
    <x v="2189"/>
  </r>
  <r>
    <n v="2212"/>
    <s v="CUST150"/>
    <x v="225"/>
    <x v="0"/>
    <x v="0"/>
    <x v="11"/>
    <n v="2"/>
    <n v="88.37"/>
    <x v="2202"/>
    <x v="2190"/>
  </r>
  <r>
    <n v="2213"/>
    <s v="CUST369"/>
    <x v="186"/>
    <x v="0"/>
    <x v="0"/>
    <x v="0"/>
    <n v="6"/>
    <n v="209.76"/>
    <x v="2203"/>
    <x v="2191"/>
  </r>
  <r>
    <n v="2214"/>
    <s v="CUST123"/>
    <x v="43"/>
    <x v="3"/>
    <x v="0"/>
    <x v="1"/>
    <n v="4"/>
    <n v="599.78"/>
    <x v="2204"/>
    <x v="2192"/>
  </r>
  <r>
    <n v="2215"/>
    <s v="CUST483"/>
    <x v="680"/>
    <x v="1"/>
    <x v="0"/>
    <x v="11"/>
    <n v="8"/>
    <n v="565.07000000000005"/>
    <x v="2205"/>
    <x v="2193"/>
  </r>
  <r>
    <n v="2216"/>
    <s v="CUST345"/>
    <x v="306"/>
    <x v="2"/>
    <x v="0"/>
    <x v="13"/>
    <n v="10"/>
    <n v="86"/>
    <x v="2206"/>
    <x v="2194"/>
  </r>
  <r>
    <n v="2217"/>
    <s v="CUST537"/>
    <x v="394"/>
    <x v="1"/>
    <x v="1"/>
    <x v="5"/>
    <n v="10"/>
    <n v="109.1"/>
    <x v="2207"/>
    <x v="2195"/>
  </r>
  <r>
    <n v="2218"/>
    <s v="CUST443"/>
    <x v="111"/>
    <x v="1"/>
    <x v="0"/>
    <x v="13"/>
    <n v="1"/>
    <n v="57.79"/>
    <x v="2208"/>
    <x v="2196"/>
  </r>
  <r>
    <n v="2219"/>
    <s v="CUST683"/>
    <x v="610"/>
    <x v="2"/>
    <x v="2"/>
    <x v="10"/>
    <n v="4"/>
    <n v="909.64"/>
    <x v="2209"/>
    <x v="2197"/>
  </r>
  <r>
    <n v="2220"/>
    <s v="CUST734"/>
    <x v="17"/>
    <x v="1"/>
    <x v="1"/>
    <x v="3"/>
    <n v="1"/>
    <n v="804.9"/>
    <x v="2210"/>
    <x v="2198"/>
  </r>
  <r>
    <n v="2221"/>
    <s v="CUST398"/>
    <x v="696"/>
    <x v="1"/>
    <x v="2"/>
    <x v="9"/>
    <n v="4"/>
    <n v="273.83999999999997"/>
    <x v="2211"/>
    <x v="1017"/>
  </r>
  <r>
    <n v="2222"/>
    <s v="CUST774"/>
    <x v="495"/>
    <x v="1"/>
    <x v="1"/>
    <x v="6"/>
    <n v="1"/>
    <n v="801.44"/>
    <x v="2212"/>
    <x v="2199"/>
  </r>
  <r>
    <n v="2223"/>
    <s v="CUST921"/>
    <x v="163"/>
    <x v="2"/>
    <x v="0"/>
    <x v="11"/>
    <n v="7"/>
    <n v="475.21"/>
    <x v="2213"/>
    <x v="2200"/>
  </r>
  <r>
    <n v="2224"/>
    <s v="CUST978"/>
    <x v="444"/>
    <x v="2"/>
    <x v="1"/>
    <x v="6"/>
    <n v="9"/>
    <n v="300.16000000000003"/>
    <x v="2214"/>
    <x v="2201"/>
  </r>
  <r>
    <n v="2225"/>
    <s v="CUST178"/>
    <x v="126"/>
    <x v="1"/>
    <x v="0"/>
    <x v="4"/>
    <n v="1"/>
    <n v="473.47"/>
    <x v="2215"/>
    <x v="2202"/>
  </r>
  <r>
    <n v="2226"/>
    <s v="CUST120"/>
    <x v="162"/>
    <x v="0"/>
    <x v="2"/>
    <x v="8"/>
    <n v="10"/>
    <n v="766.48"/>
    <x v="2216"/>
    <x v="2203"/>
  </r>
  <r>
    <n v="2227"/>
    <s v="CUST892"/>
    <x v="57"/>
    <x v="2"/>
    <x v="0"/>
    <x v="0"/>
    <n v="8"/>
    <n v="493.72"/>
    <x v="2217"/>
    <x v="2204"/>
  </r>
  <r>
    <n v="2228"/>
    <s v="CUST673"/>
    <x v="580"/>
    <x v="2"/>
    <x v="1"/>
    <x v="3"/>
    <n v="6"/>
    <n v="924.68"/>
    <x v="2218"/>
    <x v="2205"/>
  </r>
  <r>
    <n v="2229"/>
    <s v="CUST764"/>
    <x v="497"/>
    <x v="0"/>
    <x v="0"/>
    <x v="13"/>
    <n v="4"/>
    <n v="1017.71"/>
    <x v="2219"/>
    <x v="2206"/>
  </r>
  <r>
    <n v="2230"/>
    <s v="CUST123"/>
    <x v="124"/>
    <x v="3"/>
    <x v="0"/>
    <x v="1"/>
    <n v="4"/>
    <n v="720.93"/>
    <x v="2220"/>
    <x v="2207"/>
  </r>
  <r>
    <n v="2231"/>
    <s v="CUST319"/>
    <x v="130"/>
    <x v="1"/>
    <x v="0"/>
    <x v="4"/>
    <n v="10"/>
    <n v="347.78"/>
    <x v="2221"/>
    <x v="2208"/>
  </r>
  <r>
    <n v="2232"/>
    <s v="CUST672"/>
    <x v="65"/>
    <x v="2"/>
    <x v="1"/>
    <x v="3"/>
    <n v="6"/>
    <n v="29.25"/>
    <x v="2222"/>
    <x v="2209"/>
  </r>
  <r>
    <n v="2233"/>
    <s v="CUST728"/>
    <x v="402"/>
    <x v="3"/>
    <x v="1"/>
    <x v="6"/>
    <n v="10"/>
    <n v="488.23"/>
    <x v="2223"/>
    <x v="2210"/>
  </r>
  <r>
    <n v="2234"/>
    <s v="CUST240"/>
    <x v="99"/>
    <x v="2"/>
    <x v="0"/>
    <x v="0"/>
    <n v="3"/>
    <n v="234.24"/>
    <x v="2224"/>
    <x v="2211"/>
  </r>
  <r>
    <n v="2235"/>
    <s v="CUST717"/>
    <x v="611"/>
    <x v="2"/>
    <x v="2"/>
    <x v="9"/>
    <n v="9"/>
    <n v="260.18"/>
    <x v="2225"/>
    <x v="2212"/>
  </r>
  <r>
    <n v="2236"/>
    <s v="CUST762"/>
    <x v="243"/>
    <x v="0"/>
    <x v="2"/>
    <x v="10"/>
    <n v="1"/>
    <n v="1039.3"/>
    <x v="2226"/>
    <x v="2213"/>
  </r>
  <r>
    <n v="2237"/>
    <s v="CUST761"/>
    <x v="369"/>
    <x v="1"/>
    <x v="1"/>
    <x v="6"/>
    <n v="5"/>
    <n v="475.13"/>
    <x v="2227"/>
    <x v="2214"/>
  </r>
  <r>
    <n v="2238"/>
    <s v="CUST765"/>
    <x v="615"/>
    <x v="1"/>
    <x v="2"/>
    <x v="10"/>
    <n v="7"/>
    <n v="1122.1300000000001"/>
    <x v="2228"/>
    <x v="2215"/>
  </r>
  <r>
    <n v="2239"/>
    <s v="CUST206"/>
    <x v="506"/>
    <x v="3"/>
    <x v="2"/>
    <x v="9"/>
    <n v="4"/>
    <n v="247.54"/>
    <x v="2229"/>
    <x v="2216"/>
  </r>
  <r>
    <n v="2240"/>
    <s v="CUST121"/>
    <x v="636"/>
    <x v="1"/>
    <x v="2"/>
    <x v="9"/>
    <n v="5"/>
    <n v="73.42"/>
    <x v="2230"/>
    <x v="2217"/>
  </r>
  <r>
    <n v="2241"/>
    <s v="CUST406"/>
    <x v="357"/>
    <x v="1"/>
    <x v="2"/>
    <x v="8"/>
    <n v="3"/>
    <n v="10.6"/>
    <x v="2231"/>
    <x v="2218"/>
  </r>
  <r>
    <n v="2242"/>
    <s v="CUST245"/>
    <x v="267"/>
    <x v="3"/>
    <x v="1"/>
    <x v="2"/>
    <n v="5"/>
    <n v="598.12"/>
    <x v="2232"/>
    <x v="2219"/>
  </r>
  <r>
    <n v="2243"/>
    <s v="CUST181"/>
    <x v="643"/>
    <x v="1"/>
    <x v="0"/>
    <x v="0"/>
    <n v="1"/>
    <n v="760.91"/>
    <x v="2233"/>
    <x v="2220"/>
  </r>
  <r>
    <n v="2244"/>
    <s v="CUST683"/>
    <x v="117"/>
    <x v="1"/>
    <x v="2"/>
    <x v="7"/>
    <n v="9"/>
    <n v="747.42"/>
    <x v="2234"/>
    <x v="2221"/>
  </r>
  <r>
    <n v="2245"/>
    <s v="CUST137"/>
    <x v="516"/>
    <x v="3"/>
    <x v="0"/>
    <x v="1"/>
    <n v="3"/>
    <n v="136.55000000000001"/>
    <x v="2235"/>
    <x v="2222"/>
  </r>
  <r>
    <n v="2246"/>
    <s v="CUST950"/>
    <x v="221"/>
    <x v="0"/>
    <x v="0"/>
    <x v="11"/>
    <n v="4"/>
    <n v="295.77"/>
    <x v="2236"/>
    <x v="2223"/>
  </r>
  <r>
    <n v="2247"/>
    <s v="CUST110"/>
    <x v="79"/>
    <x v="2"/>
    <x v="0"/>
    <x v="4"/>
    <n v="1"/>
    <n v="1074.3900000000001"/>
    <x v="2237"/>
    <x v="2224"/>
  </r>
  <r>
    <n v="2248"/>
    <s v="CUST992"/>
    <x v="130"/>
    <x v="0"/>
    <x v="0"/>
    <x v="13"/>
    <n v="10"/>
    <n v="234.36"/>
    <x v="2238"/>
    <x v="2225"/>
  </r>
  <r>
    <n v="2249"/>
    <s v="CUST261"/>
    <x v="690"/>
    <x v="0"/>
    <x v="0"/>
    <x v="0"/>
    <n v="2"/>
    <n v="750.37"/>
    <x v="2239"/>
    <x v="2226"/>
  </r>
  <r>
    <n v="2250"/>
    <s v="CUST328"/>
    <x v="582"/>
    <x v="2"/>
    <x v="1"/>
    <x v="2"/>
    <n v="7"/>
    <n v="663.77"/>
    <x v="2240"/>
    <x v="2227"/>
  </r>
  <r>
    <n v="2251"/>
    <s v="CUST555"/>
    <x v="38"/>
    <x v="3"/>
    <x v="0"/>
    <x v="13"/>
    <n v="10"/>
    <n v="619.97"/>
    <x v="2241"/>
    <x v="2228"/>
  </r>
  <r>
    <n v="2252"/>
    <s v="CUST359"/>
    <x v="176"/>
    <x v="3"/>
    <x v="1"/>
    <x v="3"/>
    <n v="4"/>
    <n v="416.73"/>
    <x v="2242"/>
    <x v="2229"/>
  </r>
  <r>
    <n v="2253"/>
    <s v="CUST403"/>
    <x v="270"/>
    <x v="1"/>
    <x v="1"/>
    <x v="14"/>
    <n v="1"/>
    <n v="923.65"/>
    <x v="2243"/>
    <x v="2230"/>
  </r>
  <r>
    <n v="2254"/>
    <s v="CUST827"/>
    <x v="321"/>
    <x v="1"/>
    <x v="1"/>
    <x v="3"/>
    <n v="10"/>
    <n v="848.83"/>
    <x v="2244"/>
    <x v="2231"/>
  </r>
  <r>
    <n v="2255"/>
    <s v="CUST453"/>
    <x v="692"/>
    <x v="1"/>
    <x v="0"/>
    <x v="11"/>
    <n v="4"/>
    <n v="525.87"/>
    <x v="2245"/>
    <x v="2232"/>
  </r>
  <r>
    <n v="2256"/>
    <s v="CUST811"/>
    <x v="697"/>
    <x v="2"/>
    <x v="1"/>
    <x v="6"/>
    <n v="4"/>
    <n v="824.46"/>
    <x v="2246"/>
    <x v="2233"/>
  </r>
  <r>
    <n v="2257"/>
    <s v="CUST249"/>
    <x v="604"/>
    <x v="1"/>
    <x v="1"/>
    <x v="14"/>
    <n v="1"/>
    <n v="615.59"/>
    <x v="2247"/>
    <x v="2234"/>
  </r>
  <r>
    <n v="2258"/>
    <s v="CUST855"/>
    <x v="157"/>
    <x v="1"/>
    <x v="1"/>
    <x v="3"/>
    <n v="8"/>
    <n v="1153.44"/>
    <x v="2248"/>
    <x v="2235"/>
  </r>
  <r>
    <n v="2259"/>
    <s v="CUST660"/>
    <x v="149"/>
    <x v="3"/>
    <x v="1"/>
    <x v="6"/>
    <n v="10"/>
    <n v="100.56"/>
    <x v="2249"/>
    <x v="2236"/>
  </r>
  <r>
    <n v="2260"/>
    <s v="CUST948"/>
    <x v="121"/>
    <x v="2"/>
    <x v="1"/>
    <x v="6"/>
    <n v="10"/>
    <n v="1191.0999999999999"/>
    <x v="2250"/>
    <x v="2237"/>
  </r>
  <r>
    <n v="2261"/>
    <s v="CUST615"/>
    <x v="507"/>
    <x v="0"/>
    <x v="2"/>
    <x v="10"/>
    <n v="10"/>
    <n v="753.54"/>
    <x v="2251"/>
    <x v="2238"/>
  </r>
  <r>
    <n v="2262"/>
    <s v="CUST848"/>
    <x v="507"/>
    <x v="1"/>
    <x v="1"/>
    <x v="5"/>
    <n v="4"/>
    <n v="907.14"/>
    <x v="2252"/>
    <x v="2239"/>
  </r>
  <r>
    <n v="2263"/>
    <s v="CUST339"/>
    <x v="162"/>
    <x v="2"/>
    <x v="2"/>
    <x v="8"/>
    <n v="8"/>
    <n v="90.57"/>
    <x v="2253"/>
    <x v="2240"/>
  </r>
  <r>
    <n v="2264"/>
    <s v="CUST656"/>
    <x v="336"/>
    <x v="2"/>
    <x v="1"/>
    <x v="2"/>
    <n v="8"/>
    <n v="1118.93"/>
    <x v="2254"/>
    <x v="2241"/>
  </r>
  <r>
    <n v="2265"/>
    <s v="CUST648"/>
    <x v="428"/>
    <x v="3"/>
    <x v="1"/>
    <x v="14"/>
    <n v="2"/>
    <n v="105.63"/>
    <x v="2255"/>
    <x v="2242"/>
  </r>
  <r>
    <n v="2266"/>
    <s v="CUST153"/>
    <x v="125"/>
    <x v="2"/>
    <x v="1"/>
    <x v="3"/>
    <n v="4"/>
    <n v="1100.3399999999999"/>
    <x v="2256"/>
    <x v="2243"/>
  </r>
  <r>
    <n v="2267"/>
    <s v="CUST940"/>
    <x v="124"/>
    <x v="3"/>
    <x v="0"/>
    <x v="4"/>
    <n v="6"/>
    <n v="374.49"/>
    <x v="2257"/>
    <x v="2244"/>
  </r>
  <r>
    <n v="2268"/>
    <s v="CUST532"/>
    <x v="672"/>
    <x v="2"/>
    <x v="0"/>
    <x v="4"/>
    <n v="5"/>
    <n v="426.78"/>
    <x v="2258"/>
    <x v="2245"/>
  </r>
  <r>
    <n v="2269"/>
    <s v="CUST687"/>
    <x v="388"/>
    <x v="0"/>
    <x v="2"/>
    <x v="12"/>
    <n v="2"/>
    <n v="252.8"/>
    <x v="2259"/>
    <x v="2246"/>
  </r>
  <r>
    <n v="2270"/>
    <s v="CUST262"/>
    <x v="592"/>
    <x v="0"/>
    <x v="2"/>
    <x v="7"/>
    <n v="3"/>
    <n v="813.02"/>
    <x v="2260"/>
    <x v="2247"/>
  </r>
  <r>
    <n v="2271"/>
    <s v="CUST542"/>
    <x v="647"/>
    <x v="1"/>
    <x v="1"/>
    <x v="6"/>
    <n v="1"/>
    <n v="925.42"/>
    <x v="2261"/>
    <x v="2248"/>
  </r>
  <r>
    <n v="2272"/>
    <s v="CUST599"/>
    <x v="435"/>
    <x v="2"/>
    <x v="2"/>
    <x v="9"/>
    <n v="1"/>
    <n v="1018.48"/>
    <x v="2262"/>
    <x v="2249"/>
  </r>
  <r>
    <n v="2273"/>
    <s v="CUST560"/>
    <x v="485"/>
    <x v="2"/>
    <x v="2"/>
    <x v="8"/>
    <n v="10"/>
    <n v="430.1"/>
    <x v="2263"/>
    <x v="2250"/>
  </r>
  <r>
    <n v="2274"/>
    <s v="CUST379"/>
    <x v="230"/>
    <x v="2"/>
    <x v="2"/>
    <x v="8"/>
    <n v="1"/>
    <n v="434.1"/>
    <x v="2264"/>
    <x v="2251"/>
  </r>
  <r>
    <n v="2275"/>
    <s v="CUST557"/>
    <x v="692"/>
    <x v="0"/>
    <x v="2"/>
    <x v="8"/>
    <n v="10"/>
    <n v="412.78"/>
    <x v="2265"/>
    <x v="2252"/>
  </r>
  <r>
    <n v="2276"/>
    <s v="CUST694"/>
    <x v="333"/>
    <x v="2"/>
    <x v="2"/>
    <x v="8"/>
    <n v="5"/>
    <n v="736.97"/>
    <x v="2266"/>
    <x v="2253"/>
  </r>
  <r>
    <n v="2277"/>
    <s v="CUST528"/>
    <x v="381"/>
    <x v="0"/>
    <x v="1"/>
    <x v="2"/>
    <n v="3"/>
    <n v="237"/>
    <x v="2267"/>
    <x v="2254"/>
  </r>
  <r>
    <n v="2278"/>
    <s v="CUST475"/>
    <x v="312"/>
    <x v="1"/>
    <x v="1"/>
    <x v="3"/>
    <n v="10"/>
    <n v="44.8"/>
    <x v="2268"/>
    <x v="2255"/>
  </r>
  <r>
    <n v="2279"/>
    <s v="CUST913"/>
    <x v="359"/>
    <x v="0"/>
    <x v="0"/>
    <x v="4"/>
    <n v="6"/>
    <n v="213.94"/>
    <x v="2269"/>
    <x v="2256"/>
  </r>
  <r>
    <n v="2280"/>
    <s v="CUST271"/>
    <x v="468"/>
    <x v="1"/>
    <x v="0"/>
    <x v="0"/>
    <n v="4"/>
    <n v="1071.2"/>
    <x v="2270"/>
    <x v="2257"/>
  </r>
  <r>
    <n v="2281"/>
    <s v="CUST525"/>
    <x v="583"/>
    <x v="0"/>
    <x v="2"/>
    <x v="10"/>
    <n v="4"/>
    <n v="269.06"/>
    <x v="2271"/>
    <x v="2258"/>
  </r>
  <r>
    <n v="2282"/>
    <s v="CUST137"/>
    <x v="88"/>
    <x v="1"/>
    <x v="2"/>
    <x v="8"/>
    <n v="4"/>
    <n v="116.72"/>
    <x v="2272"/>
    <x v="2259"/>
  </r>
  <r>
    <n v="2283"/>
    <s v="CUST811"/>
    <x v="617"/>
    <x v="3"/>
    <x v="1"/>
    <x v="3"/>
    <n v="7"/>
    <n v="537.4"/>
    <x v="2273"/>
    <x v="2260"/>
  </r>
  <r>
    <n v="2284"/>
    <s v="CUST983"/>
    <x v="292"/>
    <x v="2"/>
    <x v="2"/>
    <x v="10"/>
    <n v="2"/>
    <n v="559.47"/>
    <x v="2274"/>
    <x v="2261"/>
  </r>
  <r>
    <n v="2285"/>
    <s v="CUST258"/>
    <x v="380"/>
    <x v="1"/>
    <x v="1"/>
    <x v="6"/>
    <n v="3"/>
    <n v="959.44"/>
    <x v="2275"/>
    <x v="2262"/>
  </r>
  <r>
    <n v="2286"/>
    <s v="CUST717"/>
    <x v="698"/>
    <x v="3"/>
    <x v="2"/>
    <x v="10"/>
    <n v="7"/>
    <n v="679.01"/>
    <x v="2276"/>
    <x v="2263"/>
  </r>
  <r>
    <n v="2287"/>
    <s v="CUST874"/>
    <x v="681"/>
    <x v="2"/>
    <x v="0"/>
    <x v="11"/>
    <n v="5"/>
    <n v="1112.95"/>
    <x v="2277"/>
    <x v="2264"/>
  </r>
  <r>
    <n v="2288"/>
    <s v="CUST209"/>
    <x v="548"/>
    <x v="2"/>
    <x v="2"/>
    <x v="8"/>
    <n v="8"/>
    <n v="259.63"/>
    <x v="2278"/>
    <x v="2265"/>
  </r>
  <r>
    <n v="2289"/>
    <s v="CUST223"/>
    <x v="608"/>
    <x v="1"/>
    <x v="0"/>
    <x v="4"/>
    <n v="2"/>
    <n v="841.07"/>
    <x v="2279"/>
    <x v="2266"/>
  </r>
  <r>
    <n v="2290"/>
    <s v="CUST921"/>
    <x v="46"/>
    <x v="2"/>
    <x v="2"/>
    <x v="9"/>
    <n v="8"/>
    <n v="416.64"/>
    <x v="2280"/>
    <x v="2267"/>
  </r>
  <r>
    <n v="2291"/>
    <s v="CUST869"/>
    <x v="669"/>
    <x v="2"/>
    <x v="2"/>
    <x v="10"/>
    <n v="1"/>
    <n v="240.94"/>
    <x v="2281"/>
    <x v="2268"/>
  </r>
  <r>
    <n v="2292"/>
    <s v="CUST583"/>
    <x v="693"/>
    <x v="2"/>
    <x v="1"/>
    <x v="6"/>
    <n v="4"/>
    <n v="802.83"/>
    <x v="2282"/>
    <x v="2269"/>
  </r>
  <r>
    <n v="2293"/>
    <s v="CUST763"/>
    <x v="213"/>
    <x v="0"/>
    <x v="0"/>
    <x v="0"/>
    <n v="10"/>
    <n v="935.18"/>
    <x v="2283"/>
    <x v="2270"/>
  </r>
  <r>
    <n v="2294"/>
    <s v="CUST598"/>
    <x v="519"/>
    <x v="0"/>
    <x v="2"/>
    <x v="7"/>
    <n v="2"/>
    <n v="280.43"/>
    <x v="2284"/>
    <x v="2271"/>
  </r>
  <r>
    <n v="2295"/>
    <s v="CUST315"/>
    <x v="237"/>
    <x v="3"/>
    <x v="0"/>
    <x v="4"/>
    <n v="2"/>
    <n v="367.21"/>
    <x v="2285"/>
    <x v="2272"/>
  </r>
  <r>
    <n v="2296"/>
    <s v="CUST849"/>
    <x v="699"/>
    <x v="1"/>
    <x v="0"/>
    <x v="0"/>
    <n v="6"/>
    <n v="379.91"/>
    <x v="2286"/>
    <x v="2273"/>
  </r>
  <r>
    <n v="2297"/>
    <s v="CUST381"/>
    <x v="232"/>
    <x v="0"/>
    <x v="0"/>
    <x v="1"/>
    <n v="9"/>
    <n v="93.76"/>
    <x v="2287"/>
    <x v="2274"/>
  </r>
  <r>
    <n v="2298"/>
    <s v="CUST155"/>
    <x v="650"/>
    <x v="2"/>
    <x v="2"/>
    <x v="8"/>
    <n v="2"/>
    <n v="68.819999999999993"/>
    <x v="2288"/>
    <x v="2275"/>
  </r>
  <r>
    <n v="2299"/>
    <s v="CUST748"/>
    <x v="641"/>
    <x v="2"/>
    <x v="2"/>
    <x v="9"/>
    <n v="4"/>
    <n v="573.37"/>
    <x v="2289"/>
    <x v="2276"/>
  </r>
  <r>
    <n v="2300"/>
    <s v="CUST218"/>
    <x v="154"/>
    <x v="2"/>
    <x v="0"/>
    <x v="0"/>
    <n v="10"/>
    <n v="1012.42"/>
    <x v="2290"/>
    <x v="2277"/>
  </r>
  <r>
    <n v="2301"/>
    <s v="CUST515"/>
    <x v="700"/>
    <x v="2"/>
    <x v="0"/>
    <x v="4"/>
    <n v="2"/>
    <n v="74.349999999999994"/>
    <x v="2291"/>
    <x v="2278"/>
  </r>
  <r>
    <n v="2302"/>
    <s v="CUST959"/>
    <x v="308"/>
    <x v="1"/>
    <x v="1"/>
    <x v="3"/>
    <n v="6"/>
    <n v="386.53"/>
    <x v="2292"/>
    <x v="2279"/>
  </r>
  <r>
    <n v="2303"/>
    <s v="CUST454"/>
    <x v="397"/>
    <x v="2"/>
    <x v="1"/>
    <x v="5"/>
    <n v="3"/>
    <n v="133.87"/>
    <x v="726"/>
    <x v="2280"/>
  </r>
  <r>
    <n v="2304"/>
    <s v="CUST800"/>
    <x v="263"/>
    <x v="0"/>
    <x v="0"/>
    <x v="0"/>
    <n v="3"/>
    <n v="1158.83"/>
    <x v="2293"/>
    <x v="2281"/>
  </r>
  <r>
    <n v="2305"/>
    <s v="CUST183"/>
    <x v="488"/>
    <x v="3"/>
    <x v="0"/>
    <x v="11"/>
    <n v="9"/>
    <n v="605.89"/>
    <x v="2294"/>
    <x v="2282"/>
  </r>
  <r>
    <n v="2306"/>
    <s v="CUST137"/>
    <x v="395"/>
    <x v="2"/>
    <x v="1"/>
    <x v="5"/>
    <n v="5"/>
    <n v="626.21"/>
    <x v="2295"/>
    <x v="2283"/>
  </r>
  <r>
    <n v="2307"/>
    <s v="CUST820"/>
    <x v="328"/>
    <x v="0"/>
    <x v="1"/>
    <x v="6"/>
    <n v="9"/>
    <n v="1175.1199999999999"/>
    <x v="2296"/>
    <x v="2284"/>
  </r>
  <r>
    <n v="2308"/>
    <s v="CUST470"/>
    <x v="649"/>
    <x v="3"/>
    <x v="0"/>
    <x v="11"/>
    <n v="4"/>
    <n v="1009.67"/>
    <x v="2297"/>
    <x v="2285"/>
  </r>
  <r>
    <n v="2309"/>
    <s v="CUST746"/>
    <x v="118"/>
    <x v="1"/>
    <x v="0"/>
    <x v="11"/>
    <n v="9"/>
    <n v="748.75"/>
    <x v="2298"/>
    <x v="2286"/>
  </r>
  <r>
    <n v="2310"/>
    <s v="CUST558"/>
    <x v="98"/>
    <x v="2"/>
    <x v="1"/>
    <x v="6"/>
    <n v="3"/>
    <n v="146.22"/>
    <x v="2299"/>
    <x v="2287"/>
  </r>
  <r>
    <n v="2311"/>
    <s v="CUST807"/>
    <x v="373"/>
    <x v="3"/>
    <x v="1"/>
    <x v="3"/>
    <n v="3"/>
    <n v="22.06"/>
    <x v="2300"/>
    <x v="2288"/>
  </r>
  <r>
    <n v="2312"/>
    <s v="CUST105"/>
    <x v="574"/>
    <x v="0"/>
    <x v="1"/>
    <x v="3"/>
    <n v="9"/>
    <n v="290.10000000000002"/>
    <x v="2301"/>
    <x v="2289"/>
  </r>
  <r>
    <n v="2313"/>
    <s v="CUST284"/>
    <x v="554"/>
    <x v="3"/>
    <x v="2"/>
    <x v="7"/>
    <n v="4"/>
    <n v="397.03"/>
    <x v="2302"/>
    <x v="2290"/>
  </r>
  <r>
    <n v="2314"/>
    <s v="CUST316"/>
    <x v="590"/>
    <x v="1"/>
    <x v="2"/>
    <x v="8"/>
    <n v="2"/>
    <n v="463.1"/>
    <x v="2303"/>
    <x v="2291"/>
  </r>
  <r>
    <n v="2315"/>
    <s v="CUST825"/>
    <x v="38"/>
    <x v="0"/>
    <x v="1"/>
    <x v="3"/>
    <n v="5"/>
    <n v="404.12"/>
    <x v="2304"/>
    <x v="2292"/>
  </r>
  <r>
    <n v="2316"/>
    <s v="CUST213"/>
    <x v="573"/>
    <x v="3"/>
    <x v="1"/>
    <x v="2"/>
    <n v="1"/>
    <n v="324.02"/>
    <x v="2305"/>
    <x v="2293"/>
  </r>
  <r>
    <n v="2317"/>
    <s v="CUST518"/>
    <x v="262"/>
    <x v="3"/>
    <x v="1"/>
    <x v="3"/>
    <n v="10"/>
    <n v="37.67"/>
    <x v="2306"/>
    <x v="2294"/>
  </r>
  <r>
    <n v="2318"/>
    <s v="CUST216"/>
    <x v="62"/>
    <x v="1"/>
    <x v="1"/>
    <x v="2"/>
    <n v="3"/>
    <n v="453.98"/>
    <x v="2307"/>
    <x v="2295"/>
  </r>
  <r>
    <n v="2319"/>
    <s v="CUST606"/>
    <x v="357"/>
    <x v="0"/>
    <x v="1"/>
    <x v="14"/>
    <n v="1"/>
    <n v="219.51"/>
    <x v="2308"/>
    <x v="2296"/>
  </r>
  <r>
    <n v="2320"/>
    <s v="CUST409"/>
    <x v="309"/>
    <x v="1"/>
    <x v="1"/>
    <x v="5"/>
    <n v="4"/>
    <n v="780.64"/>
    <x v="2309"/>
    <x v="2297"/>
  </r>
  <r>
    <n v="2321"/>
    <s v="CUST448"/>
    <x v="37"/>
    <x v="2"/>
    <x v="2"/>
    <x v="10"/>
    <n v="1"/>
    <n v="162.81"/>
    <x v="2310"/>
    <x v="2298"/>
  </r>
  <r>
    <n v="2322"/>
    <s v="CUST196"/>
    <x v="175"/>
    <x v="1"/>
    <x v="2"/>
    <x v="10"/>
    <n v="4"/>
    <n v="682.17"/>
    <x v="2311"/>
    <x v="2299"/>
  </r>
  <r>
    <n v="2323"/>
    <s v="CUST806"/>
    <x v="545"/>
    <x v="0"/>
    <x v="2"/>
    <x v="9"/>
    <n v="3"/>
    <n v="474.1"/>
    <x v="2312"/>
    <x v="490"/>
  </r>
  <r>
    <n v="2324"/>
    <s v="CUST941"/>
    <x v="701"/>
    <x v="3"/>
    <x v="1"/>
    <x v="6"/>
    <n v="9"/>
    <n v="84.84"/>
    <x v="2313"/>
    <x v="2300"/>
  </r>
  <r>
    <n v="2325"/>
    <s v="CUST273"/>
    <x v="620"/>
    <x v="0"/>
    <x v="0"/>
    <x v="1"/>
    <n v="8"/>
    <n v="1024.05"/>
    <x v="2314"/>
    <x v="2301"/>
  </r>
  <r>
    <n v="2326"/>
    <s v="CUST384"/>
    <x v="536"/>
    <x v="2"/>
    <x v="0"/>
    <x v="4"/>
    <n v="6"/>
    <n v="768.87"/>
    <x v="2315"/>
    <x v="2302"/>
  </r>
  <r>
    <n v="2327"/>
    <s v="CUST618"/>
    <x v="700"/>
    <x v="3"/>
    <x v="0"/>
    <x v="13"/>
    <n v="4"/>
    <n v="436.47"/>
    <x v="2316"/>
    <x v="2303"/>
  </r>
  <r>
    <n v="2328"/>
    <s v="CUST378"/>
    <x v="256"/>
    <x v="3"/>
    <x v="1"/>
    <x v="3"/>
    <n v="1"/>
    <n v="266.06"/>
    <x v="2317"/>
    <x v="2304"/>
  </r>
  <r>
    <n v="2329"/>
    <s v="CUST591"/>
    <x v="349"/>
    <x v="3"/>
    <x v="0"/>
    <x v="0"/>
    <n v="9"/>
    <n v="1007.87"/>
    <x v="2318"/>
    <x v="2305"/>
  </r>
  <r>
    <n v="2330"/>
    <s v="CUST767"/>
    <x v="91"/>
    <x v="0"/>
    <x v="2"/>
    <x v="7"/>
    <n v="10"/>
    <n v="174"/>
    <x v="2319"/>
    <x v="2306"/>
  </r>
  <r>
    <n v="2331"/>
    <s v="CUST376"/>
    <x v="657"/>
    <x v="1"/>
    <x v="0"/>
    <x v="11"/>
    <n v="1"/>
    <n v="485.24"/>
    <x v="2320"/>
    <x v="2307"/>
  </r>
  <r>
    <n v="2332"/>
    <s v="CUST568"/>
    <x v="188"/>
    <x v="1"/>
    <x v="2"/>
    <x v="9"/>
    <n v="9"/>
    <n v="1160.33"/>
    <x v="2321"/>
    <x v="2308"/>
  </r>
  <r>
    <n v="2333"/>
    <s v="CUST299"/>
    <x v="90"/>
    <x v="3"/>
    <x v="0"/>
    <x v="0"/>
    <n v="5"/>
    <n v="153.13"/>
    <x v="2322"/>
    <x v="2309"/>
  </r>
  <r>
    <n v="2334"/>
    <s v="CUST945"/>
    <x v="592"/>
    <x v="3"/>
    <x v="2"/>
    <x v="8"/>
    <n v="2"/>
    <n v="273.95"/>
    <x v="2323"/>
    <x v="2310"/>
  </r>
  <r>
    <n v="2335"/>
    <s v="CUST395"/>
    <x v="598"/>
    <x v="3"/>
    <x v="0"/>
    <x v="11"/>
    <n v="10"/>
    <n v="217.41"/>
    <x v="2324"/>
    <x v="2311"/>
  </r>
  <r>
    <n v="2336"/>
    <s v="CUST485"/>
    <x v="620"/>
    <x v="0"/>
    <x v="1"/>
    <x v="6"/>
    <n v="7"/>
    <n v="68.760000000000005"/>
    <x v="2325"/>
    <x v="2312"/>
  </r>
  <r>
    <n v="2337"/>
    <s v="CUST299"/>
    <x v="318"/>
    <x v="1"/>
    <x v="0"/>
    <x v="4"/>
    <n v="9"/>
    <n v="793.84"/>
    <x v="2326"/>
    <x v="2313"/>
  </r>
  <r>
    <n v="2338"/>
    <s v="CUST866"/>
    <x v="429"/>
    <x v="1"/>
    <x v="1"/>
    <x v="2"/>
    <n v="9"/>
    <n v="659.51"/>
    <x v="2327"/>
    <x v="2314"/>
  </r>
  <r>
    <n v="2339"/>
    <s v="CUST931"/>
    <x v="559"/>
    <x v="3"/>
    <x v="2"/>
    <x v="12"/>
    <n v="4"/>
    <n v="509.07"/>
    <x v="2328"/>
    <x v="2315"/>
  </r>
  <r>
    <n v="2340"/>
    <s v="CUST484"/>
    <x v="330"/>
    <x v="3"/>
    <x v="2"/>
    <x v="7"/>
    <n v="8"/>
    <n v="238.91"/>
    <x v="2329"/>
    <x v="2316"/>
  </r>
  <r>
    <n v="2341"/>
    <s v="CUST897"/>
    <x v="120"/>
    <x v="1"/>
    <x v="0"/>
    <x v="11"/>
    <n v="6"/>
    <n v="195.5"/>
    <x v="2330"/>
    <x v="2317"/>
  </r>
  <r>
    <n v="2342"/>
    <s v="CUST700"/>
    <x v="447"/>
    <x v="2"/>
    <x v="1"/>
    <x v="2"/>
    <n v="8"/>
    <n v="406.39"/>
    <x v="2331"/>
    <x v="2318"/>
  </r>
  <r>
    <n v="2343"/>
    <s v="CUST942"/>
    <x v="338"/>
    <x v="2"/>
    <x v="0"/>
    <x v="11"/>
    <n v="9"/>
    <n v="1004.66"/>
    <x v="2332"/>
    <x v="2319"/>
  </r>
  <r>
    <n v="2344"/>
    <s v="CUST406"/>
    <x v="274"/>
    <x v="0"/>
    <x v="2"/>
    <x v="7"/>
    <n v="8"/>
    <n v="828.33"/>
    <x v="2333"/>
    <x v="2320"/>
  </r>
  <r>
    <n v="2345"/>
    <s v="CUST314"/>
    <x v="633"/>
    <x v="1"/>
    <x v="2"/>
    <x v="12"/>
    <n v="9"/>
    <n v="566.85"/>
    <x v="2334"/>
    <x v="2321"/>
  </r>
  <r>
    <n v="2346"/>
    <s v="CUST167"/>
    <x v="430"/>
    <x v="2"/>
    <x v="2"/>
    <x v="10"/>
    <n v="9"/>
    <n v="953.45"/>
    <x v="2335"/>
    <x v="2322"/>
  </r>
  <r>
    <n v="2347"/>
    <s v="CUST412"/>
    <x v="133"/>
    <x v="0"/>
    <x v="2"/>
    <x v="7"/>
    <n v="8"/>
    <n v="126.82"/>
    <x v="2336"/>
    <x v="2323"/>
  </r>
  <r>
    <n v="2348"/>
    <s v="CUST685"/>
    <x v="342"/>
    <x v="1"/>
    <x v="2"/>
    <x v="8"/>
    <n v="10"/>
    <n v="1075.49"/>
    <x v="2337"/>
    <x v="2324"/>
  </r>
  <r>
    <n v="2349"/>
    <s v="CUST107"/>
    <x v="702"/>
    <x v="1"/>
    <x v="1"/>
    <x v="5"/>
    <n v="3"/>
    <n v="327.83"/>
    <x v="2338"/>
    <x v="2325"/>
  </r>
  <r>
    <n v="2350"/>
    <s v="CUST838"/>
    <x v="473"/>
    <x v="0"/>
    <x v="2"/>
    <x v="10"/>
    <n v="2"/>
    <n v="646.66"/>
    <x v="2339"/>
    <x v="2326"/>
  </r>
  <r>
    <n v="2351"/>
    <s v="CUST689"/>
    <x v="599"/>
    <x v="1"/>
    <x v="2"/>
    <x v="10"/>
    <n v="6"/>
    <n v="332.84"/>
    <x v="2340"/>
    <x v="2327"/>
  </r>
  <r>
    <n v="2352"/>
    <s v="CUST306"/>
    <x v="91"/>
    <x v="1"/>
    <x v="2"/>
    <x v="9"/>
    <n v="8"/>
    <n v="1110.57"/>
    <x v="2341"/>
    <x v="2328"/>
  </r>
  <r>
    <n v="2353"/>
    <s v="CUST672"/>
    <x v="28"/>
    <x v="3"/>
    <x v="2"/>
    <x v="8"/>
    <n v="1"/>
    <n v="628.09"/>
    <x v="2342"/>
    <x v="2329"/>
  </r>
  <r>
    <n v="2354"/>
    <s v="CUST762"/>
    <x v="443"/>
    <x v="0"/>
    <x v="0"/>
    <x v="1"/>
    <n v="4"/>
    <n v="94.16"/>
    <x v="2343"/>
    <x v="2330"/>
  </r>
  <r>
    <n v="2355"/>
    <s v="CUST728"/>
    <x v="294"/>
    <x v="2"/>
    <x v="2"/>
    <x v="10"/>
    <n v="8"/>
    <n v="1052.33"/>
    <x v="2344"/>
    <x v="2331"/>
  </r>
  <r>
    <n v="2356"/>
    <s v="CUST980"/>
    <x v="250"/>
    <x v="0"/>
    <x v="2"/>
    <x v="12"/>
    <n v="6"/>
    <n v="684.04"/>
    <x v="2345"/>
    <x v="2332"/>
  </r>
  <r>
    <n v="2357"/>
    <s v="CUST888"/>
    <x v="211"/>
    <x v="0"/>
    <x v="2"/>
    <x v="9"/>
    <n v="6"/>
    <n v="74.69"/>
    <x v="2346"/>
    <x v="2333"/>
  </r>
  <r>
    <n v="2358"/>
    <s v="CUST528"/>
    <x v="606"/>
    <x v="3"/>
    <x v="0"/>
    <x v="13"/>
    <n v="9"/>
    <n v="356.95"/>
    <x v="2347"/>
    <x v="2334"/>
  </r>
  <r>
    <n v="2359"/>
    <s v="CUST449"/>
    <x v="480"/>
    <x v="1"/>
    <x v="2"/>
    <x v="9"/>
    <n v="5"/>
    <n v="740.13"/>
    <x v="2348"/>
    <x v="2335"/>
  </r>
  <r>
    <n v="2360"/>
    <s v="CUST937"/>
    <x v="678"/>
    <x v="1"/>
    <x v="1"/>
    <x v="6"/>
    <n v="1"/>
    <n v="1010.44"/>
    <x v="2349"/>
    <x v="2336"/>
  </r>
  <r>
    <n v="2361"/>
    <s v="CUST748"/>
    <x v="484"/>
    <x v="1"/>
    <x v="0"/>
    <x v="0"/>
    <n v="5"/>
    <n v="103.52"/>
    <x v="2350"/>
    <x v="2337"/>
  </r>
  <r>
    <n v="2362"/>
    <s v="CUST258"/>
    <x v="68"/>
    <x v="2"/>
    <x v="0"/>
    <x v="0"/>
    <n v="9"/>
    <n v="103.14"/>
    <x v="2351"/>
    <x v="2338"/>
  </r>
  <r>
    <n v="2363"/>
    <s v="CUST329"/>
    <x v="520"/>
    <x v="0"/>
    <x v="0"/>
    <x v="13"/>
    <n v="8"/>
    <n v="879.31"/>
    <x v="2352"/>
    <x v="2339"/>
  </r>
  <r>
    <n v="2364"/>
    <s v="CUST995"/>
    <x v="410"/>
    <x v="1"/>
    <x v="1"/>
    <x v="5"/>
    <n v="6"/>
    <n v="398.17"/>
    <x v="2353"/>
    <x v="2340"/>
  </r>
  <r>
    <n v="2365"/>
    <s v="CUST137"/>
    <x v="301"/>
    <x v="0"/>
    <x v="1"/>
    <x v="3"/>
    <n v="3"/>
    <n v="624.23"/>
    <x v="2354"/>
    <x v="2341"/>
  </r>
  <r>
    <n v="2366"/>
    <s v="CUST822"/>
    <x v="142"/>
    <x v="1"/>
    <x v="0"/>
    <x v="1"/>
    <n v="9"/>
    <n v="351.8"/>
    <x v="2355"/>
    <x v="2342"/>
  </r>
  <r>
    <n v="2367"/>
    <s v="CUST660"/>
    <x v="231"/>
    <x v="3"/>
    <x v="0"/>
    <x v="13"/>
    <n v="1"/>
    <n v="905.98"/>
    <x v="2356"/>
    <x v="2343"/>
  </r>
  <r>
    <n v="2368"/>
    <s v="CUST616"/>
    <x v="264"/>
    <x v="2"/>
    <x v="1"/>
    <x v="3"/>
    <n v="7"/>
    <n v="778.36"/>
    <x v="2357"/>
    <x v="2344"/>
  </r>
  <r>
    <n v="2369"/>
    <s v="CUST367"/>
    <x v="522"/>
    <x v="0"/>
    <x v="0"/>
    <x v="11"/>
    <n v="4"/>
    <n v="1154.83"/>
    <x v="2358"/>
    <x v="2345"/>
  </r>
  <r>
    <n v="2370"/>
    <s v="CUST489"/>
    <x v="569"/>
    <x v="2"/>
    <x v="2"/>
    <x v="7"/>
    <n v="5"/>
    <n v="600.94000000000005"/>
    <x v="2359"/>
    <x v="2346"/>
  </r>
  <r>
    <n v="2371"/>
    <s v="CUST664"/>
    <x v="5"/>
    <x v="2"/>
    <x v="2"/>
    <x v="10"/>
    <n v="4"/>
    <n v="273.64"/>
    <x v="2360"/>
    <x v="2347"/>
  </r>
  <r>
    <n v="2372"/>
    <s v="CUST460"/>
    <x v="220"/>
    <x v="3"/>
    <x v="0"/>
    <x v="1"/>
    <n v="6"/>
    <n v="44.29"/>
    <x v="2361"/>
    <x v="2348"/>
  </r>
  <r>
    <n v="2373"/>
    <s v="CUST974"/>
    <x v="296"/>
    <x v="0"/>
    <x v="0"/>
    <x v="1"/>
    <n v="3"/>
    <n v="414.59"/>
    <x v="2362"/>
    <x v="2349"/>
  </r>
  <r>
    <n v="2374"/>
    <s v="CUST365"/>
    <x v="490"/>
    <x v="1"/>
    <x v="2"/>
    <x v="8"/>
    <n v="4"/>
    <n v="399.55"/>
    <x v="2363"/>
    <x v="2350"/>
  </r>
  <r>
    <n v="2375"/>
    <s v="CUST698"/>
    <x v="673"/>
    <x v="0"/>
    <x v="0"/>
    <x v="11"/>
    <n v="1"/>
    <n v="502.98"/>
    <x v="2364"/>
    <x v="2351"/>
  </r>
  <r>
    <n v="2376"/>
    <s v="CUST251"/>
    <x v="76"/>
    <x v="1"/>
    <x v="1"/>
    <x v="14"/>
    <n v="2"/>
    <n v="1098.5"/>
    <x v="2365"/>
    <x v="2352"/>
  </r>
  <r>
    <n v="2377"/>
    <s v="CUST810"/>
    <x v="168"/>
    <x v="2"/>
    <x v="0"/>
    <x v="4"/>
    <n v="8"/>
    <n v="139.72999999999999"/>
    <x v="2366"/>
    <x v="2353"/>
  </r>
  <r>
    <n v="2378"/>
    <s v="CUST231"/>
    <x v="367"/>
    <x v="0"/>
    <x v="2"/>
    <x v="10"/>
    <n v="4"/>
    <n v="309"/>
    <x v="2367"/>
    <x v="2354"/>
  </r>
  <r>
    <n v="2379"/>
    <s v="CUST106"/>
    <x v="561"/>
    <x v="3"/>
    <x v="1"/>
    <x v="3"/>
    <n v="3"/>
    <n v="968.78"/>
    <x v="2368"/>
    <x v="2355"/>
  </r>
  <r>
    <n v="2380"/>
    <s v="CUST302"/>
    <x v="230"/>
    <x v="1"/>
    <x v="2"/>
    <x v="12"/>
    <n v="1"/>
    <n v="146.66999999999999"/>
    <x v="2369"/>
    <x v="1958"/>
  </r>
  <r>
    <n v="2381"/>
    <s v="CUST235"/>
    <x v="380"/>
    <x v="0"/>
    <x v="2"/>
    <x v="9"/>
    <n v="9"/>
    <n v="1030.6099999999999"/>
    <x v="2370"/>
    <x v="2356"/>
  </r>
  <r>
    <n v="2382"/>
    <s v="CUST747"/>
    <x v="301"/>
    <x v="0"/>
    <x v="0"/>
    <x v="4"/>
    <n v="1"/>
    <n v="827.73"/>
    <x v="2371"/>
    <x v="2357"/>
  </r>
  <r>
    <n v="2383"/>
    <s v="CUST381"/>
    <x v="100"/>
    <x v="3"/>
    <x v="1"/>
    <x v="5"/>
    <n v="9"/>
    <n v="84.26"/>
    <x v="2372"/>
    <x v="895"/>
  </r>
  <r>
    <n v="2384"/>
    <s v="CUST141"/>
    <x v="561"/>
    <x v="3"/>
    <x v="1"/>
    <x v="2"/>
    <n v="4"/>
    <n v="1123.6500000000001"/>
    <x v="2373"/>
    <x v="2358"/>
  </r>
  <r>
    <n v="2385"/>
    <s v="CUST231"/>
    <x v="186"/>
    <x v="3"/>
    <x v="2"/>
    <x v="7"/>
    <n v="3"/>
    <n v="434.85"/>
    <x v="2374"/>
    <x v="2359"/>
  </r>
  <r>
    <n v="2386"/>
    <s v="CUST752"/>
    <x v="342"/>
    <x v="2"/>
    <x v="1"/>
    <x v="2"/>
    <n v="9"/>
    <n v="138.41"/>
    <x v="2375"/>
    <x v="2360"/>
  </r>
  <r>
    <n v="2387"/>
    <s v="CUST424"/>
    <x v="366"/>
    <x v="1"/>
    <x v="1"/>
    <x v="2"/>
    <n v="5"/>
    <n v="373.32"/>
    <x v="2376"/>
    <x v="2361"/>
  </r>
  <r>
    <n v="2388"/>
    <s v="CUST233"/>
    <x v="668"/>
    <x v="3"/>
    <x v="2"/>
    <x v="7"/>
    <n v="3"/>
    <n v="788.43"/>
    <x v="2377"/>
    <x v="2362"/>
  </r>
  <r>
    <n v="2389"/>
    <s v="CUST928"/>
    <x v="531"/>
    <x v="2"/>
    <x v="1"/>
    <x v="5"/>
    <n v="1"/>
    <n v="848.82"/>
    <x v="2378"/>
    <x v="2363"/>
  </r>
  <r>
    <n v="2390"/>
    <s v="CUST576"/>
    <x v="311"/>
    <x v="0"/>
    <x v="0"/>
    <x v="0"/>
    <n v="9"/>
    <n v="354.01"/>
    <x v="2379"/>
    <x v="2364"/>
  </r>
  <r>
    <n v="2391"/>
    <s v="CUST215"/>
    <x v="258"/>
    <x v="3"/>
    <x v="0"/>
    <x v="0"/>
    <n v="6"/>
    <n v="1153.74"/>
    <x v="2380"/>
    <x v="2365"/>
  </r>
  <r>
    <n v="2392"/>
    <s v="CUST352"/>
    <x v="21"/>
    <x v="3"/>
    <x v="1"/>
    <x v="2"/>
    <n v="9"/>
    <n v="247.77"/>
    <x v="2381"/>
    <x v="2366"/>
  </r>
  <r>
    <n v="2393"/>
    <s v="CUST195"/>
    <x v="449"/>
    <x v="2"/>
    <x v="2"/>
    <x v="12"/>
    <n v="9"/>
    <n v="1162.96"/>
    <x v="2382"/>
    <x v="2367"/>
  </r>
  <r>
    <n v="2394"/>
    <s v="CUST992"/>
    <x v="259"/>
    <x v="2"/>
    <x v="0"/>
    <x v="13"/>
    <n v="6"/>
    <n v="267.89999999999998"/>
    <x v="2383"/>
    <x v="2368"/>
  </r>
  <r>
    <n v="2395"/>
    <s v="CUST463"/>
    <x v="485"/>
    <x v="3"/>
    <x v="2"/>
    <x v="8"/>
    <n v="1"/>
    <n v="78.27"/>
    <x v="2384"/>
    <x v="2369"/>
  </r>
  <r>
    <n v="2396"/>
    <s v="CUST560"/>
    <x v="688"/>
    <x v="3"/>
    <x v="1"/>
    <x v="6"/>
    <n v="2"/>
    <n v="511.24"/>
    <x v="2385"/>
    <x v="2370"/>
  </r>
  <r>
    <n v="2397"/>
    <s v="CUST999"/>
    <x v="154"/>
    <x v="0"/>
    <x v="0"/>
    <x v="0"/>
    <n v="1"/>
    <n v="556.98"/>
    <x v="2386"/>
    <x v="2371"/>
  </r>
  <r>
    <n v="2398"/>
    <s v="CUST318"/>
    <x v="188"/>
    <x v="0"/>
    <x v="1"/>
    <x v="6"/>
    <n v="1"/>
    <n v="237.58"/>
    <x v="2387"/>
    <x v="2372"/>
  </r>
  <r>
    <n v="2399"/>
    <s v="CUST797"/>
    <x v="192"/>
    <x v="0"/>
    <x v="1"/>
    <x v="5"/>
    <n v="10"/>
    <n v="629.54999999999995"/>
    <x v="2388"/>
    <x v="2373"/>
  </r>
  <r>
    <n v="2400"/>
    <s v="CUST782"/>
    <x v="582"/>
    <x v="0"/>
    <x v="1"/>
    <x v="6"/>
    <n v="3"/>
    <n v="965.15"/>
    <x v="2389"/>
    <x v="2374"/>
  </r>
  <r>
    <n v="2401"/>
    <s v="CUST144"/>
    <x v="490"/>
    <x v="3"/>
    <x v="1"/>
    <x v="3"/>
    <n v="5"/>
    <n v="684.37"/>
    <x v="2390"/>
    <x v="2375"/>
  </r>
  <r>
    <n v="2402"/>
    <s v="CUST310"/>
    <x v="244"/>
    <x v="0"/>
    <x v="1"/>
    <x v="6"/>
    <n v="4"/>
    <n v="407.93"/>
    <x v="2391"/>
    <x v="2376"/>
  </r>
  <r>
    <n v="2403"/>
    <s v="CUST751"/>
    <x v="112"/>
    <x v="0"/>
    <x v="1"/>
    <x v="2"/>
    <n v="2"/>
    <n v="821.4"/>
    <x v="2392"/>
    <x v="2377"/>
  </r>
  <r>
    <n v="2404"/>
    <s v="CUST996"/>
    <x v="685"/>
    <x v="0"/>
    <x v="2"/>
    <x v="9"/>
    <n v="9"/>
    <n v="538.55999999999995"/>
    <x v="2393"/>
    <x v="2378"/>
  </r>
  <r>
    <n v="2405"/>
    <s v="CUST927"/>
    <x v="489"/>
    <x v="0"/>
    <x v="2"/>
    <x v="12"/>
    <n v="10"/>
    <n v="1057.67"/>
    <x v="2394"/>
    <x v="2379"/>
  </r>
  <r>
    <n v="2406"/>
    <s v="CUST112"/>
    <x v="591"/>
    <x v="1"/>
    <x v="1"/>
    <x v="3"/>
    <n v="1"/>
    <n v="454.77"/>
    <x v="2395"/>
    <x v="2380"/>
  </r>
  <r>
    <n v="2407"/>
    <s v="CUST335"/>
    <x v="481"/>
    <x v="1"/>
    <x v="1"/>
    <x v="3"/>
    <n v="9"/>
    <n v="548.04"/>
    <x v="2396"/>
    <x v="2381"/>
  </r>
  <r>
    <n v="2408"/>
    <s v="CUST877"/>
    <x v="703"/>
    <x v="3"/>
    <x v="1"/>
    <x v="6"/>
    <n v="6"/>
    <n v="1046.48"/>
    <x v="2397"/>
    <x v="2382"/>
  </r>
  <r>
    <n v="2409"/>
    <s v="CUST965"/>
    <x v="418"/>
    <x v="3"/>
    <x v="2"/>
    <x v="8"/>
    <n v="7"/>
    <n v="1018.9"/>
    <x v="2398"/>
    <x v="2383"/>
  </r>
  <r>
    <n v="2410"/>
    <s v="CUST298"/>
    <x v="251"/>
    <x v="3"/>
    <x v="2"/>
    <x v="7"/>
    <n v="7"/>
    <n v="759.06"/>
    <x v="2399"/>
    <x v="2384"/>
  </r>
  <r>
    <n v="2411"/>
    <s v="CUST240"/>
    <x v="179"/>
    <x v="1"/>
    <x v="1"/>
    <x v="14"/>
    <n v="3"/>
    <n v="386.57"/>
    <x v="2400"/>
    <x v="2385"/>
  </r>
  <r>
    <n v="2412"/>
    <s v="CUST411"/>
    <x v="610"/>
    <x v="1"/>
    <x v="0"/>
    <x v="4"/>
    <n v="7"/>
    <n v="1099.48"/>
    <x v="2401"/>
    <x v="2386"/>
  </r>
  <r>
    <n v="2413"/>
    <s v="CUST741"/>
    <x v="638"/>
    <x v="1"/>
    <x v="2"/>
    <x v="8"/>
    <n v="7"/>
    <n v="1171.8900000000001"/>
    <x v="2402"/>
    <x v="2387"/>
  </r>
  <r>
    <n v="2414"/>
    <s v="CUST846"/>
    <x v="174"/>
    <x v="1"/>
    <x v="0"/>
    <x v="4"/>
    <n v="3"/>
    <n v="749.04"/>
    <x v="2403"/>
    <x v="2388"/>
  </r>
  <r>
    <n v="2415"/>
    <s v="CUST730"/>
    <x v="415"/>
    <x v="3"/>
    <x v="0"/>
    <x v="0"/>
    <n v="7"/>
    <n v="229.82"/>
    <x v="2404"/>
    <x v="2389"/>
  </r>
  <r>
    <n v="2416"/>
    <s v="CUST532"/>
    <x v="219"/>
    <x v="1"/>
    <x v="2"/>
    <x v="10"/>
    <n v="5"/>
    <n v="512.66"/>
    <x v="2405"/>
    <x v="2390"/>
  </r>
  <r>
    <n v="2417"/>
    <s v="CUST286"/>
    <x v="28"/>
    <x v="3"/>
    <x v="2"/>
    <x v="9"/>
    <n v="5"/>
    <n v="565.14"/>
    <x v="2406"/>
    <x v="2391"/>
  </r>
  <r>
    <n v="2418"/>
    <s v="CUST293"/>
    <x v="704"/>
    <x v="1"/>
    <x v="0"/>
    <x v="4"/>
    <n v="3"/>
    <n v="7.73"/>
    <x v="2407"/>
    <x v="2392"/>
  </r>
  <r>
    <n v="2419"/>
    <s v="CUST108"/>
    <x v="375"/>
    <x v="2"/>
    <x v="0"/>
    <x v="1"/>
    <n v="6"/>
    <n v="93.35"/>
    <x v="2408"/>
    <x v="2393"/>
  </r>
  <r>
    <n v="2420"/>
    <s v="CUST988"/>
    <x v="467"/>
    <x v="1"/>
    <x v="0"/>
    <x v="13"/>
    <n v="6"/>
    <n v="1083.19"/>
    <x v="2409"/>
    <x v="2394"/>
  </r>
  <r>
    <n v="2421"/>
    <s v="CUST536"/>
    <x v="493"/>
    <x v="1"/>
    <x v="1"/>
    <x v="14"/>
    <n v="2"/>
    <n v="574"/>
    <x v="2410"/>
    <x v="2395"/>
  </r>
  <r>
    <n v="2422"/>
    <s v="CUST206"/>
    <x v="422"/>
    <x v="0"/>
    <x v="0"/>
    <x v="13"/>
    <n v="9"/>
    <n v="614.87"/>
    <x v="2411"/>
    <x v="2396"/>
  </r>
  <r>
    <n v="2423"/>
    <s v="CUST477"/>
    <x v="705"/>
    <x v="2"/>
    <x v="2"/>
    <x v="9"/>
    <n v="9"/>
    <n v="601.45000000000005"/>
    <x v="2412"/>
    <x v="2397"/>
  </r>
  <r>
    <n v="2424"/>
    <s v="CUST522"/>
    <x v="349"/>
    <x v="2"/>
    <x v="2"/>
    <x v="7"/>
    <n v="5"/>
    <n v="874.98"/>
    <x v="2413"/>
    <x v="2398"/>
  </r>
  <r>
    <n v="2425"/>
    <s v="CUST671"/>
    <x v="261"/>
    <x v="0"/>
    <x v="1"/>
    <x v="3"/>
    <n v="7"/>
    <n v="149.15"/>
    <x v="2414"/>
    <x v="2399"/>
  </r>
  <r>
    <n v="2426"/>
    <s v="CUST539"/>
    <x v="630"/>
    <x v="1"/>
    <x v="1"/>
    <x v="14"/>
    <n v="3"/>
    <n v="300.06"/>
    <x v="2415"/>
    <x v="2400"/>
  </r>
  <r>
    <n v="2427"/>
    <s v="CUST512"/>
    <x v="500"/>
    <x v="3"/>
    <x v="2"/>
    <x v="8"/>
    <n v="1"/>
    <n v="592.95000000000005"/>
    <x v="2416"/>
    <x v="2401"/>
  </r>
  <r>
    <n v="2428"/>
    <s v="CUST865"/>
    <x v="224"/>
    <x v="0"/>
    <x v="0"/>
    <x v="13"/>
    <n v="10"/>
    <n v="689.58"/>
    <x v="2417"/>
    <x v="2402"/>
  </r>
  <r>
    <n v="2429"/>
    <s v="CUST957"/>
    <x v="682"/>
    <x v="3"/>
    <x v="1"/>
    <x v="6"/>
    <n v="8"/>
    <n v="839.89"/>
    <x v="1642"/>
    <x v="2403"/>
  </r>
  <r>
    <n v="2430"/>
    <s v="CUST189"/>
    <x v="62"/>
    <x v="3"/>
    <x v="1"/>
    <x v="3"/>
    <n v="9"/>
    <n v="1055.76"/>
    <x v="2418"/>
    <x v="2404"/>
  </r>
  <r>
    <n v="2431"/>
    <s v="CUST273"/>
    <x v="107"/>
    <x v="2"/>
    <x v="2"/>
    <x v="12"/>
    <n v="3"/>
    <n v="196.2"/>
    <x v="2419"/>
    <x v="2405"/>
  </r>
  <r>
    <n v="2432"/>
    <s v="CUST137"/>
    <x v="559"/>
    <x v="3"/>
    <x v="1"/>
    <x v="6"/>
    <n v="6"/>
    <n v="237.04"/>
    <x v="2420"/>
    <x v="2406"/>
  </r>
  <r>
    <n v="2433"/>
    <s v="CUST210"/>
    <x v="77"/>
    <x v="1"/>
    <x v="1"/>
    <x v="3"/>
    <n v="4"/>
    <n v="47.71"/>
    <x v="2421"/>
    <x v="2407"/>
  </r>
  <r>
    <n v="2434"/>
    <s v="CUST564"/>
    <x v="234"/>
    <x v="2"/>
    <x v="0"/>
    <x v="1"/>
    <n v="5"/>
    <n v="1180.44"/>
    <x v="2422"/>
    <x v="2408"/>
  </r>
  <r>
    <n v="2435"/>
    <s v="CUST344"/>
    <x v="137"/>
    <x v="2"/>
    <x v="0"/>
    <x v="1"/>
    <n v="6"/>
    <n v="364.36"/>
    <x v="2423"/>
    <x v="2409"/>
  </r>
  <r>
    <n v="2436"/>
    <s v="CUST413"/>
    <x v="36"/>
    <x v="3"/>
    <x v="1"/>
    <x v="14"/>
    <n v="2"/>
    <n v="210.76"/>
    <x v="2424"/>
    <x v="2410"/>
  </r>
  <r>
    <n v="2437"/>
    <s v="CUST643"/>
    <x v="565"/>
    <x v="3"/>
    <x v="0"/>
    <x v="13"/>
    <n v="1"/>
    <n v="585.27"/>
    <x v="2425"/>
    <x v="2411"/>
  </r>
  <r>
    <n v="2438"/>
    <s v="CUST157"/>
    <x v="683"/>
    <x v="1"/>
    <x v="0"/>
    <x v="11"/>
    <n v="10"/>
    <n v="1129.24"/>
    <x v="2426"/>
    <x v="2412"/>
  </r>
  <r>
    <n v="2439"/>
    <s v="CUST752"/>
    <x v="669"/>
    <x v="2"/>
    <x v="0"/>
    <x v="0"/>
    <n v="7"/>
    <n v="672.35"/>
    <x v="2427"/>
    <x v="2413"/>
  </r>
  <r>
    <n v="2440"/>
    <s v="CUST483"/>
    <x v="463"/>
    <x v="3"/>
    <x v="0"/>
    <x v="1"/>
    <n v="2"/>
    <n v="580.24"/>
    <x v="2428"/>
    <x v="2414"/>
  </r>
  <r>
    <n v="2441"/>
    <s v="CUST342"/>
    <x v="217"/>
    <x v="0"/>
    <x v="1"/>
    <x v="2"/>
    <n v="4"/>
    <n v="797.67"/>
    <x v="2429"/>
    <x v="2415"/>
  </r>
  <r>
    <n v="2442"/>
    <s v="CUST762"/>
    <x v="595"/>
    <x v="3"/>
    <x v="2"/>
    <x v="7"/>
    <n v="2"/>
    <n v="650.30999999999995"/>
    <x v="2430"/>
    <x v="2416"/>
  </r>
  <r>
    <n v="2443"/>
    <s v="CUST445"/>
    <x v="404"/>
    <x v="1"/>
    <x v="1"/>
    <x v="2"/>
    <n v="3"/>
    <n v="512.28"/>
    <x v="2431"/>
    <x v="2417"/>
  </r>
  <r>
    <n v="2444"/>
    <s v="CUST348"/>
    <x v="183"/>
    <x v="0"/>
    <x v="0"/>
    <x v="13"/>
    <n v="9"/>
    <n v="716.69"/>
    <x v="2432"/>
    <x v="2418"/>
  </r>
  <r>
    <n v="2445"/>
    <s v="CUST977"/>
    <x v="500"/>
    <x v="3"/>
    <x v="1"/>
    <x v="5"/>
    <n v="3"/>
    <n v="126.16"/>
    <x v="2433"/>
    <x v="2419"/>
  </r>
  <r>
    <n v="2446"/>
    <s v="CUST781"/>
    <x v="74"/>
    <x v="0"/>
    <x v="2"/>
    <x v="7"/>
    <n v="3"/>
    <n v="1061.9000000000001"/>
    <x v="2434"/>
    <x v="2420"/>
  </r>
  <r>
    <n v="2447"/>
    <s v="CUST261"/>
    <x v="43"/>
    <x v="2"/>
    <x v="0"/>
    <x v="4"/>
    <n v="6"/>
    <n v="1049.24"/>
    <x v="2435"/>
    <x v="2421"/>
  </r>
  <r>
    <n v="2448"/>
    <s v="CUST920"/>
    <x v="165"/>
    <x v="1"/>
    <x v="1"/>
    <x v="2"/>
    <n v="5"/>
    <n v="231.29"/>
    <x v="2436"/>
    <x v="2422"/>
  </r>
  <r>
    <n v="2449"/>
    <s v="CUST586"/>
    <x v="64"/>
    <x v="3"/>
    <x v="2"/>
    <x v="7"/>
    <n v="4"/>
    <n v="600.86"/>
    <x v="2437"/>
    <x v="2423"/>
  </r>
  <r>
    <n v="2450"/>
    <s v="CUST250"/>
    <x v="264"/>
    <x v="1"/>
    <x v="2"/>
    <x v="7"/>
    <n v="3"/>
    <n v="974.67"/>
    <x v="2438"/>
    <x v="2424"/>
  </r>
  <r>
    <n v="2451"/>
    <s v="CUST248"/>
    <x v="28"/>
    <x v="3"/>
    <x v="0"/>
    <x v="0"/>
    <n v="7"/>
    <n v="286.52"/>
    <x v="2439"/>
    <x v="2425"/>
  </r>
  <r>
    <n v="2452"/>
    <s v="CUST736"/>
    <x v="116"/>
    <x v="3"/>
    <x v="2"/>
    <x v="7"/>
    <n v="7"/>
    <n v="663.17"/>
    <x v="2440"/>
    <x v="2426"/>
  </r>
  <r>
    <n v="2453"/>
    <s v="CUST420"/>
    <x v="427"/>
    <x v="3"/>
    <x v="1"/>
    <x v="14"/>
    <n v="5"/>
    <n v="1067.72"/>
    <x v="2441"/>
    <x v="2427"/>
  </r>
  <r>
    <n v="2454"/>
    <s v="CUST901"/>
    <x v="13"/>
    <x v="3"/>
    <x v="2"/>
    <x v="9"/>
    <n v="5"/>
    <n v="1019.32"/>
    <x v="2442"/>
    <x v="2428"/>
  </r>
  <r>
    <n v="2455"/>
    <s v="CUST462"/>
    <x v="143"/>
    <x v="0"/>
    <x v="0"/>
    <x v="11"/>
    <n v="6"/>
    <n v="764.96"/>
    <x v="2443"/>
    <x v="2429"/>
  </r>
  <r>
    <n v="2456"/>
    <s v="CUST906"/>
    <x v="603"/>
    <x v="3"/>
    <x v="0"/>
    <x v="11"/>
    <n v="7"/>
    <n v="1118.3599999999999"/>
    <x v="2444"/>
    <x v="2430"/>
  </r>
  <r>
    <n v="2457"/>
    <s v="CUST638"/>
    <x v="495"/>
    <x v="3"/>
    <x v="1"/>
    <x v="5"/>
    <n v="1"/>
    <n v="385.86"/>
    <x v="2445"/>
    <x v="2431"/>
  </r>
  <r>
    <n v="2458"/>
    <s v="CUST833"/>
    <x v="289"/>
    <x v="3"/>
    <x v="1"/>
    <x v="2"/>
    <n v="4"/>
    <n v="813.9"/>
    <x v="2446"/>
    <x v="2432"/>
  </r>
  <r>
    <n v="2459"/>
    <s v="CUST488"/>
    <x v="243"/>
    <x v="0"/>
    <x v="1"/>
    <x v="14"/>
    <n v="3"/>
    <n v="242.79"/>
    <x v="2447"/>
    <x v="2433"/>
  </r>
  <r>
    <n v="2460"/>
    <s v="CUST645"/>
    <x v="352"/>
    <x v="2"/>
    <x v="1"/>
    <x v="2"/>
    <n v="10"/>
    <n v="8.51"/>
    <x v="2448"/>
    <x v="2434"/>
  </r>
  <r>
    <n v="2461"/>
    <s v="CUST137"/>
    <x v="81"/>
    <x v="0"/>
    <x v="1"/>
    <x v="14"/>
    <n v="6"/>
    <n v="323.77"/>
    <x v="2449"/>
    <x v="2435"/>
  </r>
  <r>
    <n v="2462"/>
    <s v="CUST805"/>
    <x v="45"/>
    <x v="1"/>
    <x v="2"/>
    <x v="8"/>
    <n v="3"/>
    <n v="684.42"/>
    <x v="2450"/>
    <x v="2436"/>
  </r>
  <r>
    <n v="2463"/>
    <s v="CUST365"/>
    <x v="336"/>
    <x v="1"/>
    <x v="2"/>
    <x v="8"/>
    <n v="10"/>
    <n v="189.6"/>
    <x v="2451"/>
    <x v="2437"/>
  </r>
  <r>
    <n v="2464"/>
    <s v="CUST180"/>
    <x v="430"/>
    <x v="3"/>
    <x v="1"/>
    <x v="2"/>
    <n v="4"/>
    <n v="364.89"/>
    <x v="2452"/>
    <x v="2438"/>
  </r>
  <r>
    <n v="2465"/>
    <s v="CUST795"/>
    <x v="181"/>
    <x v="2"/>
    <x v="0"/>
    <x v="1"/>
    <n v="4"/>
    <n v="1081.6300000000001"/>
    <x v="2453"/>
    <x v="2439"/>
  </r>
  <r>
    <n v="2466"/>
    <s v="CUST341"/>
    <x v="439"/>
    <x v="2"/>
    <x v="0"/>
    <x v="0"/>
    <n v="1"/>
    <n v="34.700000000000003"/>
    <x v="2454"/>
    <x v="2440"/>
  </r>
  <r>
    <n v="2467"/>
    <s v="CUST872"/>
    <x v="338"/>
    <x v="1"/>
    <x v="2"/>
    <x v="10"/>
    <n v="10"/>
    <n v="165.93"/>
    <x v="2455"/>
    <x v="2441"/>
  </r>
  <r>
    <n v="2468"/>
    <s v="CUST857"/>
    <x v="361"/>
    <x v="0"/>
    <x v="0"/>
    <x v="4"/>
    <n v="1"/>
    <n v="67.69"/>
    <x v="2456"/>
    <x v="2442"/>
  </r>
  <r>
    <n v="2469"/>
    <s v="CUST900"/>
    <x v="574"/>
    <x v="1"/>
    <x v="0"/>
    <x v="0"/>
    <n v="8"/>
    <n v="538.71"/>
    <x v="2457"/>
    <x v="2443"/>
  </r>
  <r>
    <n v="2470"/>
    <s v="CUST321"/>
    <x v="165"/>
    <x v="1"/>
    <x v="0"/>
    <x v="0"/>
    <n v="3"/>
    <n v="908.89"/>
    <x v="2458"/>
    <x v="2444"/>
  </r>
  <r>
    <n v="2471"/>
    <s v="CUST308"/>
    <x v="677"/>
    <x v="0"/>
    <x v="2"/>
    <x v="9"/>
    <n v="6"/>
    <n v="287.58"/>
    <x v="2459"/>
    <x v="2445"/>
  </r>
  <r>
    <n v="2472"/>
    <s v="CUST972"/>
    <x v="622"/>
    <x v="2"/>
    <x v="2"/>
    <x v="12"/>
    <n v="3"/>
    <n v="703.68"/>
    <x v="2460"/>
    <x v="2446"/>
  </r>
  <r>
    <n v="2473"/>
    <s v="CUST487"/>
    <x v="286"/>
    <x v="3"/>
    <x v="1"/>
    <x v="3"/>
    <n v="1"/>
    <n v="5.8"/>
    <x v="2461"/>
    <x v="2447"/>
  </r>
  <r>
    <n v="2474"/>
    <s v="CUST387"/>
    <x v="685"/>
    <x v="1"/>
    <x v="1"/>
    <x v="6"/>
    <n v="3"/>
    <n v="1174.94"/>
    <x v="2462"/>
    <x v="2448"/>
  </r>
  <r>
    <n v="2475"/>
    <s v="CUST507"/>
    <x v="180"/>
    <x v="3"/>
    <x v="1"/>
    <x v="14"/>
    <n v="8"/>
    <n v="500.1"/>
    <x v="2463"/>
    <x v="2449"/>
  </r>
  <r>
    <n v="2476"/>
    <s v="CUST277"/>
    <x v="68"/>
    <x v="2"/>
    <x v="1"/>
    <x v="6"/>
    <n v="10"/>
    <n v="864.68"/>
    <x v="2464"/>
    <x v="2450"/>
  </r>
  <r>
    <n v="2477"/>
    <s v="CUST958"/>
    <x v="238"/>
    <x v="3"/>
    <x v="1"/>
    <x v="3"/>
    <n v="3"/>
    <n v="860.89"/>
    <x v="2465"/>
    <x v="2451"/>
  </r>
  <r>
    <n v="2478"/>
    <s v="CUST625"/>
    <x v="3"/>
    <x v="3"/>
    <x v="2"/>
    <x v="9"/>
    <n v="2"/>
    <n v="1004.96"/>
    <x v="2466"/>
    <x v="2452"/>
  </r>
  <r>
    <n v="2479"/>
    <s v="CUST644"/>
    <x v="331"/>
    <x v="3"/>
    <x v="2"/>
    <x v="12"/>
    <n v="9"/>
    <n v="166.61"/>
    <x v="2467"/>
    <x v="2453"/>
  </r>
  <r>
    <n v="2480"/>
    <s v="CUST317"/>
    <x v="618"/>
    <x v="3"/>
    <x v="2"/>
    <x v="10"/>
    <n v="5"/>
    <n v="378.59"/>
    <x v="2468"/>
    <x v="2454"/>
  </r>
  <r>
    <n v="2481"/>
    <s v="CUST888"/>
    <x v="328"/>
    <x v="0"/>
    <x v="2"/>
    <x v="9"/>
    <n v="10"/>
    <n v="7.81"/>
    <x v="2469"/>
    <x v="2455"/>
  </r>
  <r>
    <n v="2482"/>
    <s v="CUST961"/>
    <x v="365"/>
    <x v="2"/>
    <x v="2"/>
    <x v="9"/>
    <n v="2"/>
    <n v="930.34"/>
    <x v="2470"/>
    <x v="2456"/>
  </r>
  <r>
    <n v="2483"/>
    <s v="CUST713"/>
    <x v="504"/>
    <x v="0"/>
    <x v="2"/>
    <x v="8"/>
    <n v="6"/>
    <n v="1187.26"/>
    <x v="2471"/>
    <x v="2457"/>
  </r>
  <r>
    <n v="2484"/>
    <s v="CUST706"/>
    <x v="337"/>
    <x v="3"/>
    <x v="1"/>
    <x v="14"/>
    <n v="1"/>
    <n v="51.47"/>
    <x v="2472"/>
    <x v="2458"/>
  </r>
  <r>
    <n v="2485"/>
    <s v="CUST309"/>
    <x v="469"/>
    <x v="1"/>
    <x v="1"/>
    <x v="2"/>
    <n v="7"/>
    <n v="1094.08"/>
    <x v="2473"/>
    <x v="2459"/>
  </r>
  <r>
    <n v="2486"/>
    <s v="CUST567"/>
    <x v="426"/>
    <x v="1"/>
    <x v="2"/>
    <x v="10"/>
    <n v="5"/>
    <n v="387.35"/>
    <x v="2474"/>
    <x v="2460"/>
  </r>
  <r>
    <n v="2487"/>
    <s v="CUST900"/>
    <x v="343"/>
    <x v="0"/>
    <x v="0"/>
    <x v="1"/>
    <n v="7"/>
    <n v="383.09"/>
    <x v="2475"/>
    <x v="2461"/>
  </r>
  <r>
    <n v="2488"/>
    <s v="CUST325"/>
    <x v="366"/>
    <x v="1"/>
    <x v="0"/>
    <x v="0"/>
    <n v="6"/>
    <n v="956.66"/>
    <x v="2476"/>
    <x v="2462"/>
  </r>
  <r>
    <n v="2489"/>
    <s v="CUST117"/>
    <x v="101"/>
    <x v="1"/>
    <x v="1"/>
    <x v="14"/>
    <n v="7"/>
    <n v="482.28"/>
    <x v="2477"/>
    <x v="2463"/>
  </r>
  <r>
    <n v="2490"/>
    <s v="CUST531"/>
    <x v="551"/>
    <x v="1"/>
    <x v="1"/>
    <x v="6"/>
    <n v="10"/>
    <n v="757.59"/>
    <x v="2478"/>
    <x v="2464"/>
  </r>
  <r>
    <n v="2491"/>
    <s v="CUST150"/>
    <x v="129"/>
    <x v="0"/>
    <x v="0"/>
    <x v="0"/>
    <n v="8"/>
    <n v="938.11"/>
    <x v="2479"/>
    <x v="2465"/>
  </r>
  <r>
    <n v="2492"/>
    <s v="CUST446"/>
    <x v="308"/>
    <x v="2"/>
    <x v="2"/>
    <x v="7"/>
    <n v="10"/>
    <n v="366.1"/>
    <x v="2480"/>
    <x v="2466"/>
  </r>
  <r>
    <n v="2493"/>
    <s v="CUST994"/>
    <x v="511"/>
    <x v="0"/>
    <x v="2"/>
    <x v="12"/>
    <n v="8"/>
    <n v="299.72000000000003"/>
    <x v="2481"/>
    <x v="2467"/>
  </r>
  <r>
    <n v="2494"/>
    <s v="CUST256"/>
    <x v="620"/>
    <x v="1"/>
    <x v="2"/>
    <x v="10"/>
    <n v="1"/>
    <n v="344.46"/>
    <x v="2482"/>
    <x v="2468"/>
  </r>
  <r>
    <n v="2495"/>
    <s v="CUST690"/>
    <x v="706"/>
    <x v="3"/>
    <x v="0"/>
    <x v="0"/>
    <n v="5"/>
    <n v="560.41"/>
    <x v="2483"/>
    <x v="2469"/>
  </r>
  <r>
    <n v="2496"/>
    <s v="CUST528"/>
    <x v="707"/>
    <x v="2"/>
    <x v="2"/>
    <x v="8"/>
    <n v="4"/>
    <n v="33.18"/>
    <x v="2484"/>
    <x v="2470"/>
  </r>
  <r>
    <n v="2497"/>
    <s v="CUST471"/>
    <x v="310"/>
    <x v="0"/>
    <x v="0"/>
    <x v="4"/>
    <n v="6"/>
    <n v="814.29"/>
    <x v="2485"/>
    <x v="2471"/>
  </r>
  <r>
    <n v="2498"/>
    <s v="CUST874"/>
    <x v="12"/>
    <x v="3"/>
    <x v="2"/>
    <x v="7"/>
    <n v="6"/>
    <n v="161.13"/>
    <x v="2486"/>
    <x v="2472"/>
  </r>
  <r>
    <n v="2499"/>
    <s v="CUST932"/>
    <x v="258"/>
    <x v="1"/>
    <x v="2"/>
    <x v="9"/>
    <n v="9"/>
    <n v="1193.57"/>
    <x v="2487"/>
    <x v="2473"/>
  </r>
  <r>
    <n v="2500"/>
    <s v="CUST956"/>
    <x v="626"/>
    <x v="0"/>
    <x v="2"/>
    <x v="10"/>
    <n v="1"/>
    <n v="287.58999999999997"/>
    <x v="2488"/>
    <x v="2474"/>
  </r>
  <r>
    <n v="2501"/>
    <s v="CUST647"/>
    <x v="495"/>
    <x v="1"/>
    <x v="1"/>
    <x v="6"/>
    <n v="3"/>
    <n v="28.85"/>
    <x v="2489"/>
    <x v="2475"/>
  </r>
  <r>
    <n v="2502"/>
    <s v="CUST970"/>
    <x v="660"/>
    <x v="1"/>
    <x v="0"/>
    <x v="4"/>
    <n v="6"/>
    <n v="670.67"/>
    <x v="2490"/>
    <x v="2476"/>
  </r>
  <r>
    <n v="2503"/>
    <s v="CUST712"/>
    <x v="148"/>
    <x v="3"/>
    <x v="1"/>
    <x v="5"/>
    <n v="10"/>
    <n v="68.53"/>
    <x v="2491"/>
    <x v="2477"/>
  </r>
  <r>
    <n v="2504"/>
    <s v="CUST369"/>
    <x v="18"/>
    <x v="2"/>
    <x v="1"/>
    <x v="14"/>
    <n v="7"/>
    <n v="578.13"/>
    <x v="2492"/>
    <x v="2478"/>
  </r>
  <r>
    <n v="2505"/>
    <s v="CUST973"/>
    <x v="486"/>
    <x v="3"/>
    <x v="1"/>
    <x v="2"/>
    <n v="8"/>
    <n v="232.51"/>
    <x v="2493"/>
    <x v="2479"/>
  </r>
  <r>
    <n v="2506"/>
    <s v="CUST481"/>
    <x v="445"/>
    <x v="2"/>
    <x v="1"/>
    <x v="14"/>
    <n v="8"/>
    <n v="732.33"/>
    <x v="2494"/>
    <x v="2480"/>
  </r>
  <r>
    <n v="2507"/>
    <s v="CUST835"/>
    <x v="117"/>
    <x v="1"/>
    <x v="1"/>
    <x v="14"/>
    <n v="1"/>
    <n v="882.76"/>
    <x v="2495"/>
    <x v="2481"/>
  </r>
  <r>
    <n v="2508"/>
    <s v="CUST909"/>
    <x v="49"/>
    <x v="0"/>
    <x v="1"/>
    <x v="14"/>
    <n v="5"/>
    <n v="387.89"/>
    <x v="2496"/>
    <x v="2482"/>
  </r>
  <r>
    <n v="2509"/>
    <s v="CUST882"/>
    <x v="62"/>
    <x v="0"/>
    <x v="0"/>
    <x v="4"/>
    <n v="10"/>
    <n v="835.87"/>
    <x v="2497"/>
    <x v="2483"/>
  </r>
  <r>
    <n v="2510"/>
    <s v="CUST612"/>
    <x v="68"/>
    <x v="1"/>
    <x v="1"/>
    <x v="14"/>
    <n v="10"/>
    <n v="775.39"/>
    <x v="2498"/>
    <x v="2484"/>
  </r>
  <r>
    <n v="2511"/>
    <s v="CUST167"/>
    <x v="683"/>
    <x v="2"/>
    <x v="1"/>
    <x v="14"/>
    <n v="8"/>
    <n v="714.32"/>
    <x v="2499"/>
    <x v="2485"/>
  </r>
  <r>
    <n v="2512"/>
    <s v="CUST786"/>
    <x v="35"/>
    <x v="3"/>
    <x v="0"/>
    <x v="1"/>
    <n v="2"/>
    <n v="172.52"/>
    <x v="2500"/>
    <x v="2486"/>
  </r>
  <r>
    <n v="2513"/>
    <s v="CUST344"/>
    <x v="106"/>
    <x v="3"/>
    <x v="0"/>
    <x v="4"/>
    <n v="4"/>
    <n v="903.89"/>
    <x v="2501"/>
    <x v="2487"/>
  </r>
  <r>
    <n v="2514"/>
    <s v="CUST672"/>
    <x v="400"/>
    <x v="2"/>
    <x v="0"/>
    <x v="1"/>
    <n v="5"/>
    <n v="323.95"/>
    <x v="2502"/>
    <x v="2488"/>
  </r>
  <r>
    <n v="2515"/>
    <s v="CUST965"/>
    <x v="610"/>
    <x v="3"/>
    <x v="0"/>
    <x v="1"/>
    <n v="9"/>
    <n v="1084.6199999999999"/>
    <x v="2503"/>
    <x v="2489"/>
  </r>
  <r>
    <n v="2516"/>
    <s v="CUST937"/>
    <x v="188"/>
    <x v="1"/>
    <x v="2"/>
    <x v="9"/>
    <n v="4"/>
    <n v="128.54"/>
    <x v="2504"/>
    <x v="2490"/>
  </r>
  <r>
    <n v="2517"/>
    <s v="CUST809"/>
    <x v="211"/>
    <x v="1"/>
    <x v="1"/>
    <x v="14"/>
    <n v="7"/>
    <n v="1041.01"/>
    <x v="2505"/>
    <x v="2491"/>
  </r>
  <r>
    <n v="2518"/>
    <s v="CUST338"/>
    <x v="168"/>
    <x v="0"/>
    <x v="0"/>
    <x v="11"/>
    <n v="2"/>
    <n v="546.65"/>
    <x v="2506"/>
    <x v="2492"/>
  </r>
  <r>
    <n v="2519"/>
    <s v="CUST142"/>
    <x v="83"/>
    <x v="2"/>
    <x v="2"/>
    <x v="8"/>
    <n v="4"/>
    <n v="474.27"/>
    <x v="2507"/>
    <x v="2493"/>
  </r>
  <r>
    <n v="2520"/>
    <s v="CUST263"/>
    <x v="59"/>
    <x v="1"/>
    <x v="2"/>
    <x v="9"/>
    <n v="5"/>
    <n v="127.24"/>
    <x v="2508"/>
    <x v="2494"/>
  </r>
  <r>
    <n v="2521"/>
    <s v="CUST430"/>
    <x v="381"/>
    <x v="2"/>
    <x v="1"/>
    <x v="6"/>
    <n v="9"/>
    <n v="484.7"/>
    <x v="2509"/>
    <x v="2495"/>
  </r>
  <r>
    <n v="2522"/>
    <s v="CUST801"/>
    <x v="335"/>
    <x v="1"/>
    <x v="2"/>
    <x v="7"/>
    <n v="6"/>
    <n v="101.88"/>
    <x v="2510"/>
    <x v="2496"/>
  </r>
  <r>
    <n v="2523"/>
    <s v="CUST463"/>
    <x v="551"/>
    <x v="0"/>
    <x v="1"/>
    <x v="14"/>
    <n v="10"/>
    <n v="189.69"/>
    <x v="2511"/>
    <x v="2497"/>
  </r>
  <r>
    <n v="2524"/>
    <s v="CUST128"/>
    <x v="422"/>
    <x v="0"/>
    <x v="1"/>
    <x v="3"/>
    <n v="8"/>
    <n v="954.25"/>
    <x v="2512"/>
    <x v="2498"/>
  </r>
  <r>
    <n v="2525"/>
    <s v="CUST301"/>
    <x v="210"/>
    <x v="3"/>
    <x v="1"/>
    <x v="5"/>
    <n v="9"/>
    <n v="215.21"/>
    <x v="2513"/>
    <x v="2499"/>
  </r>
  <r>
    <n v="2526"/>
    <s v="CUST256"/>
    <x v="25"/>
    <x v="3"/>
    <x v="1"/>
    <x v="5"/>
    <n v="7"/>
    <n v="824.04"/>
    <x v="2514"/>
    <x v="2500"/>
  </r>
  <r>
    <n v="2527"/>
    <s v="CUST919"/>
    <x v="638"/>
    <x v="0"/>
    <x v="0"/>
    <x v="0"/>
    <n v="4"/>
    <n v="917.49"/>
    <x v="2515"/>
    <x v="2501"/>
  </r>
  <r>
    <n v="2528"/>
    <s v="CUST755"/>
    <x v="155"/>
    <x v="0"/>
    <x v="0"/>
    <x v="0"/>
    <n v="5"/>
    <n v="1050.79"/>
    <x v="2516"/>
    <x v="2502"/>
  </r>
  <r>
    <n v="2529"/>
    <s v="CUST561"/>
    <x v="618"/>
    <x v="2"/>
    <x v="1"/>
    <x v="3"/>
    <n v="8"/>
    <n v="184.41"/>
    <x v="2517"/>
    <x v="2343"/>
  </r>
  <r>
    <n v="2530"/>
    <s v="CUST536"/>
    <x v="351"/>
    <x v="3"/>
    <x v="2"/>
    <x v="12"/>
    <n v="5"/>
    <n v="904.44"/>
    <x v="2518"/>
    <x v="2503"/>
  </r>
  <r>
    <n v="2531"/>
    <s v="CUST553"/>
    <x v="61"/>
    <x v="0"/>
    <x v="0"/>
    <x v="1"/>
    <n v="9"/>
    <n v="64.81"/>
    <x v="2519"/>
    <x v="2504"/>
  </r>
  <r>
    <n v="2532"/>
    <s v="CUST825"/>
    <x v="176"/>
    <x v="2"/>
    <x v="1"/>
    <x v="14"/>
    <n v="1"/>
    <n v="980.61"/>
    <x v="2520"/>
    <x v="2505"/>
  </r>
  <r>
    <n v="2533"/>
    <s v="CUST920"/>
    <x v="401"/>
    <x v="0"/>
    <x v="1"/>
    <x v="6"/>
    <n v="5"/>
    <n v="170.9"/>
    <x v="2521"/>
    <x v="2506"/>
  </r>
  <r>
    <n v="2534"/>
    <s v="CUST976"/>
    <x v="493"/>
    <x v="2"/>
    <x v="2"/>
    <x v="12"/>
    <n v="7"/>
    <n v="377.47"/>
    <x v="2522"/>
    <x v="2507"/>
  </r>
  <r>
    <n v="2535"/>
    <s v="CUST897"/>
    <x v="294"/>
    <x v="2"/>
    <x v="2"/>
    <x v="7"/>
    <n v="2"/>
    <n v="993.97"/>
    <x v="2523"/>
    <x v="2508"/>
  </r>
  <r>
    <n v="2536"/>
    <s v="CUST462"/>
    <x v="364"/>
    <x v="3"/>
    <x v="1"/>
    <x v="5"/>
    <n v="1"/>
    <n v="806.36"/>
    <x v="640"/>
    <x v="2509"/>
  </r>
  <r>
    <n v="2537"/>
    <s v="CUST525"/>
    <x v="408"/>
    <x v="2"/>
    <x v="2"/>
    <x v="10"/>
    <n v="10"/>
    <n v="750.13"/>
    <x v="2524"/>
    <x v="2510"/>
  </r>
  <r>
    <n v="2538"/>
    <s v="CUST520"/>
    <x v="451"/>
    <x v="0"/>
    <x v="1"/>
    <x v="2"/>
    <n v="2"/>
    <n v="1141.57"/>
    <x v="2525"/>
    <x v="2511"/>
  </r>
  <r>
    <n v="2539"/>
    <s v="CUST158"/>
    <x v="537"/>
    <x v="2"/>
    <x v="2"/>
    <x v="10"/>
    <n v="7"/>
    <n v="181.96"/>
    <x v="2526"/>
    <x v="2512"/>
  </r>
  <r>
    <n v="2540"/>
    <s v="CUST823"/>
    <x v="129"/>
    <x v="0"/>
    <x v="2"/>
    <x v="7"/>
    <n v="1"/>
    <n v="1086.52"/>
    <x v="2527"/>
    <x v="2513"/>
  </r>
  <r>
    <n v="2541"/>
    <s v="CUST693"/>
    <x v="622"/>
    <x v="0"/>
    <x v="0"/>
    <x v="4"/>
    <n v="10"/>
    <n v="457.77"/>
    <x v="2528"/>
    <x v="2514"/>
  </r>
  <r>
    <n v="2542"/>
    <s v="CUST762"/>
    <x v="104"/>
    <x v="1"/>
    <x v="2"/>
    <x v="7"/>
    <n v="1"/>
    <n v="76.790000000000006"/>
    <x v="2529"/>
    <x v="2515"/>
  </r>
  <r>
    <n v="2543"/>
    <s v="CUST946"/>
    <x v="613"/>
    <x v="3"/>
    <x v="2"/>
    <x v="7"/>
    <n v="8"/>
    <n v="580.36"/>
    <x v="2530"/>
    <x v="2516"/>
  </r>
  <r>
    <n v="2544"/>
    <s v="CUST618"/>
    <x v="166"/>
    <x v="2"/>
    <x v="2"/>
    <x v="9"/>
    <n v="2"/>
    <n v="163.84"/>
    <x v="2531"/>
    <x v="2517"/>
  </r>
  <r>
    <n v="2545"/>
    <s v="CUST878"/>
    <x v="483"/>
    <x v="0"/>
    <x v="2"/>
    <x v="10"/>
    <n v="3"/>
    <n v="569.05999999999995"/>
    <x v="1197"/>
    <x v="2518"/>
  </r>
  <r>
    <n v="2546"/>
    <s v="CUST762"/>
    <x v="294"/>
    <x v="3"/>
    <x v="1"/>
    <x v="2"/>
    <n v="7"/>
    <n v="1144.75"/>
    <x v="2532"/>
    <x v="2519"/>
  </r>
  <r>
    <n v="2547"/>
    <s v="CUST529"/>
    <x v="184"/>
    <x v="2"/>
    <x v="2"/>
    <x v="7"/>
    <n v="5"/>
    <n v="1048.42"/>
    <x v="2533"/>
    <x v="2520"/>
  </r>
  <r>
    <n v="2548"/>
    <s v="CUST416"/>
    <x v="72"/>
    <x v="0"/>
    <x v="1"/>
    <x v="14"/>
    <n v="9"/>
    <n v="982.78"/>
    <x v="2534"/>
    <x v="2521"/>
  </r>
  <r>
    <n v="2549"/>
    <s v="CUST532"/>
    <x v="499"/>
    <x v="2"/>
    <x v="2"/>
    <x v="9"/>
    <n v="7"/>
    <n v="241.32"/>
    <x v="2535"/>
    <x v="2522"/>
  </r>
  <r>
    <n v="2550"/>
    <s v="CUST669"/>
    <x v="667"/>
    <x v="3"/>
    <x v="0"/>
    <x v="0"/>
    <n v="6"/>
    <n v="432.2"/>
    <x v="2536"/>
    <x v="2523"/>
  </r>
  <r>
    <n v="2551"/>
    <s v="CUST765"/>
    <x v="116"/>
    <x v="0"/>
    <x v="2"/>
    <x v="7"/>
    <n v="1"/>
    <n v="251.87"/>
    <x v="2537"/>
    <x v="2524"/>
  </r>
  <r>
    <n v="2552"/>
    <s v="CUST131"/>
    <x v="501"/>
    <x v="3"/>
    <x v="0"/>
    <x v="4"/>
    <n v="10"/>
    <n v="63.47"/>
    <x v="2538"/>
    <x v="2525"/>
  </r>
  <r>
    <n v="2553"/>
    <s v="CUST525"/>
    <x v="207"/>
    <x v="3"/>
    <x v="1"/>
    <x v="14"/>
    <n v="3"/>
    <n v="59.59"/>
    <x v="2539"/>
    <x v="2526"/>
  </r>
  <r>
    <n v="2554"/>
    <s v="CUST261"/>
    <x v="698"/>
    <x v="2"/>
    <x v="2"/>
    <x v="10"/>
    <n v="3"/>
    <n v="204.79"/>
    <x v="2540"/>
    <x v="2527"/>
  </r>
  <r>
    <n v="2555"/>
    <s v="CUST186"/>
    <x v="76"/>
    <x v="2"/>
    <x v="0"/>
    <x v="4"/>
    <n v="10"/>
    <n v="1109.9100000000001"/>
    <x v="2541"/>
    <x v="2528"/>
  </r>
  <r>
    <n v="2556"/>
    <s v="CUST729"/>
    <x v="229"/>
    <x v="2"/>
    <x v="2"/>
    <x v="9"/>
    <n v="7"/>
    <n v="886.19"/>
    <x v="2542"/>
    <x v="2529"/>
  </r>
  <r>
    <n v="2557"/>
    <s v="CUST506"/>
    <x v="708"/>
    <x v="1"/>
    <x v="2"/>
    <x v="9"/>
    <n v="8"/>
    <n v="295.33"/>
    <x v="2543"/>
    <x v="2530"/>
  </r>
  <r>
    <n v="2558"/>
    <s v="CUST502"/>
    <x v="319"/>
    <x v="3"/>
    <x v="0"/>
    <x v="1"/>
    <n v="2"/>
    <n v="741.43"/>
    <x v="2544"/>
    <x v="2531"/>
  </r>
  <r>
    <n v="2559"/>
    <s v="CUST774"/>
    <x v="166"/>
    <x v="0"/>
    <x v="0"/>
    <x v="0"/>
    <n v="6"/>
    <n v="1035.56"/>
    <x v="2545"/>
    <x v="2532"/>
  </r>
  <r>
    <n v="2560"/>
    <s v="CUST672"/>
    <x v="198"/>
    <x v="2"/>
    <x v="2"/>
    <x v="9"/>
    <n v="1"/>
    <n v="1006.77"/>
    <x v="2546"/>
    <x v="2533"/>
  </r>
  <r>
    <n v="2561"/>
    <s v="CUST494"/>
    <x v="697"/>
    <x v="2"/>
    <x v="2"/>
    <x v="7"/>
    <n v="7"/>
    <n v="357.51"/>
    <x v="2547"/>
    <x v="2534"/>
  </r>
  <r>
    <n v="2562"/>
    <s v="CUST507"/>
    <x v="178"/>
    <x v="3"/>
    <x v="1"/>
    <x v="14"/>
    <n v="7"/>
    <n v="181.51"/>
    <x v="2548"/>
    <x v="2535"/>
  </r>
  <r>
    <n v="2563"/>
    <s v="CUST473"/>
    <x v="527"/>
    <x v="2"/>
    <x v="2"/>
    <x v="9"/>
    <n v="2"/>
    <n v="13.85"/>
    <x v="2549"/>
    <x v="2536"/>
  </r>
  <r>
    <n v="2564"/>
    <s v="CUST456"/>
    <x v="673"/>
    <x v="0"/>
    <x v="1"/>
    <x v="5"/>
    <n v="3"/>
    <n v="796.94"/>
    <x v="2550"/>
    <x v="2537"/>
  </r>
  <r>
    <n v="2565"/>
    <s v="CUST428"/>
    <x v="346"/>
    <x v="0"/>
    <x v="2"/>
    <x v="10"/>
    <n v="2"/>
    <n v="1143.94"/>
    <x v="2551"/>
    <x v="2538"/>
  </r>
  <r>
    <n v="2566"/>
    <s v="CUST897"/>
    <x v="164"/>
    <x v="2"/>
    <x v="0"/>
    <x v="0"/>
    <n v="2"/>
    <n v="278.55"/>
    <x v="2552"/>
    <x v="2539"/>
  </r>
  <r>
    <n v="2567"/>
    <s v="CUST196"/>
    <x v="598"/>
    <x v="0"/>
    <x v="0"/>
    <x v="11"/>
    <n v="9"/>
    <n v="8.4"/>
    <x v="2553"/>
    <x v="2540"/>
  </r>
  <r>
    <n v="2568"/>
    <s v="CUST495"/>
    <x v="630"/>
    <x v="1"/>
    <x v="1"/>
    <x v="6"/>
    <n v="9"/>
    <n v="100.31"/>
    <x v="2554"/>
    <x v="2541"/>
  </r>
  <r>
    <n v="2569"/>
    <s v="CUST961"/>
    <x v="162"/>
    <x v="0"/>
    <x v="2"/>
    <x v="8"/>
    <n v="3"/>
    <n v="908.91"/>
    <x v="2555"/>
    <x v="2542"/>
  </r>
  <r>
    <n v="2570"/>
    <s v="CUST832"/>
    <x v="2"/>
    <x v="0"/>
    <x v="2"/>
    <x v="9"/>
    <n v="8"/>
    <n v="1040.3599999999999"/>
    <x v="2556"/>
    <x v="2543"/>
  </r>
  <r>
    <n v="2571"/>
    <s v="CUST308"/>
    <x v="592"/>
    <x v="0"/>
    <x v="1"/>
    <x v="2"/>
    <n v="8"/>
    <n v="585.88"/>
    <x v="2557"/>
    <x v="2544"/>
  </r>
  <r>
    <n v="2572"/>
    <s v="CUST231"/>
    <x v="499"/>
    <x v="1"/>
    <x v="0"/>
    <x v="13"/>
    <n v="6"/>
    <n v="443.15"/>
    <x v="2558"/>
    <x v="2545"/>
  </r>
  <r>
    <n v="2573"/>
    <s v="CUST290"/>
    <x v="231"/>
    <x v="2"/>
    <x v="0"/>
    <x v="13"/>
    <n v="3"/>
    <n v="1025.3800000000001"/>
    <x v="2559"/>
    <x v="2546"/>
  </r>
  <r>
    <n v="2574"/>
    <s v="CUST319"/>
    <x v="365"/>
    <x v="2"/>
    <x v="0"/>
    <x v="11"/>
    <n v="1"/>
    <n v="497.08"/>
    <x v="2560"/>
    <x v="2547"/>
  </r>
  <r>
    <n v="2575"/>
    <s v="CUST859"/>
    <x v="690"/>
    <x v="0"/>
    <x v="1"/>
    <x v="2"/>
    <n v="3"/>
    <n v="808.88"/>
    <x v="2561"/>
    <x v="2548"/>
  </r>
  <r>
    <n v="2576"/>
    <s v="CUST889"/>
    <x v="214"/>
    <x v="0"/>
    <x v="0"/>
    <x v="4"/>
    <n v="5"/>
    <n v="41.63"/>
    <x v="2562"/>
    <x v="2549"/>
  </r>
  <r>
    <n v="2577"/>
    <s v="CUST910"/>
    <x v="375"/>
    <x v="0"/>
    <x v="1"/>
    <x v="3"/>
    <n v="1"/>
    <n v="109.79"/>
    <x v="2563"/>
    <x v="2550"/>
  </r>
  <r>
    <n v="2578"/>
    <s v="CUST101"/>
    <x v="709"/>
    <x v="2"/>
    <x v="0"/>
    <x v="13"/>
    <n v="8"/>
    <n v="869.02"/>
    <x v="2564"/>
    <x v="2551"/>
  </r>
  <r>
    <n v="2579"/>
    <s v="CUST289"/>
    <x v="194"/>
    <x v="0"/>
    <x v="2"/>
    <x v="7"/>
    <n v="9"/>
    <n v="352.52"/>
    <x v="2565"/>
    <x v="2552"/>
  </r>
  <r>
    <n v="2580"/>
    <s v="CUST752"/>
    <x v="590"/>
    <x v="0"/>
    <x v="2"/>
    <x v="7"/>
    <n v="3"/>
    <n v="668.09"/>
    <x v="2566"/>
    <x v="2553"/>
  </r>
  <r>
    <n v="2581"/>
    <s v="CUST726"/>
    <x v="679"/>
    <x v="3"/>
    <x v="2"/>
    <x v="8"/>
    <n v="10"/>
    <n v="912.93"/>
    <x v="2567"/>
    <x v="2554"/>
  </r>
  <r>
    <n v="2582"/>
    <s v="CUST497"/>
    <x v="55"/>
    <x v="1"/>
    <x v="1"/>
    <x v="2"/>
    <n v="10"/>
    <n v="914.59"/>
    <x v="2568"/>
    <x v="2555"/>
  </r>
  <r>
    <n v="2583"/>
    <s v="CUST651"/>
    <x v="112"/>
    <x v="0"/>
    <x v="2"/>
    <x v="10"/>
    <n v="8"/>
    <n v="116.88"/>
    <x v="2569"/>
    <x v="2556"/>
  </r>
  <r>
    <n v="2584"/>
    <s v="CUST425"/>
    <x v="572"/>
    <x v="0"/>
    <x v="1"/>
    <x v="3"/>
    <n v="7"/>
    <n v="1199.98"/>
    <x v="2570"/>
    <x v="2557"/>
  </r>
  <r>
    <n v="2585"/>
    <s v="CUST705"/>
    <x v="279"/>
    <x v="3"/>
    <x v="1"/>
    <x v="2"/>
    <n v="5"/>
    <n v="531.19000000000005"/>
    <x v="2571"/>
    <x v="2558"/>
  </r>
  <r>
    <n v="2586"/>
    <s v="CUST711"/>
    <x v="453"/>
    <x v="1"/>
    <x v="0"/>
    <x v="4"/>
    <n v="10"/>
    <n v="569.29999999999995"/>
    <x v="2572"/>
    <x v="2559"/>
  </r>
  <r>
    <n v="2587"/>
    <s v="CUST348"/>
    <x v="710"/>
    <x v="1"/>
    <x v="1"/>
    <x v="14"/>
    <n v="1"/>
    <n v="91.93"/>
    <x v="2573"/>
    <x v="2560"/>
  </r>
  <r>
    <n v="2588"/>
    <s v="CUST307"/>
    <x v="288"/>
    <x v="2"/>
    <x v="0"/>
    <x v="4"/>
    <n v="2"/>
    <n v="1042.79"/>
    <x v="2574"/>
    <x v="2561"/>
  </r>
  <r>
    <n v="2589"/>
    <s v="CUST158"/>
    <x v="246"/>
    <x v="3"/>
    <x v="0"/>
    <x v="0"/>
    <n v="1"/>
    <n v="518.71"/>
    <x v="2575"/>
    <x v="2562"/>
  </r>
  <r>
    <n v="2590"/>
    <s v="CUST409"/>
    <x v="678"/>
    <x v="3"/>
    <x v="2"/>
    <x v="9"/>
    <n v="6"/>
    <n v="171.35"/>
    <x v="2576"/>
    <x v="2563"/>
  </r>
  <r>
    <n v="2591"/>
    <s v="CUST453"/>
    <x v="446"/>
    <x v="3"/>
    <x v="2"/>
    <x v="8"/>
    <n v="8"/>
    <n v="638.15"/>
    <x v="2577"/>
    <x v="2564"/>
  </r>
  <r>
    <n v="2592"/>
    <s v="CUST221"/>
    <x v="605"/>
    <x v="2"/>
    <x v="2"/>
    <x v="8"/>
    <n v="3"/>
    <n v="1045.28"/>
    <x v="2578"/>
    <x v="2565"/>
  </r>
  <r>
    <n v="2593"/>
    <s v="CUST481"/>
    <x v="402"/>
    <x v="2"/>
    <x v="1"/>
    <x v="3"/>
    <n v="1"/>
    <n v="963.02"/>
    <x v="2579"/>
    <x v="2566"/>
  </r>
  <r>
    <n v="2594"/>
    <s v="CUST952"/>
    <x v="598"/>
    <x v="0"/>
    <x v="1"/>
    <x v="6"/>
    <n v="1"/>
    <n v="898.74"/>
    <x v="2580"/>
    <x v="2567"/>
  </r>
  <r>
    <n v="2595"/>
    <s v="CUST385"/>
    <x v="24"/>
    <x v="0"/>
    <x v="2"/>
    <x v="8"/>
    <n v="4"/>
    <n v="1184.48"/>
    <x v="2581"/>
    <x v="2568"/>
  </r>
  <r>
    <n v="2596"/>
    <s v="CUST942"/>
    <x v="436"/>
    <x v="3"/>
    <x v="2"/>
    <x v="12"/>
    <n v="8"/>
    <n v="613.79999999999995"/>
    <x v="2582"/>
    <x v="1629"/>
  </r>
  <r>
    <n v="2597"/>
    <s v="CUST361"/>
    <x v="442"/>
    <x v="1"/>
    <x v="0"/>
    <x v="4"/>
    <n v="3"/>
    <n v="790.3"/>
    <x v="2583"/>
    <x v="2569"/>
  </r>
  <r>
    <n v="2598"/>
    <s v="CUST349"/>
    <x v="130"/>
    <x v="0"/>
    <x v="1"/>
    <x v="2"/>
    <n v="1"/>
    <n v="950.48"/>
    <x v="2584"/>
    <x v="2570"/>
  </r>
  <r>
    <n v="2599"/>
    <s v="CUST653"/>
    <x v="244"/>
    <x v="2"/>
    <x v="0"/>
    <x v="13"/>
    <n v="2"/>
    <n v="362.22"/>
    <x v="2585"/>
    <x v="2571"/>
  </r>
  <r>
    <n v="2600"/>
    <s v="CUST862"/>
    <x v="522"/>
    <x v="2"/>
    <x v="2"/>
    <x v="9"/>
    <n v="10"/>
    <n v="116.84"/>
    <x v="2586"/>
    <x v="2572"/>
  </r>
  <r>
    <n v="2601"/>
    <s v="CUST984"/>
    <x v="534"/>
    <x v="0"/>
    <x v="2"/>
    <x v="10"/>
    <n v="6"/>
    <n v="853.67"/>
    <x v="2587"/>
    <x v="2573"/>
  </r>
  <r>
    <n v="2602"/>
    <s v="CUST145"/>
    <x v="359"/>
    <x v="0"/>
    <x v="2"/>
    <x v="12"/>
    <n v="5"/>
    <n v="135.09"/>
    <x v="2588"/>
    <x v="2574"/>
  </r>
  <r>
    <n v="2603"/>
    <s v="CUST243"/>
    <x v="161"/>
    <x v="2"/>
    <x v="2"/>
    <x v="7"/>
    <n v="2"/>
    <n v="385.41"/>
    <x v="2589"/>
    <x v="2575"/>
  </r>
  <r>
    <n v="2604"/>
    <s v="CUST886"/>
    <x v="583"/>
    <x v="2"/>
    <x v="2"/>
    <x v="9"/>
    <n v="8"/>
    <n v="888.74"/>
    <x v="2590"/>
    <x v="2576"/>
  </r>
  <r>
    <n v="2605"/>
    <s v="CUST961"/>
    <x v="220"/>
    <x v="3"/>
    <x v="1"/>
    <x v="5"/>
    <n v="7"/>
    <n v="825.96"/>
    <x v="2591"/>
    <x v="2577"/>
  </r>
  <r>
    <n v="2606"/>
    <s v="CUST685"/>
    <x v="308"/>
    <x v="1"/>
    <x v="0"/>
    <x v="1"/>
    <n v="3"/>
    <n v="358.33"/>
    <x v="2592"/>
    <x v="2578"/>
  </r>
  <r>
    <n v="2607"/>
    <s v="CUST124"/>
    <x v="623"/>
    <x v="1"/>
    <x v="0"/>
    <x v="0"/>
    <n v="10"/>
    <n v="821.77"/>
    <x v="2593"/>
    <x v="2579"/>
  </r>
  <r>
    <n v="2608"/>
    <s v="CUST283"/>
    <x v="593"/>
    <x v="2"/>
    <x v="2"/>
    <x v="9"/>
    <n v="4"/>
    <n v="1120.5899999999999"/>
    <x v="2594"/>
    <x v="2580"/>
  </r>
  <r>
    <n v="2609"/>
    <s v="CUST636"/>
    <x v="604"/>
    <x v="1"/>
    <x v="0"/>
    <x v="4"/>
    <n v="7"/>
    <n v="632.20000000000005"/>
    <x v="2595"/>
    <x v="2581"/>
  </r>
  <r>
    <n v="2610"/>
    <s v="CUST116"/>
    <x v="711"/>
    <x v="3"/>
    <x v="2"/>
    <x v="9"/>
    <n v="1"/>
    <n v="1175.05"/>
    <x v="2596"/>
    <x v="2582"/>
  </r>
  <r>
    <n v="2611"/>
    <s v="CUST237"/>
    <x v="68"/>
    <x v="2"/>
    <x v="0"/>
    <x v="4"/>
    <n v="9"/>
    <n v="287.72000000000003"/>
    <x v="2597"/>
    <x v="2583"/>
  </r>
  <r>
    <n v="2612"/>
    <s v="CUST897"/>
    <x v="154"/>
    <x v="2"/>
    <x v="2"/>
    <x v="12"/>
    <n v="8"/>
    <n v="584.9"/>
    <x v="2598"/>
    <x v="2584"/>
  </r>
  <r>
    <n v="2613"/>
    <s v="CUST809"/>
    <x v="565"/>
    <x v="2"/>
    <x v="0"/>
    <x v="0"/>
    <n v="7"/>
    <n v="937.84"/>
    <x v="2599"/>
    <x v="2585"/>
  </r>
  <r>
    <n v="2614"/>
    <s v="CUST625"/>
    <x v="7"/>
    <x v="0"/>
    <x v="2"/>
    <x v="7"/>
    <n v="1"/>
    <n v="531.95000000000005"/>
    <x v="2600"/>
    <x v="2586"/>
  </r>
  <r>
    <n v="2615"/>
    <s v="CUST709"/>
    <x v="223"/>
    <x v="1"/>
    <x v="2"/>
    <x v="7"/>
    <n v="1"/>
    <n v="419.47"/>
    <x v="2601"/>
    <x v="2587"/>
  </r>
  <r>
    <n v="2616"/>
    <s v="CUST658"/>
    <x v="482"/>
    <x v="3"/>
    <x v="0"/>
    <x v="1"/>
    <n v="9"/>
    <n v="15.11"/>
    <x v="2602"/>
    <x v="1738"/>
  </r>
  <r>
    <n v="2617"/>
    <s v="CUST984"/>
    <x v="572"/>
    <x v="3"/>
    <x v="2"/>
    <x v="7"/>
    <n v="9"/>
    <n v="381.32"/>
    <x v="2603"/>
    <x v="2588"/>
  </r>
  <r>
    <n v="2618"/>
    <s v="CUST980"/>
    <x v="113"/>
    <x v="3"/>
    <x v="0"/>
    <x v="0"/>
    <n v="3"/>
    <n v="142.02000000000001"/>
    <x v="2112"/>
    <x v="2589"/>
  </r>
  <r>
    <n v="2619"/>
    <s v="CUST274"/>
    <x v="446"/>
    <x v="0"/>
    <x v="1"/>
    <x v="3"/>
    <n v="2"/>
    <n v="762.83"/>
    <x v="2604"/>
    <x v="2590"/>
  </r>
  <r>
    <n v="2620"/>
    <s v="CUST584"/>
    <x v="518"/>
    <x v="2"/>
    <x v="0"/>
    <x v="11"/>
    <n v="7"/>
    <n v="1156.3"/>
    <x v="2605"/>
    <x v="2591"/>
  </r>
  <r>
    <n v="2621"/>
    <s v="CUST505"/>
    <x v="469"/>
    <x v="3"/>
    <x v="1"/>
    <x v="14"/>
    <n v="8"/>
    <n v="950.54"/>
    <x v="2606"/>
    <x v="2592"/>
  </r>
  <r>
    <n v="2622"/>
    <s v="CUST720"/>
    <x v="449"/>
    <x v="3"/>
    <x v="1"/>
    <x v="2"/>
    <n v="4"/>
    <n v="302.81"/>
    <x v="2607"/>
    <x v="2593"/>
  </r>
  <r>
    <n v="2623"/>
    <s v="CUST728"/>
    <x v="27"/>
    <x v="1"/>
    <x v="2"/>
    <x v="10"/>
    <n v="4"/>
    <n v="146.1"/>
    <x v="2608"/>
    <x v="2594"/>
  </r>
  <r>
    <n v="2624"/>
    <s v="CUST117"/>
    <x v="465"/>
    <x v="0"/>
    <x v="1"/>
    <x v="5"/>
    <n v="6"/>
    <n v="77.98"/>
    <x v="2609"/>
    <x v="2595"/>
  </r>
  <r>
    <n v="2625"/>
    <s v="CUST311"/>
    <x v="468"/>
    <x v="2"/>
    <x v="2"/>
    <x v="9"/>
    <n v="3"/>
    <n v="331.14"/>
    <x v="2610"/>
    <x v="2596"/>
  </r>
  <r>
    <n v="2626"/>
    <s v="CUST433"/>
    <x v="29"/>
    <x v="0"/>
    <x v="1"/>
    <x v="6"/>
    <n v="10"/>
    <n v="854.62"/>
    <x v="2611"/>
    <x v="2597"/>
  </r>
  <r>
    <n v="2627"/>
    <s v="CUST531"/>
    <x v="712"/>
    <x v="1"/>
    <x v="0"/>
    <x v="4"/>
    <n v="7"/>
    <n v="391.99"/>
    <x v="2612"/>
    <x v="2598"/>
  </r>
  <r>
    <n v="2628"/>
    <s v="CUST152"/>
    <x v="261"/>
    <x v="3"/>
    <x v="1"/>
    <x v="3"/>
    <n v="5"/>
    <n v="683.87"/>
    <x v="2613"/>
    <x v="2599"/>
  </r>
  <r>
    <n v="2629"/>
    <s v="CUST424"/>
    <x v="237"/>
    <x v="3"/>
    <x v="0"/>
    <x v="1"/>
    <n v="9"/>
    <n v="14.8"/>
    <x v="2614"/>
    <x v="2600"/>
  </r>
  <r>
    <n v="2630"/>
    <s v="CUST679"/>
    <x v="230"/>
    <x v="3"/>
    <x v="2"/>
    <x v="7"/>
    <n v="6"/>
    <n v="282.38"/>
    <x v="2615"/>
    <x v="2601"/>
  </r>
  <r>
    <n v="2631"/>
    <s v="CUST350"/>
    <x v="315"/>
    <x v="1"/>
    <x v="2"/>
    <x v="9"/>
    <n v="10"/>
    <n v="747.5"/>
    <x v="2616"/>
    <x v="2602"/>
  </r>
  <r>
    <n v="2632"/>
    <s v="CUST160"/>
    <x v="556"/>
    <x v="3"/>
    <x v="0"/>
    <x v="1"/>
    <n v="10"/>
    <n v="1117.55"/>
    <x v="2617"/>
    <x v="2603"/>
  </r>
  <r>
    <n v="2633"/>
    <s v="CUST848"/>
    <x v="360"/>
    <x v="3"/>
    <x v="1"/>
    <x v="2"/>
    <n v="7"/>
    <n v="893.32"/>
    <x v="2618"/>
    <x v="2604"/>
  </r>
  <r>
    <n v="2634"/>
    <s v="CUST747"/>
    <x v="314"/>
    <x v="1"/>
    <x v="1"/>
    <x v="3"/>
    <n v="1"/>
    <n v="786.23"/>
    <x v="2619"/>
    <x v="2605"/>
  </r>
  <r>
    <n v="2635"/>
    <s v="CUST919"/>
    <x v="427"/>
    <x v="2"/>
    <x v="1"/>
    <x v="3"/>
    <n v="7"/>
    <n v="567.07000000000005"/>
    <x v="2620"/>
    <x v="2606"/>
  </r>
  <r>
    <n v="2636"/>
    <s v="CUST304"/>
    <x v="473"/>
    <x v="3"/>
    <x v="0"/>
    <x v="11"/>
    <n v="1"/>
    <n v="443.5"/>
    <x v="2621"/>
    <x v="2607"/>
  </r>
  <r>
    <n v="2637"/>
    <s v="CUST599"/>
    <x v="372"/>
    <x v="2"/>
    <x v="0"/>
    <x v="4"/>
    <n v="2"/>
    <n v="850.29"/>
    <x v="2622"/>
    <x v="2608"/>
  </r>
  <r>
    <n v="2638"/>
    <s v="CUST515"/>
    <x v="713"/>
    <x v="0"/>
    <x v="2"/>
    <x v="12"/>
    <n v="1"/>
    <n v="513.98"/>
    <x v="2623"/>
    <x v="2609"/>
  </r>
  <r>
    <n v="2639"/>
    <s v="CUST916"/>
    <x v="114"/>
    <x v="3"/>
    <x v="1"/>
    <x v="3"/>
    <n v="4"/>
    <n v="375.18"/>
    <x v="2624"/>
    <x v="2610"/>
  </r>
  <r>
    <n v="2640"/>
    <s v="CUST202"/>
    <x v="373"/>
    <x v="1"/>
    <x v="1"/>
    <x v="6"/>
    <n v="10"/>
    <n v="153.24"/>
    <x v="2625"/>
    <x v="2611"/>
  </r>
  <r>
    <n v="2641"/>
    <s v="CUST292"/>
    <x v="299"/>
    <x v="3"/>
    <x v="1"/>
    <x v="2"/>
    <n v="10"/>
    <n v="606.82000000000005"/>
    <x v="2626"/>
    <x v="2612"/>
  </r>
  <r>
    <n v="2642"/>
    <s v="CUST985"/>
    <x v="245"/>
    <x v="0"/>
    <x v="2"/>
    <x v="8"/>
    <n v="2"/>
    <n v="412.03"/>
    <x v="2627"/>
    <x v="2613"/>
  </r>
  <r>
    <n v="2643"/>
    <s v="CUST979"/>
    <x v="182"/>
    <x v="1"/>
    <x v="0"/>
    <x v="1"/>
    <n v="2"/>
    <n v="760.12"/>
    <x v="2628"/>
    <x v="2614"/>
  </r>
  <r>
    <n v="2644"/>
    <s v="CUST934"/>
    <x v="20"/>
    <x v="1"/>
    <x v="1"/>
    <x v="3"/>
    <n v="10"/>
    <n v="436.02"/>
    <x v="2629"/>
    <x v="2615"/>
  </r>
  <r>
    <n v="2645"/>
    <s v="CUST208"/>
    <x v="230"/>
    <x v="0"/>
    <x v="1"/>
    <x v="5"/>
    <n v="8"/>
    <n v="880.57"/>
    <x v="2630"/>
    <x v="2616"/>
  </r>
  <r>
    <n v="2646"/>
    <s v="CUST326"/>
    <x v="419"/>
    <x v="3"/>
    <x v="0"/>
    <x v="11"/>
    <n v="8"/>
    <n v="1108.56"/>
    <x v="2631"/>
    <x v="2617"/>
  </r>
  <r>
    <n v="2647"/>
    <s v="CUST317"/>
    <x v="337"/>
    <x v="0"/>
    <x v="1"/>
    <x v="2"/>
    <n v="3"/>
    <n v="658.45"/>
    <x v="2632"/>
    <x v="2618"/>
  </r>
  <r>
    <n v="2648"/>
    <s v="CUST347"/>
    <x v="584"/>
    <x v="3"/>
    <x v="0"/>
    <x v="11"/>
    <n v="7"/>
    <n v="315.43"/>
    <x v="2633"/>
    <x v="2619"/>
  </r>
  <r>
    <n v="2649"/>
    <s v="CUST427"/>
    <x v="519"/>
    <x v="0"/>
    <x v="2"/>
    <x v="8"/>
    <n v="7"/>
    <n v="575.22"/>
    <x v="2634"/>
    <x v="2620"/>
  </r>
  <r>
    <n v="2650"/>
    <s v="CUST489"/>
    <x v="154"/>
    <x v="2"/>
    <x v="2"/>
    <x v="9"/>
    <n v="5"/>
    <n v="168.41"/>
    <x v="2635"/>
    <x v="2621"/>
  </r>
  <r>
    <n v="2651"/>
    <s v="CUST494"/>
    <x v="454"/>
    <x v="3"/>
    <x v="0"/>
    <x v="4"/>
    <n v="8"/>
    <n v="745.88"/>
    <x v="2636"/>
    <x v="2622"/>
  </r>
  <r>
    <n v="2652"/>
    <s v="CUST909"/>
    <x v="91"/>
    <x v="0"/>
    <x v="0"/>
    <x v="13"/>
    <n v="7"/>
    <n v="289.82"/>
    <x v="2637"/>
    <x v="2623"/>
  </r>
  <r>
    <n v="2653"/>
    <s v="CUST454"/>
    <x v="216"/>
    <x v="0"/>
    <x v="0"/>
    <x v="1"/>
    <n v="5"/>
    <n v="84.55"/>
    <x v="2638"/>
    <x v="2624"/>
  </r>
  <r>
    <n v="2654"/>
    <s v="CUST596"/>
    <x v="435"/>
    <x v="1"/>
    <x v="1"/>
    <x v="14"/>
    <n v="1"/>
    <n v="1108.8699999999999"/>
    <x v="2639"/>
    <x v="2625"/>
  </r>
  <r>
    <n v="2655"/>
    <s v="CUST192"/>
    <x v="703"/>
    <x v="1"/>
    <x v="0"/>
    <x v="11"/>
    <n v="9"/>
    <n v="831.49"/>
    <x v="2640"/>
    <x v="2626"/>
  </r>
  <r>
    <n v="2656"/>
    <s v="CUST890"/>
    <x v="74"/>
    <x v="1"/>
    <x v="0"/>
    <x v="1"/>
    <n v="8"/>
    <n v="552.66999999999996"/>
    <x v="2641"/>
    <x v="2627"/>
  </r>
  <r>
    <n v="2657"/>
    <s v="CUST187"/>
    <x v="290"/>
    <x v="3"/>
    <x v="1"/>
    <x v="2"/>
    <n v="5"/>
    <n v="563.96"/>
    <x v="2642"/>
    <x v="2628"/>
  </r>
  <r>
    <n v="2658"/>
    <s v="CUST202"/>
    <x v="55"/>
    <x v="1"/>
    <x v="1"/>
    <x v="3"/>
    <n v="7"/>
    <n v="1122.4100000000001"/>
    <x v="2643"/>
    <x v="2629"/>
  </r>
  <r>
    <n v="2659"/>
    <s v="CUST475"/>
    <x v="687"/>
    <x v="3"/>
    <x v="2"/>
    <x v="8"/>
    <n v="6"/>
    <n v="84.51"/>
    <x v="2644"/>
    <x v="2630"/>
  </r>
  <r>
    <n v="2660"/>
    <s v="CUST783"/>
    <x v="456"/>
    <x v="2"/>
    <x v="0"/>
    <x v="4"/>
    <n v="4"/>
    <n v="1008.2"/>
    <x v="2645"/>
    <x v="2631"/>
  </r>
  <r>
    <n v="2661"/>
    <s v="CUST570"/>
    <x v="307"/>
    <x v="1"/>
    <x v="0"/>
    <x v="11"/>
    <n v="9"/>
    <n v="208.05"/>
    <x v="2646"/>
    <x v="1004"/>
  </r>
  <r>
    <n v="2662"/>
    <s v="CUST682"/>
    <x v="672"/>
    <x v="2"/>
    <x v="0"/>
    <x v="0"/>
    <n v="8"/>
    <n v="445.36"/>
    <x v="2647"/>
    <x v="2632"/>
  </r>
  <r>
    <n v="2663"/>
    <s v="CUST365"/>
    <x v="136"/>
    <x v="3"/>
    <x v="0"/>
    <x v="4"/>
    <n v="1"/>
    <n v="964.92"/>
    <x v="2648"/>
    <x v="1083"/>
  </r>
  <r>
    <n v="2664"/>
    <s v="CUST707"/>
    <x v="430"/>
    <x v="2"/>
    <x v="1"/>
    <x v="3"/>
    <n v="1"/>
    <n v="216.09"/>
    <x v="2649"/>
    <x v="2633"/>
  </r>
  <r>
    <n v="2665"/>
    <s v="CUST903"/>
    <x v="511"/>
    <x v="1"/>
    <x v="1"/>
    <x v="6"/>
    <n v="10"/>
    <n v="823.02"/>
    <x v="2650"/>
    <x v="2634"/>
  </r>
  <r>
    <n v="2666"/>
    <s v="CUST985"/>
    <x v="641"/>
    <x v="2"/>
    <x v="1"/>
    <x v="14"/>
    <n v="9"/>
    <n v="1073.08"/>
    <x v="2651"/>
    <x v="2635"/>
  </r>
  <r>
    <n v="2667"/>
    <s v="CUST503"/>
    <x v="684"/>
    <x v="3"/>
    <x v="0"/>
    <x v="1"/>
    <n v="3"/>
    <n v="1080.24"/>
    <x v="2652"/>
    <x v="2636"/>
  </r>
  <r>
    <n v="2668"/>
    <s v="CUST506"/>
    <x v="16"/>
    <x v="1"/>
    <x v="2"/>
    <x v="7"/>
    <n v="4"/>
    <n v="423.55"/>
    <x v="2653"/>
    <x v="2637"/>
  </r>
  <r>
    <n v="2669"/>
    <s v="CUST317"/>
    <x v="599"/>
    <x v="0"/>
    <x v="0"/>
    <x v="11"/>
    <n v="1"/>
    <n v="594.17999999999995"/>
    <x v="2654"/>
    <x v="2638"/>
  </r>
  <r>
    <n v="2670"/>
    <s v="CUST400"/>
    <x v="502"/>
    <x v="2"/>
    <x v="0"/>
    <x v="1"/>
    <n v="9"/>
    <n v="477.83"/>
    <x v="2655"/>
    <x v="1048"/>
  </r>
  <r>
    <n v="2671"/>
    <s v="CUST782"/>
    <x v="150"/>
    <x v="3"/>
    <x v="0"/>
    <x v="13"/>
    <n v="8"/>
    <n v="1165.75"/>
    <x v="2656"/>
    <x v="2639"/>
  </r>
  <r>
    <n v="2672"/>
    <s v="CUST207"/>
    <x v="124"/>
    <x v="2"/>
    <x v="0"/>
    <x v="13"/>
    <n v="2"/>
    <n v="631.44000000000005"/>
    <x v="2657"/>
    <x v="2640"/>
  </r>
  <r>
    <n v="2673"/>
    <s v="CUST718"/>
    <x v="75"/>
    <x v="3"/>
    <x v="1"/>
    <x v="2"/>
    <n v="7"/>
    <n v="135.6"/>
    <x v="2658"/>
    <x v="467"/>
  </r>
  <r>
    <n v="2674"/>
    <s v="CUST487"/>
    <x v="349"/>
    <x v="3"/>
    <x v="2"/>
    <x v="10"/>
    <n v="7"/>
    <n v="581.91999999999996"/>
    <x v="2659"/>
    <x v="2641"/>
  </r>
  <r>
    <n v="2675"/>
    <s v="CUST988"/>
    <x v="345"/>
    <x v="3"/>
    <x v="2"/>
    <x v="12"/>
    <n v="10"/>
    <n v="493.66"/>
    <x v="2660"/>
    <x v="2642"/>
  </r>
  <r>
    <n v="2676"/>
    <s v="CUST413"/>
    <x v="609"/>
    <x v="0"/>
    <x v="2"/>
    <x v="10"/>
    <n v="4"/>
    <n v="80.040000000000006"/>
    <x v="2661"/>
    <x v="2643"/>
  </r>
  <r>
    <n v="2677"/>
    <s v="CUST972"/>
    <x v="162"/>
    <x v="2"/>
    <x v="2"/>
    <x v="8"/>
    <n v="1"/>
    <n v="325.79000000000002"/>
    <x v="2662"/>
    <x v="2644"/>
  </r>
  <r>
    <n v="2678"/>
    <s v="CUST416"/>
    <x v="316"/>
    <x v="0"/>
    <x v="0"/>
    <x v="1"/>
    <n v="5"/>
    <n v="363.42"/>
    <x v="2663"/>
    <x v="2645"/>
  </r>
  <r>
    <n v="2679"/>
    <s v="CUST185"/>
    <x v="189"/>
    <x v="1"/>
    <x v="1"/>
    <x v="2"/>
    <n v="3"/>
    <n v="256.89999999999998"/>
    <x v="2664"/>
    <x v="2646"/>
  </r>
  <r>
    <n v="2680"/>
    <s v="CUST981"/>
    <x v="323"/>
    <x v="0"/>
    <x v="0"/>
    <x v="0"/>
    <n v="5"/>
    <n v="682.94"/>
    <x v="2665"/>
    <x v="2647"/>
  </r>
  <r>
    <n v="2681"/>
    <s v="CUST452"/>
    <x v="395"/>
    <x v="3"/>
    <x v="0"/>
    <x v="13"/>
    <n v="4"/>
    <n v="913.23"/>
    <x v="2666"/>
    <x v="2648"/>
  </r>
  <r>
    <n v="2682"/>
    <s v="CUST907"/>
    <x v="371"/>
    <x v="1"/>
    <x v="2"/>
    <x v="12"/>
    <n v="8"/>
    <n v="716.15"/>
    <x v="2667"/>
    <x v="2649"/>
  </r>
  <r>
    <n v="2683"/>
    <s v="CUST130"/>
    <x v="606"/>
    <x v="0"/>
    <x v="2"/>
    <x v="8"/>
    <n v="7"/>
    <n v="221.9"/>
    <x v="2668"/>
    <x v="2650"/>
  </r>
  <r>
    <n v="2684"/>
    <s v="CUST597"/>
    <x v="145"/>
    <x v="2"/>
    <x v="0"/>
    <x v="4"/>
    <n v="10"/>
    <n v="1039.01"/>
    <x v="2669"/>
    <x v="2651"/>
  </r>
  <r>
    <n v="2685"/>
    <s v="CUST183"/>
    <x v="301"/>
    <x v="1"/>
    <x v="1"/>
    <x v="6"/>
    <n v="4"/>
    <n v="857.48"/>
    <x v="2670"/>
    <x v="2652"/>
  </r>
  <r>
    <n v="2686"/>
    <s v="CUST578"/>
    <x v="418"/>
    <x v="3"/>
    <x v="2"/>
    <x v="7"/>
    <n v="3"/>
    <n v="588.66999999999996"/>
    <x v="2671"/>
    <x v="2653"/>
  </r>
  <r>
    <n v="2687"/>
    <s v="CUST304"/>
    <x v="186"/>
    <x v="0"/>
    <x v="1"/>
    <x v="2"/>
    <n v="5"/>
    <n v="359.27"/>
    <x v="2672"/>
    <x v="2654"/>
  </r>
  <r>
    <n v="2688"/>
    <s v="CUST688"/>
    <x v="609"/>
    <x v="2"/>
    <x v="0"/>
    <x v="0"/>
    <n v="1"/>
    <n v="675.71"/>
    <x v="2673"/>
    <x v="2655"/>
  </r>
  <r>
    <n v="2689"/>
    <s v="CUST298"/>
    <x v="566"/>
    <x v="3"/>
    <x v="0"/>
    <x v="4"/>
    <n v="5"/>
    <n v="294.5"/>
    <x v="2674"/>
    <x v="2656"/>
  </r>
  <r>
    <n v="2690"/>
    <s v="CUST568"/>
    <x v="243"/>
    <x v="2"/>
    <x v="2"/>
    <x v="8"/>
    <n v="5"/>
    <n v="968.69"/>
    <x v="2675"/>
    <x v="2657"/>
  </r>
  <r>
    <n v="2691"/>
    <s v="CUST358"/>
    <x v="565"/>
    <x v="3"/>
    <x v="2"/>
    <x v="8"/>
    <n v="2"/>
    <n v="923.83"/>
    <x v="2676"/>
    <x v="2658"/>
  </r>
  <r>
    <n v="2692"/>
    <s v="CUST824"/>
    <x v="382"/>
    <x v="3"/>
    <x v="0"/>
    <x v="1"/>
    <n v="7"/>
    <n v="257.89999999999998"/>
    <x v="2677"/>
    <x v="2659"/>
  </r>
  <r>
    <n v="2693"/>
    <s v="CUST588"/>
    <x v="515"/>
    <x v="2"/>
    <x v="1"/>
    <x v="6"/>
    <n v="2"/>
    <n v="1004.5"/>
    <x v="2678"/>
    <x v="2660"/>
  </r>
  <r>
    <n v="2694"/>
    <s v="CUST537"/>
    <x v="143"/>
    <x v="3"/>
    <x v="2"/>
    <x v="12"/>
    <n v="1"/>
    <n v="248.22"/>
    <x v="2679"/>
    <x v="2661"/>
  </r>
  <r>
    <n v="2695"/>
    <s v="CUST358"/>
    <x v="416"/>
    <x v="0"/>
    <x v="0"/>
    <x v="11"/>
    <n v="10"/>
    <n v="210.19"/>
    <x v="2680"/>
    <x v="2662"/>
  </r>
  <r>
    <n v="2696"/>
    <s v="CUST707"/>
    <x v="43"/>
    <x v="3"/>
    <x v="2"/>
    <x v="8"/>
    <n v="9"/>
    <n v="1140.28"/>
    <x v="2681"/>
    <x v="2663"/>
  </r>
  <r>
    <n v="2697"/>
    <s v="CUST678"/>
    <x v="179"/>
    <x v="0"/>
    <x v="0"/>
    <x v="13"/>
    <n v="9"/>
    <n v="55.28"/>
    <x v="2682"/>
    <x v="2664"/>
  </r>
  <r>
    <n v="2698"/>
    <s v="CUST416"/>
    <x v="178"/>
    <x v="0"/>
    <x v="2"/>
    <x v="9"/>
    <n v="4"/>
    <n v="141.16999999999999"/>
    <x v="2683"/>
    <x v="2665"/>
  </r>
  <r>
    <n v="2699"/>
    <s v="CUST504"/>
    <x v="72"/>
    <x v="1"/>
    <x v="1"/>
    <x v="3"/>
    <n v="3"/>
    <n v="1013.29"/>
    <x v="2684"/>
    <x v="2666"/>
  </r>
  <r>
    <n v="2700"/>
    <s v="CUST427"/>
    <x v="338"/>
    <x v="1"/>
    <x v="0"/>
    <x v="1"/>
    <n v="1"/>
    <n v="1132.82"/>
    <x v="2685"/>
    <x v="2667"/>
  </r>
  <r>
    <n v="2701"/>
    <s v="CUST732"/>
    <x v="292"/>
    <x v="3"/>
    <x v="1"/>
    <x v="3"/>
    <n v="7"/>
    <n v="439.02"/>
    <x v="2686"/>
    <x v="2668"/>
  </r>
  <r>
    <n v="2702"/>
    <s v="CUST331"/>
    <x v="147"/>
    <x v="1"/>
    <x v="2"/>
    <x v="7"/>
    <n v="4"/>
    <n v="370.32"/>
    <x v="2687"/>
    <x v="2669"/>
  </r>
  <r>
    <n v="2703"/>
    <s v="CUST841"/>
    <x v="33"/>
    <x v="2"/>
    <x v="2"/>
    <x v="9"/>
    <n v="7"/>
    <n v="365.34"/>
    <x v="2688"/>
    <x v="2670"/>
  </r>
  <r>
    <n v="2704"/>
    <s v="CUST148"/>
    <x v="652"/>
    <x v="3"/>
    <x v="2"/>
    <x v="12"/>
    <n v="4"/>
    <n v="247.12"/>
    <x v="2689"/>
    <x v="2671"/>
  </r>
  <r>
    <n v="2705"/>
    <s v="CUST740"/>
    <x v="531"/>
    <x v="2"/>
    <x v="0"/>
    <x v="1"/>
    <n v="6"/>
    <n v="8.67"/>
    <x v="2690"/>
    <x v="2672"/>
  </r>
  <r>
    <n v="2706"/>
    <s v="CUST287"/>
    <x v="132"/>
    <x v="0"/>
    <x v="1"/>
    <x v="3"/>
    <n v="6"/>
    <n v="359.41"/>
    <x v="2691"/>
    <x v="2673"/>
  </r>
  <r>
    <n v="2707"/>
    <s v="CUST499"/>
    <x v="391"/>
    <x v="0"/>
    <x v="2"/>
    <x v="12"/>
    <n v="9"/>
    <n v="999.96"/>
    <x v="2692"/>
    <x v="2674"/>
  </r>
  <r>
    <n v="2708"/>
    <s v="CUST161"/>
    <x v="185"/>
    <x v="2"/>
    <x v="1"/>
    <x v="6"/>
    <n v="9"/>
    <n v="128.82"/>
    <x v="2693"/>
    <x v="2675"/>
  </r>
  <r>
    <n v="2709"/>
    <s v="CUST441"/>
    <x v="57"/>
    <x v="1"/>
    <x v="2"/>
    <x v="8"/>
    <n v="7"/>
    <n v="1171.48"/>
    <x v="2694"/>
    <x v="2676"/>
  </r>
  <r>
    <n v="2710"/>
    <s v="CUST172"/>
    <x v="667"/>
    <x v="0"/>
    <x v="2"/>
    <x v="12"/>
    <n v="4"/>
    <n v="1044.5899999999999"/>
    <x v="2695"/>
    <x v="2677"/>
  </r>
  <r>
    <n v="2711"/>
    <s v="CUST811"/>
    <x v="193"/>
    <x v="2"/>
    <x v="2"/>
    <x v="8"/>
    <n v="9"/>
    <n v="225.68"/>
    <x v="2696"/>
    <x v="2678"/>
  </r>
  <r>
    <n v="2712"/>
    <s v="CUST211"/>
    <x v="285"/>
    <x v="0"/>
    <x v="1"/>
    <x v="2"/>
    <n v="8"/>
    <n v="409.26"/>
    <x v="2697"/>
    <x v="2679"/>
  </r>
  <r>
    <n v="2713"/>
    <s v="CUST794"/>
    <x v="618"/>
    <x v="3"/>
    <x v="1"/>
    <x v="14"/>
    <n v="8"/>
    <n v="1017.35"/>
    <x v="2698"/>
    <x v="2680"/>
  </r>
  <r>
    <n v="2714"/>
    <s v="CUST366"/>
    <x v="193"/>
    <x v="2"/>
    <x v="0"/>
    <x v="1"/>
    <n v="3"/>
    <n v="613.72"/>
    <x v="2699"/>
    <x v="2681"/>
  </r>
  <r>
    <n v="2715"/>
    <s v="CUST910"/>
    <x v="67"/>
    <x v="0"/>
    <x v="0"/>
    <x v="11"/>
    <n v="3"/>
    <n v="885.88"/>
    <x v="2700"/>
    <x v="2682"/>
  </r>
  <r>
    <n v="2716"/>
    <s v="CUST924"/>
    <x v="344"/>
    <x v="2"/>
    <x v="0"/>
    <x v="0"/>
    <n v="3"/>
    <n v="1171.1500000000001"/>
    <x v="2701"/>
    <x v="2683"/>
  </r>
  <r>
    <n v="2717"/>
    <s v="CUST733"/>
    <x v="542"/>
    <x v="0"/>
    <x v="1"/>
    <x v="6"/>
    <n v="4"/>
    <n v="636.02"/>
    <x v="2702"/>
    <x v="2684"/>
  </r>
  <r>
    <n v="2718"/>
    <s v="CUST118"/>
    <x v="543"/>
    <x v="2"/>
    <x v="1"/>
    <x v="3"/>
    <n v="7"/>
    <n v="892.75"/>
    <x v="2703"/>
    <x v="2685"/>
  </r>
  <r>
    <n v="2719"/>
    <s v="CUST277"/>
    <x v="96"/>
    <x v="0"/>
    <x v="2"/>
    <x v="7"/>
    <n v="4"/>
    <n v="97.71"/>
    <x v="2704"/>
    <x v="2686"/>
  </r>
  <r>
    <n v="2720"/>
    <s v="CUST950"/>
    <x v="675"/>
    <x v="2"/>
    <x v="2"/>
    <x v="8"/>
    <n v="10"/>
    <n v="217.29"/>
    <x v="2705"/>
    <x v="2687"/>
  </r>
  <r>
    <n v="2721"/>
    <s v="CUST243"/>
    <x v="15"/>
    <x v="3"/>
    <x v="1"/>
    <x v="14"/>
    <n v="3"/>
    <n v="433.5"/>
    <x v="2706"/>
    <x v="2688"/>
  </r>
  <r>
    <n v="2722"/>
    <s v="CUST610"/>
    <x v="620"/>
    <x v="1"/>
    <x v="0"/>
    <x v="4"/>
    <n v="2"/>
    <n v="215.39"/>
    <x v="2707"/>
    <x v="2689"/>
  </r>
  <r>
    <n v="2723"/>
    <s v="CUST683"/>
    <x v="186"/>
    <x v="2"/>
    <x v="2"/>
    <x v="12"/>
    <n v="7"/>
    <n v="313.02999999999997"/>
    <x v="2708"/>
    <x v="2690"/>
  </r>
  <r>
    <n v="2724"/>
    <s v="CUST608"/>
    <x v="27"/>
    <x v="1"/>
    <x v="1"/>
    <x v="14"/>
    <n v="5"/>
    <n v="701.46"/>
    <x v="2709"/>
    <x v="2691"/>
  </r>
  <r>
    <n v="2725"/>
    <s v="CUST674"/>
    <x v="514"/>
    <x v="3"/>
    <x v="1"/>
    <x v="5"/>
    <n v="9"/>
    <n v="202.18"/>
    <x v="2710"/>
    <x v="2692"/>
  </r>
  <r>
    <n v="2726"/>
    <s v="CUST170"/>
    <x v="429"/>
    <x v="0"/>
    <x v="2"/>
    <x v="9"/>
    <n v="9"/>
    <n v="528.67999999999995"/>
    <x v="2711"/>
    <x v="2693"/>
  </r>
  <r>
    <n v="2727"/>
    <s v="CUST944"/>
    <x v="560"/>
    <x v="3"/>
    <x v="2"/>
    <x v="8"/>
    <n v="2"/>
    <n v="790.38"/>
    <x v="2712"/>
    <x v="2694"/>
  </r>
  <r>
    <n v="2728"/>
    <s v="CUST939"/>
    <x v="403"/>
    <x v="2"/>
    <x v="1"/>
    <x v="6"/>
    <n v="8"/>
    <n v="574.84"/>
    <x v="2713"/>
    <x v="2695"/>
  </r>
  <r>
    <n v="2729"/>
    <s v="CUST760"/>
    <x v="401"/>
    <x v="1"/>
    <x v="1"/>
    <x v="5"/>
    <n v="3"/>
    <n v="181.86"/>
    <x v="2714"/>
    <x v="2696"/>
  </r>
  <r>
    <n v="2730"/>
    <s v="CUST633"/>
    <x v="230"/>
    <x v="3"/>
    <x v="0"/>
    <x v="13"/>
    <n v="10"/>
    <n v="326.19"/>
    <x v="2715"/>
    <x v="2697"/>
  </r>
  <r>
    <n v="2731"/>
    <s v="CUST523"/>
    <x v="512"/>
    <x v="1"/>
    <x v="0"/>
    <x v="11"/>
    <n v="5"/>
    <n v="629.04"/>
    <x v="2716"/>
    <x v="2698"/>
  </r>
  <r>
    <n v="2732"/>
    <s v="CUST978"/>
    <x v="150"/>
    <x v="0"/>
    <x v="2"/>
    <x v="10"/>
    <n v="9"/>
    <n v="811.41"/>
    <x v="2717"/>
    <x v="2699"/>
  </r>
  <r>
    <n v="2733"/>
    <s v="CUST553"/>
    <x v="232"/>
    <x v="2"/>
    <x v="0"/>
    <x v="4"/>
    <n v="8"/>
    <n v="70.319999999999993"/>
    <x v="2718"/>
    <x v="2700"/>
  </r>
  <r>
    <n v="2734"/>
    <s v="CUST487"/>
    <x v="137"/>
    <x v="3"/>
    <x v="1"/>
    <x v="5"/>
    <n v="5"/>
    <n v="876.58"/>
    <x v="2719"/>
    <x v="2701"/>
  </r>
  <r>
    <n v="2735"/>
    <s v="CUST302"/>
    <x v="650"/>
    <x v="3"/>
    <x v="1"/>
    <x v="2"/>
    <n v="10"/>
    <n v="1185.6600000000001"/>
    <x v="2720"/>
    <x v="2702"/>
  </r>
  <r>
    <n v="2736"/>
    <s v="CUST376"/>
    <x v="438"/>
    <x v="0"/>
    <x v="1"/>
    <x v="5"/>
    <n v="9"/>
    <n v="980.32"/>
    <x v="2721"/>
    <x v="2703"/>
  </r>
  <r>
    <n v="2737"/>
    <s v="CUST906"/>
    <x v="205"/>
    <x v="3"/>
    <x v="1"/>
    <x v="5"/>
    <n v="9"/>
    <n v="591.72"/>
    <x v="2722"/>
    <x v="2704"/>
  </r>
  <r>
    <n v="2738"/>
    <s v="CUST111"/>
    <x v="375"/>
    <x v="3"/>
    <x v="1"/>
    <x v="5"/>
    <n v="9"/>
    <n v="644.03"/>
    <x v="2723"/>
    <x v="2705"/>
  </r>
  <r>
    <n v="2739"/>
    <s v="CUST854"/>
    <x v="714"/>
    <x v="2"/>
    <x v="0"/>
    <x v="1"/>
    <n v="6"/>
    <n v="450.88"/>
    <x v="2724"/>
    <x v="2706"/>
  </r>
  <r>
    <n v="2740"/>
    <s v="CUST651"/>
    <x v="477"/>
    <x v="2"/>
    <x v="2"/>
    <x v="7"/>
    <n v="8"/>
    <n v="800.34"/>
    <x v="2725"/>
    <x v="2707"/>
  </r>
  <r>
    <n v="2741"/>
    <s v="CUST803"/>
    <x v="668"/>
    <x v="1"/>
    <x v="2"/>
    <x v="12"/>
    <n v="5"/>
    <n v="1018.96"/>
    <x v="2726"/>
    <x v="2708"/>
  </r>
  <r>
    <n v="2742"/>
    <s v="CUST987"/>
    <x v="148"/>
    <x v="3"/>
    <x v="1"/>
    <x v="2"/>
    <n v="1"/>
    <n v="901.28"/>
    <x v="2727"/>
    <x v="2709"/>
  </r>
  <r>
    <n v="2743"/>
    <s v="CUST259"/>
    <x v="169"/>
    <x v="3"/>
    <x v="2"/>
    <x v="9"/>
    <n v="9"/>
    <n v="347.97"/>
    <x v="2728"/>
    <x v="2710"/>
  </r>
  <r>
    <n v="2744"/>
    <s v="CUST507"/>
    <x v="487"/>
    <x v="3"/>
    <x v="1"/>
    <x v="6"/>
    <n v="10"/>
    <n v="550.63"/>
    <x v="2729"/>
    <x v="2711"/>
  </r>
  <r>
    <n v="2745"/>
    <s v="CUST394"/>
    <x v="390"/>
    <x v="2"/>
    <x v="1"/>
    <x v="6"/>
    <n v="3"/>
    <n v="818.57"/>
    <x v="2730"/>
    <x v="2712"/>
  </r>
  <r>
    <n v="2746"/>
    <s v="CUST417"/>
    <x v="3"/>
    <x v="1"/>
    <x v="2"/>
    <x v="7"/>
    <n v="9"/>
    <n v="576.19000000000005"/>
    <x v="2731"/>
    <x v="2713"/>
  </r>
  <r>
    <n v="2747"/>
    <s v="CUST655"/>
    <x v="227"/>
    <x v="0"/>
    <x v="2"/>
    <x v="7"/>
    <n v="7"/>
    <n v="364.74"/>
    <x v="2732"/>
    <x v="2714"/>
  </r>
  <r>
    <n v="2748"/>
    <s v="CUST195"/>
    <x v="410"/>
    <x v="1"/>
    <x v="2"/>
    <x v="7"/>
    <n v="5"/>
    <n v="302.67"/>
    <x v="2733"/>
    <x v="1968"/>
  </r>
  <r>
    <n v="2749"/>
    <s v="CUST983"/>
    <x v="29"/>
    <x v="1"/>
    <x v="2"/>
    <x v="10"/>
    <n v="2"/>
    <n v="1035.0899999999999"/>
    <x v="2734"/>
    <x v="2715"/>
  </r>
  <r>
    <n v="2750"/>
    <s v="CUST356"/>
    <x v="341"/>
    <x v="2"/>
    <x v="2"/>
    <x v="12"/>
    <n v="4"/>
    <n v="1157.1300000000001"/>
    <x v="2735"/>
    <x v="2716"/>
  </r>
  <r>
    <n v="2751"/>
    <s v="CUST309"/>
    <x v="432"/>
    <x v="3"/>
    <x v="0"/>
    <x v="1"/>
    <n v="8"/>
    <n v="643.55999999999995"/>
    <x v="2736"/>
    <x v="2717"/>
  </r>
  <r>
    <n v="2752"/>
    <s v="CUST138"/>
    <x v="473"/>
    <x v="0"/>
    <x v="1"/>
    <x v="14"/>
    <n v="2"/>
    <n v="421.35"/>
    <x v="2737"/>
    <x v="2718"/>
  </r>
  <r>
    <n v="2753"/>
    <s v="CUST515"/>
    <x v="145"/>
    <x v="1"/>
    <x v="2"/>
    <x v="7"/>
    <n v="2"/>
    <n v="813.35"/>
    <x v="2738"/>
    <x v="2719"/>
  </r>
  <r>
    <n v="2754"/>
    <s v="CUST388"/>
    <x v="135"/>
    <x v="2"/>
    <x v="2"/>
    <x v="8"/>
    <n v="10"/>
    <n v="941.84"/>
    <x v="2739"/>
    <x v="2720"/>
  </r>
  <r>
    <n v="2755"/>
    <s v="CUST587"/>
    <x v="323"/>
    <x v="3"/>
    <x v="1"/>
    <x v="2"/>
    <n v="10"/>
    <n v="493.54"/>
    <x v="2740"/>
    <x v="2721"/>
  </r>
  <r>
    <n v="2756"/>
    <s v="CUST717"/>
    <x v="129"/>
    <x v="3"/>
    <x v="2"/>
    <x v="7"/>
    <n v="3"/>
    <n v="576.65"/>
    <x v="2741"/>
    <x v="2722"/>
  </r>
  <r>
    <n v="2757"/>
    <s v="CUST429"/>
    <x v="337"/>
    <x v="0"/>
    <x v="0"/>
    <x v="1"/>
    <n v="1"/>
    <n v="1104.53"/>
    <x v="2742"/>
    <x v="2723"/>
  </r>
  <r>
    <n v="2758"/>
    <s v="CUST503"/>
    <x v="330"/>
    <x v="2"/>
    <x v="1"/>
    <x v="14"/>
    <n v="9"/>
    <n v="316.55"/>
    <x v="2743"/>
    <x v="2724"/>
  </r>
  <r>
    <n v="2759"/>
    <s v="CUST947"/>
    <x v="378"/>
    <x v="1"/>
    <x v="1"/>
    <x v="5"/>
    <n v="7"/>
    <n v="564.69000000000005"/>
    <x v="2744"/>
    <x v="2725"/>
  </r>
  <r>
    <n v="2760"/>
    <s v="CUST784"/>
    <x v="663"/>
    <x v="2"/>
    <x v="1"/>
    <x v="6"/>
    <n v="7"/>
    <n v="759.08"/>
    <x v="2745"/>
    <x v="1730"/>
  </r>
  <r>
    <n v="2761"/>
    <s v="CUST635"/>
    <x v="324"/>
    <x v="1"/>
    <x v="0"/>
    <x v="4"/>
    <n v="4"/>
    <n v="992.76"/>
    <x v="2746"/>
    <x v="2726"/>
  </r>
  <r>
    <n v="2762"/>
    <s v="CUST822"/>
    <x v="489"/>
    <x v="3"/>
    <x v="0"/>
    <x v="1"/>
    <n v="4"/>
    <n v="819.9"/>
    <x v="2747"/>
    <x v="2727"/>
  </r>
  <r>
    <n v="2763"/>
    <s v="CUST977"/>
    <x v="543"/>
    <x v="0"/>
    <x v="2"/>
    <x v="9"/>
    <n v="9"/>
    <n v="549.1"/>
    <x v="2748"/>
    <x v="2728"/>
  </r>
  <r>
    <n v="2764"/>
    <s v="CUST135"/>
    <x v="170"/>
    <x v="2"/>
    <x v="2"/>
    <x v="7"/>
    <n v="10"/>
    <n v="502.87"/>
    <x v="2749"/>
    <x v="2729"/>
  </r>
  <r>
    <n v="2765"/>
    <s v="CUST524"/>
    <x v="53"/>
    <x v="0"/>
    <x v="1"/>
    <x v="3"/>
    <n v="6"/>
    <n v="43.16"/>
    <x v="2750"/>
    <x v="2730"/>
  </r>
  <r>
    <n v="2766"/>
    <s v="CUST243"/>
    <x v="71"/>
    <x v="0"/>
    <x v="1"/>
    <x v="2"/>
    <n v="4"/>
    <n v="470.72"/>
    <x v="2751"/>
    <x v="2731"/>
  </r>
  <r>
    <n v="2767"/>
    <s v="CUST585"/>
    <x v="48"/>
    <x v="3"/>
    <x v="0"/>
    <x v="1"/>
    <n v="3"/>
    <n v="637.54999999999995"/>
    <x v="2752"/>
    <x v="2732"/>
  </r>
  <r>
    <n v="2768"/>
    <s v="CUST646"/>
    <x v="715"/>
    <x v="2"/>
    <x v="2"/>
    <x v="8"/>
    <n v="8"/>
    <n v="153.1"/>
    <x v="2753"/>
    <x v="2733"/>
  </r>
  <r>
    <n v="2769"/>
    <s v="CUST438"/>
    <x v="55"/>
    <x v="1"/>
    <x v="0"/>
    <x v="13"/>
    <n v="3"/>
    <n v="1154.92"/>
    <x v="2754"/>
    <x v="2734"/>
  </r>
  <r>
    <n v="2770"/>
    <s v="CUST994"/>
    <x v="641"/>
    <x v="1"/>
    <x v="1"/>
    <x v="5"/>
    <n v="7"/>
    <n v="845.89"/>
    <x v="2755"/>
    <x v="2735"/>
  </r>
  <r>
    <n v="2771"/>
    <s v="CUST376"/>
    <x v="169"/>
    <x v="1"/>
    <x v="0"/>
    <x v="0"/>
    <n v="9"/>
    <n v="134.93"/>
    <x v="2756"/>
    <x v="2736"/>
  </r>
  <r>
    <n v="2772"/>
    <s v="CUST111"/>
    <x v="506"/>
    <x v="1"/>
    <x v="1"/>
    <x v="6"/>
    <n v="9"/>
    <n v="423.2"/>
    <x v="2757"/>
    <x v="2737"/>
  </r>
  <r>
    <n v="2773"/>
    <s v="CUST964"/>
    <x v="32"/>
    <x v="2"/>
    <x v="1"/>
    <x v="3"/>
    <n v="2"/>
    <n v="212.29"/>
    <x v="2758"/>
    <x v="2738"/>
  </r>
  <r>
    <n v="2774"/>
    <s v="CUST804"/>
    <x v="669"/>
    <x v="1"/>
    <x v="1"/>
    <x v="3"/>
    <n v="3"/>
    <n v="40.840000000000003"/>
    <x v="2759"/>
    <x v="2739"/>
  </r>
  <r>
    <n v="2775"/>
    <s v="CUST853"/>
    <x v="562"/>
    <x v="1"/>
    <x v="1"/>
    <x v="3"/>
    <n v="3"/>
    <n v="1144.94"/>
    <x v="2760"/>
    <x v="2740"/>
  </r>
  <r>
    <n v="2776"/>
    <s v="CUST254"/>
    <x v="678"/>
    <x v="0"/>
    <x v="0"/>
    <x v="4"/>
    <n v="3"/>
    <n v="871.74"/>
    <x v="2761"/>
    <x v="2741"/>
  </r>
  <r>
    <n v="2777"/>
    <s v="CUST710"/>
    <x v="660"/>
    <x v="0"/>
    <x v="0"/>
    <x v="1"/>
    <n v="3"/>
    <n v="454.73"/>
    <x v="2762"/>
    <x v="2742"/>
  </r>
  <r>
    <n v="2778"/>
    <s v="CUST311"/>
    <x v="228"/>
    <x v="0"/>
    <x v="0"/>
    <x v="11"/>
    <n v="2"/>
    <n v="480.85"/>
    <x v="2763"/>
    <x v="2743"/>
  </r>
  <r>
    <n v="2779"/>
    <s v="CUST683"/>
    <x v="485"/>
    <x v="2"/>
    <x v="1"/>
    <x v="6"/>
    <n v="4"/>
    <n v="783.01"/>
    <x v="2764"/>
    <x v="2744"/>
  </r>
  <r>
    <n v="2780"/>
    <s v="CUST130"/>
    <x v="666"/>
    <x v="0"/>
    <x v="0"/>
    <x v="1"/>
    <n v="7"/>
    <n v="995.74"/>
    <x v="2765"/>
    <x v="2745"/>
  </r>
  <r>
    <n v="2781"/>
    <s v="CUST269"/>
    <x v="615"/>
    <x v="0"/>
    <x v="1"/>
    <x v="5"/>
    <n v="9"/>
    <n v="361.89"/>
    <x v="2766"/>
    <x v="2746"/>
  </r>
  <r>
    <n v="2782"/>
    <s v="CUST317"/>
    <x v="509"/>
    <x v="0"/>
    <x v="2"/>
    <x v="9"/>
    <n v="5"/>
    <n v="583.15"/>
    <x v="2767"/>
    <x v="2747"/>
  </r>
  <r>
    <n v="2783"/>
    <s v="CUST482"/>
    <x v="361"/>
    <x v="0"/>
    <x v="0"/>
    <x v="1"/>
    <n v="9"/>
    <n v="717.05"/>
    <x v="2768"/>
    <x v="209"/>
  </r>
  <r>
    <n v="2784"/>
    <s v="CUST561"/>
    <x v="75"/>
    <x v="3"/>
    <x v="1"/>
    <x v="14"/>
    <n v="5"/>
    <n v="434.69"/>
    <x v="2769"/>
    <x v="2748"/>
  </r>
  <r>
    <n v="2785"/>
    <s v="CUST642"/>
    <x v="581"/>
    <x v="3"/>
    <x v="2"/>
    <x v="9"/>
    <n v="4"/>
    <n v="1073.3499999999999"/>
    <x v="2770"/>
    <x v="2749"/>
  </r>
  <r>
    <n v="2786"/>
    <s v="CUST640"/>
    <x v="442"/>
    <x v="0"/>
    <x v="1"/>
    <x v="14"/>
    <n v="1"/>
    <n v="168.9"/>
    <x v="2771"/>
    <x v="2750"/>
  </r>
  <r>
    <n v="2787"/>
    <s v="CUST536"/>
    <x v="230"/>
    <x v="1"/>
    <x v="2"/>
    <x v="7"/>
    <n v="2"/>
    <n v="99.08"/>
    <x v="2772"/>
    <x v="55"/>
  </r>
  <r>
    <n v="2788"/>
    <s v="CUST974"/>
    <x v="662"/>
    <x v="1"/>
    <x v="1"/>
    <x v="2"/>
    <n v="7"/>
    <n v="222.83"/>
    <x v="656"/>
    <x v="2751"/>
  </r>
  <r>
    <n v="2789"/>
    <s v="CUST942"/>
    <x v="263"/>
    <x v="0"/>
    <x v="1"/>
    <x v="5"/>
    <n v="5"/>
    <n v="854.88"/>
    <x v="2773"/>
    <x v="2752"/>
  </r>
  <r>
    <n v="2790"/>
    <s v="CUST979"/>
    <x v="155"/>
    <x v="0"/>
    <x v="1"/>
    <x v="6"/>
    <n v="8"/>
    <n v="23.86"/>
    <x v="2774"/>
    <x v="2753"/>
  </r>
  <r>
    <n v="2791"/>
    <s v="CUST442"/>
    <x v="287"/>
    <x v="3"/>
    <x v="0"/>
    <x v="4"/>
    <n v="3"/>
    <n v="226.14"/>
    <x v="2775"/>
    <x v="2754"/>
  </r>
  <r>
    <n v="2792"/>
    <s v="CUST758"/>
    <x v="708"/>
    <x v="3"/>
    <x v="2"/>
    <x v="7"/>
    <n v="7"/>
    <n v="986.56"/>
    <x v="2776"/>
    <x v="2755"/>
  </r>
  <r>
    <n v="2793"/>
    <s v="CUST623"/>
    <x v="254"/>
    <x v="0"/>
    <x v="1"/>
    <x v="6"/>
    <n v="7"/>
    <n v="1005.06"/>
    <x v="2777"/>
    <x v="2756"/>
  </r>
  <r>
    <n v="2794"/>
    <s v="CUST934"/>
    <x v="284"/>
    <x v="1"/>
    <x v="0"/>
    <x v="11"/>
    <n v="7"/>
    <n v="447.73"/>
    <x v="2778"/>
    <x v="2757"/>
  </r>
  <r>
    <n v="2795"/>
    <s v="CUST347"/>
    <x v="107"/>
    <x v="1"/>
    <x v="0"/>
    <x v="1"/>
    <n v="3"/>
    <n v="1013.35"/>
    <x v="2779"/>
    <x v="2758"/>
  </r>
  <r>
    <n v="2796"/>
    <s v="CUST470"/>
    <x v="200"/>
    <x v="2"/>
    <x v="1"/>
    <x v="3"/>
    <n v="9"/>
    <n v="530.99"/>
    <x v="2780"/>
    <x v="2759"/>
  </r>
  <r>
    <n v="2797"/>
    <s v="CUST860"/>
    <x v="716"/>
    <x v="1"/>
    <x v="1"/>
    <x v="14"/>
    <n v="3"/>
    <n v="657.54"/>
    <x v="2781"/>
    <x v="2760"/>
  </r>
  <r>
    <n v="2798"/>
    <s v="CUST218"/>
    <x v="310"/>
    <x v="3"/>
    <x v="0"/>
    <x v="1"/>
    <n v="10"/>
    <n v="182.2"/>
    <x v="2782"/>
    <x v="2761"/>
  </r>
  <r>
    <n v="2799"/>
    <s v="CUST973"/>
    <x v="296"/>
    <x v="1"/>
    <x v="0"/>
    <x v="1"/>
    <n v="5"/>
    <n v="912.69"/>
    <x v="2783"/>
    <x v="2762"/>
  </r>
  <r>
    <n v="2800"/>
    <s v="CUST752"/>
    <x v="250"/>
    <x v="3"/>
    <x v="2"/>
    <x v="10"/>
    <n v="5"/>
    <n v="827.76"/>
    <x v="2784"/>
    <x v="2763"/>
  </r>
  <r>
    <n v="2801"/>
    <s v="CUST470"/>
    <x v="245"/>
    <x v="0"/>
    <x v="2"/>
    <x v="9"/>
    <n v="10"/>
    <n v="724.67"/>
    <x v="2785"/>
    <x v="2764"/>
  </r>
  <r>
    <n v="2802"/>
    <s v="CUST117"/>
    <x v="588"/>
    <x v="1"/>
    <x v="2"/>
    <x v="9"/>
    <n v="6"/>
    <n v="480.88"/>
    <x v="2786"/>
    <x v="2765"/>
  </r>
  <r>
    <n v="2803"/>
    <s v="CUST531"/>
    <x v="100"/>
    <x v="1"/>
    <x v="0"/>
    <x v="13"/>
    <n v="3"/>
    <n v="870.26"/>
    <x v="2787"/>
    <x v="2766"/>
  </r>
  <r>
    <n v="2804"/>
    <s v="CUST951"/>
    <x v="249"/>
    <x v="3"/>
    <x v="1"/>
    <x v="2"/>
    <n v="10"/>
    <n v="1103.6500000000001"/>
    <x v="2788"/>
    <x v="2767"/>
  </r>
  <r>
    <n v="2805"/>
    <s v="CUST767"/>
    <x v="572"/>
    <x v="1"/>
    <x v="1"/>
    <x v="2"/>
    <n v="10"/>
    <n v="773.59"/>
    <x v="2789"/>
    <x v="2768"/>
  </r>
  <r>
    <n v="2806"/>
    <s v="CUST784"/>
    <x v="193"/>
    <x v="0"/>
    <x v="1"/>
    <x v="2"/>
    <n v="3"/>
    <n v="1083.79"/>
    <x v="2790"/>
    <x v="2769"/>
  </r>
  <r>
    <n v="2807"/>
    <s v="CUST203"/>
    <x v="156"/>
    <x v="2"/>
    <x v="0"/>
    <x v="0"/>
    <n v="1"/>
    <n v="827.62"/>
    <x v="2791"/>
    <x v="2770"/>
  </r>
  <r>
    <n v="2808"/>
    <s v="CUST186"/>
    <x v="471"/>
    <x v="2"/>
    <x v="0"/>
    <x v="13"/>
    <n v="4"/>
    <n v="997.59"/>
    <x v="2792"/>
    <x v="2771"/>
  </r>
  <r>
    <n v="2809"/>
    <s v="CUST986"/>
    <x v="294"/>
    <x v="2"/>
    <x v="1"/>
    <x v="2"/>
    <n v="7"/>
    <n v="269.62"/>
    <x v="2793"/>
    <x v="2772"/>
  </r>
  <r>
    <n v="2810"/>
    <s v="CUST817"/>
    <x v="104"/>
    <x v="1"/>
    <x v="1"/>
    <x v="3"/>
    <n v="6"/>
    <n v="147.69"/>
    <x v="2794"/>
    <x v="2773"/>
  </r>
  <r>
    <n v="2811"/>
    <s v="CUST862"/>
    <x v="265"/>
    <x v="2"/>
    <x v="0"/>
    <x v="13"/>
    <n v="7"/>
    <n v="1102.97"/>
    <x v="2795"/>
    <x v="2774"/>
  </r>
  <r>
    <n v="2812"/>
    <s v="CUST304"/>
    <x v="393"/>
    <x v="1"/>
    <x v="0"/>
    <x v="11"/>
    <n v="3"/>
    <n v="381.28"/>
    <x v="2796"/>
    <x v="2775"/>
  </r>
  <r>
    <n v="2813"/>
    <s v="CUST776"/>
    <x v="683"/>
    <x v="2"/>
    <x v="0"/>
    <x v="11"/>
    <n v="10"/>
    <n v="531.76"/>
    <x v="2797"/>
    <x v="2776"/>
  </r>
  <r>
    <n v="2814"/>
    <s v="CUST476"/>
    <x v="593"/>
    <x v="3"/>
    <x v="2"/>
    <x v="12"/>
    <n v="8"/>
    <n v="959.53"/>
    <x v="2798"/>
    <x v="2777"/>
  </r>
  <r>
    <n v="2815"/>
    <s v="CUST832"/>
    <x v="520"/>
    <x v="2"/>
    <x v="1"/>
    <x v="14"/>
    <n v="1"/>
    <n v="246.36"/>
    <x v="2799"/>
    <x v="2778"/>
  </r>
  <r>
    <n v="2816"/>
    <s v="CUST575"/>
    <x v="534"/>
    <x v="1"/>
    <x v="0"/>
    <x v="11"/>
    <n v="7"/>
    <n v="751.23"/>
    <x v="2800"/>
    <x v="2779"/>
  </r>
  <r>
    <n v="2817"/>
    <s v="CUST642"/>
    <x v="414"/>
    <x v="2"/>
    <x v="0"/>
    <x v="4"/>
    <n v="2"/>
    <n v="607.05999999999995"/>
    <x v="2801"/>
    <x v="2780"/>
  </r>
  <r>
    <n v="2818"/>
    <s v="CUST938"/>
    <x v="717"/>
    <x v="2"/>
    <x v="0"/>
    <x v="4"/>
    <n v="9"/>
    <n v="477.36"/>
    <x v="2802"/>
    <x v="2781"/>
  </r>
  <r>
    <n v="2819"/>
    <s v="CUST697"/>
    <x v="321"/>
    <x v="1"/>
    <x v="1"/>
    <x v="3"/>
    <n v="3"/>
    <n v="1184.98"/>
    <x v="2803"/>
    <x v="2782"/>
  </r>
  <r>
    <n v="2820"/>
    <s v="CUST605"/>
    <x v="637"/>
    <x v="2"/>
    <x v="1"/>
    <x v="2"/>
    <n v="2"/>
    <n v="409.45"/>
    <x v="2804"/>
    <x v="2783"/>
  </r>
  <r>
    <n v="2821"/>
    <s v="CUST612"/>
    <x v="177"/>
    <x v="3"/>
    <x v="1"/>
    <x v="6"/>
    <n v="10"/>
    <n v="104.83"/>
    <x v="2805"/>
    <x v="2784"/>
  </r>
  <r>
    <n v="2822"/>
    <s v="CUST758"/>
    <x v="600"/>
    <x v="0"/>
    <x v="2"/>
    <x v="8"/>
    <n v="4"/>
    <n v="175.85"/>
    <x v="2806"/>
    <x v="2785"/>
  </r>
  <r>
    <n v="2823"/>
    <s v="CUST880"/>
    <x v="44"/>
    <x v="0"/>
    <x v="1"/>
    <x v="2"/>
    <n v="7"/>
    <n v="777.73"/>
    <x v="2807"/>
    <x v="2786"/>
  </r>
  <r>
    <n v="2824"/>
    <s v="CUST155"/>
    <x v="160"/>
    <x v="0"/>
    <x v="0"/>
    <x v="1"/>
    <n v="1"/>
    <n v="447.7"/>
    <x v="2808"/>
    <x v="2787"/>
  </r>
  <r>
    <n v="2825"/>
    <s v="CUST994"/>
    <x v="617"/>
    <x v="0"/>
    <x v="2"/>
    <x v="12"/>
    <n v="8"/>
    <n v="698.05"/>
    <x v="2809"/>
    <x v="2788"/>
  </r>
  <r>
    <n v="2826"/>
    <s v="CUST226"/>
    <x v="690"/>
    <x v="3"/>
    <x v="0"/>
    <x v="11"/>
    <n v="5"/>
    <n v="749.87"/>
    <x v="2810"/>
    <x v="2789"/>
  </r>
  <r>
    <n v="2827"/>
    <s v="CUST686"/>
    <x v="83"/>
    <x v="1"/>
    <x v="0"/>
    <x v="13"/>
    <n v="3"/>
    <n v="822.85"/>
    <x v="2811"/>
    <x v="2790"/>
  </r>
  <r>
    <n v="2828"/>
    <s v="CUST850"/>
    <x v="357"/>
    <x v="3"/>
    <x v="2"/>
    <x v="10"/>
    <n v="5"/>
    <n v="18.329999999999998"/>
    <x v="2812"/>
    <x v="2791"/>
  </r>
  <r>
    <n v="2829"/>
    <s v="CUST731"/>
    <x v="518"/>
    <x v="2"/>
    <x v="0"/>
    <x v="11"/>
    <n v="2"/>
    <n v="363.12"/>
    <x v="2813"/>
    <x v="2792"/>
  </r>
  <r>
    <n v="2830"/>
    <s v="CUST142"/>
    <x v="539"/>
    <x v="2"/>
    <x v="1"/>
    <x v="3"/>
    <n v="10"/>
    <n v="448.47"/>
    <x v="2814"/>
    <x v="2793"/>
  </r>
  <r>
    <n v="2831"/>
    <s v="CUST921"/>
    <x v="464"/>
    <x v="2"/>
    <x v="1"/>
    <x v="2"/>
    <n v="5"/>
    <n v="802.94"/>
    <x v="2815"/>
    <x v="2794"/>
  </r>
  <r>
    <n v="2832"/>
    <s v="CUST544"/>
    <x v="631"/>
    <x v="1"/>
    <x v="2"/>
    <x v="10"/>
    <n v="7"/>
    <n v="521.61"/>
    <x v="2816"/>
    <x v="2795"/>
  </r>
  <r>
    <n v="2833"/>
    <s v="CUST503"/>
    <x v="601"/>
    <x v="2"/>
    <x v="2"/>
    <x v="12"/>
    <n v="4"/>
    <n v="363.91"/>
    <x v="2817"/>
    <x v="2796"/>
  </r>
  <r>
    <n v="2834"/>
    <s v="CUST116"/>
    <x v="498"/>
    <x v="3"/>
    <x v="2"/>
    <x v="9"/>
    <n v="6"/>
    <n v="1010.05"/>
    <x v="2818"/>
    <x v="2797"/>
  </r>
  <r>
    <n v="2835"/>
    <s v="CUST330"/>
    <x v="137"/>
    <x v="0"/>
    <x v="2"/>
    <x v="7"/>
    <n v="6"/>
    <n v="507.92"/>
    <x v="2819"/>
    <x v="2798"/>
  </r>
  <r>
    <n v="2836"/>
    <s v="CUST377"/>
    <x v="294"/>
    <x v="2"/>
    <x v="0"/>
    <x v="0"/>
    <n v="1"/>
    <n v="157.74"/>
    <x v="2820"/>
    <x v="2799"/>
  </r>
  <r>
    <n v="2837"/>
    <s v="CUST471"/>
    <x v="529"/>
    <x v="1"/>
    <x v="0"/>
    <x v="13"/>
    <n v="7"/>
    <n v="402.94"/>
    <x v="2821"/>
    <x v="2800"/>
  </r>
  <r>
    <n v="2838"/>
    <s v="CUST315"/>
    <x v="238"/>
    <x v="1"/>
    <x v="2"/>
    <x v="10"/>
    <n v="4"/>
    <n v="1075.8699999999999"/>
    <x v="2822"/>
    <x v="2801"/>
  </r>
  <r>
    <n v="2839"/>
    <s v="CUST339"/>
    <x v="69"/>
    <x v="1"/>
    <x v="2"/>
    <x v="8"/>
    <n v="4"/>
    <n v="308.26"/>
    <x v="2823"/>
    <x v="697"/>
  </r>
  <r>
    <n v="2840"/>
    <s v="CUST294"/>
    <x v="363"/>
    <x v="3"/>
    <x v="2"/>
    <x v="9"/>
    <n v="7"/>
    <n v="58.17"/>
    <x v="2824"/>
    <x v="2802"/>
  </r>
  <r>
    <n v="2841"/>
    <s v="CUST810"/>
    <x v="366"/>
    <x v="3"/>
    <x v="2"/>
    <x v="9"/>
    <n v="7"/>
    <n v="677.15"/>
    <x v="2825"/>
    <x v="2803"/>
  </r>
  <r>
    <n v="2842"/>
    <s v="CUST496"/>
    <x v="105"/>
    <x v="0"/>
    <x v="0"/>
    <x v="0"/>
    <n v="6"/>
    <n v="1015.54"/>
    <x v="2826"/>
    <x v="2804"/>
  </r>
  <r>
    <n v="2843"/>
    <s v="CUST716"/>
    <x v="236"/>
    <x v="0"/>
    <x v="2"/>
    <x v="12"/>
    <n v="6"/>
    <n v="716.51"/>
    <x v="2827"/>
    <x v="2805"/>
  </r>
  <r>
    <n v="2844"/>
    <s v="CUST559"/>
    <x v="333"/>
    <x v="0"/>
    <x v="0"/>
    <x v="1"/>
    <n v="3"/>
    <n v="1149.29"/>
    <x v="2828"/>
    <x v="2806"/>
  </r>
  <r>
    <n v="2845"/>
    <s v="CUST586"/>
    <x v="376"/>
    <x v="2"/>
    <x v="2"/>
    <x v="10"/>
    <n v="10"/>
    <n v="741.45"/>
    <x v="2829"/>
    <x v="2807"/>
  </r>
  <r>
    <n v="2846"/>
    <s v="CUST462"/>
    <x v="245"/>
    <x v="2"/>
    <x v="0"/>
    <x v="11"/>
    <n v="6"/>
    <n v="386.18"/>
    <x v="2830"/>
    <x v="2808"/>
  </r>
  <r>
    <n v="2847"/>
    <s v="CUST873"/>
    <x v="441"/>
    <x v="2"/>
    <x v="2"/>
    <x v="8"/>
    <n v="3"/>
    <n v="470.31"/>
    <x v="2831"/>
    <x v="2809"/>
  </r>
  <r>
    <n v="2848"/>
    <s v="CUST677"/>
    <x v="172"/>
    <x v="2"/>
    <x v="2"/>
    <x v="7"/>
    <n v="10"/>
    <n v="926.08"/>
    <x v="2832"/>
    <x v="2810"/>
  </r>
  <r>
    <n v="2849"/>
    <s v="CUST574"/>
    <x v="623"/>
    <x v="1"/>
    <x v="0"/>
    <x v="13"/>
    <n v="8"/>
    <n v="1150.23"/>
    <x v="2833"/>
    <x v="2811"/>
  </r>
  <r>
    <n v="2850"/>
    <s v="CUST954"/>
    <x v="345"/>
    <x v="1"/>
    <x v="2"/>
    <x v="7"/>
    <n v="7"/>
    <n v="349.63"/>
    <x v="2834"/>
    <x v="2812"/>
  </r>
  <r>
    <n v="2851"/>
    <s v="CUST183"/>
    <x v="67"/>
    <x v="3"/>
    <x v="0"/>
    <x v="1"/>
    <n v="7"/>
    <n v="592.1"/>
    <x v="2835"/>
    <x v="2813"/>
  </r>
  <r>
    <n v="2852"/>
    <s v="CUST474"/>
    <x v="718"/>
    <x v="2"/>
    <x v="1"/>
    <x v="3"/>
    <n v="7"/>
    <n v="347.28"/>
    <x v="387"/>
    <x v="2814"/>
  </r>
  <r>
    <n v="2853"/>
    <s v="CUST855"/>
    <x v="397"/>
    <x v="2"/>
    <x v="1"/>
    <x v="3"/>
    <n v="9"/>
    <n v="366.6"/>
    <x v="2836"/>
    <x v="2815"/>
  </r>
  <r>
    <n v="2854"/>
    <s v="CUST839"/>
    <x v="262"/>
    <x v="3"/>
    <x v="2"/>
    <x v="7"/>
    <n v="7"/>
    <n v="471.23"/>
    <x v="2837"/>
    <x v="2816"/>
  </r>
  <r>
    <n v="2855"/>
    <s v="CUST119"/>
    <x v="61"/>
    <x v="1"/>
    <x v="0"/>
    <x v="0"/>
    <n v="9"/>
    <n v="675.3"/>
    <x v="2838"/>
    <x v="2817"/>
  </r>
  <r>
    <n v="2856"/>
    <s v="CUST893"/>
    <x v="680"/>
    <x v="1"/>
    <x v="1"/>
    <x v="14"/>
    <n v="7"/>
    <n v="43.47"/>
    <x v="2839"/>
    <x v="2818"/>
  </r>
  <r>
    <n v="2857"/>
    <s v="CUST936"/>
    <x v="562"/>
    <x v="0"/>
    <x v="0"/>
    <x v="11"/>
    <n v="10"/>
    <n v="589.42999999999995"/>
    <x v="2840"/>
    <x v="2819"/>
  </r>
  <r>
    <n v="2858"/>
    <s v="CUST115"/>
    <x v="626"/>
    <x v="0"/>
    <x v="0"/>
    <x v="1"/>
    <n v="1"/>
    <n v="658.18"/>
    <x v="2841"/>
    <x v="2820"/>
  </r>
  <r>
    <n v="2859"/>
    <s v="CUST362"/>
    <x v="190"/>
    <x v="3"/>
    <x v="0"/>
    <x v="0"/>
    <n v="10"/>
    <n v="644.95000000000005"/>
    <x v="2842"/>
    <x v="2821"/>
  </r>
  <r>
    <n v="2860"/>
    <s v="CUST704"/>
    <x v="296"/>
    <x v="2"/>
    <x v="0"/>
    <x v="1"/>
    <n v="9"/>
    <n v="273.5"/>
    <x v="2843"/>
    <x v="2822"/>
  </r>
  <r>
    <n v="2861"/>
    <s v="CUST136"/>
    <x v="359"/>
    <x v="1"/>
    <x v="0"/>
    <x v="13"/>
    <n v="7"/>
    <n v="338.99"/>
    <x v="2844"/>
    <x v="2823"/>
  </r>
  <r>
    <n v="2862"/>
    <s v="CUST498"/>
    <x v="624"/>
    <x v="1"/>
    <x v="0"/>
    <x v="13"/>
    <n v="9"/>
    <n v="67.38"/>
    <x v="735"/>
    <x v="2824"/>
  </r>
  <r>
    <n v="2863"/>
    <s v="CUST560"/>
    <x v="96"/>
    <x v="1"/>
    <x v="0"/>
    <x v="11"/>
    <n v="5"/>
    <n v="595.88"/>
    <x v="2845"/>
    <x v="2825"/>
  </r>
  <r>
    <n v="2864"/>
    <s v="CUST894"/>
    <x v="268"/>
    <x v="0"/>
    <x v="2"/>
    <x v="10"/>
    <n v="3"/>
    <n v="863.43"/>
    <x v="2846"/>
    <x v="2826"/>
  </r>
  <r>
    <n v="2865"/>
    <s v="CUST877"/>
    <x v="252"/>
    <x v="1"/>
    <x v="1"/>
    <x v="2"/>
    <n v="9"/>
    <n v="45.44"/>
    <x v="2847"/>
    <x v="2827"/>
  </r>
  <r>
    <n v="2866"/>
    <s v="CUST713"/>
    <x v="669"/>
    <x v="3"/>
    <x v="0"/>
    <x v="11"/>
    <n v="6"/>
    <n v="687.81"/>
    <x v="2848"/>
    <x v="2828"/>
  </r>
  <r>
    <n v="2867"/>
    <s v="CUST952"/>
    <x v="329"/>
    <x v="3"/>
    <x v="0"/>
    <x v="0"/>
    <n v="4"/>
    <n v="839.72"/>
    <x v="2849"/>
    <x v="2829"/>
  </r>
  <r>
    <n v="2868"/>
    <s v="CUST786"/>
    <x v="211"/>
    <x v="1"/>
    <x v="2"/>
    <x v="10"/>
    <n v="9"/>
    <n v="1081.71"/>
    <x v="2850"/>
    <x v="2830"/>
  </r>
  <r>
    <n v="2869"/>
    <s v="CUST540"/>
    <x v="526"/>
    <x v="0"/>
    <x v="1"/>
    <x v="2"/>
    <n v="8"/>
    <n v="1089.98"/>
    <x v="2851"/>
    <x v="2831"/>
  </r>
  <r>
    <n v="2870"/>
    <s v="CUST743"/>
    <x v="51"/>
    <x v="0"/>
    <x v="2"/>
    <x v="7"/>
    <n v="8"/>
    <n v="443.53"/>
    <x v="2852"/>
    <x v="2832"/>
  </r>
  <r>
    <n v="2871"/>
    <s v="CUST299"/>
    <x v="401"/>
    <x v="2"/>
    <x v="2"/>
    <x v="10"/>
    <n v="6"/>
    <n v="15.13"/>
    <x v="2853"/>
    <x v="2833"/>
  </r>
  <r>
    <n v="2872"/>
    <s v="CUST301"/>
    <x v="425"/>
    <x v="2"/>
    <x v="2"/>
    <x v="9"/>
    <n v="2"/>
    <n v="402.07"/>
    <x v="2854"/>
    <x v="1060"/>
  </r>
  <r>
    <n v="2873"/>
    <s v="CUST873"/>
    <x v="670"/>
    <x v="3"/>
    <x v="2"/>
    <x v="8"/>
    <n v="1"/>
    <n v="313.63"/>
    <x v="2855"/>
    <x v="2834"/>
  </r>
  <r>
    <n v="2874"/>
    <s v="CUST444"/>
    <x v="547"/>
    <x v="1"/>
    <x v="0"/>
    <x v="1"/>
    <n v="4"/>
    <n v="653.55999999999995"/>
    <x v="2856"/>
    <x v="2835"/>
  </r>
  <r>
    <n v="2875"/>
    <s v="CUST188"/>
    <x v="501"/>
    <x v="2"/>
    <x v="0"/>
    <x v="0"/>
    <n v="10"/>
    <n v="583.61"/>
    <x v="2857"/>
    <x v="2836"/>
  </r>
  <r>
    <n v="2876"/>
    <s v="CUST194"/>
    <x v="501"/>
    <x v="3"/>
    <x v="2"/>
    <x v="9"/>
    <n v="9"/>
    <n v="908.92"/>
    <x v="2858"/>
    <x v="2837"/>
  </r>
  <r>
    <n v="2877"/>
    <s v="CUST175"/>
    <x v="363"/>
    <x v="0"/>
    <x v="1"/>
    <x v="5"/>
    <n v="6"/>
    <n v="1163.4000000000001"/>
    <x v="2859"/>
    <x v="2838"/>
  </r>
  <r>
    <n v="2878"/>
    <s v="CUST401"/>
    <x v="297"/>
    <x v="2"/>
    <x v="0"/>
    <x v="4"/>
    <n v="10"/>
    <n v="629.72"/>
    <x v="2860"/>
    <x v="2839"/>
  </r>
  <r>
    <n v="2879"/>
    <s v="CUST871"/>
    <x v="538"/>
    <x v="0"/>
    <x v="2"/>
    <x v="12"/>
    <n v="10"/>
    <n v="463.18"/>
    <x v="2861"/>
    <x v="2840"/>
  </r>
  <r>
    <n v="2880"/>
    <s v="CUST699"/>
    <x v="572"/>
    <x v="2"/>
    <x v="1"/>
    <x v="2"/>
    <n v="6"/>
    <n v="104.69"/>
    <x v="2862"/>
    <x v="2841"/>
  </r>
  <r>
    <n v="2881"/>
    <s v="CUST209"/>
    <x v="601"/>
    <x v="2"/>
    <x v="0"/>
    <x v="11"/>
    <n v="3"/>
    <n v="809.53"/>
    <x v="2863"/>
    <x v="2842"/>
  </r>
  <r>
    <n v="2882"/>
    <s v="CUST832"/>
    <x v="450"/>
    <x v="0"/>
    <x v="1"/>
    <x v="14"/>
    <n v="1"/>
    <n v="945.79"/>
    <x v="2864"/>
    <x v="2843"/>
  </r>
  <r>
    <n v="2883"/>
    <s v="CUST821"/>
    <x v="385"/>
    <x v="2"/>
    <x v="1"/>
    <x v="6"/>
    <n v="9"/>
    <n v="929.69"/>
    <x v="2865"/>
    <x v="2844"/>
  </r>
  <r>
    <n v="2884"/>
    <s v="CUST490"/>
    <x v="297"/>
    <x v="2"/>
    <x v="1"/>
    <x v="3"/>
    <n v="6"/>
    <n v="296.11"/>
    <x v="2866"/>
    <x v="784"/>
  </r>
  <r>
    <n v="2885"/>
    <s v="CUST378"/>
    <x v="629"/>
    <x v="3"/>
    <x v="2"/>
    <x v="9"/>
    <n v="9"/>
    <n v="1021.65"/>
    <x v="2867"/>
    <x v="2845"/>
  </r>
  <r>
    <n v="2886"/>
    <s v="CUST557"/>
    <x v="112"/>
    <x v="0"/>
    <x v="0"/>
    <x v="11"/>
    <n v="10"/>
    <n v="488.73"/>
    <x v="2868"/>
    <x v="2846"/>
  </r>
  <r>
    <n v="2887"/>
    <s v="CUST295"/>
    <x v="486"/>
    <x v="3"/>
    <x v="2"/>
    <x v="12"/>
    <n v="7"/>
    <n v="320.45999999999998"/>
    <x v="2869"/>
    <x v="2847"/>
  </r>
  <r>
    <n v="2888"/>
    <s v="CUST505"/>
    <x v="719"/>
    <x v="2"/>
    <x v="0"/>
    <x v="4"/>
    <n v="1"/>
    <n v="553.29999999999995"/>
    <x v="2870"/>
    <x v="139"/>
  </r>
  <r>
    <n v="2889"/>
    <s v="CUST404"/>
    <x v="317"/>
    <x v="2"/>
    <x v="2"/>
    <x v="9"/>
    <n v="2"/>
    <n v="164.86"/>
    <x v="2871"/>
    <x v="2848"/>
  </r>
  <r>
    <n v="2890"/>
    <s v="CUST789"/>
    <x v="108"/>
    <x v="2"/>
    <x v="1"/>
    <x v="5"/>
    <n v="4"/>
    <n v="969.77"/>
    <x v="2872"/>
    <x v="2849"/>
  </r>
  <r>
    <n v="2891"/>
    <s v="CUST977"/>
    <x v="720"/>
    <x v="2"/>
    <x v="2"/>
    <x v="12"/>
    <n v="7"/>
    <n v="880.55"/>
    <x v="2873"/>
    <x v="2850"/>
  </r>
  <r>
    <n v="2892"/>
    <s v="CUST699"/>
    <x v="12"/>
    <x v="3"/>
    <x v="0"/>
    <x v="4"/>
    <n v="8"/>
    <n v="519.6"/>
    <x v="2874"/>
    <x v="2851"/>
  </r>
  <r>
    <n v="2893"/>
    <s v="CUST335"/>
    <x v="481"/>
    <x v="3"/>
    <x v="2"/>
    <x v="10"/>
    <n v="2"/>
    <n v="322.27999999999997"/>
    <x v="2875"/>
    <x v="2481"/>
  </r>
  <r>
    <n v="2894"/>
    <s v="CUST884"/>
    <x v="504"/>
    <x v="1"/>
    <x v="1"/>
    <x v="6"/>
    <n v="5"/>
    <n v="877.15"/>
    <x v="2876"/>
    <x v="2852"/>
  </r>
  <r>
    <n v="2895"/>
    <s v="CUST862"/>
    <x v="55"/>
    <x v="0"/>
    <x v="1"/>
    <x v="3"/>
    <n v="1"/>
    <n v="641.71"/>
    <x v="2877"/>
    <x v="2853"/>
  </r>
  <r>
    <n v="2896"/>
    <s v="CUST213"/>
    <x v="87"/>
    <x v="2"/>
    <x v="2"/>
    <x v="9"/>
    <n v="5"/>
    <n v="523.47"/>
    <x v="2878"/>
    <x v="2854"/>
  </r>
  <r>
    <n v="2897"/>
    <s v="CUST719"/>
    <x v="692"/>
    <x v="3"/>
    <x v="1"/>
    <x v="2"/>
    <n v="9"/>
    <n v="28.89"/>
    <x v="2879"/>
    <x v="2855"/>
  </r>
  <r>
    <n v="2898"/>
    <s v="CUST652"/>
    <x v="103"/>
    <x v="0"/>
    <x v="1"/>
    <x v="14"/>
    <n v="4"/>
    <n v="364.17"/>
    <x v="2880"/>
    <x v="2856"/>
  </r>
  <r>
    <n v="2899"/>
    <s v="CUST732"/>
    <x v="147"/>
    <x v="1"/>
    <x v="2"/>
    <x v="9"/>
    <n v="5"/>
    <n v="890.29"/>
    <x v="2881"/>
    <x v="2857"/>
  </r>
  <r>
    <n v="2900"/>
    <s v="CUST926"/>
    <x v="562"/>
    <x v="0"/>
    <x v="0"/>
    <x v="11"/>
    <n v="9"/>
    <n v="593.09"/>
    <x v="2882"/>
    <x v="2858"/>
  </r>
  <r>
    <n v="2901"/>
    <s v="CUST368"/>
    <x v="377"/>
    <x v="1"/>
    <x v="1"/>
    <x v="6"/>
    <n v="3"/>
    <n v="879.13"/>
    <x v="2883"/>
    <x v="2859"/>
  </r>
  <r>
    <n v="2902"/>
    <s v="CUST375"/>
    <x v="372"/>
    <x v="3"/>
    <x v="2"/>
    <x v="8"/>
    <n v="3"/>
    <n v="509.43"/>
    <x v="2884"/>
    <x v="2860"/>
  </r>
  <r>
    <n v="2903"/>
    <s v="CUST427"/>
    <x v="442"/>
    <x v="2"/>
    <x v="1"/>
    <x v="2"/>
    <n v="5"/>
    <n v="403.05"/>
    <x v="2885"/>
    <x v="2861"/>
  </r>
  <r>
    <n v="2904"/>
    <s v="CUST575"/>
    <x v="688"/>
    <x v="2"/>
    <x v="2"/>
    <x v="9"/>
    <n v="3"/>
    <n v="399.46"/>
    <x v="2886"/>
    <x v="2862"/>
  </r>
  <r>
    <n v="2905"/>
    <s v="CUST462"/>
    <x v="634"/>
    <x v="0"/>
    <x v="2"/>
    <x v="10"/>
    <n v="3"/>
    <n v="766.85"/>
    <x v="2887"/>
    <x v="2863"/>
  </r>
  <r>
    <n v="2906"/>
    <s v="CUST766"/>
    <x v="135"/>
    <x v="2"/>
    <x v="0"/>
    <x v="1"/>
    <n v="7"/>
    <n v="975.39"/>
    <x v="2888"/>
    <x v="2864"/>
  </r>
  <r>
    <n v="2907"/>
    <s v="CUST387"/>
    <x v="534"/>
    <x v="3"/>
    <x v="2"/>
    <x v="12"/>
    <n v="5"/>
    <n v="272.70999999999998"/>
    <x v="2889"/>
    <x v="2865"/>
  </r>
  <r>
    <n v="2908"/>
    <s v="CUST957"/>
    <x v="679"/>
    <x v="2"/>
    <x v="0"/>
    <x v="0"/>
    <n v="3"/>
    <n v="928.74"/>
    <x v="2890"/>
    <x v="2866"/>
  </r>
  <r>
    <n v="2909"/>
    <s v="CUST942"/>
    <x v="134"/>
    <x v="3"/>
    <x v="2"/>
    <x v="9"/>
    <n v="8"/>
    <n v="728.9"/>
    <x v="2891"/>
    <x v="2867"/>
  </r>
  <r>
    <n v="2910"/>
    <s v="CUST277"/>
    <x v="402"/>
    <x v="0"/>
    <x v="0"/>
    <x v="4"/>
    <n v="5"/>
    <n v="901.44"/>
    <x v="2892"/>
    <x v="2868"/>
  </r>
  <r>
    <n v="2911"/>
    <s v="CUST403"/>
    <x v="699"/>
    <x v="1"/>
    <x v="1"/>
    <x v="6"/>
    <n v="4"/>
    <n v="167.52"/>
    <x v="2893"/>
    <x v="2869"/>
  </r>
  <r>
    <n v="2912"/>
    <s v="CUST655"/>
    <x v="718"/>
    <x v="0"/>
    <x v="1"/>
    <x v="2"/>
    <n v="5"/>
    <n v="851.43"/>
    <x v="2894"/>
    <x v="2870"/>
  </r>
  <r>
    <n v="2913"/>
    <s v="CUST347"/>
    <x v="152"/>
    <x v="0"/>
    <x v="2"/>
    <x v="12"/>
    <n v="1"/>
    <n v="1004.96"/>
    <x v="2895"/>
    <x v="2871"/>
  </r>
  <r>
    <n v="2914"/>
    <s v="CUST226"/>
    <x v="716"/>
    <x v="3"/>
    <x v="1"/>
    <x v="3"/>
    <n v="7"/>
    <n v="334.96"/>
    <x v="2896"/>
    <x v="2872"/>
  </r>
  <r>
    <n v="2915"/>
    <s v="CUST706"/>
    <x v="191"/>
    <x v="3"/>
    <x v="2"/>
    <x v="9"/>
    <n v="7"/>
    <n v="949.03"/>
    <x v="2897"/>
    <x v="2873"/>
  </r>
  <r>
    <n v="2916"/>
    <s v="CUST892"/>
    <x v="56"/>
    <x v="0"/>
    <x v="1"/>
    <x v="3"/>
    <n v="9"/>
    <n v="562.79999999999995"/>
    <x v="2898"/>
    <x v="2874"/>
  </r>
  <r>
    <n v="2917"/>
    <s v="CUST617"/>
    <x v="566"/>
    <x v="1"/>
    <x v="1"/>
    <x v="6"/>
    <n v="1"/>
    <n v="1047.3900000000001"/>
    <x v="2899"/>
    <x v="2875"/>
  </r>
  <r>
    <n v="2918"/>
    <s v="CUST526"/>
    <x v="568"/>
    <x v="1"/>
    <x v="1"/>
    <x v="5"/>
    <n v="10"/>
    <n v="70.75"/>
    <x v="117"/>
    <x v="2876"/>
  </r>
  <r>
    <n v="2919"/>
    <s v="CUST499"/>
    <x v="308"/>
    <x v="1"/>
    <x v="0"/>
    <x v="4"/>
    <n v="3"/>
    <n v="60.06"/>
    <x v="2900"/>
    <x v="2877"/>
  </r>
  <r>
    <n v="2920"/>
    <s v="CUST891"/>
    <x v="541"/>
    <x v="1"/>
    <x v="0"/>
    <x v="1"/>
    <n v="5"/>
    <n v="147.66"/>
    <x v="2901"/>
    <x v="2878"/>
  </r>
  <r>
    <n v="2921"/>
    <s v="CUST374"/>
    <x v="110"/>
    <x v="3"/>
    <x v="1"/>
    <x v="2"/>
    <n v="10"/>
    <n v="418.27"/>
    <x v="2902"/>
    <x v="2879"/>
  </r>
  <r>
    <n v="2922"/>
    <s v="CUST666"/>
    <x v="721"/>
    <x v="2"/>
    <x v="0"/>
    <x v="11"/>
    <n v="1"/>
    <n v="157.35"/>
    <x v="2903"/>
    <x v="254"/>
  </r>
  <r>
    <n v="2923"/>
    <s v="CUST736"/>
    <x v="488"/>
    <x v="0"/>
    <x v="0"/>
    <x v="0"/>
    <n v="5"/>
    <n v="230.45"/>
    <x v="2904"/>
    <x v="2880"/>
  </r>
  <r>
    <n v="2924"/>
    <s v="CUST214"/>
    <x v="637"/>
    <x v="0"/>
    <x v="1"/>
    <x v="5"/>
    <n v="8"/>
    <n v="575.22"/>
    <x v="2905"/>
    <x v="2881"/>
  </r>
  <r>
    <n v="2925"/>
    <s v="CUST193"/>
    <x v="135"/>
    <x v="0"/>
    <x v="0"/>
    <x v="4"/>
    <n v="4"/>
    <n v="206.3"/>
    <x v="2906"/>
    <x v="2882"/>
  </r>
  <r>
    <n v="2926"/>
    <s v="CUST148"/>
    <x v="47"/>
    <x v="2"/>
    <x v="1"/>
    <x v="2"/>
    <n v="10"/>
    <n v="709.54"/>
    <x v="2907"/>
    <x v="2883"/>
  </r>
  <r>
    <n v="2927"/>
    <s v="CUST637"/>
    <x v="564"/>
    <x v="3"/>
    <x v="2"/>
    <x v="8"/>
    <n v="9"/>
    <n v="277.58"/>
    <x v="2908"/>
    <x v="2884"/>
  </r>
  <r>
    <n v="2928"/>
    <s v="CUST629"/>
    <x v="425"/>
    <x v="0"/>
    <x v="1"/>
    <x v="6"/>
    <n v="3"/>
    <n v="926.89"/>
    <x v="2909"/>
    <x v="2885"/>
  </r>
  <r>
    <n v="2929"/>
    <s v="CUST512"/>
    <x v="509"/>
    <x v="1"/>
    <x v="0"/>
    <x v="11"/>
    <n v="5"/>
    <n v="486.75"/>
    <x v="2910"/>
    <x v="2886"/>
  </r>
  <r>
    <n v="2930"/>
    <s v="CUST147"/>
    <x v="69"/>
    <x v="2"/>
    <x v="1"/>
    <x v="3"/>
    <n v="6"/>
    <n v="46.27"/>
    <x v="2911"/>
    <x v="2887"/>
  </r>
  <r>
    <n v="2931"/>
    <s v="CUST531"/>
    <x v="628"/>
    <x v="0"/>
    <x v="2"/>
    <x v="10"/>
    <n v="6"/>
    <n v="1038.58"/>
    <x v="2912"/>
    <x v="2888"/>
  </r>
  <r>
    <n v="2932"/>
    <s v="CUST977"/>
    <x v="338"/>
    <x v="2"/>
    <x v="2"/>
    <x v="8"/>
    <n v="2"/>
    <n v="971.37"/>
    <x v="2913"/>
    <x v="2889"/>
  </r>
  <r>
    <n v="2933"/>
    <s v="CUST814"/>
    <x v="301"/>
    <x v="0"/>
    <x v="0"/>
    <x v="4"/>
    <n v="6"/>
    <n v="936.06"/>
    <x v="2914"/>
    <x v="2890"/>
  </r>
  <r>
    <n v="2934"/>
    <s v="CUST309"/>
    <x v="557"/>
    <x v="0"/>
    <x v="2"/>
    <x v="7"/>
    <n v="3"/>
    <n v="1165.6500000000001"/>
    <x v="2915"/>
    <x v="2891"/>
  </r>
  <r>
    <n v="2935"/>
    <s v="CUST530"/>
    <x v="623"/>
    <x v="1"/>
    <x v="1"/>
    <x v="2"/>
    <n v="8"/>
    <n v="167.18"/>
    <x v="2916"/>
    <x v="2892"/>
  </r>
  <r>
    <n v="2936"/>
    <s v="CUST356"/>
    <x v="73"/>
    <x v="1"/>
    <x v="1"/>
    <x v="14"/>
    <n v="4"/>
    <n v="978.62"/>
    <x v="2917"/>
    <x v="2893"/>
  </r>
  <r>
    <n v="2937"/>
    <s v="CUST496"/>
    <x v="653"/>
    <x v="2"/>
    <x v="2"/>
    <x v="12"/>
    <n v="7"/>
    <n v="1074.94"/>
    <x v="2918"/>
    <x v="2894"/>
  </r>
  <r>
    <n v="2938"/>
    <s v="CUST826"/>
    <x v="88"/>
    <x v="1"/>
    <x v="1"/>
    <x v="6"/>
    <n v="1"/>
    <n v="1089.57"/>
    <x v="2919"/>
    <x v="2895"/>
  </r>
  <r>
    <n v="2939"/>
    <s v="CUST747"/>
    <x v="367"/>
    <x v="3"/>
    <x v="0"/>
    <x v="4"/>
    <n v="4"/>
    <n v="401.82"/>
    <x v="2920"/>
    <x v="2896"/>
  </r>
  <r>
    <n v="2940"/>
    <s v="CUST355"/>
    <x v="540"/>
    <x v="2"/>
    <x v="1"/>
    <x v="6"/>
    <n v="5"/>
    <n v="1177.1099999999999"/>
    <x v="2921"/>
    <x v="2897"/>
  </r>
  <r>
    <n v="2941"/>
    <s v="CUST620"/>
    <x v="197"/>
    <x v="3"/>
    <x v="1"/>
    <x v="14"/>
    <n v="9"/>
    <n v="985.72"/>
    <x v="2922"/>
    <x v="2898"/>
  </r>
  <r>
    <n v="2942"/>
    <s v="CUST526"/>
    <x v="113"/>
    <x v="2"/>
    <x v="1"/>
    <x v="2"/>
    <n v="9"/>
    <n v="927.73"/>
    <x v="2923"/>
    <x v="2899"/>
  </r>
  <r>
    <n v="2943"/>
    <s v="CUST458"/>
    <x v="485"/>
    <x v="0"/>
    <x v="2"/>
    <x v="10"/>
    <n v="4"/>
    <n v="155.88999999999999"/>
    <x v="2924"/>
    <x v="2900"/>
  </r>
  <r>
    <n v="2944"/>
    <s v="CUST279"/>
    <x v="452"/>
    <x v="0"/>
    <x v="1"/>
    <x v="5"/>
    <n v="10"/>
    <n v="117.27"/>
    <x v="2925"/>
    <x v="2901"/>
  </r>
  <r>
    <n v="2945"/>
    <s v="CUST162"/>
    <x v="565"/>
    <x v="2"/>
    <x v="2"/>
    <x v="12"/>
    <n v="5"/>
    <n v="1010.41"/>
    <x v="2926"/>
    <x v="2902"/>
  </r>
  <r>
    <n v="2946"/>
    <s v="CUST849"/>
    <x v="533"/>
    <x v="3"/>
    <x v="1"/>
    <x v="14"/>
    <n v="2"/>
    <n v="765.63"/>
    <x v="2927"/>
    <x v="2488"/>
  </r>
  <r>
    <n v="2947"/>
    <s v="CUST456"/>
    <x v="493"/>
    <x v="3"/>
    <x v="2"/>
    <x v="7"/>
    <n v="2"/>
    <n v="298.32"/>
    <x v="2928"/>
    <x v="2903"/>
  </r>
  <r>
    <n v="2948"/>
    <s v="CUST595"/>
    <x v="513"/>
    <x v="2"/>
    <x v="1"/>
    <x v="14"/>
    <n v="1"/>
    <n v="557.33000000000004"/>
    <x v="2929"/>
    <x v="2904"/>
  </r>
  <r>
    <n v="2949"/>
    <s v="CUST772"/>
    <x v="263"/>
    <x v="2"/>
    <x v="0"/>
    <x v="4"/>
    <n v="8"/>
    <n v="170.44"/>
    <x v="2930"/>
    <x v="2905"/>
  </r>
  <r>
    <n v="2950"/>
    <s v="CUST744"/>
    <x v="211"/>
    <x v="2"/>
    <x v="2"/>
    <x v="12"/>
    <n v="6"/>
    <n v="181.91"/>
    <x v="2931"/>
    <x v="2906"/>
  </r>
  <r>
    <n v="2951"/>
    <s v="CUST899"/>
    <x v="65"/>
    <x v="2"/>
    <x v="0"/>
    <x v="4"/>
    <n v="3"/>
    <n v="611.53"/>
    <x v="2932"/>
    <x v="2907"/>
  </r>
  <r>
    <n v="2952"/>
    <s v="CUST711"/>
    <x v="637"/>
    <x v="3"/>
    <x v="0"/>
    <x v="1"/>
    <n v="9"/>
    <n v="852.93"/>
    <x v="2933"/>
    <x v="2908"/>
  </r>
  <r>
    <n v="2953"/>
    <s v="CUST283"/>
    <x v="651"/>
    <x v="3"/>
    <x v="2"/>
    <x v="10"/>
    <n v="5"/>
    <n v="841.21"/>
    <x v="2934"/>
    <x v="2909"/>
  </r>
  <r>
    <n v="2954"/>
    <s v="CUST248"/>
    <x v="274"/>
    <x v="0"/>
    <x v="1"/>
    <x v="2"/>
    <n v="7"/>
    <n v="235.76"/>
    <x v="2935"/>
    <x v="2910"/>
  </r>
  <r>
    <n v="2955"/>
    <s v="CUST802"/>
    <x v="164"/>
    <x v="0"/>
    <x v="2"/>
    <x v="12"/>
    <n v="3"/>
    <n v="198.89"/>
    <x v="2936"/>
    <x v="2911"/>
  </r>
  <r>
    <n v="2956"/>
    <s v="CUST846"/>
    <x v="516"/>
    <x v="1"/>
    <x v="2"/>
    <x v="12"/>
    <n v="6"/>
    <n v="1062.22"/>
    <x v="2937"/>
    <x v="2912"/>
  </r>
  <r>
    <n v="2957"/>
    <s v="CUST847"/>
    <x v="364"/>
    <x v="0"/>
    <x v="1"/>
    <x v="3"/>
    <n v="10"/>
    <n v="331.42"/>
    <x v="2938"/>
    <x v="2913"/>
  </r>
  <r>
    <n v="2958"/>
    <s v="CUST189"/>
    <x v="671"/>
    <x v="0"/>
    <x v="0"/>
    <x v="1"/>
    <n v="10"/>
    <n v="814.87"/>
    <x v="2939"/>
    <x v="2914"/>
  </r>
  <r>
    <n v="2959"/>
    <s v="CUST675"/>
    <x v="127"/>
    <x v="1"/>
    <x v="2"/>
    <x v="7"/>
    <n v="9"/>
    <n v="1183.42"/>
    <x v="2940"/>
    <x v="2915"/>
  </r>
  <r>
    <n v="2960"/>
    <s v="CUST872"/>
    <x v="284"/>
    <x v="1"/>
    <x v="0"/>
    <x v="13"/>
    <n v="3"/>
    <n v="917.41"/>
    <x v="2941"/>
    <x v="2916"/>
  </r>
  <r>
    <n v="2961"/>
    <s v="CUST628"/>
    <x v="95"/>
    <x v="1"/>
    <x v="0"/>
    <x v="1"/>
    <n v="10"/>
    <n v="1113.8499999999999"/>
    <x v="2942"/>
    <x v="2917"/>
  </r>
  <r>
    <n v="2962"/>
    <s v="CUST635"/>
    <x v="406"/>
    <x v="3"/>
    <x v="2"/>
    <x v="8"/>
    <n v="1"/>
    <n v="739.55"/>
    <x v="2943"/>
    <x v="2918"/>
  </r>
  <r>
    <n v="2963"/>
    <s v="CUST333"/>
    <x v="419"/>
    <x v="0"/>
    <x v="1"/>
    <x v="14"/>
    <n v="4"/>
    <n v="665.58"/>
    <x v="2944"/>
    <x v="2919"/>
  </r>
  <r>
    <n v="2964"/>
    <s v="CUST928"/>
    <x v="150"/>
    <x v="1"/>
    <x v="2"/>
    <x v="12"/>
    <n v="2"/>
    <n v="635.16999999999996"/>
    <x v="2945"/>
    <x v="2920"/>
  </r>
  <r>
    <n v="2965"/>
    <s v="CUST878"/>
    <x v="344"/>
    <x v="1"/>
    <x v="0"/>
    <x v="1"/>
    <n v="8"/>
    <n v="60.44"/>
    <x v="2946"/>
    <x v="2921"/>
  </r>
  <r>
    <n v="2966"/>
    <s v="CUST821"/>
    <x v="338"/>
    <x v="1"/>
    <x v="2"/>
    <x v="9"/>
    <n v="3"/>
    <n v="726.92"/>
    <x v="2947"/>
    <x v="2922"/>
  </r>
  <r>
    <n v="2967"/>
    <s v="CUST368"/>
    <x v="714"/>
    <x v="1"/>
    <x v="2"/>
    <x v="10"/>
    <n v="10"/>
    <n v="395.68"/>
    <x v="2948"/>
    <x v="2923"/>
  </r>
  <r>
    <n v="2968"/>
    <s v="CUST939"/>
    <x v="557"/>
    <x v="2"/>
    <x v="0"/>
    <x v="4"/>
    <n v="9"/>
    <n v="213.3"/>
    <x v="2949"/>
    <x v="2924"/>
  </r>
  <r>
    <n v="2969"/>
    <s v="CUST303"/>
    <x v="498"/>
    <x v="0"/>
    <x v="1"/>
    <x v="14"/>
    <n v="4"/>
    <n v="1113.46"/>
    <x v="2950"/>
    <x v="2925"/>
  </r>
  <r>
    <n v="2970"/>
    <s v="CUST931"/>
    <x v="372"/>
    <x v="3"/>
    <x v="1"/>
    <x v="2"/>
    <n v="1"/>
    <n v="1054.6099999999999"/>
    <x v="2951"/>
    <x v="2926"/>
  </r>
  <r>
    <n v="2971"/>
    <s v="CUST241"/>
    <x v="683"/>
    <x v="0"/>
    <x v="1"/>
    <x v="6"/>
    <n v="7"/>
    <n v="1008.71"/>
    <x v="2952"/>
    <x v="2927"/>
  </r>
  <r>
    <n v="2972"/>
    <s v="CUST424"/>
    <x v="626"/>
    <x v="1"/>
    <x v="0"/>
    <x v="13"/>
    <n v="4"/>
    <n v="947.98"/>
    <x v="2953"/>
    <x v="2928"/>
  </r>
  <r>
    <n v="2973"/>
    <s v="CUST561"/>
    <x v="387"/>
    <x v="2"/>
    <x v="0"/>
    <x v="4"/>
    <n v="8"/>
    <n v="530.02"/>
    <x v="2954"/>
    <x v="2929"/>
  </r>
  <r>
    <n v="2974"/>
    <s v="CUST458"/>
    <x v="443"/>
    <x v="2"/>
    <x v="0"/>
    <x v="0"/>
    <n v="7"/>
    <n v="215.14"/>
    <x v="2955"/>
    <x v="2930"/>
  </r>
  <r>
    <n v="2975"/>
    <s v="CUST337"/>
    <x v="269"/>
    <x v="0"/>
    <x v="1"/>
    <x v="2"/>
    <n v="5"/>
    <n v="70.36"/>
    <x v="2956"/>
    <x v="2931"/>
  </r>
  <r>
    <n v="2976"/>
    <s v="CUST929"/>
    <x v="287"/>
    <x v="1"/>
    <x v="1"/>
    <x v="5"/>
    <n v="9"/>
    <n v="535.91"/>
    <x v="2957"/>
    <x v="2932"/>
  </r>
  <r>
    <n v="2977"/>
    <s v="CUST496"/>
    <x v="384"/>
    <x v="2"/>
    <x v="0"/>
    <x v="0"/>
    <n v="4"/>
    <n v="1155.02"/>
    <x v="2958"/>
    <x v="2933"/>
  </r>
  <r>
    <n v="2978"/>
    <s v="CUST725"/>
    <x v="206"/>
    <x v="3"/>
    <x v="1"/>
    <x v="6"/>
    <n v="6"/>
    <n v="1055.3900000000001"/>
    <x v="2959"/>
    <x v="2934"/>
  </r>
  <r>
    <n v="2979"/>
    <s v="CUST642"/>
    <x v="500"/>
    <x v="1"/>
    <x v="2"/>
    <x v="12"/>
    <n v="3"/>
    <n v="570.38"/>
    <x v="2960"/>
    <x v="2935"/>
  </r>
  <r>
    <n v="2980"/>
    <s v="CUST710"/>
    <x v="377"/>
    <x v="1"/>
    <x v="2"/>
    <x v="7"/>
    <n v="6"/>
    <n v="406.35"/>
    <x v="2961"/>
    <x v="2936"/>
  </r>
  <r>
    <n v="2981"/>
    <s v="CUST838"/>
    <x v="567"/>
    <x v="0"/>
    <x v="1"/>
    <x v="6"/>
    <n v="1"/>
    <n v="764.95"/>
    <x v="2962"/>
    <x v="2937"/>
  </r>
  <r>
    <n v="2982"/>
    <s v="CUST259"/>
    <x v="414"/>
    <x v="2"/>
    <x v="1"/>
    <x v="6"/>
    <n v="7"/>
    <n v="1168.76"/>
    <x v="2963"/>
    <x v="2938"/>
  </r>
  <r>
    <n v="2983"/>
    <s v="CUST573"/>
    <x v="185"/>
    <x v="3"/>
    <x v="2"/>
    <x v="9"/>
    <n v="3"/>
    <n v="761.68"/>
    <x v="2964"/>
    <x v="2939"/>
  </r>
  <r>
    <n v="2984"/>
    <s v="CUST586"/>
    <x v="490"/>
    <x v="3"/>
    <x v="2"/>
    <x v="10"/>
    <n v="9"/>
    <n v="97.87"/>
    <x v="2965"/>
    <x v="2940"/>
  </r>
  <r>
    <n v="2985"/>
    <s v="CUST268"/>
    <x v="78"/>
    <x v="2"/>
    <x v="1"/>
    <x v="3"/>
    <n v="6"/>
    <n v="751.83"/>
    <x v="2966"/>
    <x v="2941"/>
  </r>
  <r>
    <n v="2986"/>
    <s v="CUST807"/>
    <x v="550"/>
    <x v="0"/>
    <x v="1"/>
    <x v="6"/>
    <n v="8"/>
    <n v="495.87"/>
    <x v="2967"/>
    <x v="2942"/>
  </r>
  <r>
    <n v="2987"/>
    <s v="CUST595"/>
    <x v="205"/>
    <x v="1"/>
    <x v="2"/>
    <x v="12"/>
    <n v="1"/>
    <n v="503.38"/>
    <x v="2968"/>
    <x v="2943"/>
  </r>
  <r>
    <n v="2988"/>
    <s v="CUST204"/>
    <x v="655"/>
    <x v="3"/>
    <x v="0"/>
    <x v="13"/>
    <n v="10"/>
    <n v="542.49"/>
    <x v="2969"/>
    <x v="2944"/>
  </r>
  <r>
    <n v="2989"/>
    <s v="CUST926"/>
    <x v="649"/>
    <x v="2"/>
    <x v="1"/>
    <x v="3"/>
    <n v="1"/>
    <n v="15.51"/>
    <x v="2970"/>
    <x v="2945"/>
  </r>
  <r>
    <n v="2990"/>
    <s v="CUST479"/>
    <x v="564"/>
    <x v="2"/>
    <x v="2"/>
    <x v="7"/>
    <n v="3"/>
    <n v="1158.99"/>
    <x v="2971"/>
    <x v="2946"/>
  </r>
  <r>
    <n v="2991"/>
    <s v="CUST579"/>
    <x v="681"/>
    <x v="0"/>
    <x v="2"/>
    <x v="7"/>
    <n v="7"/>
    <n v="19.8"/>
    <x v="2972"/>
    <x v="2947"/>
  </r>
  <r>
    <n v="2992"/>
    <s v="CUST739"/>
    <x v="558"/>
    <x v="2"/>
    <x v="1"/>
    <x v="3"/>
    <n v="8"/>
    <n v="158.28"/>
    <x v="2973"/>
    <x v="2948"/>
  </r>
  <r>
    <n v="2993"/>
    <s v="CUST417"/>
    <x v="408"/>
    <x v="2"/>
    <x v="2"/>
    <x v="10"/>
    <n v="1"/>
    <n v="1074.8499999999999"/>
    <x v="2974"/>
    <x v="2949"/>
  </r>
  <r>
    <n v="2994"/>
    <s v="CUST205"/>
    <x v="382"/>
    <x v="2"/>
    <x v="2"/>
    <x v="9"/>
    <n v="10"/>
    <n v="1075.05"/>
    <x v="2975"/>
    <x v="2950"/>
  </r>
  <r>
    <n v="2995"/>
    <s v="CUST116"/>
    <x v="31"/>
    <x v="0"/>
    <x v="1"/>
    <x v="5"/>
    <n v="5"/>
    <n v="678.99"/>
    <x v="2976"/>
    <x v="2951"/>
  </r>
  <r>
    <n v="2996"/>
    <s v="CUST151"/>
    <x v="501"/>
    <x v="1"/>
    <x v="0"/>
    <x v="13"/>
    <n v="4"/>
    <n v="751.03"/>
    <x v="2977"/>
    <x v="2952"/>
  </r>
  <r>
    <n v="2997"/>
    <s v="CUST242"/>
    <x v="25"/>
    <x v="0"/>
    <x v="0"/>
    <x v="1"/>
    <n v="10"/>
    <n v="155.52000000000001"/>
    <x v="2978"/>
    <x v="2953"/>
  </r>
  <r>
    <n v="2998"/>
    <s v="CUST676"/>
    <x v="82"/>
    <x v="3"/>
    <x v="2"/>
    <x v="10"/>
    <n v="1"/>
    <n v="551.15"/>
    <x v="2979"/>
    <x v="2954"/>
  </r>
  <r>
    <n v="2999"/>
    <s v="CUST239"/>
    <x v="400"/>
    <x v="0"/>
    <x v="1"/>
    <x v="6"/>
    <n v="5"/>
    <n v="262.07"/>
    <x v="2980"/>
    <x v="2955"/>
  </r>
  <r>
    <n v="3000"/>
    <s v="CUST759"/>
    <x v="40"/>
    <x v="0"/>
    <x v="2"/>
    <x v="12"/>
    <n v="6"/>
    <n v="301.64999999999998"/>
    <x v="2981"/>
    <x v="2956"/>
  </r>
  <r>
    <n v="3001"/>
    <s v="CUST690"/>
    <x v="59"/>
    <x v="3"/>
    <x v="2"/>
    <x v="10"/>
    <n v="6"/>
    <n v="508.55"/>
    <x v="2982"/>
    <x v="2957"/>
  </r>
  <r>
    <n v="3002"/>
    <s v="CUST830"/>
    <x v="137"/>
    <x v="3"/>
    <x v="0"/>
    <x v="13"/>
    <n v="6"/>
    <n v="377.74"/>
    <x v="2983"/>
    <x v="2958"/>
  </r>
  <r>
    <n v="3003"/>
    <s v="CUST264"/>
    <x v="98"/>
    <x v="3"/>
    <x v="0"/>
    <x v="4"/>
    <n v="9"/>
    <n v="179.44"/>
    <x v="2984"/>
    <x v="2959"/>
  </r>
  <r>
    <n v="3004"/>
    <s v="CUST383"/>
    <x v="24"/>
    <x v="1"/>
    <x v="1"/>
    <x v="6"/>
    <n v="7"/>
    <n v="71.61"/>
    <x v="2985"/>
    <x v="2960"/>
  </r>
  <r>
    <n v="3005"/>
    <s v="CUST293"/>
    <x v="122"/>
    <x v="3"/>
    <x v="2"/>
    <x v="12"/>
    <n v="10"/>
    <n v="324.7"/>
    <x v="2986"/>
    <x v="2961"/>
  </r>
  <r>
    <n v="3006"/>
    <s v="CUST235"/>
    <x v="205"/>
    <x v="2"/>
    <x v="0"/>
    <x v="0"/>
    <n v="7"/>
    <n v="239.67"/>
    <x v="2987"/>
    <x v="2962"/>
  </r>
  <r>
    <n v="3007"/>
    <s v="CUST942"/>
    <x v="30"/>
    <x v="1"/>
    <x v="1"/>
    <x v="5"/>
    <n v="5"/>
    <n v="696.16"/>
    <x v="2988"/>
    <x v="2963"/>
  </r>
  <r>
    <n v="3008"/>
    <s v="CUST447"/>
    <x v="15"/>
    <x v="2"/>
    <x v="0"/>
    <x v="11"/>
    <n v="4"/>
    <n v="41.48"/>
    <x v="2989"/>
    <x v="2964"/>
  </r>
  <r>
    <n v="3009"/>
    <s v="CUST837"/>
    <x v="653"/>
    <x v="1"/>
    <x v="0"/>
    <x v="11"/>
    <n v="5"/>
    <n v="743.76"/>
    <x v="2990"/>
    <x v="2965"/>
  </r>
  <r>
    <n v="3010"/>
    <s v="CUST417"/>
    <x v="252"/>
    <x v="2"/>
    <x v="2"/>
    <x v="7"/>
    <n v="7"/>
    <n v="869.3"/>
    <x v="2991"/>
    <x v="2966"/>
  </r>
  <r>
    <n v="3011"/>
    <s v="CUST925"/>
    <x v="15"/>
    <x v="1"/>
    <x v="1"/>
    <x v="6"/>
    <n v="4"/>
    <n v="978.11"/>
    <x v="2992"/>
    <x v="2967"/>
  </r>
  <r>
    <n v="3012"/>
    <s v="CUST958"/>
    <x v="178"/>
    <x v="0"/>
    <x v="2"/>
    <x v="10"/>
    <n v="2"/>
    <n v="729.53"/>
    <x v="2993"/>
    <x v="2968"/>
  </r>
  <r>
    <n v="3013"/>
    <s v="CUST229"/>
    <x v="580"/>
    <x v="2"/>
    <x v="1"/>
    <x v="2"/>
    <n v="5"/>
    <n v="961.81"/>
    <x v="2994"/>
    <x v="2969"/>
  </r>
  <r>
    <n v="3014"/>
    <s v="CUST285"/>
    <x v="615"/>
    <x v="1"/>
    <x v="2"/>
    <x v="10"/>
    <n v="8"/>
    <n v="542.29"/>
    <x v="2995"/>
    <x v="2970"/>
  </r>
  <r>
    <n v="3015"/>
    <s v="CUST633"/>
    <x v="37"/>
    <x v="3"/>
    <x v="2"/>
    <x v="9"/>
    <n v="1"/>
    <n v="129.93"/>
    <x v="2996"/>
    <x v="2971"/>
  </r>
  <r>
    <n v="3016"/>
    <s v="CUST370"/>
    <x v="126"/>
    <x v="0"/>
    <x v="1"/>
    <x v="2"/>
    <n v="9"/>
    <n v="648.84"/>
    <x v="2997"/>
    <x v="2972"/>
  </r>
  <r>
    <n v="3017"/>
    <s v="CUST437"/>
    <x v="438"/>
    <x v="2"/>
    <x v="0"/>
    <x v="0"/>
    <n v="1"/>
    <n v="922.52"/>
    <x v="2998"/>
    <x v="2973"/>
  </r>
  <r>
    <n v="3018"/>
    <s v="CUST510"/>
    <x v="408"/>
    <x v="1"/>
    <x v="0"/>
    <x v="0"/>
    <n v="4"/>
    <n v="635.67999999999995"/>
    <x v="2999"/>
    <x v="2974"/>
  </r>
  <r>
    <n v="3019"/>
    <s v="CUST347"/>
    <x v="119"/>
    <x v="0"/>
    <x v="0"/>
    <x v="1"/>
    <n v="1"/>
    <n v="812.03"/>
    <x v="3000"/>
    <x v="2975"/>
  </r>
  <r>
    <n v="3020"/>
    <s v="CUST514"/>
    <x v="101"/>
    <x v="0"/>
    <x v="1"/>
    <x v="6"/>
    <n v="1"/>
    <n v="639.29999999999995"/>
    <x v="3001"/>
    <x v="2976"/>
  </r>
  <r>
    <n v="3021"/>
    <s v="CUST299"/>
    <x v="218"/>
    <x v="1"/>
    <x v="2"/>
    <x v="8"/>
    <n v="2"/>
    <n v="7.82"/>
    <x v="3002"/>
    <x v="2977"/>
  </r>
  <r>
    <n v="3022"/>
    <s v="CUST930"/>
    <x v="658"/>
    <x v="2"/>
    <x v="0"/>
    <x v="11"/>
    <n v="7"/>
    <n v="1130.01"/>
    <x v="3003"/>
    <x v="2978"/>
  </r>
  <r>
    <n v="3023"/>
    <s v="CUST739"/>
    <x v="214"/>
    <x v="0"/>
    <x v="1"/>
    <x v="5"/>
    <n v="4"/>
    <n v="1026.5899999999999"/>
    <x v="3004"/>
    <x v="2979"/>
  </r>
  <r>
    <n v="3024"/>
    <s v="CUST208"/>
    <x v="152"/>
    <x v="0"/>
    <x v="2"/>
    <x v="7"/>
    <n v="6"/>
    <n v="1050.55"/>
    <x v="3005"/>
    <x v="2980"/>
  </r>
  <r>
    <n v="3025"/>
    <s v="CUST361"/>
    <x v="455"/>
    <x v="0"/>
    <x v="1"/>
    <x v="6"/>
    <n v="3"/>
    <n v="1118.18"/>
    <x v="3006"/>
    <x v="2981"/>
  </r>
  <r>
    <n v="3026"/>
    <s v="CUST878"/>
    <x v="543"/>
    <x v="3"/>
    <x v="0"/>
    <x v="1"/>
    <n v="10"/>
    <n v="804.37"/>
    <x v="3007"/>
    <x v="2982"/>
  </r>
  <r>
    <n v="3027"/>
    <s v="CUST427"/>
    <x v="24"/>
    <x v="0"/>
    <x v="0"/>
    <x v="4"/>
    <n v="2"/>
    <n v="823.39"/>
    <x v="3008"/>
    <x v="2983"/>
  </r>
  <r>
    <n v="3028"/>
    <s v="CUST611"/>
    <x v="36"/>
    <x v="0"/>
    <x v="1"/>
    <x v="6"/>
    <n v="5"/>
    <n v="1062.68"/>
    <x v="3009"/>
    <x v="2984"/>
  </r>
  <r>
    <n v="3029"/>
    <s v="CUST562"/>
    <x v="517"/>
    <x v="1"/>
    <x v="1"/>
    <x v="5"/>
    <n v="7"/>
    <n v="621.97"/>
    <x v="3010"/>
    <x v="2985"/>
  </r>
  <r>
    <n v="3030"/>
    <s v="CUST556"/>
    <x v="434"/>
    <x v="2"/>
    <x v="1"/>
    <x v="14"/>
    <n v="4"/>
    <n v="619.21"/>
    <x v="3011"/>
    <x v="2986"/>
  </r>
  <r>
    <n v="3031"/>
    <s v="CUST669"/>
    <x v="444"/>
    <x v="0"/>
    <x v="0"/>
    <x v="1"/>
    <n v="2"/>
    <n v="217.53"/>
    <x v="3012"/>
    <x v="2987"/>
  </r>
  <r>
    <n v="3032"/>
    <s v="CUST557"/>
    <x v="42"/>
    <x v="1"/>
    <x v="1"/>
    <x v="14"/>
    <n v="1"/>
    <n v="724.56"/>
    <x v="2253"/>
    <x v="2988"/>
  </r>
  <r>
    <n v="3033"/>
    <s v="CUST387"/>
    <x v="132"/>
    <x v="1"/>
    <x v="2"/>
    <x v="9"/>
    <n v="8"/>
    <n v="332.17"/>
    <x v="3013"/>
    <x v="2989"/>
  </r>
  <r>
    <n v="3034"/>
    <s v="CUST202"/>
    <x v="608"/>
    <x v="2"/>
    <x v="2"/>
    <x v="12"/>
    <n v="3"/>
    <n v="927.77"/>
    <x v="3014"/>
    <x v="2990"/>
  </r>
  <r>
    <n v="3035"/>
    <s v="CUST165"/>
    <x v="48"/>
    <x v="2"/>
    <x v="0"/>
    <x v="13"/>
    <n v="3"/>
    <n v="636.58000000000004"/>
    <x v="3015"/>
    <x v="2991"/>
  </r>
  <r>
    <n v="3036"/>
    <s v="CUST767"/>
    <x v="81"/>
    <x v="1"/>
    <x v="0"/>
    <x v="0"/>
    <n v="10"/>
    <n v="772.57"/>
    <x v="3016"/>
    <x v="2992"/>
  </r>
  <r>
    <n v="3037"/>
    <s v="CUST129"/>
    <x v="51"/>
    <x v="1"/>
    <x v="0"/>
    <x v="1"/>
    <n v="8"/>
    <n v="700.85"/>
    <x v="3017"/>
    <x v="2993"/>
  </r>
  <r>
    <n v="3038"/>
    <s v="CUST795"/>
    <x v="697"/>
    <x v="1"/>
    <x v="0"/>
    <x v="13"/>
    <n v="1"/>
    <n v="1005.77"/>
    <x v="3018"/>
    <x v="2994"/>
  </r>
  <r>
    <n v="3039"/>
    <s v="CUST124"/>
    <x v="6"/>
    <x v="2"/>
    <x v="0"/>
    <x v="4"/>
    <n v="4"/>
    <n v="920.12"/>
    <x v="3019"/>
    <x v="2995"/>
  </r>
  <r>
    <n v="3040"/>
    <s v="CUST530"/>
    <x v="272"/>
    <x v="1"/>
    <x v="2"/>
    <x v="9"/>
    <n v="3"/>
    <n v="373.7"/>
    <x v="3020"/>
    <x v="2996"/>
  </r>
  <r>
    <n v="3041"/>
    <s v="CUST739"/>
    <x v="224"/>
    <x v="2"/>
    <x v="0"/>
    <x v="0"/>
    <n v="6"/>
    <n v="1061.32"/>
    <x v="3021"/>
    <x v="2997"/>
  </r>
  <r>
    <n v="3042"/>
    <s v="CUST177"/>
    <x v="138"/>
    <x v="0"/>
    <x v="2"/>
    <x v="9"/>
    <n v="6"/>
    <n v="1081.3599999999999"/>
    <x v="3022"/>
    <x v="2998"/>
  </r>
  <r>
    <n v="3043"/>
    <s v="CUST546"/>
    <x v="303"/>
    <x v="0"/>
    <x v="0"/>
    <x v="1"/>
    <n v="7"/>
    <n v="532.41"/>
    <x v="3023"/>
    <x v="2999"/>
  </r>
  <r>
    <n v="3044"/>
    <s v="CUST689"/>
    <x v="716"/>
    <x v="0"/>
    <x v="0"/>
    <x v="13"/>
    <n v="9"/>
    <n v="1047.52"/>
    <x v="3024"/>
    <x v="3000"/>
  </r>
  <r>
    <n v="3045"/>
    <s v="CUST456"/>
    <x v="425"/>
    <x v="2"/>
    <x v="2"/>
    <x v="12"/>
    <n v="10"/>
    <n v="682.44"/>
    <x v="3025"/>
    <x v="3001"/>
  </r>
  <r>
    <n v="3046"/>
    <s v="CUST588"/>
    <x v="417"/>
    <x v="0"/>
    <x v="0"/>
    <x v="13"/>
    <n v="5"/>
    <n v="541.22"/>
    <x v="3026"/>
    <x v="3002"/>
  </r>
  <r>
    <n v="3047"/>
    <s v="CUST722"/>
    <x v="263"/>
    <x v="2"/>
    <x v="1"/>
    <x v="2"/>
    <n v="10"/>
    <n v="529.42999999999995"/>
    <x v="3027"/>
    <x v="3003"/>
  </r>
  <r>
    <n v="3048"/>
    <s v="CUST997"/>
    <x v="335"/>
    <x v="2"/>
    <x v="1"/>
    <x v="2"/>
    <n v="6"/>
    <n v="908.52"/>
    <x v="3028"/>
    <x v="3004"/>
  </r>
  <r>
    <n v="3049"/>
    <s v="CUST167"/>
    <x v="206"/>
    <x v="0"/>
    <x v="0"/>
    <x v="1"/>
    <n v="4"/>
    <n v="600.41999999999996"/>
    <x v="3029"/>
    <x v="3005"/>
  </r>
  <r>
    <n v="3050"/>
    <s v="CUST619"/>
    <x v="613"/>
    <x v="1"/>
    <x v="1"/>
    <x v="2"/>
    <n v="10"/>
    <n v="147.74"/>
    <x v="3030"/>
    <x v="3006"/>
  </r>
  <r>
    <n v="3051"/>
    <s v="CUST369"/>
    <x v="416"/>
    <x v="0"/>
    <x v="0"/>
    <x v="1"/>
    <n v="3"/>
    <n v="783.78"/>
    <x v="3031"/>
    <x v="3007"/>
  </r>
  <r>
    <n v="3052"/>
    <s v="CUST721"/>
    <x v="109"/>
    <x v="1"/>
    <x v="1"/>
    <x v="3"/>
    <n v="3"/>
    <n v="236.09"/>
    <x v="3032"/>
    <x v="3008"/>
  </r>
  <r>
    <n v="3053"/>
    <s v="CUST393"/>
    <x v="669"/>
    <x v="3"/>
    <x v="1"/>
    <x v="2"/>
    <n v="7"/>
    <n v="1057.02"/>
    <x v="3033"/>
    <x v="3009"/>
  </r>
  <r>
    <n v="3054"/>
    <s v="CUST908"/>
    <x v="679"/>
    <x v="1"/>
    <x v="2"/>
    <x v="9"/>
    <n v="9"/>
    <n v="1135.47"/>
    <x v="3034"/>
    <x v="3010"/>
  </r>
  <r>
    <n v="3055"/>
    <s v="CUST444"/>
    <x v="54"/>
    <x v="3"/>
    <x v="0"/>
    <x v="4"/>
    <n v="8"/>
    <n v="195.18"/>
    <x v="3035"/>
    <x v="3011"/>
  </r>
  <r>
    <n v="3056"/>
    <s v="CUST675"/>
    <x v="361"/>
    <x v="1"/>
    <x v="1"/>
    <x v="6"/>
    <n v="7"/>
    <n v="474.5"/>
    <x v="3036"/>
    <x v="3012"/>
  </r>
  <r>
    <n v="3057"/>
    <s v="CUST597"/>
    <x v="293"/>
    <x v="3"/>
    <x v="0"/>
    <x v="4"/>
    <n v="4"/>
    <n v="712.47"/>
    <x v="3037"/>
    <x v="3013"/>
  </r>
  <r>
    <n v="3058"/>
    <s v="CUST735"/>
    <x v="42"/>
    <x v="3"/>
    <x v="2"/>
    <x v="8"/>
    <n v="6"/>
    <n v="715.99"/>
    <x v="3038"/>
    <x v="3014"/>
  </r>
  <r>
    <n v="3059"/>
    <s v="CUST888"/>
    <x v="642"/>
    <x v="2"/>
    <x v="2"/>
    <x v="12"/>
    <n v="7"/>
    <n v="159.68"/>
    <x v="3039"/>
    <x v="3015"/>
  </r>
  <r>
    <n v="3060"/>
    <s v="CUST761"/>
    <x v="176"/>
    <x v="1"/>
    <x v="2"/>
    <x v="9"/>
    <n v="9"/>
    <n v="396.15"/>
    <x v="3040"/>
    <x v="3016"/>
  </r>
  <r>
    <n v="3061"/>
    <s v="CUST418"/>
    <x v="574"/>
    <x v="3"/>
    <x v="0"/>
    <x v="13"/>
    <n v="5"/>
    <n v="559.72"/>
    <x v="3041"/>
    <x v="3017"/>
  </r>
  <r>
    <n v="3062"/>
    <s v="CUST122"/>
    <x v="674"/>
    <x v="2"/>
    <x v="0"/>
    <x v="11"/>
    <n v="2"/>
    <n v="975.24"/>
    <x v="3042"/>
    <x v="3018"/>
  </r>
  <r>
    <n v="3063"/>
    <s v="CUST812"/>
    <x v="595"/>
    <x v="0"/>
    <x v="1"/>
    <x v="2"/>
    <n v="7"/>
    <n v="656.73"/>
    <x v="3043"/>
    <x v="3019"/>
  </r>
  <r>
    <n v="3064"/>
    <s v="CUST284"/>
    <x v="224"/>
    <x v="3"/>
    <x v="1"/>
    <x v="5"/>
    <n v="7"/>
    <n v="15.73"/>
    <x v="3044"/>
    <x v="3020"/>
  </r>
  <r>
    <n v="3065"/>
    <s v="CUST793"/>
    <x v="349"/>
    <x v="1"/>
    <x v="1"/>
    <x v="14"/>
    <n v="4"/>
    <n v="1190.8699999999999"/>
    <x v="3045"/>
    <x v="3021"/>
  </r>
  <r>
    <n v="3066"/>
    <s v="CUST159"/>
    <x v="431"/>
    <x v="3"/>
    <x v="0"/>
    <x v="13"/>
    <n v="8"/>
    <n v="893.35"/>
    <x v="3046"/>
    <x v="3022"/>
  </r>
  <r>
    <n v="3067"/>
    <s v="CUST825"/>
    <x v="448"/>
    <x v="2"/>
    <x v="2"/>
    <x v="12"/>
    <n v="10"/>
    <n v="1107.55"/>
    <x v="3047"/>
    <x v="3023"/>
  </r>
  <r>
    <n v="3068"/>
    <s v="CUST426"/>
    <x v="296"/>
    <x v="1"/>
    <x v="0"/>
    <x v="1"/>
    <n v="3"/>
    <n v="787.77"/>
    <x v="3048"/>
    <x v="3024"/>
  </r>
  <r>
    <n v="3069"/>
    <s v="CUST569"/>
    <x v="404"/>
    <x v="3"/>
    <x v="2"/>
    <x v="8"/>
    <n v="1"/>
    <n v="982.98"/>
    <x v="3049"/>
    <x v="1916"/>
  </r>
  <r>
    <n v="3070"/>
    <s v="CUST305"/>
    <x v="311"/>
    <x v="0"/>
    <x v="2"/>
    <x v="8"/>
    <n v="5"/>
    <n v="215.63"/>
    <x v="3050"/>
    <x v="3025"/>
  </r>
  <r>
    <n v="3071"/>
    <s v="CUST358"/>
    <x v="13"/>
    <x v="3"/>
    <x v="2"/>
    <x v="12"/>
    <n v="3"/>
    <n v="777.66"/>
    <x v="3051"/>
    <x v="3026"/>
  </r>
  <r>
    <n v="3072"/>
    <s v="CUST565"/>
    <x v="383"/>
    <x v="0"/>
    <x v="1"/>
    <x v="3"/>
    <n v="1"/>
    <n v="1052.21"/>
    <x v="3052"/>
    <x v="3027"/>
  </r>
  <r>
    <n v="3073"/>
    <s v="CUST974"/>
    <x v="190"/>
    <x v="3"/>
    <x v="1"/>
    <x v="2"/>
    <n v="9"/>
    <n v="416.43"/>
    <x v="3053"/>
    <x v="3028"/>
  </r>
  <r>
    <n v="3074"/>
    <s v="CUST791"/>
    <x v="143"/>
    <x v="0"/>
    <x v="2"/>
    <x v="8"/>
    <n v="2"/>
    <n v="196.62"/>
    <x v="3054"/>
    <x v="2407"/>
  </r>
  <r>
    <n v="3075"/>
    <s v="CUST877"/>
    <x v="470"/>
    <x v="2"/>
    <x v="2"/>
    <x v="12"/>
    <n v="2"/>
    <n v="145.04"/>
    <x v="3055"/>
    <x v="3029"/>
  </r>
  <r>
    <n v="3076"/>
    <s v="CUST480"/>
    <x v="216"/>
    <x v="1"/>
    <x v="0"/>
    <x v="4"/>
    <n v="7"/>
    <n v="37.979999999999997"/>
    <x v="3056"/>
    <x v="3030"/>
  </r>
  <r>
    <n v="3077"/>
    <s v="CUST336"/>
    <x v="352"/>
    <x v="0"/>
    <x v="0"/>
    <x v="1"/>
    <n v="1"/>
    <n v="322.13"/>
    <x v="3057"/>
    <x v="3031"/>
  </r>
  <r>
    <n v="3078"/>
    <s v="CUST169"/>
    <x v="462"/>
    <x v="3"/>
    <x v="2"/>
    <x v="10"/>
    <n v="1"/>
    <n v="1004.81"/>
    <x v="3058"/>
    <x v="3032"/>
  </r>
  <r>
    <n v="3079"/>
    <s v="CUST410"/>
    <x v="66"/>
    <x v="2"/>
    <x v="2"/>
    <x v="7"/>
    <n v="7"/>
    <n v="922.92"/>
    <x v="3059"/>
    <x v="3033"/>
  </r>
  <r>
    <n v="3080"/>
    <s v="CUST213"/>
    <x v="622"/>
    <x v="3"/>
    <x v="1"/>
    <x v="14"/>
    <n v="1"/>
    <n v="863.07"/>
    <x v="3060"/>
    <x v="3034"/>
  </r>
  <r>
    <n v="3081"/>
    <s v="CUST854"/>
    <x v="707"/>
    <x v="2"/>
    <x v="1"/>
    <x v="2"/>
    <n v="2"/>
    <n v="37.39"/>
    <x v="3061"/>
    <x v="3035"/>
  </r>
  <r>
    <n v="3082"/>
    <s v="CUST989"/>
    <x v="695"/>
    <x v="0"/>
    <x v="1"/>
    <x v="14"/>
    <n v="10"/>
    <n v="168.33"/>
    <x v="3062"/>
    <x v="3036"/>
  </r>
  <r>
    <n v="3083"/>
    <s v="CUST694"/>
    <x v="609"/>
    <x v="2"/>
    <x v="0"/>
    <x v="4"/>
    <n v="7"/>
    <n v="904.61"/>
    <x v="3063"/>
    <x v="3037"/>
  </r>
  <r>
    <n v="3084"/>
    <s v="CUST945"/>
    <x v="370"/>
    <x v="0"/>
    <x v="2"/>
    <x v="8"/>
    <n v="6"/>
    <n v="346.18"/>
    <x v="3064"/>
    <x v="3038"/>
  </r>
  <r>
    <n v="3085"/>
    <s v="CUST700"/>
    <x v="395"/>
    <x v="3"/>
    <x v="1"/>
    <x v="2"/>
    <n v="6"/>
    <n v="747.34"/>
    <x v="3065"/>
    <x v="3039"/>
  </r>
  <r>
    <n v="3086"/>
    <s v="CUST218"/>
    <x v="292"/>
    <x v="3"/>
    <x v="2"/>
    <x v="10"/>
    <n v="2"/>
    <n v="1173.52"/>
    <x v="3066"/>
    <x v="2606"/>
  </r>
  <r>
    <n v="3087"/>
    <s v="CUST764"/>
    <x v="567"/>
    <x v="2"/>
    <x v="1"/>
    <x v="5"/>
    <n v="2"/>
    <n v="1101.83"/>
    <x v="3067"/>
    <x v="3040"/>
  </r>
  <r>
    <n v="3088"/>
    <s v="CUST794"/>
    <x v="662"/>
    <x v="1"/>
    <x v="1"/>
    <x v="5"/>
    <n v="5"/>
    <n v="618.22"/>
    <x v="3068"/>
    <x v="3041"/>
  </r>
  <r>
    <n v="3089"/>
    <s v="CUST219"/>
    <x v="263"/>
    <x v="3"/>
    <x v="1"/>
    <x v="6"/>
    <n v="4"/>
    <n v="854.6"/>
    <x v="3069"/>
    <x v="3042"/>
  </r>
  <r>
    <n v="3090"/>
    <s v="CUST522"/>
    <x v="444"/>
    <x v="0"/>
    <x v="1"/>
    <x v="6"/>
    <n v="8"/>
    <n v="83.63"/>
    <x v="3070"/>
    <x v="3043"/>
  </r>
  <r>
    <n v="3091"/>
    <s v="CUST945"/>
    <x v="349"/>
    <x v="1"/>
    <x v="1"/>
    <x v="6"/>
    <n v="2"/>
    <n v="67.72"/>
    <x v="3071"/>
    <x v="3044"/>
  </r>
  <r>
    <n v="3092"/>
    <s v="CUST731"/>
    <x v="397"/>
    <x v="0"/>
    <x v="0"/>
    <x v="13"/>
    <n v="5"/>
    <n v="1034.29"/>
    <x v="3072"/>
    <x v="3045"/>
  </r>
  <r>
    <n v="3093"/>
    <s v="CUST539"/>
    <x v="1"/>
    <x v="3"/>
    <x v="2"/>
    <x v="10"/>
    <n v="2"/>
    <n v="857.7"/>
    <x v="3073"/>
    <x v="3046"/>
  </r>
  <r>
    <n v="3094"/>
    <s v="CUST157"/>
    <x v="54"/>
    <x v="2"/>
    <x v="2"/>
    <x v="12"/>
    <n v="6"/>
    <n v="242.29"/>
    <x v="3074"/>
    <x v="3047"/>
  </r>
  <r>
    <n v="3095"/>
    <s v="CUST237"/>
    <x v="602"/>
    <x v="2"/>
    <x v="0"/>
    <x v="1"/>
    <n v="9"/>
    <n v="206.23"/>
    <x v="3075"/>
    <x v="3048"/>
  </r>
  <r>
    <n v="3096"/>
    <s v="CUST115"/>
    <x v="577"/>
    <x v="0"/>
    <x v="2"/>
    <x v="7"/>
    <n v="6"/>
    <n v="225.2"/>
    <x v="3076"/>
    <x v="3049"/>
  </r>
  <r>
    <n v="3097"/>
    <s v="CUST126"/>
    <x v="189"/>
    <x v="1"/>
    <x v="2"/>
    <x v="12"/>
    <n v="2"/>
    <n v="914.86"/>
    <x v="3077"/>
    <x v="3050"/>
  </r>
  <r>
    <n v="3098"/>
    <s v="CUST878"/>
    <x v="82"/>
    <x v="0"/>
    <x v="1"/>
    <x v="2"/>
    <n v="2"/>
    <n v="870.92"/>
    <x v="3078"/>
    <x v="3051"/>
  </r>
  <r>
    <n v="3099"/>
    <s v="CUST939"/>
    <x v="292"/>
    <x v="0"/>
    <x v="1"/>
    <x v="14"/>
    <n v="5"/>
    <n v="429.65"/>
    <x v="3079"/>
    <x v="3052"/>
  </r>
  <r>
    <n v="3100"/>
    <s v="CUST376"/>
    <x v="50"/>
    <x v="0"/>
    <x v="0"/>
    <x v="1"/>
    <n v="8"/>
    <n v="779.24"/>
    <x v="3080"/>
    <x v="3053"/>
  </r>
  <r>
    <n v="3101"/>
    <s v="CUST354"/>
    <x v="683"/>
    <x v="0"/>
    <x v="2"/>
    <x v="9"/>
    <n v="1"/>
    <n v="489.31"/>
    <x v="3081"/>
    <x v="3054"/>
  </r>
  <r>
    <n v="3102"/>
    <s v="CUST169"/>
    <x v="408"/>
    <x v="1"/>
    <x v="2"/>
    <x v="9"/>
    <n v="9"/>
    <n v="279.8"/>
    <x v="3082"/>
    <x v="3055"/>
  </r>
  <r>
    <n v="3103"/>
    <s v="CUST477"/>
    <x v="252"/>
    <x v="0"/>
    <x v="1"/>
    <x v="5"/>
    <n v="3"/>
    <n v="973.92"/>
    <x v="3083"/>
    <x v="3056"/>
  </r>
  <r>
    <n v="3104"/>
    <s v="CUST494"/>
    <x v="704"/>
    <x v="2"/>
    <x v="1"/>
    <x v="5"/>
    <n v="4"/>
    <n v="823.16"/>
    <x v="3084"/>
    <x v="3057"/>
  </r>
  <r>
    <n v="3105"/>
    <s v="CUST654"/>
    <x v="652"/>
    <x v="0"/>
    <x v="0"/>
    <x v="0"/>
    <n v="6"/>
    <n v="347.04"/>
    <x v="3085"/>
    <x v="3058"/>
  </r>
  <r>
    <n v="3106"/>
    <s v="CUST539"/>
    <x v="149"/>
    <x v="1"/>
    <x v="2"/>
    <x v="9"/>
    <n v="5"/>
    <n v="845.94"/>
    <x v="3086"/>
    <x v="3059"/>
  </r>
  <r>
    <n v="3107"/>
    <s v="CUST620"/>
    <x v="563"/>
    <x v="0"/>
    <x v="2"/>
    <x v="12"/>
    <n v="8"/>
    <n v="1198.33"/>
    <x v="3087"/>
    <x v="3060"/>
  </r>
  <r>
    <n v="3108"/>
    <s v="CUST494"/>
    <x v="678"/>
    <x v="1"/>
    <x v="1"/>
    <x v="2"/>
    <n v="5"/>
    <n v="801.56"/>
    <x v="3088"/>
    <x v="3061"/>
  </r>
  <r>
    <n v="3109"/>
    <s v="CUST978"/>
    <x v="129"/>
    <x v="1"/>
    <x v="0"/>
    <x v="4"/>
    <n v="6"/>
    <n v="355.94"/>
    <x v="3089"/>
    <x v="3062"/>
  </r>
  <r>
    <n v="3110"/>
    <s v="CUST115"/>
    <x v="596"/>
    <x v="0"/>
    <x v="1"/>
    <x v="6"/>
    <n v="1"/>
    <n v="343.1"/>
    <x v="3090"/>
    <x v="3063"/>
  </r>
  <r>
    <n v="3111"/>
    <s v="CUST825"/>
    <x v="595"/>
    <x v="3"/>
    <x v="2"/>
    <x v="10"/>
    <n v="4"/>
    <n v="792.71"/>
    <x v="3091"/>
    <x v="3064"/>
  </r>
  <r>
    <n v="3112"/>
    <s v="CUST360"/>
    <x v="12"/>
    <x v="0"/>
    <x v="1"/>
    <x v="5"/>
    <n v="3"/>
    <n v="848.28"/>
    <x v="3092"/>
    <x v="3065"/>
  </r>
  <r>
    <n v="3113"/>
    <s v="CUST348"/>
    <x v="648"/>
    <x v="0"/>
    <x v="2"/>
    <x v="12"/>
    <n v="3"/>
    <n v="1192.82"/>
    <x v="3093"/>
    <x v="3066"/>
  </r>
  <r>
    <n v="3114"/>
    <s v="CUST641"/>
    <x v="232"/>
    <x v="2"/>
    <x v="0"/>
    <x v="1"/>
    <n v="7"/>
    <n v="241.99"/>
    <x v="3094"/>
    <x v="3067"/>
  </r>
  <r>
    <n v="3115"/>
    <s v="CUST925"/>
    <x v="520"/>
    <x v="1"/>
    <x v="0"/>
    <x v="13"/>
    <n v="7"/>
    <n v="110.31"/>
    <x v="3095"/>
    <x v="1191"/>
  </r>
  <r>
    <n v="3116"/>
    <s v="CUST980"/>
    <x v="354"/>
    <x v="3"/>
    <x v="0"/>
    <x v="11"/>
    <n v="6"/>
    <n v="452.69"/>
    <x v="3096"/>
    <x v="3068"/>
  </r>
  <r>
    <n v="3117"/>
    <s v="CUST734"/>
    <x v="576"/>
    <x v="3"/>
    <x v="0"/>
    <x v="13"/>
    <n v="8"/>
    <n v="678.51"/>
    <x v="3097"/>
    <x v="3069"/>
  </r>
  <r>
    <n v="3118"/>
    <s v="CUST621"/>
    <x v="699"/>
    <x v="0"/>
    <x v="2"/>
    <x v="8"/>
    <n v="5"/>
    <n v="775.95"/>
    <x v="3098"/>
    <x v="3070"/>
  </r>
  <r>
    <n v="3119"/>
    <s v="CUST235"/>
    <x v="719"/>
    <x v="2"/>
    <x v="1"/>
    <x v="6"/>
    <n v="8"/>
    <n v="1141.31"/>
    <x v="3099"/>
    <x v="3071"/>
  </r>
  <r>
    <n v="3120"/>
    <s v="CUST130"/>
    <x v="454"/>
    <x v="0"/>
    <x v="0"/>
    <x v="13"/>
    <n v="4"/>
    <n v="688.57"/>
    <x v="3100"/>
    <x v="3072"/>
  </r>
  <r>
    <n v="3121"/>
    <s v="CUST311"/>
    <x v="130"/>
    <x v="3"/>
    <x v="0"/>
    <x v="0"/>
    <n v="4"/>
    <n v="1004.71"/>
    <x v="3101"/>
    <x v="3073"/>
  </r>
  <r>
    <n v="3122"/>
    <s v="CUST816"/>
    <x v="106"/>
    <x v="0"/>
    <x v="2"/>
    <x v="10"/>
    <n v="2"/>
    <n v="281.49"/>
    <x v="3102"/>
    <x v="3074"/>
  </r>
  <r>
    <n v="3123"/>
    <s v="CUST163"/>
    <x v="671"/>
    <x v="0"/>
    <x v="0"/>
    <x v="11"/>
    <n v="8"/>
    <n v="1084.33"/>
    <x v="3103"/>
    <x v="3075"/>
  </r>
  <r>
    <n v="3124"/>
    <s v="CUST646"/>
    <x v="700"/>
    <x v="3"/>
    <x v="2"/>
    <x v="12"/>
    <n v="7"/>
    <n v="983.86"/>
    <x v="3104"/>
    <x v="3076"/>
  </r>
  <r>
    <n v="3125"/>
    <s v="CUST622"/>
    <x v="488"/>
    <x v="1"/>
    <x v="2"/>
    <x v="7"/>
    <n v="1"/>
    <n v="416.32"/>
    <x v="3105"/>
    <x v="3077"/>
  </r>
  <r>
    <n v="3126"/>
    <s v="CUST593"/>
    <x v="397"/>
    <x v="1"/>
    <x v="2"/>
    <x v="10"/>
    <n v="8"/>
    <n v="388.2"/>
    <x v="3106"/>
    <x v="3078"/>
  </r>
  <r>
    <n v="3127"/>
    <s v="CUST582"/>
    <x v="276"/>
    <x v="2"/>
    <x v="2"/>
    <x v="9"/>
    <n v="10"/>
    <n v="1059.3399999999999"/>
    <x v="3107"/>
    <x v="3079"/>
  </r>
  <r>
    <n v="3128"/>
    <s v="CUST797"/>
    <x v="653"/>
    <x v="0"/>
    <x v="1"/>
    <x v="6"/>
    <n v="1"/>
    <n v="586.33000000000004"/>
    <x v="3108"/>
    <x v="3080"/>
  </r>
  <r>
    <n v="3129"/>
    <s v="CUST945"/>
    <x v="31"/>
    <x v="1"/>
    <x v="1"/>
    <x v="3"/>
    <n v="8"/>
    <n v="363.61"/>
    <x v="3109"/>
    <x v="3081"/>
  </r>
  <r>
    <n v="3130"/>
    <s v="CUST523"/>
    <x v="92"/>
    <x v="0"/>
    <x v="0"/>
    <x v="11"/>
    <n v="6"/>
    <n v="1039.06"/>
    <x v="3110"/>
    <x v="3082"/>
  </r>
  <r>
    <n v="3131"/>
    <s v="CUST640"/>
    <x v="22"/>
    <x v="2"/>
    <x v="0"/>
    <x v="1"/>
    <n v="6"/>
    <n v="62.25"/>
    <x v="3111"/>
    <x v="3083"/>
  </r>
  <r>
    <n v="3132"/>
    <s v="CUST225"/>
    <x v="271"/>
    <x v="1"/>
    <x v="0"/>
    <x v="4"/>
    <n v="5"/>
    <n v="473.38"/>
    <x v="3112"/>
    <x v="3084"/>
  </r>
  <r>
    <n v="3133"/>
    <s v="CUST797"/>
    <x v="452"/>
    <x v="1"/>
    <x v="0"/>
    <x v="11"/>
    <n v="10"/>
    <n v="1190.44"/>
    <x v="3113"/>
    <x v="3085"/>
  </r>
  <r>
    <n v="3134"/>
    <s v="CUST332"/>
    <x v="189"/>
    <x v="1"/>
    <x v="0"/>
    <x v="4"/>
    <n v="6"/>
    <n v="1043.49"/>
    <x v="3114"/>
    <x v="3086"/>
  </r>
  <r>
    <n v="3135"/>
    <s v="CUST597"/>
    <x v="54"/>
    <x v="0"/>
    <x v="2"/>
    <x v="9"/>
    <n v="10"/>
    <n v="70.760000000000005"/>
    <x v="3115"/>
    <x v="3087"/>
  </r>
  <r>
    <n v="3136"/>
    <s v="CUST733"/>
    <x v="519"/>
    <x v="0"/>
    <x v="1"/>
    <x v="5"/>
    <n v="5"/>
    <n v="571.04"/>
    <x v="3116"/>
    <x v="3088"/>
  </r>
  <r>
    <n v="3137"/>
    <s v="CUST916"/>
    <x v="454"/>
    <x v="2"/>
    <x v="1"/>
    <x v="2"/>
    <n v="1"/>
    <n v="451.93"/>
    <x v="3117"/>
    <x v="3089"/>
  </r>
  <r>
    <n v="3138"/>
    <s v="CUST675"/>
    <x v="40"/>
    <x v="1"/>
    <x v="1"/>
    <x v="6"/>
    <n v="4"/>
    <n v="382.5"/>
    <x v="3118"/>
    <x v="3090"/>
  </r>
  <r>
    <n v="3139"/>
    <s v="CUST231"/>
    <x v="364"/>
    <x v="3"/>
    <x v="1"/>
    <x v="5"/>
    <n v="9"/>
    <n v="640.91"/>
    <x v="3119"/>
    <x v="3091"/>
  </r>
  <r>
    <n v="3140"/>
    <s v="CUST841"/>
    <x v="172"/>
    <x v="3"/>
    <x v="0"/>
    <x v="0"/>
    <n v="6"/>
    <n v="601.54"/>
    <x v="3120"/>
    <x v="3092"/>
  </r>
  <r>
    <n v="3141"/>
    <s v="CUST672"/>
    <x v="66"/>
    <x v="0"/>
    <x v="2"/>
    <x v="7"/>
    <n v="7"/>
    <n v="373.58"/>
    <x v="3121"/>
    <x v="3093"/>
  </r>
  <r>
    <n v="3142"/>
    <s v="CUST903"/>
    <x v="318"/>
    <x v="0"/>
    <x v="1"/>
    <x v="3"/>
    <n v="5"/>
    <n v="1136.27"/>
    <x v="3122"/>
    <x v="3094"/>
  </r>
  <r>
    <n v="3143"/>
    <s v="CUST850"/>
    <x v="257"/>
    <x v="3"/>
    <x v="2"/>
    <x v="8"/>
    <n v="2"/>
    <n v="567.13"/>
    <x v="3123"/>
    <x v="3095"/>
  </r>
  <r>
    <n v="3144"/>
    <s v="CUST968"/>
    <x v="640"/>
    <x v="3"/>
    <x v="1"/>
    <x v="3"/>
    <n v="6"/>
    <n v="574.36"/>
    <x v="3124"/>
    <x v="3096"/>
  </r>
  <r>
    <n v="3145"/>
    <s v="CUST614"/>
    <x v="235"/>
    <x v="0"/>
    <x v="1"/>
    <x v="14"/>
    <n v="5"/>
    <n v="153.37"/>
    <x v="3125"/>
    <x v="3097"/>
  </r>
  <r>
    <n v="3146"/>
    <s v="CUST949"/>
    <x v="444"/>
    <x v="0"/>
    <x v="1"/>
    <x v="3"/>
    <n v="7"/>
    <n v="297.37"/>
    <x v="3126"/>
    <x v="3098"/>
  </r>
  <r>
    <n v="3147"/>
    <s v="CUST970"/>
    <x v="2"/>
    <x v="0"/>
    <x v="1"/>
    <x v="6"/>
    <n v="6"/>
    <n v="296.41000000000003"/>
    <x v="3127"/>
    <x v="3099"/>
  </r>
  <r>
    <n v="3148"/>
    <s v="CUST115"/>
    <x v="688"/>
    <x v="3"/>
    <x v="1"/>
    <x v="5"/>
    <n v="8"/>
    <n v="1041.1600000000001"/>
    <x v="3128"/>
    <x v="3100"/>
  </r>
  <r>
    <n v="3149"/>
    <s v="CUST147"/>
    <x v="462"/>
    <x v="1"/>
    <x v="1"/>
    <x v="5"/>
    <n v="10"/>
    <n v="605.78"/>
    <x v="3129"/>
    <x v="3101"/>
  </r>
  <r>
    <n v="3150"/>
    <s v="CUST101"/>
    <x v="231"/>
    <x v="1"/>
    <x v="0"/>
    <x v="4"/>
    <n v="6"/>
    <n v="886.87"/>
    <x v="3130"/>
    <x v="3102"/>
  </r>
  <r>
    <n v="3151"/>
    <s v="CUST827"/>
    <x v="660"/>
    <x v="0"/>
    <x v="1"/>
    <x v="5"/>
    <n v="1"/>
    <n v="235.49"/>
    <x v="3131"/>
    <x v="3103"/>
  </r>
  <r>
    <n v="3152"/>
    <s v="CUST470"/>
    <x v="657"/>
    <x v="3"/>
    <x v="2"/>
    <x v="12"/>
    <n v="1"/>
    <n v="749.17"/>
    <x v="3132"/>
    <x v="3104"/>
  </r>
  <r>
    <n v="3153"/>
    <s v="CUST250"/>
    <x v="389"/>
    <x v="1"/>
    <x v="0"/>
    <x v="4"/>
    <n v="10"/>
    <n v="251.7"/>
    <x v="3133"/>
    <x v="3105"/>
  </r>
  <r>
    <n v="3154"/>
    <s v="CUST588"/>
    <x v="381"/>
    <x v="1"/>
    <x v="1"/>
    <x v="14"/>
    <n v="8"/>
    <n v="121.79"/>
    <x v="3134"/>
    <x v="3106"/>
  </r>
  <r>
    <n v="3155"/>
    <s v="CUST979"/>
    <x v="67"/>
    <x v="2"/>
    <x v="0"/>
    <x v="4"/>
    <n v="7"/>
    <n v="410.76"/>
    <x v="3135"/>
    <x v="3107"/>
  </r>
  <r>
    <n v="3156"/>
    <s v="CUST810"/>
    <x v="10"/>
    <x v="3"/>
    <x v="0"/>
    <x v="0"/>
    <n v="1"/>
    <n v="549.03"/>
    <x v="3136"/>
    <x v="3108"/>
  </r>
  <r>
    <n v="3157"/>
    <s v="CUST461"/>
    <x v="80"/>
    <x v="1"/>
    <x v="2"/>
    <x v="8"/>
    <n v="2"/>
    <n v="347.7"/>
    <x v="3137"/>
    <x v="1100"/>
  </r>
  <r>
    <n v="3158"/>
    <s v="CUST407"/>
    <x v="228"/>
    <x v="0"/>
    <x v="0"/>
    <x v="11"/>
    <n v="7"/>
    <n v="1123.2"/>
    <x v="3138"/>
    <x v="3109"/>
  </r>
  <r>
    <n v="3159"/>
    <s v="CUST980"/>
    <x v="569"/>
    <x v="2"/>
    <x v="2"/>
    <x v="7"/>
    <n v="8"/>
    <n v="60.51"/>
    <x v="3139"/>
    <x v="3110"/>
  </r>
  <r>
    <n v="3160"/>
    <s v="CUST350"/>
    <x v="455"/>
    <x v="1"/>
    <x v="1"/>
    <x v="14"/>
    <n v="4"/>
    <n v="396.35"/>
    <x v="3140"/>
    <x v="3111"/>
  </r>
  <r>
    <n v="3161"/>
    <s v="CUST840"/>
    <x v="97"/>
    <x v="2"/>
    <x v="2"/>
    <x v="9"/>
    <n v="4"/>
    <n v="539.41"/>
    <x v="3141"/>
    <x v="3112"/>
  </r>
  <r>
    <n v="3162"/>
    <s v="CUST693"/>
    <x v="90"/>
    <x v="0"/>
    <x v="2"/>
    <x v="9"/>
    <n v="4"/>
    <n v="35.32"/>
    <x v="3142"/>
    <x v="3113"/>
  </r>
  <r>
    <n v="3163"/>
    <s v="CUST897"/>
    <x v="722"/>
    <x v="0"/>
    <x v="2"/>
    <x v="12"/>
    <n v="4"/>
    <n v="540"/>
    <x v="3143"/>
    <x v="3114"/>
  </r>
  <r>
    <n v="3164"/>
    <s v="CUST943"/>
    <x v="662"/>
    <x v="2"/>
    <x v="1"/>
    <x v="2"/>
    <n v="10"/>
    <n v="261.08999999999997"/>
    <x v="2301"/>
    <x v="3115"/>
  </r>
  <r>
    <n v="3165"/>
    <s v="CUST871"/>
    <x v="73"/>
    <x v="0"/>
    <x v="2"/>
    <x v="8"/>
    <n v="8"/>
    <n v="12.27"/>
    <x v="3144"/>
    <x v="3116"/>
  </r>
  <r>
    <n v="3166"/>
    <s v="CUST716"/>
    <x v="558"/>
    <x v="0"/>
    <x v="0"/>
    <x v="1"/>
    <n v="7"/>
    <n v="721.69"/>
    <x v="3145"/>
    <x v="3117"/>
  </r>
  <r>
    <n v="3167"/>
    <s v="CUST499"/>
    <x v="660"/>
    <x v="0"/>
    <x v="2"/>
    <x v="8"/>
    <n v="4"/>
    <n v="13.8"/>
    <x v="1380"/>
    <x v="3118"/>
  </r>
  <r>
    <n v="3168"/>
    <s v="CUST217"/>
    <x v="143"/>
    <x v="2"/>
    <x v="2"/>
    <x v="10"/>
    <n v="9"/>
    <n v="938.18"/>
    <x v="3146"/>
    <x v="3119"/>
  </r>
  <r>
    <n v="3169"/>
    <s v="CUST645"/>
    <x v="392"/>
    <x v="1"/>
    <x v="0"/>
    <x v="0"/>
    <n v="3"/>
    <n v="974.98"/>
    <x v="3147"/>
    <x v="3120"/>
  </r>
  <r>
    <n v="3170"/>
    <s v="CUST105"/>
    <x v="368"/>
    <x v="0"/>
    <x v="2"/>
    <x v="7"/>
    <n v="7"/>
    <n v="95.49"/>
    <x v="3148"/>
    <x v="3121"/>
  </r>
  <r>
    <n v="3171"/>
    <s v="CUST432"/>
    <x v="416"/>
    <x v="3"/>
    <x v="0"/>
    <x v="4"/>
    <n v="8"/>
    <n v="194.71"/>
    <x v="3149"/>
    <x v="3122"/>
  </r>
  <r>
    <n v="3172"/>
    <s v="CUST432"/>
    <x v="18"/>
    <x v="0"/>
    <x v="0"/>
    <x v="13"/>
    <n v="9"/>
    <n v="149.72"/>
    <x v="3150"/>
    <x v="3123"/>
  </r>
  <r>
    <n v="3173"/>
    <s v="CUST698"/>
    <x v="510"/>
    <x v="0"/>
    <x v="0"/>
    <x v="0"/>
    <n v="9"/>
    <n v="777.99"/>
    <x v="3151"/>
    <x v="3124"/>
  </r>
  <r>
    <n v="3174"/>
    <s v="CUST692"/>
    <x v="208"/>
    <x v="2"/>
    <x v="2"/>
    <x v="10"/>
    <n v="4"/>
    <n v="718.33"/>
    <x v="3152"/>
    <x v="3125"/>
  </r>
  <r>
    <n v="3175"/>
    <s v="CUST954"/>
    <x v="517"/>
    <x v="0"/>
    <x v="0"/>
    <x v="4"/>
    <n v="5"/>
    <n v="502.01"/>
    <x v="3153"/>
    <x v="3126"/>
  </r>
  <r>
    <n v="3176"/>
    <s v="CUST346"/>
    <x v="431"/>
    <x v="1"/>
    <x v="1"/>
    <x v="2"/>
    <n v="1"/>
    <n v="655.07000000000005"/>
    <x v="3154"/>
    <x v="3127"/>
  </r>
  <r>
    <n v="3177"/>
    <s v="CUST328"/>
    <x v="488"/>
    <x v="3"/>
    <x v="2"/>
    <x v="12"/>
    <n v="4"/>
    <n v="753.57"/>
    <x v="3155"/>
    <x v="3128"/>
  </r>
  <r>
    <n v="3178"/>
    <s v="CUST690"/>
    <x v="631"/>
    <x v="0"/>
    <x v="0"/>
    <x v="11"/>
    <n v="8"/>
    <n v="939.8"/>
    <x v="3156"/>
    <x v="3129"/>
  </r>
  <r>
    <n v="3179"/>
    <s v="CUST946"/>
    <x v="453"/>
    <x v="1"/>
    <x v="1"/>
    <x v="3"/>
    <n v="8"/>
    <n v="191.79"/>
    <x v="3157"/>
    <x v="3130"/>
  </r>
  <r>
    <n v="3180"/>
    <s v="CUST675"/>
    <x v="597"/>
    <x v="3"/>
    <x v="1"/>
    <x v="6"/>
    <n v="1"/>
    <n v="103.41"/>
    <x v="3158"/>
    <x v="3131"/>
  </r>
  <r>
    <n v="3181"/>
    <s v="CUST420"/>
    <x v="255"/>
    <x v="3"/>
    <x v="1"/>
    <x v="6"/>
    <n v="8"/>
    <n v="1160.05"/>
    <x v="3159"/>
    <x v="3132"/>
  </r>
  <r>
    <n v="3182"/>
    <s v="CUST418"/>
    <x v="230"/>
    <x v="2"/>
    <x v="0"/>
    <x v="4"/>
    <n v="1"/>
    <n v="811.41"/>
    <x v="3160"/>
    <x v="3133"/>
  </r>
  <r>
    <n v="3183"/>
    <s v="CUST910"/>
    <x v="634"/>
    <x v="2"/>
    <x v="2"/>
    <x v="10"/>
    <n v="10"/>
    <n v="226.36"/>
    <x v="3161"/>
    <x v="3134"/>
  </r>
  <r>
    <n v="3184"/>
    <s v="CUST734"/>
    <x v="695"/>
    <x v="3"/>
    <x v="2"/>
    <x v="8"/>
    <n v="5"/>
    <n v="550.23"/>
    <x v="3162"/>
    <x v="3135"/>
  </r>
  <r>
    <n v="3185"/>
    <s v="CUST269"/>
    <x v="343"/>
    <x v="1"/>
    <x v="2"/>
    <x v="12"/>
    <n v="9"/>
    <n v="640.47"/>
    <x v="3163"/>
    <x v="3136"/>
  </r>
  <r>
    <n v="3186"/>
    <s v="CUST559"/>
    <x v="132"/>
    <x v="1"/>
    <x v="2"/>
    <x v="10"/>
    <n v="3"/>
    <n v="925.07"/>
    <x v="3164"/>
    <x v="3137"/>
  </r>
  <r>
    <n v="3187"/>
    <s v="CUST459"/>
    <x v="723"/>
    <x v="2"/>
    <x v="2"/>
    <x v="8"/>
    <n v="1"/>
    <n v="461.62"/>
    <x v="3165"/>
    <x v="3138"/>
  </r>
  <r>
    <n v="3188"/>
    <s v="CUST740"/>
    <x v="113"/>
    <x v="2"/>
    <x v="0"/>
    <x v="0"/>
    <n v="1"/>
    <n v="102.06"/>
    <x v="3166"/>
    <x v="3139"/>
  </r>
  <r>
    <n v="3189"/>
    <s v="CUST305"/>
    <x v="277"/>
    <x v="1"/>
    <x v="1"/>
    <x v="3"/>
    <n v="8"/>
    <n v="463.61"/>
    <x v="3167"/>
    <x v="3140"/>
  </r>
  <r>
    <n v="3190"/>
    <s v="CUST486"/>
    <x v="5"/>
    <x v="3"/>
    <x v="0"/>
    <x v="13"/>
    <n v="3"/>
    <n v="1070.0899999999999"/>
    <x v="3168"/>
    <x v="3141"/>
  </r>
  <r>
    <n v="3191"/>
    <s v="CUST801"/>
    <x v="273"/>
    <x v="0"/>
    <x v="2"/>
    <x v="7"/>
    <n v="9"/>
    <n v="154.44999999999999"/>
    <x v="3169"/>
    <x v="3142"/>
  </r>
  <r>
    <n v="3192"/>
    <s v="CUST792"/>
    <x v="707"/>
    <x v="3"/>
    <x v="2"/>
    <x v="7"/>
    <n v="10"/>
    <n v="1095.8599999999999"/>
    <x v="3170"/>
    <x v="3143"/>
  </r>
  <r>
    <n v="3193"/>
    <s v="CUST286"/>
    <x v="321"/>
    <x v="2"/>
    <x v="1"/>
    <x v="5"/>
    <n v="3"/>
    <n v="619.79"/>
    <x v="3171"/>
    <x v="3144"/>
  </r>
  <r>
    <n v="3194"/>
    <s v="CUST559"/>
    <x v="365"/>
    <x v="0"/>
    <x v="2"/>
    <x v="10"/>
    <n v="5"/>
    <n v="1003.57"/>
    <x v="3172"/>
    <x v="3145"/>
  </r>
  <r>
    <n v="3195"/>
    <s v="CUST973"/>
    <x v="284"/>
    <x v="1"/>
    <x v="1"/>
    <x v="6"/>
    <n v="5"/>
    <n v="340.79"/>
    <x v="3173"/>
    <x v="3146"/>
  </r>
  <r>
    <n v="3196"/>
    <s v="CUST872"/>
    <x v="275"/>
    <x v="2"/>
    <x v="1"/>
    <x v="2"/>
    <n v="10"/>
    <n v="950.88"/>
    <x v="3174"/>
    <x v="3147"/>
  </r>
  <r>
    <n v="3197"/>
    <s v="CUST995"/>
    <x v="431"/>
    <x v="3"/>
    <x v="1"/>
    <x v="2"/>
    <n v="2"/>
    <n v="608.52"/>
    <x v="3175"/>
    <x v="3148"/>
  </r>
  <r>
    <n v="3198"/>
    <s v="CUST818"/>
    <x v="443"/>
    <x v="1"/>
    <x v="1"/>
    <x v="5"/>
    <n v="5"/>
    <n v="498.83"/>
    <x v="3176"/>
    <x v="3149"/>
  </r>
  <r>
    <n v="3199"/>
    <s v="CUST849"/>
    <x v="472"/>
    <x v="2"/>
    <x v="0"/>
    <x v="11"/>
    <n v="2"/>
    <n v="515.23"/>
    <x v="3177"/>
    <x v="3150"/>
  </r>
  <r>
    <n v="3200"/>
    <s v="CUST133"/>
    <x v="572"/>
    <x v="1"/>
    <x v="1"/>
    <x v="3"/>
    <n v="9"/>
    <n v="695.25"/>
    <x v="3178"/>
    <x v="3079"/>
  </r>
  <r>
    <n v="3201"/>
    <s v="CUST624"/>
    <x v="724"/>
    <x v="0"/>
    <x v="0"/>
    <x v="1"/>
    <n v="1"/>
    <n v="600.37"/>
    <x v="3179"/>
    <x v="3151"/>
  </r>
  <r>
    <n v="3202"/>
    <s v="CUST875"/>
    <x v="432"/>
    <x v="2"/>
    <x v="0"/>
    <x v="11"/>
    <n v="8"/>
    <n v="443.55"/>
    <x v="3180"/>
    <x v="3152"/>
  </r>
  <r>
    <n v="3203"/>
    <s v="CUST317"/>
    <x v="253"/>
    <x v="0"/>
    <x v="1"/>
    <x v="5"/>
    <n v="5"/>
    <n v="344.3"/>
    <x v="3181"/>
    <x v="3153"/>
  </r>
  <r>
    <n v="3204"/>
    <s v="CUST568"/>
    <x v="66"/>
    <x v="0"/>
    <x v="0"/>
    <x v="1"/>
    <n v="8"/>
    <n v="453.24"/>
    <x v="3182"/>
    <x v="3154"/>
  </r>
  <r>
    <n v="3205"/>
    <s v="CUST915"/>
    <x v="114"/>
    <x v="2"/>
    <x v="2"/>
    <x v="12"/>
    <n v="4"/>
    <n v="873.66"/>
    <x v="3183"/>
    <x v="3155"/>
  </r>
  <r>
    <n v="3206"/>
    <s v="CUST981"/>
    <x v="450"/>
    <x v="0"/>
    <x v="1"/>
    <x v="14"/>
    <n v="6"/>
    <n v="1088.25"/>
    <x v="3184"/>
    <x v="3156"/>
  </r>
  <r>
    <n v="3207"/>
    <s v="CUST384"/>
    <x v="368"/>
    <x v="3"/>
    <x v="2"/>
    <x v="10"/>
    <n v="7"/>
    <n v="261.06"/>
    <x v="3185"/>
    <x v="3157"/>
  </r>
  <r>
    <n v="3208"/>
    <s v="CUST642"/>
    <x v="601"/>
    <x v="1"/>
    <x v="2"/>
    <x v="9"/>
    <n v="9"/>
    <n v="1088.54"/>
    <x v="3186"/>
    <x v="3158"/>
  </r>
  <r>
    <n v="3209"/>
    <s v="CUST615"/>
    <x v="517"/>
    <x v="3"/>
    <x v="0"/>
    <x v="11"/>
    <n v="7"/>
    <n v="85.03"/>
    <x v="3187"/>
    <x v="3159"/>
  </r>
  <r>
    <n v="3210"/>
    <s v="CUST871"/>
    <x v="392"/>
    <x v="1"/>
    <x v="0"/>
    <x v="1"/>
    <n v="7"/>
    <n v="1031.9000000000001"/>
    <x v="3188"/>
    <x v="3160"/>
  </r>
  <r>
    <n v="3211"/>
    <s v="CUST497"/>
    <x v="3"/>
    <x v="0"/>
    <x v="1"/>
    <x v="14"/>
    <n v="8"/>
    <n v="255.48"/>
    <x v="3189"/>
    <x v="3161"/>
  </r>
  <r>
    <n v="3212"/>
    <s v="CUST886"/>
    <x v="349"/>
    <x v="0"/>
    <x v="0"/>
    <x v="11"/>
    <n v="7"/>
    <n v="87.3"/>
    <x v="3190"/>
    <x v="3162"/>
  </r>
  <r>
    <n v="3213"/>
    <s v="CUST189"/>
    <x v="463"/>
    <x v="3"/>
    <x v="1"/>
    <x v="3"/>
    <n v="8"/>
    <n v="883.67"/>
    <x v="3191"/>
    <x v="3163"/>
  </r>
  <r>
    <n v="3214"/>
    <s v="CUST721"/>
    <x v="138"/>
    <x v="2"/>
    <x v="0"/>
    <x v="13"/>
    <n v="5"/>
    <n v="956.01"/>
    <x v="3192"/>
    <x v="3164"/>
  </r>
  <r>
    <n v="3215"/>
    <s v="CUST185"/>
    <x v="478"/>
    <x v="0"/>
    <x v="0"/>
    <x v="0"/>
    <n v="1"/>
    <n v="962.01"/>
    <x v="3193"/>
    <x v="3165"/>
  </r>
  <r>
    <n v="3216"/>
    <s v="CUST752"/>
    <x v="450"/>
    <x v="2"/>
    <x v="1"/>
    <x v="6"/>
    <n v="5"/>
    <n v="976.87"/>
    <x v="3194"/>
    <x v="3166"/>
  </r>
  <r>
    <n v="3217"/>
    <s v="CUST719"/>
    <x v="649"/>
    <x v="2"/>
    <x v="1"/>
    <x v="3"/>
    <n v="6"/>
    <n v="21.56"/>
    <x v="3195"/>
    <x v="3167"/>
  </r>
  <r>
    <n v="3218"/>
    <s v="CUST295"/>
    <x v="418"/>
    <x v="1"/>
    <x v="1"/>
    <x v="14"/>
    <n v="9"/>
    <n v="1086.1600000000001"/>
    <x v="3196"/>
    <x v="3168"/>
  </r>
  <r>
    <n v="3219"/>
    <s v="CUST570"/>
    <x v="533"/>
    <x v="3"/>
    <x v="2"/>
    <x v="10"/>
    <n v="1"/>
    <n v="390.18"/>
    <x v="3197"/>
    <x v="3169"/>
  </r>
  <r>
    <n v="3220"/>
    <s v="CUST667"/>
    <x v="397"/>
    <x v="1"/>
    <x v="0"/>
    <x v="11"/>
    <n v="2"/>
    <n v="12.12"/>
    <x v="3198"/>
    <x v="3170"/>
  </r>
  <r>
    <n v="3221"/>
    <s v="CUST876"/>
    <x v="586"/>
    <x v="2"/>
    <x v="0"/>
    <x v="0"/>
    <n v="3"/>
    <n v="486.19"/>
    <x v="3199"/>
    <x v="3171"/>
  </r>
  <r>
    <n v="3222"/>
    <s v="CUST390"/>
    <x v="318"/>
    <x v="3"/>
    <x v="0"/>
    <x v="1"/>
    <n v="3"/>
    <n v="721.34"/>
    <x v="3200"/>
    <x v="3172"/>
  </r>
  <r>
    <n v="3223"/>
    <s v="CUST896"/>
    <x v="370"/>
    <x v="2"/>
    <x v="0"/>
    <x v="0"/>
    <n v="2"/>
    <n v="1158.1500000000001"/>
    <x v="3201"/>
    <x v="3173"/>
  </r>
  <r>
    <n v="3224"/>
    <s v="CUST951"/>
    <x v="31"/>
    <x v="1"/>
    <x v="1"/>
    <x v="14"/>
    <n v="5"/>
    <n v="941.66"/>
    <x v="3202"/>
    <x v="3174"/>
  </r>
  <r>
    <n v="3225"/>
    <s v="CUST891"/>
    <x v="213"/>
    <x v="1"/>
    <x v="1"/>
    <x v="14"/>
    <n v="9"/>
    <n v="454.37"/>
    <x v="3203"/>
    <x v="3175"/>
  </r>
  <r>
    <n v="3226"/>
    <s v="CUST633"/>
    <x v="266"/>
    <x v="3"/>
    <x v="0"/>
    <x v="11"/>
    <n v="3"/>
    <n v="898.85"/>
    <x v="3204"/>
    <x v="3176"/>
  </r>
  <r>
    <n v="3227"/>
    <s v="CUST102"/>
    <x v="153"/>
    <x v="0"/>
    <x v="1"/>
    <x v="14"/>
    <n v="10"/>
    <n v="909.82"/>
    <x v="3205"/>
    <x v="3177"/>
  </r>
  <r>
    <n v="3228"/>
    <s v="CUST320"/>
    <x v="280"/>
    <x v="3"/>
    <x v="1"/>
    <x v="5"/>
    <n v="1"/>
    <n v="543.66"/>
    <x v="3206"/>
    <x v="3178"/>
  </r>
  <r>
    <n v="3229"/>
    <s v="CUST515"/>
    <x v="680"/>
    <x v="0"/>
    <x v="0"/>
    <x v="13"/>
    <n v="5"/>
    <n v="732.96"/>
    <x v="3207"/>
    <x v="3179"/>
  </r>
  <r>
    <n v="3230"/>
    <s v="CUST985"/>
    <x v="28"/>
    <x v="1"/>
    <x v="1"/>
    <x v="3"/>
    <n v="3"/>
    <n v="182.03"/>
    <x v="3208"/>
    <x v="3180"/>
  </r>
  <r>
    <n v="3231"/>
    <s v="CUST943"/>
    <x v="85"/>
    <x v="2"/>
    <x v="2"/>
    <x v="9"/>
    <n v="4"/>
    <n v="754.49"/>
    <x v="3209"/>
    <x v="3181"/>
  </r>
  <r>
    <n v="3232"/>
    <s v="CUST819"/>
    <x v="571"/>
    <x v="3"/>
    <x v="2"/>
    <x v="9"/>
    <n v="4"/>
    <n v="1187.83"/>
    <x v="3210"/>
    <x v="3182"/>
  </r>
  <r>
    <n v="3233"/>
    <s v="CUST482"/>
    <x v="263"/>
    <x v="0"/>
    <x v="0"/>
    <x v="13"/>
    <n v="3"/>
    <n v="203.99"/>
    <x v="3211"/>
    <x v="3183"/>
  </r>
  <r>
    <n v="3234"/>
    <s v="CUST994"/>
    <x v="623"/>
    <x v="2"/>
    <x v="1"/>
    <x v="14"/>
    <n v="9"/>
    <n v="119.41"/>
    <x v="3212"/>
    <x v="3184"/>
  </r>
  <r>
    <n v="3235"/>
    <s v="CUST313"/>
    <x v="152"/>
    <x v="3"/>
    <x v="2"/>
    <x v="9"/>
    <n v="1"/>
    <n v="235.75"/>
    <x v="3213"/>
    <x v="3185"/>
  </r>
  <r>
    <n v="3236"/>
    <s v="CUST761"/>
    <x v="414"/>
    <x v="3"/>
    <x v="2"/>
    <x v="7"/>
    <n v="4"/>
    <n v="1083.1600000000001"/>
    <x v="3214"/>
    <x v="3186"/>
  </r>
  <r>
    <n v="3237"/>
    <s v="CUST123"/>
    <x v="223"/>
    <x v="0"/>
    <x v="1"/>
    <x v="6"/>
    <n v="1"/>
    <n v="819.08"/>
    <x v="3215"/>
    <x v="3187"/>
  </r>
  <r>
    <n v="3238"/>
    <s v="CUST617"/>
    <x v="295"/>
    <x v="0"/>
    <x v="1"/>
    <x v="6"/>
    <n v="3"/>
    <n v="427.54"/>
    <x v="3216"/>
    <x v="3188"/>
  </r>
  <r>
    <n v="3239"/>
    <s v="CUST129"/>
    <x v="386"/>
    <x v="0"/>
    <x v="0"/>
    <x v="13"/>
    <n v="4"/>
    <n v="786.13"/>
    <x v="3217"/>
    <x v="3189"/>
  </r>
  <r>
    <n v="3240"/>
    <s v="CUST273"/>
    <x v="692"/>
    <x v="1"/>
    <x v="0"/>
    <x v="13"/>
    <n v="4"/>
    <n v="462.22"/>
    <x v="3218"/>
    <x v="3190"/>
  </r>
  <r>
    <n v="3241"/>
    <s v="CUST960"/>
    <x v="331"/>
    <x v="1"/>
    <x v="1"/>
    <x v="3"/>
    <n v="1"/>
    <n v="723.01"/>
    <x v="3219"/>
    <x v="3191"/>
  </r>
  <r>
    <n v="3242"/>
    <s v="CUST451"/>
    <x v="387"/>
    <x v="1"/>
    <x v="0"/>
    <x v="0"/>
    <n v="5"/>
    <n v="93.54"/>
    <x v="3220"/>
    <x v="3192"/>
  </r>
  <r>
    <n v="3243"/>
    <s v="CUST572"/>
    <x v="179"/>
    <x v="1"/>
    <x v="0"/>
    <x v="0"/>
    <n v="7"/>
    <n v="287.62"/>
    <x v="3221"/>
    <x v="3193"/>
  </r>
  <r>
    <n v="3244"/>
    <s v="CUST849"/>
    <x v="413"/>
    <x v="0"/>
    <x v="2"/>
    <x v="8"/>
    <n v="7"/>
    <n v="204.55"/>
    <x v="3222"/>
    <x v="3194"/>
  </r>
  <r>
    <n v="3245"/>
    <s v="CUST214"/>
    <x v="274"/>
    <x v="1"/>
    <x v="1"/>
    <x v="2"/>
    <n v="7"/>
    <n v="190.27"/>
    <x v="3223"/>
    <x v="3195"/>
  </r>
  <r>
    <n v="3246"/>
    <s v="CUST583"/>
    <x v="526"/>
    <x v="2"/>
    <x v="0"/>
    <x v="1"/>
    <n v="8"/>
    <n v="1076.0899999999999"/>
    <x v="3224"/>
    <x v="3196"/>
  </r>
  <r>
    <n v="3247"/>
    <s v="CUST196"/>
    <x v="376"/>
    <x v="2"/>
    <x v="2"/>
    <x v="10"/>
    <n v="1"/>
    <n v="274.79000000000002"/>
    <x v="3225"/>
    <x v="3197"/>
  </r>
  <r>
    <n v="3248"/>
    <s v="CUST889"/>
    <x v="409"/>
    <x v="0"/>
    <x v="0"/>
    <x v="11"/>
    <n v="7"/>
    <n v="1038.25"/>
    <x v="3226"/>
    <x v="3198"/>
  </r>
  <r>
    <n v="3249"/>
    <s v="CUST482"/>
    <x v="218"/>
    <x v="3"/>
    <x v="1"/>
    <x v="3"/>
    <n v="10"/>
    <n v="839.79"/>
    <x v="3227"/>
    <x v="3199"/>
  </r>
  <r>
    <n v="3250"/>
    <s v="CUST132"/>
    <x v="620"/>
    <x v="1"/>
    <x v="2"/>
    <x v="9"/>
    <n v="8"/>
    <n v="435.82"/>
    <x v="3228"/>
    <x v="3200"/>
  </r>
  <r>
    <n v="3251"/>
    <s v="CUST799"/>
    <x v="708"/>
    <x v="1"/>
    <x v="2"/>
    <x v="10"/>
    <n v="10"/>
    <n v="590.25"/>
    <x v="3229"/>
    <x v="3201"/>
  </r>
  <r>
    <n v="3252"/>
    <s v="CUST742"/>
    <x v="20"/>
    <x v="0"/>
    <x v="0"/>
    <x v="0"/>
    <n v="5"/>
    <n v="811.23"/>
    <x v="3230"/>
    <x v="3202"/>
  </r>
  <r>
    <n v="3253"/>
    <s v="CUST997"/>
    <x v="30"/>
    <x v="1"/>
    <x v="2"/>
    <x v="10"/>
    <n v="3"/>
    <n v="929.57"/>
    <x v="3231"/>
    <x v="3203"/>
  </r>
  <r>
    <n v="3254"/>
    <s v="CUST797"/>
    <x v="360"/>
    <x v="0"/>
    <x v="0"/>
    <x v="0"/>
    <n v="7"/>
    <n v="413.19"/>
    <x v="3232"/>
    <x v="3204"/>
  </r>
  <r>
    <n v="3255"/>
    <s v="CUST819"/>
    <x v="248"/>
    <x v="1"/>
    <x v="2"/>
    <x v="10"/>
    <n v="5"/>
    <n v="801.4"/>
    <x v="3233"/>
    <x v="3205"/>
  </r>
  <r>
    <n v="3256"/>
    <s v="CUST830"/>
    <x v="517"/>
    <x v="0"/>
    <x v="0"/>
    <x v="0"/>
    <n v="1"/>
    <n v="333.75"/>
    <x v="3234"/>
    <x v="3206"/>
  </r>
  <r>
    <n v="3257"/>
    <s v="CUST255"/>
    <x v="443"/>
    <x v="3"/>
    <x v="1"/>
    <x v="6"/>
    <n v="1"/>
    <n v="87.63"/>
    <x v="3235"/>
    <x v="3207"/>
  </r>
  <r>
    <n v="3258"/>
    <s v="CUST726"/>
    <x v="304"/>
    <x v="0"/>
    <x v="0"/>
    <x v="13"/>
    <n v="10"/>
    <n v="484.41"/>
    <x v="3236"/>
    <x v="3208"/>
  </r>
  <r>
    <n v="3259"/>
    <s v="CUST471"/>
    <x v="442"/>
    <x v="3"/>
    <x v="0"/>
    <x v="0"/>
    <n v="7"/>
    <n v="1070.6500000000001"/>
    <x v="3237"/>
    <x v="3209"/>
  </r>
  <r>
    <n v="3260"/>
    <s v="CUST432"/>
    <x v="111"/>
    <x v="1"/>
    <x v="2"/>
    <x v="9"/>
    <n v="8"/>
    <n v="1164.25"/>
    <x v="3238"/>
    <x v="3210"/>
  </r>
  <r>
    <n v="3261"/>
    <s v="CUST730"/>
    <x v="711"/>
    <x v="3"/>
    <x v="0"/>
    <x v="0"/>
    <n v="9"/>
    <n v="629.58000000000004"/>
    <x v="3239"/>
    <x v="3211"/>
  </r>
  <r>
    <n v="3262"/>
    <s v="CUST619"/>
    <x v="331"/>
    <x v="1"/>
    <x v="1"/>
    <x v="14"/>
    <n v="4"/>
    <n v="29.94"/>
    <x v="3240"/>
    <x v="3212"/>
  </r>
  <r>
    <n v="3263"/>
    <s v="CUST951"/>
    <x v="129"/>
    <x v="3"/>
    <x v="2"/>
    <x v="8"/>
    <n v="6"/>
    <n v="935.57"/>
    <x v="3241"/>
    <x v="3213"/>
  </r>
  <r>
    <n v="3264"/>
    <s v="CUST923"/>
    <x v="640"/>
    <x v="2"/>
    <x v="0"/>
    <x v="11"/>
    <n v="7"/>
    <n v="557.79999999999995"/>
    <x v="393"/>
    <x v="3214"/>
  </r>
  <r>
    <n v="3265"/>
    <s v="CUST551"/>
    <x v="62"/>
    <x v="1"/>
    <x v="2"/>
    <x v="8"/>
    <n v="4"/>
    <n v="551.63"/>
    <x v="3242"/>
    <x v="3215"/>
  </r>
  <r>
    <n v="3266"/>
    <s v="CUST194"/>
    <x v="559"/>
    <x v="0"/>
    <x v="1"/>
    <x v="5"/>
    <n v="7"/>
    <n v="1012.88"/>
    <x v="3243"/>
    <x v="3216"/>
  </r>
  <r>
    <n v="3267"/>
    <s v="CUST724"/>
    <x v="64"/>
    <x v="3"/>
    <x v="1"/>
    <x v="3"/>
    <n v="3"/>
    <n v="165.11"/>
    <x v="3244"/>
    <x v="3217"/>
  </r>
  <r>
    <n v="3268"/>
    <s v="CUST957"/>
    <x v="63"/>
    <x v="2"/>
    <x v="1"/>
    <x v="14"/>
    <n v="1"/>
    <n v="1042.72"/>
    <x v="3245"/>
    <x v="3218"/>
  </r>
  <r>
    <n v="3269"/>
    <s v="CUST277"/>
    <x v="613"/>
    <x v="2"/>
    <x v="2"/>
    <x v="12"/>
    <n v="9"/>
    <n v="5.33"/>
    <x v="3246"/>
    <x v="3219"/>
  </r>
  <r>
    <n v="3270"/>
    <s v="CUST569"/>
    <x v="696"/>
    <x v="0"/>
    <x v="1"/>
    <x v="5"/>
    <n v="1"/>
    <n v="250.39"/>
    <x v="3247"/>
    <x v="3220"/>
  </r>
  <r>
    <n v="3271"/>
    <s v="CUST527"/>
    <x v="201"/>
    <x v="0"/>
    <x v="2"/>
    <x v="9"/>
    <n v="10"/>
    <n v="854.19"/>
    <x v="3248"/>
    <x v="3221"/>
  </r>
  <r>
    <n v="3272"/>
    <s v="CUST509"/>
    <x v="512"/>
    <x v="3"/>
    <x v="2"/>
    <x v="12"/>
    <n v="4"/>
    <n v="132.25"/>
    <x v="3249"/>
    <x v="3222"/>
  </r>
  <r>
    <n v="3273"/>
    <s v="CUST167"/>
    <x v="618"/>
    <x v="2"/>
    <x v="1"/>
    <x v="3"/>
    <n v="2"/>
    <n v="976.29"/>
    <x v="3250"/>
    <x v="3223"/>
  </r>
  <r>
    <n v="3274"/>
    <s v="CUST323"/>
    <x v="379"/>
    <x v="2"/>
    <x v="2"/>
    <x v="9"/>
    <n v="6"/>
    <n v="362"/>
    <x v="3251"/>
    <x v="3224"/>
  </r>
  <r>
    <n v="3275"/>
    <s v="CUST217"/>
    <x v="54"/>
    <x v="2"/>
    <x v="0"/>
    <x v="4"/>
    <n v="9"/>
    <n v="480.93"/>
    <x v="3252"/>
    <x v="3225"/>
  </r>
  <r>
    <n v="3276"/>
    <s v="CUST985"/>
    <x v="534"/>
    <x v="1"/>
    <x v="2"/>
    <x v="10"/>
    <n v="2"/>
    <n v="421.59"/>
    <x v="3253"/>
    <x v="3226"/>
  </r>
  <r>
    <n v="3277"/>
    <s v="CUST650"/>
    <x v="196"/>
    <x v="2"/>
    <x v="0"/>
    <x v="13"/>
    <n v="8"/>
    <n v="989.06"/>
    <x v="3254"/>
    <x v="3227"/>
  </r>
  <r>
    <n v="3278"/>
    <s v="CUST671"/>
    <x v="60"/>
    <x v="3"/>
    <x v="0"/>
    <x v="4"/>
    <n v="6"/>
    <n v="74.400000000000006"/>
    <x v="3255"/>
    <x v="3228"/>
  </r>
  <r>
    <n v="3279"/>
    <s v="CUST347"/>
    <x v="514"/>
    <x v="3"/>
    <x v="2"/>
    <x v="8"/>
    <n v="5"/>
    <n v="424.71"/>
    <x v="3256"/>
    <x v="3229"/>
  </r>
  <r>
    <n v="3280"/>
    <s v="CUST679"/>
    <x v="667"/>
    <x v="3"/>
    <x v="0"/>
    <x v="0"/>
    <n v="6"/>
    <n v="853.83"/>
    <x v="3257"/>
    <x v="3230"/>
  </r>
  <r>
    <n v="3281"/>
    <s v="CUST316"/>
    <x v="259"/>
    <x v="1"/>
    <x v="0"/>
    <x v="4"/>
    <n v="9"/>
    <n v="680.22"/>
    <x v="3258"/>
    <x v="3231"/>
  </r>
  <r>
    <n v="3282"/>
    <s v="CUST515"/>
    <x v="699"/>
    <x v="0"/>
    <x v="2"/>
    <x v="7"/>
    <n v="3"/>
    <n v="1163.42"/>
    <x v="3259"/>
    <x v="3232"/>
  </r>
  <r>
    <n v="3283"/>
    <s v="CUST983"/>
    <x v="725"/>
    <x v="0"/>
    <x v="0"/>
    <x v="1"/>
    <n v="8"/>
    <n v="868.34"/>
    <x v="3260"/>
    <x v="3233"/>
  </r>
  <r>
    <n v="3284"/>
    <s v="CUST559"/>
    <x v="107"/>
    <x v="2"/>
    <x v="0"/>
    <x v="1"/>
    <n v="9"/>
    <n v="761.64"/>
    <x v="3261"/>
    <x v="3234"/>
  </r>
  <r>
    <n v="3285"/>
    <s v="CUST957"/>
    <x v="642"/>
    <x v="1"/>
    <x v="1"/>
    <x v="6"/>
    <n v="3"/>
    <n v="496.26"/>
    <x v="3262"/>
    <x v="3235"/>
  </r>
  <r>
    <n v="3286"/>
    <s v="CUST582"/>
    <x v="724"/>
    <x v="3"/>
    <x v="2"/>
    <x v="12"/>
    <n v="9"/>
    <n v="922.14"/>
    <x v="3263"/>
    <x v="3236"/>
  </r>
  <r>
    <n v="3287"/>
    <s v="CUST807"/>
    <x v="434"/>
    <x v="3"/>
    <x v="0"/>
    <x v="11"/>
    <n v="5"/>
    <n v="699.37"/>
    <x v="3264"/>
    <x v="3237"/>
  </r>
  <r>
    <n v="3288"/>
    <s v="CUST641"/>
    <x v="682"/>
    <x v="2"/>
    <x v="0"/>
    <x v="0"/>
    <n v="10"/>
    <n v="424.95"/>
    <x v="3265"/>
    <x v="3238"/>
  </r>
  <r>
    <n v="3289"/>
    <s v="CUST719"/>
    <x v="667"/>
    <x v="0"/>
    <x v="1"/>
    <x v="5"/>
    <n v="1"/>
    <n v="451.27"/>
    <x v="3266"/>
    <x v="3239"/>
  </r>
  <r>
    <n v="3290"/>
    <s v="CUST518"/>
    <x v="166"/>
    <x v="1"/>
    <x v="2"/>
    <x v="8"/>
    <n v="10"/>
    <n v="490.41"/>
    <x v="3267"/>
    <x v="3240"/>
  </r>
  <r>
    <n v="3291"/>
    <s v="CUST781"/>
    <x v="75"/>
    <x v="0"/>
    <x v="0"/>
    <x v="1"/>
    <n v="10"/>
    <n v="1044.43"/>
    <x v="3268"/>
    <x v="3241"/>
  </r>
  <r>
    <n v="3292"/>
    <s v="CUST708"/>
    <x v="104"/>
    <x v="1"/>
    <x v="0"/>
    <x v="13"/>
    <n v="2"/>
    <n v="562.61"/>
    <x v="3269"/>
    <x v="3242"/>
  </r>
  <r>
    <n v="3293"/>
    <s v="CUST141"/>
    <x v="379"/>
    <x v="3"/>
    <x v="0"/>
    <x v="1"/>
    <n v="1"/>
    <n v="1092.3399999999999"/>
    <x v="3270"/>
    <x v="1035"/>
  </r>
  <r>
    <n v="3294"/>
    <s v="CUST465"/>
    <x v="598"/>
    <x v="3"/>
    <x v="2"/>
    <x v="7"/>
    <n v="1"/>
    <n v="904.45"/>
    <x v="3271"/>
    <x v="3243"/>
  </r>
  <r>
    <n v="3295"/>
    <s v="CUST502"/>
    <x v="114"/>
    <x v="2"/>
    <x v="1"/>
    <x v="2"/>
    <n v="4"/>
    <n v="461.3"/>
    <x v="3272"/>
    <x v="3244"/>
  </r>
  <r>
    <n v="3296"/>
    <s v="CUST881"/>
    <x v="123"/>
    <x v="2"/>
    <x v="1"/>
    <x v="3"/>
    <n v="10"/>
    <n v="254.02"/>
    <x v="3273"/>
    <x v="3245"/>
  </r>
  <r>
    <n v="3297"/>
    <s v="CUST501"/>
    <x v="159"/>
    <x v="2"/>
    <x v="2"/>
    <x v="12"/>
    <n v="9"/>
    <n v="331.72"/>
    <x v="3274"/>
    <x v="3246"/>
  </r>
  <r>
    <n v="3298"/>
    <s v="CUST380"/>
    <x v="47"/>
    <x v="3"/>
    <x v="0"/>
    <x v="11"/>
    <n v="1"/>
    <n v="515.76"/>
    <x v="3275"/>
    <x v="3247"/>
  </r>
  <r>
    <n v="3299"/>
    <s v="CUST149"/>
    <x v="105"/>
    <x v="0"/>
    <x v="0"/>
    <x v="0"/>
    <n v="1"/>
    <n v="845.28"/>
    <x v="3276"/>
    <x v="3248"/>
  </r>
  <r>
    <n v="3300"/>
    <s v="CUST300"/>
    <x v="370"/>
    <x v="2"/>
    <x v="1"/>
    <x v="14"/>
    <n v="5"/>
    <n v="1099.33"/>
    <x v="3277"/>
    <x v="3249"/>
  </r>
  <r>
    <n v="3301"/>
    <s v="CUST680"/>
    <x v="357"/>
    <x v="0"/>
    <x v="0"/>
    <x v="0"/>
    <n v="9"/>
    <n v="368.69"/>
    <x v="3278"/>
    <x v="3250"/>
  </r>
  <r>
    <n v="3302"/>
    <s v="CUST420"/>
    <x v="284"/>
    <x v="1"/>
    <x v="1"/>
    <x v="3"/>
    <n v="5"/>
    <n v="812.95"/>
    <x v="3279"/>
    <x v="3251"/>
  </r>
  <r>
    <n v="3303"/>
    <s v="CUST596"/>
    <x v="97"/>
    <x v="2"/>
    <x v="1"/>
    <x v="3"/>
    <n v="1"/>
    <n v="8.0500000000000007"/>
    <x v="3280"/>
    <x v="3252"/>
  </r>
  <r>
    <n v="3304"/>
    <s v="CUST979"/>
    <x v="568"/>
    <x v="2"/>
    <x v="1"/>
    <x v="2"/>
    <n v="10"/>
    <n v="31.52"/>
    <x v="3281"/>
    <x v="3253"/>
  </r>
  <r>
    <n v="3305"/>
    <s v="CUST265"/>
    <x v="150"/>
    <x v="0"/>
    <x v="2"/>
    <x v="7"/>
    <n v="8"/>
    <n v="999.03"/>
    <x v="3282"/>
    <x v="3254"/>
  </r>
  <r>
    <n v="3306"/>
    <s v="CUST292"/>
    <x v="175"/>
    <x v="2"/>
    <x v="1"/>
    <x v="2"/>
    <n v="10"/>
    <n v="832.66"/>
    <x v="3283"/>
    <x v="3255"/>
  </r>
  <r>
    <n v="3307"/>
    <s v="CUST144"/>
    <x v="553"/>
    <x v="3"/>
    <x v="0"/>
    <x v="13"/>
    <n v="5"/>
    <n v="660.25"/>
    <x v="3284"/>
    <x v="3256"/>
  </r>
  <r>
    <n v="3308"/>
    <s v="CUST182"/>
    <x v="534"/>
    <x v="0"/>
    <x v="0"/>
    <x v="11"/>
    <n v="2"/>
    <n v="1080.8900000000001"/>
    <x v="3285"/>
    <x v="3257"/>
  </r>
  <r>
    <n v="3309"/>
    <s v="CUST431"/>
    <x v="321"/>
    <x v="1"/>
    <x v="2"/>
    <x v="9"/>
    <n v="6"/>
    <n v="145.63999999999999"/>
    <x v="3286"/>
    <x v="3258"/>
  </r>
  <r>
    <n v="3310"/>
    <s v="CUST871"/>
    <x v="444"/>
    <x v="0"/>
    <x v="0"/>
    <x v="11"/>
    <n v="6"/>
    <n v="711.99"/>
    <x v="3287"/>
    <x v="3259"/>
  </r>
  <r>
    <n v="3311"/>
    <s v="CUST341"/>
    <x v="28"/>
    <x v="2"/>
    <x v="1"/>
    <x v="3"/>
    <n v="4"/>
    <n v="758.74"/>
    <x v="3288"/>
    <x v="3260"/>
  </r>
  <r>
    <n v="3312"/>
    <s v="CUST655"/>
    <x v="83"/>
    <x v="2"/>
    <x v="1"/>
    <x v="5"/>
    <n v="8"/>
    <n v="667.73"/>
    <x v="3289"/>
    <x v="3261"/>
  </r>
  <r>
    <n v="3313"/>
    <s v="CUST290"/>
    <x v="84"/>
    <x v="1"/>
    <x v="2"/>
    <x v="10"/>
    <n v="6"/>
    <n v="811.44"/>
    <x v="3290"/>
    <x v="3262"/>
  </r>
  <r>
    <n v="3314"/>
    <s v="CUST815"/>
    <x v="139"/>
    <x v="0"/>
    <x v="0"/>
    <x v="11"/>
    <n v="9"/>
    <n v="691.9"/>
    <x v="3291"/>
    <x v="3263"/>
  </r>
  <r>
    <n v="3315"/>
    <s v="CUST111"/>
    <x v="609"/>
    <x v="0"/>
    <x v="1"/>
    <x v="2"/>
    <n v="6"/>
    <n v="335.1"/>
    <x v="3292"/>
    <x v="3264"/>
  </r>
  <r>
    <n v="3316"/>
    <s v="CUST355"/>
    <x v="541"/>
    <x v="0"/>
    <x v="1"/>
    <x v="5"/>
    <n v="7"/>
    <n v="680.7"/>
    <x v="3293"/>
    <x v="3265"/>
  </r>
  <r>
    <n v="3317"/>
    <s v="CUST554"/>
    <x v="587"/>
    <x v="3"/>
    <x v="2"/>
    <x v="12"/>
    <n v="10"/>
    <n v="129.80000000000001"/>
    <x v="3294"/>
    <x v="3266"/>
  </r>
  <r>
    <n v="3318"/>
    <s v="CUST141"/>
    <x v="400"/>
    <x v="2"/>
    <x v="1"/>
    <x v="2"/>
    <n v="4"/>
    <n v="855.79"/>
    <x v="3295"/>
    <x v="3267"/>
  </r>
  <r>
    <n v="3319"/>
    <s v="CUST809"/>
    <x v="565"/>
    <x v="0"/>
    <x v="0"/>
    <x v="0"/>
    <n v="8"/>
    <n v="104.03"/>
    <x v="3296"/>
    <x v="3268"/>
  </r>
  <r>
    <n v="3320"/>
    <s v="CUST761"/>
    <x v="428"/>
    <x v="0"/>
    <x v="2"/>
    <x v="9"/>
    <n v="4"/>
    <n v="105.5"/>
    <x v="3297"/>
    <x v="286"/>
  </r>
  <r>
    <n v="3321"/>
    <s v="CUST811"/>
    <x v="547"/>
    <x v="0"/>
    <x v="2"/>
    <x v="10"/>
    <n v="4"/>
    <n v="1110.5"/>
    <x v="3298"/>
    <x v="3269"/>
  </r>
  <r>
    <n v="3322"/>
    <s v="CUST401"/>
    <x v="66"/>
    <x v="3"/>
    <x v="1"/>
    <x v="5"/>
    <n v="2"/>
    <n v="1053.05"/>
    <x v="3299"/>
    <x v="3270"/>
  </r>
  <r>
    <n v="3323"/>
    <s v="CUST833"/>
    <x v="390"/>
    <x v="0"/>
    <x v="2"/>
    <x v="10"/>
    <n v="7"/>
    <n v="517.34"/>
    <x v="3300"/>
    <x v="3271"/>
  </r>
  <r>
    <n v="3324"/>
    <s v="CUST423"/>
    <x v="228"/>
    <x v="1"/>
    <x v="2"/>
    <x v="12"/>
    <n v="3"/>
    <n v="485.23"/>
    <x v="3301"/>
    <x v="3272"/>
  </r>
  <r>
    <n v="3325"/>
    <s v="CUST220"/>
    <x v="718"/>
    <x v="0"/>
    <x v="2"/>
    <x v="7"/>
    <n v="3"/>
    <n v="479.5"/>
    <x v="3302"/>
    <x v="3273"/>
  </r>
  <r>
    <n v="3326"/>
    <s v="CUST127"/>
    <x v="488"/>
    <x v="1"/>
    <x v="0"/>
    <x v="0"/>
    <n v="7"/>
    <n v="840.03"/>
    <x v="3303"/>
    <x v="3274"/>
  </r>
  <r>
    <n v="3327"/>
    <s v="CUST702"/>
    <x v="121"/>
    <x v="2"/>
    <x v="0"/>
    <x v="11"/>
    <n v="10"/>
    <n v="705.76"/>
    <x v="3304"/>
    <x v="3275"/>
  </r>
  <r>
    <n v="3328"/>
    <s v="CUST650"/>
    <x v="388"/>
    <x v="3"/>
    <x v="2"/>
    <x v="10"/>
    <n v="8"/>
    <n v="1173.96"/>
    <x v="3305"/>
    <x v="3276"/>
  </r>
  <r>
    <n v="3329"/>
    <s v="CUST173"/>
    <x v="147"/>
    <x v="2"/>
    <x v="1"/>
    <x v="14"/>
    <n v="2"/>
    <n v="478.66"/>
    <x v="3306"/>
    <x v="3277"/>
  </r>
  <r>
    <n v="3330"/>
    <s v="CUST613"/>
    <x v="378"/>
    <x v="2"/>
    <x v="2"/>
    <x v="7"/>
    <n v="1"/>
    <n v="140.49"/>
    <x v="3307"/>
    <x v="3278"/>
  </r>
  <r>
    <n v="3331"/>
    <s v="CUST325"/>
    <x v="415"/>
    <x v="0"/>
    <x v="1"/>
    <x v="3"/>
    <n v="6"/>
    <n v="12.38"/>
    <x v="3308"/>
    <x v="3279"/>
  </r>
  <r>
    <n v="3332"/>
    <s v="CUST773"/>
    <x v="631"/>
    <x v="2"/>
    <x v="2"/>
    <x v="10"/>
    <n v="9"/>
    <n v="18.29"/>
    <x v="3309"/>
    <x v="3280"/>
  </r>
  <r>
    <n v="3333"/>
    <s v="CUST618"/>
    <x v="135"/>
    <x v="1"/>
    <x v="0"/>
    <x v="4"/>
    <n v="3"/>
    <n v="10.82"/>
    <x v="3310"/>
    <x v="3281"/>
  </r>
  <r>
    <n v="3334"/>
    <s v="CUST322"/>
    <x v="131"/>
    <x v="0"/>
    <x v="1"/>
    <x v="14"/>
    <n v="3"/>
    <n v="526.85"/>
    <x v="3311"/>
    <x v="3282"/>
  </r>
  <r>
    <n v="3335"/>
    <s v="CUST737"/>
    <x v="605"/>
    <x v="2"/>
    <x v="1"/>
    <x v="2"/>
    <n v="10"/>
    <n v="362.6"/>
    <x v="3312"/>
    <x v="3283"/>
  </r>
  <r>
    <n v="3336"/>
    <s v="CUST576"/>
    <x v="29"/>
    <x v="1"/>
    <x v="2"/>
    <x v="12"/>
    <n v="8"/>
    <n v="659.43"/>
    <x v="3313"/>
    <x v="3284"/>
  </r>
  <r>
    <n v="3337"/>
    <s v="CUST967"/>
    <x v="373"/>
    <x v="3"/>
    <x v="1"/>
    <x v="6"/>
    <n v="3"/>
    <n v="347.9"/>
    <x v="3314"/>
    <x v="3285"/>
  </r>
  <r>
    <n v="3338"/>
    <s v="CUST795"/>
    <x v="352"/>
    <x v="3"/>
    <x v="0"/>
    <x v="0"/>
    <n v="2"/>
    <n v="657.76"/>
    <x v="3315"/>
    <x v="3286"/>
  </r>
  <r>
    <n v="3339"/>
    <s v="CUST186"/>
    <x v="165"/>
    <x v="0"/>
    <x v="1"/>
    <x v="5"/>
    <n v="5"/>
    <n v="529"/>
    <x v="3316"/>
    <x v="3287"/>
  </r>
  <r>
    <n v="3340"/>
    <s v="CUST470"/>
    <x v="354"/>
    <x v="1"/>
    <x v="2"/>
    <x v="8"/>
    <n v="6"/>
    <n v="279.02999999999997"/>
    <x v="3317"/>
    <x v="3288"/>
  </r>
  <r>
    <n v="3341"/>
    <s v="CUST295"/>
    <x v="664"/>
    <x v="3"/>
    <x v="1"/>
    <x v="5"/>
    <n v="7"/>
    <n v="552.37"/>
    <x v="3318"/>
    <x v="3289"/>
  </r>
  <r>
    <n v="3342"/>
    <s v="CUST218"/>
    <x v="421"/>
    <x v="1"/>
    <x v="1"/>
    <x v="14"/>
    <n v="1"/>
    <n v="506.9"/>
    <x v="3319"/>
    <x v="3290"/>
  </r>
  <r>
    <n v="3343"/>
    <s v="CUST443"/>
    <x v="390"/>
    <x v="2"/>
    <x v="0"/>
    <x v="0"/>
    <n v="7"/>
    <n v="397.55"/>
    <x v="3320"/>
    <x v="3291"/>
  </r>
  <r>
    <n v="3344"/>
    <s v="CUST325"/>
    <x v="99"/>
    <x v="0"/>
    <x v="2"/>
    <x v="12"/>
    <n v="3"/>
    <n v="916.79"/>
    <x v="3321"/>
    <x v="3292"/>
  </r>
  <r>
    <n v="3345"/>
    <s v="CUST788"/>
    <x v="490"/>
    <x v="1"/>
    <x v="2"/>
    <x v="8"/>
    <n v="2"/>
    <n v="51.24"/>
    <x v="3322"/>
    <x v="3293"/>
  </r>
  <r>
    <n v="3346"/>
    <s v="CUST634"/>
    <x v="380"/>
    <x v="0"/>
    <x v="2"/>
    <x v="8"/>
    <n v="10"/>
    <n v="686.83"/>
    <x v="3323"/>
    <x v="3294"/>
  </r>
  <r>
    <n v="3347"/>
    <s v="CUST827"/>
    <x v="686"/>
    <x v="1"/>
    <x v="0"/>
    <x v="11"/>
    <n v="9"/>
    <n v="1103.28"/>
    <x v="3324"/>
    <x v="3295"/>
  </r>
  <r>
    <n v="3348"/>
    <s v="CUST503"/>
    <x v="429"/>
    <x v="3"/>
    <x v="1"/>
    <x v="3"/>
    <n v="5"/>
    <n v="331.16"/>
    <x v="3325"/>
    <x v="3296"/>
  </r>
  <r>
    <n v="3349"/>
    <s v="CUST541"/>
    <x v="449"/>
    <x v="2"/>
    <x v="1"/>
    <x v="6"/>
    <n v="4"/>
    <n v="1014.92"/>
    <x v="3326"/>
    <x v="3297"/>
  </r>
  <r>
    <n v="3350"/>
    <s v="CUST876"/>
    <x v="562"/>
    <x v="1"/>
    <x v="2"/>
    <x v="8"/>
    <n v="8"/>
    <n v="509.15"/>
    <x v="3327"/>
    <x v="3298"/>
  </r>
  <r>
    <n v="3351"/>
    <s v="CUST301"/>
    <x v="271"/>
    <x v="2"/>
    <x v="0"/>
    <x v="11"/>
    <n v="4"/>
    <n v="932.4"/>
    <x v="3328"/>
    <x v="3299"/>
  </r>
  <r>
    <n v="3352"/>
    <s v="CUST488"/>
    <x v="198"/>
    <x v="0"/>
    <x v="0"/>
    <x v="0"/>
    <n v="3"/>
    <n v="127.96"/>
    <x v="3329"/>
    <x v="3300"/>
  </r>
  <r>
    <n v="3353"/>
    <s v="CUST422"/>
    <x v="580"/>
    <x v="3"/>
    <x v="1"/>
    <x v="14"/>
    <n v="4"/>
    <n v="1196.1500000000001"/>
    <x v="3330"/>
    <x v="3301"/>
  </r>
  <r>
    <n v="3354"/>
    <s v="CUST780"/>
    <x v="343"/>
    <x v="0"/>
    <x v="2"/>
    <x v="7"/>
    <n v="1"/>
    <n v="599.79999999999995"/>
    <x v="3331"/>
    <x v="3302"/>
  </r>
  <r>
    <n v="3355"/>
    <s v="CUST696"/>
    <x v="716"/>
    <x v="3"/>
    <x v="2"/>
    <x v="9"/>
    <n v="9"/>
    <n v="764.1"/>
    <x v="3332"/>
    <x v="3303"/>
  </r>
  <r>
    <n v="3356"/>
    <s v="CUST998"/>
    <x v="52"/>
    <x v="0"/>
    <x v="0"/>
    <x v="0"/>
    <n v="9"/>
    <n v="5.0199999999999996"/>
    <x v="3333"/>
    <x v="3304"/>
  </r>
  <r>
    <n v="3357"/>
    <s v="CUST864"/>
    <x v="645"/>
    <x v="0"/>
    <x v="0"/>
    <x v="1"/>
    <n v="5"/>
    <n v="6.25"/>
    <x v="3334"/>
    <x v="3305"/>
  </r>
  <r>
    <n v="3358"/>
    <s v="CUST443"/>
    <x v="438"/>
    <x v="3"/>
    <x v="2"/>
    <x v="7"/>
    <n v="8"/>
    <n v="413.52"/>
    <x v="3335"/>
    <x v="3306"/>
  </r>
  <r>
    <n v="3359"/>
    <s v="CUST636"/>
    <x v="722"/>
    <x v="1"/>
    <x v="0"/>
    <x v="4"/>
    <n v="5"/>
    <n v="375.01"/>
    <x v="3336"/>
    <x v="3307"/>
  </r>
  <r>
    <n v="3360"/>
    <s v="CUST730"/>
    <x v="523"/>
    <x v="3"/>
    <x v="0"/>
    <x v="13"/>
    <n v="1"/>
    <n v="937.59"/>
    <x v="3337"/>
    <x v="3308"/>
  </r>
  <r>
    <n v="3361"/>
    <s v="CUST328"/>
    <x v="27"/>
    <x v="3"/>
    <x v="1"/>
    <x v="5"/>
    <n v="6"/>
    <n v="1101.3"/>
    <x v="3338"/>
    <x v="3309"/>
  </r>
  <r>
    <n v="3362"/>
    <s v="CUST862"/>
    <x v="722"/>
    <x v="0"/>
    <x v="0"/>
    <x v="4"/>
    <n v="8"/>
    <n v="674.09"/>
    <x v="3339"/>
    <x v="3310"/>
  </r>
  <r>
    <n v="3363"/>
    <s v="CUST554"/>
    <x v="451"/>
    <x v="3"/>
    <x v="1"/>
    <x v="3"/>
    <n v="10"/>
    <n v="66.52"/>
    <x v="3340"/>
    <x v="3311"/>
  </r>
  <r>
    <n v="3364"/>
    <s v="CUST531"/>
    <x v="158"/>
    <x v="0"/>
    <x v="0"/>
    <x v="4"/>
    <n v="9"/>
    <n v="415.55"/>
    <x v="3341"/>
    <x v="1871"/>
  </r>
  <r>
    <n v="3365"/>
    <s v="CUST995"/>
    <x v="198"/>
    <x v="3"/>
    <x v="2"/>
    <x v="8"/>
    <n v="7"/>
    <n v="738.3"/>
    <x v="3342"/>
    <x v="3312"/>
  </r>
  <r>
    <n v="3366"/>
    <s v="CUST268"/>
    <x v="589"/>
    <x v="0"/>
    <x v="2"/>
    <x v="9"/>
    <n v="2"/>
    <n v="675.74"/>
    <x v="3343"/>
    <x v="3313"/>
  </r>
  <r>
    <n v="3367"/>
    <s v="CUST932"/>
    <x v="476"/>
    <x v="1"/>
    <x v="1"/>
    <x v="5"/>
    <n v="4"/>
    <n v="415.71"/>
    <x v="3344"/>
    <x v="3314"/>
  </r>
  <r>
    <n v="3368"/>
    <s v="CUST175"/>
    <x v="22"/>
    <x v="1"/>
    <x v="2"/>
    <x v="10"/>
    <n v="10"/>
    <n v="896.79"/>
    <x v="3345"/>
    <x v="3315"/>
  </r>
  <r>
    <n v="3369"/>
    <s v="CUST318"/>
    <x v="354"/>
    <x v="3"/>
    <x v="0"/>
    <x v="4"/>
    <n v="6"/>
    <n v="1055.46"/>
    <x v="3346"/>
    <x v="3316"/>
  </r>
  <r>
    <n v="3370"/>
    <s v="CUST860"/>
    <x v="113"/>
    <x v="1"/>
    <x v="2"/>
    <x v="12"/>
    <n v="1"/>
    <n v="941.62"/>
    <x v="3347"/>
    <x v="3317"/>
  </r>
  <r>
    <n v="3371"/>
    <s v="CUST130"/>
    <x v="332"/>
    <x v="0"/>
    <x v="2"/>
    <x v="10"/>
    <n v="9"/>
    <n v="703.21"/>
    <x v="3348"/>
    <x v="3318"/>
  </r>
  <r>
    <n v="3372"/>
    <s v="CUST412"/>
    <x v="699"/>
    <x v="0"/>
    <x v="1"/>
    <x v="2"/>
    <n v="6"/>
    <n v="315.63"/>
    <x v="3349"/>
    <x v="3319"/>
  </r>
  <r>
    <n v="3373"/>
    <s v="CUST849"/>
    <x v="42"/>
    <x v="0"/>
    <x v="2"/>
    <x v="12"/>
    <n v="1"/>
    <n v="587.30999999999995"/>
    <x v="3350"/>
    <x v="3320"/>
  </r>
  <r>
    <n v="3374"/>
    <s v="CUST480"/>
    <x v="627"/>
    <x v="3"/>
    <x v="1"/>
    <x v="2"/>
    <n v="3"/>
    <n v="352.81"/>
    <x v="3351"/>
    <x v="3321"/>
  </r>
  <r>
    <n v="3375"/>
    <s v="CUST606"/>
    <x v="3"/>
    <x v="1"/>
    <x v="1"/>
    <x v="2"/>
    <n v="7"/>
    <n v="664.9"/>
    <x v="3352"/>
    <x v="3322"/>
  </r>
  <r>
    <n v="3376"/>
    <s v="CUST154"/>
    <x v="37"/>
    <x v="0"/>
    <x v="1"/>
    <x v="14"/>
    <n v="9"/>
    <n v="1088.99"/>
    <x v="3353"/>
    <x v="3323"/>
  </r>
  <r>
    <n v="3377"/>
    <s v="CUST977"/>
    <x v="401"/>
    <x v="3"/>
    <x v="0"/>
    <x v="11"/>
    <n v="3"/>
    <n v="212.88"/>
    <x v="3354"/>
    <x v="3324"/>
  </r>
  <r>
    <n v="3378"/>
    <s v="CUST315"/>
    <x v="453"/>
    <x v="0"/>
    <x v="1"/>
    <x v="5"/>
    <n v="8"/>
    <n v="628.54999999999995"/>
    <x v="3355"/>
    <x v="3325"/>
  </r>
  <r>
    <n v="3379"/>
    <s v="CUST629"/>
    <x v="515"/>
    <x v="3"/>
    <x v="2"/>
    <x v="12"/>
    <n v="6"/>
    <n v="193.57"/>
    <x v="3356"/>
    <x v="3326"/>
  </r>
  <r>
    <n v="3380"/>
    <s v="CUST549"/>
    <x v="296"/>
    <x v="0"/>
    <x v="2"/>
    <x v="8"/>
    <n v="7"/>
    <n v="1178.8399999999999"/>
    <x v="3357"/>
    <x v="3327"/>
  </r>
  <r>
    <n v="3381"/>
    <s v="CUST267"/>
    <x v="181"/>
    <x v="1"/>
    <x v="1"/>
    <x v="2"/>
    <n v="6"/>
    <n v="746.68"/>
    <x v="3358"/>
    <x v="3328"/>
  </r>
  <r>
    <n v="3382"/>
    <s v="CUST119"/>
    <x v="618"/>
    <x v="2"/>
    <x v="2"/>
    <x v="10"/>
    <n v="10"/>
    <n v="952.15"/>
    <x v="3359"/>
    <x v="3329"/>
  </r>
  <r>
    <n v="3383"/>
    <s v="CUST593"/>
    <x v="89"/>
    <x v="2"/>
    <x v="2"/>
    <x v="9"/>
    <n v="2"/>
    <n v="424.49"/>
    <x v="3360"/>
    <x v="3330"/>
  </r>
  <r>
    <n v="3384"/>
    <s v="CUST699"/>
    <x v="709"/>
    <x v="1"/>
    <x v="0"/>
    <x v="0"/>
    <n v="5"/>
    <n v="283.27999999999997"/>
    <x v="3361"/>
    <x v="3331"/>
  </r>
  <r>
    <n v="3385"/>
    <s v="CUST192"/>
    <x v="84"/>
    <x v="0"/>
    <x v="2"/>
    <x v="7"/>
    <n v="1"/>
    <n v="465.97"/>
    <x v="3362"/>
    <x v="3332"/>
  </r>
  <r>
    <n v="3386"/>
    <s v="CUST961"/>
    <x v="62"/>
    <x v="0"/>
    <x v="1"/>
    <x v="2"/>
    <n v="10"/>
    <n v="922.05"/>
    <x v="3363"/>
    <x v="3333"/>
  </r>
  <r>
    <n v="3387"/>
    <s v="CUST289"/>
    <x v="611"/>
    <x v="1"/>
    <x v="0"/>
    <x v="1"/>
    <n v="9"/>
    <n v="553.91"/>
    <x v="3364"/>
    <x v="3334"/>
  </r>
  <r>
    <n v="3388"/>
    <s v="CUST511"/>
    <x v="4"/>
    <x v="1"/>
    <x v="0"/>
    <x v="0"/>
    <n v="5"/>
    <n v="320.41000000000003"/>
    <x v="3365"/>
    <x v="3335"/>
  </r>
  <r>
    <n v="3389"/>
    <s v="CUST768"/>
    <x v="557"/>
    <x v="0"/>
    <x v="0"/>
    <x v="1"/>
    <n v="8"/>
    <n v="864.46"/>
    <x v="3366"/>
    <x v="3336"/>
  </r>
  <r>
    <n v="3390"/>
    <s v="CUST312"/>
    <x v="436"/>
    <x v="0"/>
    <x v="0"/>
    <x v="1"/>
    <n v="3"/>
    <n v="294.69"/>
    <x v="3367"/>
    <x v="3337"/>
  </r>
  <r>
    <n v="3391"/>
    <s v="CUST811"/>
    <x v="24"/>
    <x v="0"/>
    <x v="1"/>
    <x v="2"/>
    <n v="10"/>
    <n v="626.87"/>
    <x v="3368"/>
    <x v="3338"/>
  </r>
  <r>
    <n v="3392"/>
    <s v="CUST323"/>
    <x v="218"/>
    <x v="2"/>
    <x v="0"/>
    <x v="1"/>
    <n v="6"/>
    <n v="785.17"/>
    <x v="3369"/>
    <x v="3339"/>
  </r>
  <r>
    <n v="3393"/>
    <s v="CUST446"/>
    <x v="389"/>
    <x v="3"/>
    <x v="1"/>
    <x v="2"/>
    <n v="1"/>
    <n v="616.86"/>
    <x v="3370"/>
    <x v="3340"/>
  </r>
  <r>
    <n v="3394"/>
    <s v="CUST313"/>
    <x v="393"/>
    <x v="0"/>
    <x v="0"/>
    <x v="13"/>
    <n v="5"/>
    <n v="805.13"/>
    <x v="3371"/>
    <x v="3341"/>
  </r>
  <r>
    <n v="3395"/>
    <s v="CUST430"/>
    <x v="124"/>
    <x v="0"/>
    <x v="0"/>
    <x v="4"/>
    <n v="3"/>
    <n v="986.8"/>
    <x v="3372"/>
    <x v="3342"/>
  </r>
  <r>
    <n v="3396"/>
    <s v="CUST861"/>
    <x v="108"/>
    <x v="1"/>
    <x v="2"/>
    <x v="10"/>
    <n v="10"/>
    <n v="1143.1099999999999"/>
    <x v="3373"/>
    <x v="3343"/>
  </r>
  <r>
    <n v="3397"/>
    <s v="CUST245"/>
    <x v="412"/>
    <x v="2"/>
    <x v="0"/>
    <x v="11"/>
    <n v="9"/>
    <n v="432.84"/>
    <x v="3374"/>
    <x v="3344"/>
  </r>
  <r>
    <n v="3398"/>
    <s v="CUST512"/>
    <x v="367"/>
    <x v="1"/>
    <x v="2"/>
    <x v="12"/>
    <n v="8"/>
    <n v="346.85"/>
    <x v="3375"/>
    <x v="3345"/>
  </r>
  <r>
    <n v="3399"/>
    <s v="CUST271"/>
    <x v="652"/>
    <x v="2"/>
    <x v="0"/>
    <x v="0"/>
    <n v="10"/>
    <n v="459.84"/>
    <x v="3376"/>
    <x v="3346"/>
  </r>
  <r>
    <n v="3400"/>
    <s v="CUST885"/>
    <x v="653"/>
    <x v="3"/>
    <x v="0"/>
    <x v="0"/>
    <n v="7"/>
    <n v="1027.96"/>
    <x v="3377"/>
    <x v="3347"/>
  </r>
  <r>
    <n v="3401"/>
    <s v="CUST641"/>
    <x v="502"/>
    <x v="1"/>
    <x v="2"/>
    <x v="12"/>
    <n v="3"/>
    <n v="982.44"/>
    <x v="3378"/>
    <x v="3348"/>
  </r>
  <r>
    <n v="3402"/>
    <s v="CUST269"/>
    <x v="590"/>
    <x v="2"/>
    <x v="0"/>
    <x v="4"/>
    <n v="6"/>
    <n v="186.41"/>
    <x v="3379"/>
    <x v="3349"/>
  </r>
  <r>
    <n v="3403"/>
    <s v="CUST888"/>
    <x v="142"/>
    <x v="3"/>
    <x v="0"/>
    <x v="11"/>
    <n v="8"/>
    <n v="990.65"/>
    <x v="3380"/>
    <x v="3350"/>
  </r>
  <r>
    <n v="3404"/>
    <s v="CUST752"/>
    <x v="485"/>
    <x v="0"/>
    <x v="1"/>
    <x v="5"/>
    <n v="9"/>
    <n v="220.71"/>
    <x v="3381"/>
    <x v="3351"/>
  </r>
  <r>
    <n v="3405"/>
    <s v="CUST113"/>
    <x v="463"/>
    <x v="0"/>
    <x v="0"/>
    <x v="4"/>
    <n v="5"/>
    <n v="862.13"/>
    <x v="3382"/>
    <x v="3352"/>
  </r>
  <r>
    <n v="3406"/>
    <s v="CUST226"/>
    <x v="247"/>
    <x v="2"/>
    <x v="1"/>
    <x v="3"/>
    <n v="8"/>
    <n v="996.09"/>
    <x v="3383"/>
    <x v="3353"/>
  </r>
  <r>
    <n v="3407"/>
    <s v="CUST993"/>
    <x v="209"/>
    <x v="2"/>
    <x v="2"/>
    <x v="7"/>
    <n v="9"/>
    <n v="1021.78"/>
    <x v="3384"/>
    <x v="3354"/>
  </r>
  <r>
    <n v="3408"/>
    <s v="CUST891"/>
    <x v="117"/>
    <x v="0"/>
    <x v="2"/>
    <x v="10"/>
    <n v="2"/>
    <n v="1012.31"/>
    <x v="3385"/>
    <x v="3355"/>
  </r>
  <r>
    <n v="3409"/>
    <s v="CUST708"/>
    <x v="522"/>
    <x v="0"/>
    <x v="1"/>
    <x v="5"/>
    <n v="9"/>
    <n v="522.46"/>
    <x v="3386"/>
    <x v="3356"/>
  </r>
  <r>
    <n v="3410"/>
    <s v="CUST707"/>
    <x v="487"/>
    <x v="3"/>
    <x v="1"/>
    <x v="2"/>
    <n v="5"/>
    <n v="325.3"/>
    <x v="3387"/>
    <x v="3357"/>
  </r>
  <r>
    <n v="3411"/>
    <s v="CUST199"/>
    <x v="451"/>
    <x v="2"/>
    <x v="0"/>
    <x v="13"/>
    <n v="4"/>
    <n v="306.73"/>
    <x v="3388"/>
    <x v="3358"/>
  </r>
  <r>
    <n v="3412"/>
    <s v="CUST854"/>
    <x v="152"/>
    <x v="0"/>
    <x v="2"/>
    <x v="12"/>
    <n v="5"/>
    <n v="1174.46"/>
    <x v="3389"/>
    <x v="3359"/>
  </r>
  <r>
    <n v="3413"/>
    <s v="CUST798"/>
    <x v="81"/>
    <x v="0"/>
    <x v="2"/>
    <x v="10"/>
    <n v="8"/>
    <n v="419.81"/>
    <x v="3390"/>
    <x v="3360"/>
  </r>
  <r>
    <n v="3414"/>
    <s v="CUST305"/>
    <x v="670"/>
    <x v="2"/>
    <x v="2"/>
    <x v="9"/>
    <n v="3"/>
    <n v="334.93"/>
    <x v="3391"/>
    <x v="3361"/>
  </r>
  <r>
    <n v="3415"/>
    <s v="CUST538"/>
    <x v="46"/>
    <x v="1"/>
    <x v="2"/>
    <x v="7"/>
    <n v="10"/>
    <n v="434.92"/>
    <x v="3392"/>
    <x v="3362"/>
  </r>
  <r>
    <n v="3416"/>
    <s v="CUST401"/>
    <x v="175"/>
    <x v="2"/>
    <x v="1"/>
    <x v="6"/>
    <n v="7"/>
    <n v="1195.4000000000001"/>
    <x v="3393"/>
    <x v="3363"/>
  </r>
  <r>
    <n v="3417"/>
    <s v="CUST533"/>
    <x v="113"/>
    <x v="0"/>
    <x v="2"/>
    <x v="8"/>
    <n v="3"/>
    <n v="208.59"/>
    <x v="3394"/>
    <x v="3364"/>
  </r>
  <r>
    <n v="3418"/>
    <s v="CUST373"/>
    <x v="46"/>
    <x v="3"/>
    <x v="0"/>
    <x v="11"/>
    <n v="6"/>
    <n v="115.41"/>
    <x v="3395"/>
    <x v="3365"/>
  </r>
  <r>
    <n v="3419"/>
    <s v="CUST951"/>
    <x v="599"/>
    <x v="1"/>
    <x v="2"/>
    <x v="9"/>
    <n v="4"/>
    <n v="1057.53"/>
    <x v="3396"/>
    <x v="3366"/>
  </r>
  <r>
    <n v="3420"/>
    <s v="CUST936"/>
    <x v="293"/>
    <x v="3"/>
    <x v="2"/>
    <x v="8"/>
    <n v="4"/>
    <n v="240.03"/>
    <x v="3397"/>
    <x v="3367"/>
  </r>
  <r>
    <n v="3421"/>
    <s v="CUST649"/>
    <x v="441"/>
    <x v="1"/>
    <x v="0"/>
    <x v="0"/>
    <n v="2"/>
    <n v="326.95"/>
    <x v="3398"/>
    <x v="3368"/>
  </r>
  <r>
    <n v="3422"/>
    <s v="CUST893"/>
    <x v="726"/>
    <x v="0"/>
    <x v="0"/>
    <x v="0"/>
    <n v="7"/>
    <n v="770.51"/>
    <x v="3399"/>
    <x v="3369"/>
  </r>
  <r>
    <n v="3423"/>
    <s v="CUST386"/>
    <x v="469"/>
    <x v="2"/>
    <x v="0"/>
    <x v="4"/>
    <n v="5"/>
    <n v="165.94"/>
    <x v="3400"/>
    <x v="652"/>
  </r>
  <r>
    <n v="3424"/>
    <s v="CUST167"/>
    <x v="361"/>
    <x v="0"/>
    <x v="1"/>
    <x v="6"/>
    <n v="2"/>
    <n v="364.81"/>
    <x v="3401"/>
    <x v="3370"/>
  </r>
  <r>
    <n v="3425"/>
    <s v="CUST419"/>
    <x v="231"/>
    <x v="1"/>
    <x v="1"/>
    <x v="5"/>
    <n v="6"/>
    <n v="739.15"/>
    <x v="3402"/>
    <x v="3371"/>
  </r>
  <r>
    <n v="3426"/>
    <s v="CUST953"/>
    <x v="53"/>
    <x v="1"/>
    <x v="1"/>
    <x v="5"/>
    <n v="5"/>
    <n v="837.39"/>
    <x v="3403"/>
    <x v="3372"/>
  </r>
  <r>
    <n v="3427"/>
    <s v="CUST440"/>
    <x v="89"/>
    <x v="0"/>
    <x v="2"/>
    <x v="9"/>
    <n v="7"/>
    <n v="302.54000000000002"/>
    <x v="3404"/>
    <x v="3373"/>
  </r>
  <r>
    <n v="3428"/>
    <s v="CUST925"/>
    <x v="257"/>
    <x v="0"/>
    <x v="1"/>
    <x v="6"/>
    <n v="4"/>
    <n v="1179"/>
    <x v="3405"/>
    <x v="3374"/>
  </r>
  <r>
    <n v="3429"/>
    <s v="CUST177"/>
    <x v="245"/>
    <x v="2"/>
    <x v="0"/>
    <x v="13"/>
    <n v="7"/>
    <n v="56.37"/>
    <x v="3406"/>
    <x v="3375"/>
  </r>
  <r>
    <n v="3430"/>
    <s v="CUST616"/>
    <x v="87"/>
    <x v="3"/>
    <x v="0"/>
    <x v="13"/>
    <n v="7"/>
    <n v="808.83"/>
    <x v="3407"/>
    <x v="3376"/>
  </r>
  <r>
    <n v="3431"/>
    <s v="CUST236"/>
    <x v="266"/>
    <x v="0"/>
    <x v="2"/>
    <x v="7"/>
    <n v="2"/>
    <n v="688.97"/>
    <x v="3408"/>
    <x v="3377"/>
  </r>
  <r>
    <n v="3432"/>
    <s v="CUST870"/>
    <x v="663"/>
    <x v="0"/>
    <x v="0"/>
    <x v="4"/>
    <n v="10"/>
    <n v="1194.9100000000001"/>
    <x v="3409"/>
    <x v="3378"/>
  </r>
  <r>
    <n v="3433"/>
    <s v="CUST318"/>
    <x v="313"/>
    <x v="2"/>
    <x v="2"/>
    <x v="9"/>
    <n v="7"/>
    <n v="802.47"/>
    <x v="3410"/>
    <x v="3379"/>
  </r>
  <r>
    <n v="3434"/>
    <s v="CUST286"/>
    <x v="161"/>
    <x v="1"/>
    <x v="2"/>
    <x v="9"/>
    <n v="1"/>
    <n v="1022.62"/>
    <x v="3411"/>
    <x v="3380"/>
  </r>
  <r>
    <n v="3435"/>
    <s v="CUST968"/>
    <x v="244"/>
    <x v="3"/>
    <x v="0"/>
    <x v="0"/>
    <n v="6"/>
    <n v="302.60000000000002"/>
    <x v="3412"/>
    <x v="3381"/>
  </r>
  <r>
    <n v="3436"/>
    <s v="CUST105"/>
    <x v="484"/>
    <x v="3"/>
    <x v="1"/>
    <x v="3"/>
    <n v="4"/>
    <n v="804.75"/>
    <x v="3413"/>
    <x v="3382"/>
  </r>
  <r>
    <n v="3437"/>
    <s v="CUST900"/>
    <x v="502"/>
    <x v="3"/>
    <x v="1"/>
    <x v="3"/>
    <n v="9"/>
    <n v="1118.02"/>
    <x v="3414"/>
    <x v="3383"/>
  </r>
  <r>
    <n v="3438"/>
    <s v="CUST662"/>
    <x v="396"/>
    <x v="2"/>
    <x v="1"/>
    <x v="3"/>
    <n v="5"/>
    <n v="851.01"/>
    <x v="3415"/>
    <x v="3384"/>
  </r>
  <r>
    <n v="3439"/>
    <s v="CUST139"/>
    <x v="410"/>
    <x v="0"/>
    <x v="1"/>
    <x v="14"/>
    <n v="8"/>
    <n v="1136.74"/>
    <x v="3416"/>
    <x v="3385"/>
  </r>
  <r>
    <n v="3440"/>
    <s v="CUST931"/>
    <x v="471"/>
    <x v="1"/>
    <x v="2"/>
    <x v="9"/>
    <n v="10"/>
    <n v="627.37"/>
    <x v="3417"/>
    <x v="3386"/>
  </r>
  <r>
    <n v="3441"/>
    <s v="CUST908"/>
    <x v="630"/>
    <x v="3"/>
    <x v="1"/>
    <x v="3"/>
    <n v="1"/>
    <n v="858.12"/>
    <x v="3418"/>
    <x v="3387"/>
  </r>
  <r>
    <n v="3442"/>
    <s v="CUST720"/>
    <x v="40"/>
    <x v="3"/>
    <x v="2"/>
    <x v="8"/>
    <n v="2"/>
    <n v="473"/>
    <x v="3419"/>
    <x v="3388"/>
  </r>
  <r>
    <n v="3443"/>
    <s v="CUST871"/>
    <x v="691"/>
    <x v="3"/>
    <x v="1"/>
    <x v="2"/>
    <n v="9"/>
    <n v="331.22"/>
    <x v="3420"/>
    <x v="3389"/>
  </r>
  <r>
    <n v="3444"/>
    <s v="CUST696"/>
    <x v="252"/>
    <x v="3"/>
    <x v="0"/>
    <x v="13"/>
    <n v="7"/>
    <n v="257.77999999999997"/>
    <x v="3421"/>
    <x v="3390"/>
  </r>
  <r>
    <n v="3445"/>
    <s v="CUST706"/>
    <x v="347"/>
    <x v="3"/>
    <x v="0"/>
    <x v="13"/>
    <n v="3"/>
    <n v="1011.58"/>
    <x v="3422"/>
    <x v="3391"/>
  </r>
  <r>
    <n v="3446"/>
    <s v="CUST314"/>
    <x v="529"/>
    <x v="2"/>
    <x v="0"/>
    <x v="11"/>
    <n v="9"/>
    <n v="955.99"/>
    <x v="3423"/>
    <x v="3392"/>
  </r>
  <r>
    <n v="3447"/>
    <s v="CUST668"/>
    <x v="382"/>
    <x v="3"/>
    <x v="2"/>
    <x v="9"/>
    <n v="5"/>
    <n v="1012.98"/>
    <x v="3424"/>
    <x v="3393"/>
  </r>
  <r>
    <n v="3448"/>
    <s v="CUST408"/>
    <x v="226"/>
    <x v="2"/>
    <x v="2"/>
    <x v="10"/>
    <n v="2"/>
    <n v="955.85"/>
    <x v="3425"/>
    <x v="3394"/>
  </r>
  <r>
    <n v="3449"/>
    <s v="CUST606"/>
    <x v="472"/>
    <x v="1"/>
    <x v="1"/>
    <x v="14"/>
    <n v="10"/>
    <n v="874.79"/>
    <x v="3426"/>
    <x v="2089"/>
  </r>
  <r>
    <n v="3450"/>
    <s v="CUST861"/>
    <x v="612"/>
    <x v="3"/>
    <x v="1"/>
    <x v="6"/>
    <n v="9"/>
    <n v="123.82"/>
    <x v="3427"/>
    <x v="3395"/>
  </r>
  <r>
    <n v="3451"/>
    <s v="CUST816"/>
    <x v="671"/>
    <x v="2"/>
    <x v="2"/>
    <x v="12"/>
    <n v="10"/>
    <n v="436.74"/>
    <x v="3428"/>
    <x v="3396"/>
  </r>
  <r>
    <n v="3452"/>
    <s v="CUST187"/>
    <x v="401"/>
    <x v="2"/>
    <x v="2"/>
    <x v="9"/>
    <n v="3"/>
    <n v="1092.99"/>
    <x v="3429"/>
    <x v="3397"/>
  </r>
  <r>
    <n v="3453"/>
    <s v="CUST163"/>
    <x v="333"/>
    <x v="1"/>
    <x v="0"/>
    <x v="4"/>
    <n v="8"/>
    <n v="1158.55"/>
    <x v="3430"/>
    <x v="3398"/>
  </r>
  <r>
    <n v="3454"/>
    <s v="CUST376"/>
    <x v="555"/>
    <x v="1"/>
    <x v="2"/>
    <x v="12"/>
    <n v="8"/>
    <n v="1171.33"/>
    <x v="3431"/>
    <x v="3399"/>
  </r>
  <r>
    <n v="3455"/>
    <s v="CUST664"/>
    <x v="257"/>
    <x v="3"/>
    <x v="1"/>
    <x v="14"/>
    <n v="2"/>
    <n v="373.01"/>
    <x v="3432"/>
    <x v="3400"/>
  </r>
  <r>
    <n v="3456"/>
    <s v="CUST686"/>
    <x v="62"/>
    <x v="0"/>
    <x v="2"/>
    <x v="12"/>
    <n v="6"/>
    <n v="603.19000000000005"/>
    <x v="3433"/>
    <x v="3401"/>
  </r>
  <r>
    <n v="3457"/>
    <s v="CUST765"/>
    <x v="562"/>
    <x v="3"/>
    <x v="2"/>
    <x v="8"/>
    <n v="10"/>
    <n v="912.53"/>
    <x v="3434"/>
    <x v="3402"/>
  </r>
  <r>
    <n v="3458"/>
    <s v="CUST728"/>
    <x v="680"/>
    <x v="3"/>
    <x v="0"/>
    <x v="13"/>
    <n v="6"/>
    <n v="264.02999999999997"/>
    <x v="3435"/>
    <x v="3403"/>
  </r>
  <r>
    <n v="3459"/>
    <s v="CUST287"/>
    <x v="589"/>
    <x v="2"/>
    <x v="0"/>
    <x v="4"/>
    <n v="1"/>
    <n v="1106.27"/>
    <x v="3436"/>
    <x v="3404"/>
  </r>
  <r>
    <n v="3460"/>
    <s v="CUST680"/>
    <x v="610"/>
    <x v="2"/>
    <x v="1"/>
    <x v="5"/>
    <n v="5"/>
    <n v="38.340000000000003"/>
    <x v="3437"/>
    <x v="3405"/>
  </r>
  <r>
    <n v="3461"/>
    <s v="CUST155"/>
    <x v="364"/>
    <x v="1"/>
    <x v="1"/>
    <x v="6"/>
    <n v="1"/>
    <n v="170.36"/>
    <x v="3438"/>
    <x v="3406"/>
  </r>
  <r>
    <n v="3462"/>
    <s v="CUST382"/>
    <x v="225"/>
    <x v="1"/>
    <x v="0"/>
    <x v="4"/>
    <n v="7"/>
    <n v="619.59"/>
    <x v="3439"/>
    <x v="3407"/>
  </r>
  <r>
    <n v="3463"/>
    <s v="CUST258"/>
    <x v="38"/>
    <x v="1"/>
    <x v="0"/>
    <x v="1"/>
    <n v="2"/>
    <n v="315.13"/>
    <x v="3440"/>
    <x v="3408"/>
  </r>
  <r>
    <n v="3464"/>
    <s v="CUST547"/>
    <x v="371"/>
    <x v="3"/>
    <x v="2"/>
    <x v="9"/>
    <n v="8"/>
    <n v="559.79"/>
    <x v="3441"/>
    <x v="3409"/>
  </r>
  <r>
    <n v="3465"/>
    <s v="CUST821"/>
    <x v="328"/>
    <x v="3"/>
    <x v="2"/>
    <x v="10"/>
    <n v="1"/>
    <n v="841.78"/>
    <x v="3442"/>
    <x v="3349"/>
  </r>
  <r>
    <n v="3466"/>
    <s v="CUST791"/>
    <x v="675"/>
    <x v="1"/>
    <x v="1"/>
    <x v="5"/>
    <n v="9"/>
    <n v="226.07"/>
    <x v="3443"/>
    <x v="3410"/>
  </r>
  <r>
    <n v="3467"/>
    <s v="CUST204"/>
    <x v="325"/>
    <x v="1"/>
    <x v="1"/>
    <x v="3"/>
    <n v="1"/>
    <n v="892.17"/>
    <x v="3444"/>
    <x v="3411"/>
  </r>
  <r>
    <n v="3468"/>
    <s v="CUST788"/>
    <x v="233"/>
    <x v="2"/>
    <x v="0"/>
    <x v="4"/>
    <n v="1"/>
    <n v="129.30000000000001"/>
    <x v="3445"/>
    <x v="1158"/>
  </r>
  <r>
    <n v="3469"/>
    <s v="CUST619"/>
    <x v="703"/>
    <x v="1"/>
    <x v="0"/>
    <x v="11"/>
    <n v="6"/>
    <n v="1092.08"/>
    <x v="3446"/>
    <x v="3412"/>
  </r>
  <r>
    <n v="3470"/>
    <s v="CUST252"/>
    <x v="502"/>
    <x v="2"/>
    <x v="2"/>
    <x v="9"/>
    <n v="1"/>
    <n v="762.29"/>
    <x v="3447"/>
    <x v="3413"/>
  </r>
  <r>
    <n v="3471"/>
    <s v="CUST651"/>
    <x v="272"/>
    <x v="2"/>
    <x v="2"/>
    <x v="7"/>
    <n v="10"/>
    <n v="1090.33"/>
    <x v="3448"/>
    <x v="3414"/>
  </r>
  <r>
    <n v="3472"/>
    <s v="CUST545"/>
    <x v="82"/>
    <x v="3"/>
    <x v="0"/>
    <x v="11"/>
    <n v="2"/>
    <n v="847.6"/>
    <x v="3449"/>
    <x v="3415"/>
  </r>
  <r>
    <n v="3473"/>
    <s v="CUST782"/>
    <x v="184"/>
    <x v="2"/>
    <x v="1"/>
    <x v="6"/>
    <n v="10"/>
    <n v="1135.6500000000001"/>
    <x v="3450"/>
    <x v="3416"/>
  </r>
  <r>
    <n v="3474"/>
    <s v="CUST701"/>
    <x v="631"/>
    <x v="0"/>
    <x v="0"/>
    <x v="13"/>
    <n v="5"/>
    <n v="690.4"/>
    <x v="3451"/>
    <x v="3417"/>
  </r>
  <r>
    <n v="3475"/>
    <s v="CUST570"/>
    <x v="68"/>
    <x v="0"/>
    <x v="2"/>
    <x v="10"/>
    <n v="5"/>
    <n v="126.13"/>
    <x v="3452"/>
    <x v="3418"/>
  </r>
  <r>
    <n v="3476"/>
    <s v="CUST882"/>
    <x v="353"/>
    <x v="0"/>
    <x v="1"/>
    <x v="14"/>
    <n v="9"/>
    <n v="882.07"/>
    <x v="3453"/>
    <x v="3419"/>
  </r>
  <r>
    <n v="3477"/>
    <s v="CUST798"/>
    <x v="460"/>
    <x v="0"/>
    <x v="0"/>
    <x v="1"/>
    <n v="2"/>
    <n v="490.06"/>
    <x v="3454"/>
    <x v="3420"/>
  </r>
  <r>
    <n v="3478"/>
    <s v="CUST508"/>
    <x v="103"/>
    <x v="3"/>
    <x v="1"/>
    <x v="2"/>
    <n v="10"/>
    <n v="824.41"/>
    <x v="3455"/>
    <x v="3421"/>
  </r>
  <r>
    <n v="3479"/>
    <s v="CUST922"/>
    <x v="529"/>
    <x v="1"/>
    <x v="2"/>
    <x v="12"/>
    <n v="2"/>
    <n v="756.33"/>
    <x v="3456"/>
    <x v="3422"/>
  </r>
  <r>
    <n v="3480"/>
    <s v="CUST458"/>
    <x v="597"/>
    <x v="2"/>
    <x v="0"/>
    <x v="1"/>
    <n v="10"/>
    <n v="795.44"/>
    <x v="3457"/>
    <x v="3423"/>
  </r>
  <r>
    <n v="3481"/>
    <s v="CUST114"/>
    <x v="320"/>
    <x v="3"/>
    <x v="1"/>
    <x v="14"/>
    <n v="8"/>
    <n v="593.78"/>
    <x v="3458"/>
    <x v="3424"/>
  </r>
  <r>
    <n v="3482"/>
    <s v="CUST527"/>
    <x v="440"/>
    <x v="3"/>
    <x v="2"/>
    <x v="12"/>
    <n v="3"/>
    <n v="992.56"/>
    <x v="3459"/>
    <x v="3425"/>
  </r>
  <r>
    <n v="3483"/>
    <s v="CUST893"/>
    <x v="390"/>
    <x v="3"/>
    <x v="2"/>
    <x v="8"/>
    <n v="4"/>
    <n v="684.72"/>
    <x v="3460"/>
    <x v="3426"/>
  </r>
  <r>
    <n v="3484"/>
    <s v="CUST815"/>
    <x v="484"/>
    <x v="2"/>
    <x v="1"/>
    <x v="14"/>
    <n v="4"/>
    <n v="1170.07"/>
    <x v="3461"/>
    <x v="3427"/>
  </r>
  <r>
    <n v="3485"/>
    <s v="CUST237"/>
    <x v="654"/>
    <x v="3"/>
    <x v="0"/>
    <x v="4"/>
    <n v="4"/>
    <n v="781.75"/>
    <x v="3462"/>
    <x v="3428"/>
  </r>
  <r>
    <n v="3486"/>
    <s v="CUST370"/>
    <x v="682"/>
    <x v="1"/>
    <x v="1"/>
    <x v="14"/>
    <n v="3"/>
    <n v="1012.31"/>
    <x v="3463"/>
    <x v="3429"/>
  </r>
  <r>
    <n v="3487"/>
    <s v="CUST976"/>
    <x v="596"/>
    <x v="1"/>
    <x v="0"/>
    <x v="4"/>
    <n v="6"/>
    <n v="118.72"/>
    <x v="3464"/>
    <x v="3430"/>
  </r>
  <r>
    <n v="3488"/>
    <s v="CUST364"/>
    <x v="473"/>
    <x v="2"/>
    <x v="2"/>
    <x v="12"/>
    <n v="10"/>
    <n v="152.74"/>
    <x v="3465"/>
    <x v="3431"/>
  </r>
  <r>
    <n v="3489"/>
    <s v="CUST108"/>
    <x v="356"/>
    <x v="2"/>
    <x v="1"/>
    <x v="3"/>
    <n v="6"/>
    <n v="484.23"/>
    <x v="3466"/>
    <x v="3432"/>
  </r>
  <r>
    <n v="3490"/>
    <s v="CUST543"/>
    <x v="62"/>
    <x v="3"/>
    <x v="2"/>
    <x v="12"/>
    <n v="3"/>
    <n v="987.71"/>
    <x v="3467"/>
    <x v="3433"/>
  </r>
  <r>
    <n v="3491"/>
    <s v="CUST878"/>
    <x v="306"/>
    <x v="1"/>
    <x v="2"/>
    <x v="8"/>
    <n v="2"/>
    <n v="167.66"/>
    <x v="3468"/>
    <x v="3434"/>
  </r>
  <r>
    <n v="3492"/>
    <s v="CUST618"/>
    <x v="364"/>
    <x v="1"/>
    <x v="1"/>
    <x v="5"/>
    <n v="5"/>
    <n v="309.57"/>
    <x v="3469"/>
    <x v="3435"/>
  </r>
  <r>
    <n v="3493"/>
    <s v="CUST357"/>
    <x v="121"/>
    <x v="3"/>
    <x v="0"/>
    <x v="4"/>
    <n v="9"/>
    <n v="188.94"/>
    <x v="3470"/>
    <x v="3436"/>
  </r>
  <r>
    <n v="3494"/>
    <s v="CUST802"/>
    <x v="691"/>
    <x v="2"/>
    <x v="2"/>
    <x v="8"/>
    <n v="4"/>
    <n v="608.87"/>
    <x v="3471"/>
    <x v="3437"/>
  </r>
  <r>
    <n v="3495"/>
    <s v="CUST916"/>
    <x v="369"/>
    <x v="2"/>
    <x v="1"/>
    <x v="5"/>
    <n v="9"/>
    <n v="232.47"/>
    <x v="3472"/>
    <x v="3438"/>
  </r>
  <r>
    <n v="3496"/>
    <s v="CUST784"/>
    <x v="0"/>
    <x v="2"/>
    <x v="0"/>
    <x v="13"/>
    <n v="3"/>
    <n v="209.32"/>
    <x v="3473"/>
    <x v="3439"/>
  </r>
  <r>
    <n v="3497"/>
    <s v="CUST738"/>
    <x v="541"/>
    <x v="0"/>
    <x v="1"/>
    <x v="3"/>
    <n v="3"/>
    <n v="946.89"/>
    <x v="3474"/>
    <x v="3440"/>
  </r>
  <r>
    <n v="3498"/>
    <s v="CUST696"/>
    <x v="466"/>
    <x v="2"/>
    <x v="2"/>
    <x v="10"/>
    <n v="1"/>
    <n v="317.26"/>
    <x v="3475"/>
    <x v="3441"/>
  </r>
  <r>
    <n v="3499"/>
    <s v="CUST426"/>
    <x v="289"/>
    <x v="1"/>
    <x v="0"/>
    <x v="1"/>
    <n v="8"/>
    <n v="492.17"/>
    <x v="3476"/>
    <x v="3442"/>
  </r>
  <r>
    <n v="3500"/>
    <s v="CUST138"/>
    <x v="61"/>
    <x v="2"/>
    <x v="2"/>
    <x v="8"/>
    <n v="8"/>
    <n v="1056.54"/>
    <x v="3477"/>
    <x v="3443"/>
  </r>
  <r>
    <n v="3501"/>
    <s v="CUST380"/>
    <x v="152"/>
    <x v="3"/>
    <x v="1"/>
    <x v="5"/>
    <n v="3"/>
    <n v="327.94"/>
    <x v="3478"/>
    <x v="3444"/>
  </r>
  <r>
    <n v="3502"/>
    <s v="CUST390"/>
    <x v="457"/>
    <x v="0"/>
    <x v="2"/>
    <x v="12"/>
    <n v="7"/>
    <n v="17.440000000000001"/>
    <x v="3479"/>
    <x v="3445"/>
  </r>
  <r>
    <n v="3503"/>
    <s v="CUST809"/>
    <x v="244"/>
    <x v="0"/>
    <x v="0"/>
    <x v="11"/>
    <n v="2"/>
    <n v="126.72"/>
    <x v="3480"/>
    <x v="3446"/>
  </r>
  <r>
    <n v="3504"/>
    <s v="CUST461"/>
    <x v="576"/>
    <x v="3"/>
    <x v="1"/>
    <x v="5"/>
    <n v="10"/>
    <n v="703.41"/>
    <x v="3481"/>
    <x v="3447"/>
  </r>
  <r>
    <n v="3505"/>
    <s v="CUST848"/>
    <x v="584"/>
    <x v="3"/>
    <x v="0"/>
    <x v="0"/>
    <n v="3"/>
    <n v="832.99"/>
    <x v="3482"/>
    <x v="3448"/>
  </r>
  <r>
    <n v="3506"/>
    <s v="CUST479"/>
    <x v="242"/>
    <x v="2"/>
    <x v="2"/>
    <x v="9"/>
    <n v="5"/>
    <n v="1198.43"/>
    <x v="3483"/>
    <x v="3449"/>
  </r>
  <r>
    <n v="3507"/>
    <s v="CUST380"/>
    <x v="231"/>
    <x v="1"/>
    <x v="2"/>
    <x v="10"/>
    <n v="2"/>
    <n v="726.84"/>
    <x v="3484"/>
    <x v="3450"/>
  </r>
  <r>
    <n v="3508"/>
    <s v="CUST810"/>
    <x v="169"/>
    <x v="1"/>
    <x v="1"/>
    <x v="2"/>
    <n v="9"/>
    <n v="572.17999999999995"/>
    <x v="3485"/>
    <x v="1189"/>
  </r>
  <r>
    <n v="3509"/>
    <s v="CUST311"/>
    <x v="667"/>
    <x v="2"/>
    <x v="2"/>
    <x v="7"/>
    <n v="2"/>
    <n v="977.78"/>
    <x v="3486"/>
    <x v="3451"/>
  </r>
  <r>
    <n v="3510"/>
    <s v="CUST626"/>
    <x v="206"/>
    <x v="1"/>
    <x v="1"/>
    <x v="3"/>
    <n v="2"/>
    <n v="694.14"/>
    <x v="3487"/>
    <x v="3452"/>
  </r>
  <r>
    <n v="3511"/>
    <s v="CUST358"/>
    <x v="446"/>
    <x v="3"/>
    <x v="2"/>
    <x v="9"/>
    <n v="9"/>
    <n v="1187.58"/>
    <x v="3488"/>
    <x v="3453"/>
  </r>
  <r>
    <n v="3512"/>
    <s v="CUST120"/>
    <x v="491"/>
    <x v="3"/>
    <x v="0"/>
    <x v="13"/>
    <n v="3"/>
    <n v="516.17999999999995"/>
    <x v="3489"/>
    <x v="3454"/>
  </r>
  <r>
    <n v="3513"/>
    <s v="CUST779"/>
    <x v="327"/>
    <x v="1"/>
    <x v="1"/>
    <x v="6"/>
    <n v="8"/>
    <n v="444.73"/>
    <x v="3490"/>
    <x v="3455"/>
  </r>
  <r>
    <n v="3514"/>
    <s v="CUST602"/>
    <x v="363"/>
    <x v="1"/>
    <x v="2"/>
    <x v="9"/>
    <n v="9"/>
    <n v="456.88"/>
    <x v="3491"/>
    <x v="3456"/>
  </r>
  <r>
    <n v="3515"/>
    <s v="CUST232"/>
    <x v="295"/>
    <x v="2"/>
    <x v="2"/>
    <x v="7"/>
    <n v="4"/>
    <n v="708.68"/>
    <x v="3492"/>
    <x v="3457"/>
  </r>
  <r>
    <n v="3516"/>
    <s v="CUST304"/>
    <x v="365"/>
    <x v="1"/>
    <x v="2"/>
    <x v="12"/>
    <n v="6"/>
    <n v="1054.69"/>
    <x v="3493"/>
    <x v="3458"/>
  </r>
  <r>
    <n v="3517"/>
    <s v="CUST992"/>
    <x v="1"/>
    <x v="0"/>
    <x v="2"/>
    <x v="8"/>
    <n v="4"/>
    <n v="1129.43"/>
    <x v="3494"/>
    <x v="3459"/>
  </r>
  <r>
    <n v="3518"/>
    <s v="CUST854"/>
    <x v="592"/>
    <x v="2"/>
    <x v="1"/>
    <x v="6"/>
    <n v="6"/>
    <n v="640.73"/>
    <x v="3495"/>
    <x v="3460"/>
  </r>
  <r>
    <n v="3519"/>
    <s v="CUST776"/>
    <x v="483"/>
    <x v="2"/>
    <x v="2"/>
    <x v="8"/>
    <n v="2"/>
    <n v="1051.94"/>
    <x v="3496"/>
    <x v="3461"/>
  </r>
  <r>
    <n v="3520"/>
    <s v="CUST807"/>
    <x v="212"/>
    <x v="3"/>
    <x v="1"/>
    <x v="5"/>
    <n v="3"/>
    <n v="240.1"/>
    <x v="3497"/>
    <x v="3462"/>
  </r>
  <r>
    <n v="3521"/>
    <s v="CUST670"/>
    <x v="238"/>
    <x v="2"/>
    <x v="0"/>
    <x v="1"/>
    <n v="4"/>
    <n v="488.3"/>
    <x v="3498"/>
    <x v="3463"/>
  </r>
  <r>
    <n v="3522"/>
    <s v="CUST278"/>
    <x v="491"/>
    <x v="0"/>
    <x v="2"/>
    <x v="9"/>
    <n v="10"/>
    <n v="754.35"/>
    <x v="3499"/>
    <x v="3464"/>
  </r>
  <r>
    <n v="3523"/>
    <s v="CUST108"/>
    <x v="316"/>
    <x v="0"/>
    <x v="1"/>
    <x v="14"/>
    <n v="7"/>
    <n v="403.62"/>
    <x v="3500"/>
    <x v="3465"/>
  </r>
  <r>
    <n v="3524"/>
    <s v="CUST228"/>
    <x v="545"/>
    <x v="1"/>
    <x v="0"/>
    <x v="4"/>
    <n v="7"/>
    <n v="821.21"/>
    <x v="3501"/>
    <x v="3466"/>
  </r>
  <r>
    <n v="3525"/>
    <s v="CUST121"/>
    <x v="528"/>
    <x v="1"/>
    <x v="0"/>
    <x v="4"/>
    <n v="1"/>
    <n v="1119.8599999999999"/>
    <x v="3502"/>
    <x v="3467"/>
  </r>
  <r>
    <n v="3526"/>
    <s v="CUST630"/>
    <x v="556"/>
    <x v="0"/>
    <x v="2"/>
    <x v="7"/>
    <n v="5"/>
    <n v="921.88"/>
    <x v="3503"/>
    <x v="3468"/>
  </r>
  <r>
    <n v="3527"/>
    <s v="CUST758"/>
    <x v="582"/>
    <x v="0"/>
    <x v="1"/>
    <x v="14"/>
    <n v="10"/>
    <n v="421.86"/>
    <x v="3504"/>
    <x v="3469"/>
  </r>
  <r>
    <n v="3528"/>
    <s v="CUST164"/>
    <x v="515"/>
    <x v="2"/>
    <x v="0"/>
    <x v="0"/>
    <n v="8"/>
    <n v="582.19000000000005"/>
    <x v="3505"/>
    <x v="3470"/>
  </r>
  <r>
    <n v="3529"/>
    <s v="CUST280"/>
    <x v="49"/>
    <x v="3"/>
    <x v="2"/>
    <x v="8"/>
    <n v="2"/>
    <n v="512.42999999999995"/>
    <x v="3506"/>
    <x v="3471"/>
  </r>
  <r>
    <n v="3530"/>
    <s v="CUST557"/>
    <x v="499"/>
    <x v="0"/>
    <x v="2"/>
    <x v="7"/>
    <n v="10"/>
    <n v="202.57"/>
    <x v="3507"/>
    <x v="3472"/>
  </r>
  <r>
    <n v="3531"/>
    <s v="CUST141"/>
    <x v="318"/>
    <x v="3"/>
    <x v="0"/>
    <x v="11"/>
    <n v="9"/>
    <n v="34.6"/>
    <x v="3508"/>
    <x v="3473"/>
  </r>
  <r>
    <n v="3532"/>
    <s v="CUST891"/>
    <x v="247"/>
    <x v="3"/>
    <x v="0"/>
    <x v="1"/>
    <n v="8"/>
    <n v="738.03"/>
    <x v="3509"/>
    <x v="2487"/>
  </r>
  <r>
    <n v="3533"/>
    <s v="CUST611"/>
    <x v="126"/>
    <x v="0"/>
    <x v="1"/>
    <x v="5"/>
    <n v="7"/>
    <n v="792.61"/>
    <x v="3510"/>
    <x v="3474"/>
  </r>
  <r>
    <n v="3534"/>
    <s v="CUST156"/>
    <x v="167"/>
    <x v="0"/>
    <x v="1"/>
    <x v="14"/>
    <n v="4"/>
    <n v="661.14"/>
    <x v="3511"/>
    <x v="3475"/>
  </r>
  <r>
    <n v="3535"/>
    <s v="CUST987"/>
    <x v="382"/>
    <x v="1"/>
    <x v="0"/>
    <x v="1"/>
    <n v="10"/>
    <n v="979.52"/>
    <x v="3512"/>
    <x v="3476"/>
  </r>
  <r>
    <n v="3536"/>
    <s v="CUST392"/>
    <x v="623"/>
    <x v="3"/>
    <x v="0"/>
    <x v="4"/>
    <n v="8"/>
    <n v="593.42999999999995"/>
    <x v="3513"/>
    <x v="3477"/>
  </r>
  <r>
    <n v="3537"/>
    <s v="CUST740"/>
    <x v="563"/>
    <x v="0"/>
    <x v="0"/>
    <x v="11"/>
    <n v="7"/>
    <n v="72.650000000000006"/>
    <x v="3514"/>
    <x v="3478"/>
  </r>
  <r>
    <n v="3538"/>
    <s v="CUST854"/>
    <x v="668"/>
    <x v="3"/>
    <x v="2"/>
    <x v="9"/>
    <n v="1"/>
    <n v="78.489999999999995"/>
    <x v="3515"/>
    <x v="3479"/>
  </r>
  <r>
    <n v="3539"/>
    <s v="CUST587"/>
    <x v="49"/>
    <x v="0"/>
    <x v="2"/>
    <x v="12"/>
    <n v="3"/>
    <n v="1081.27"/>
    <x v="3516"/>
    <x v="3480"/>
  </r>
  <r>
    <n v="3540"/>
    <s v="CUST647"/>
    <x v="87"/>
    <x v="1"/>
    <x v="2"/>
    <x v="12"/>
    <n v="5"/>
    <n v="696.1"/>
    <x v="3517"/>
    <x v="3481"/>
  </r>
  <r>
    <n v="3541"/>
    <s v="CUST272"/>
    <x v="456"/>
    <x v="1"/>
    <x v="0"/>
    <x v="13"/>
    <n v="8"/>
    <n v="1076.05"/>
    <x v="3518"/>
    <x v="3482"/>
  </r>
  <r>
    <n v="3542"/>
    <s v="CUST365"/>
    <x v="387"/>
    <x v="2"/>
    <x v="1"/>
    <x v="6"/>
    <n v="7"/>
    <n v="690.45"/>
    <x v="3519"/>
    <x v="3483"/>
  </r>
  <r>
    <n v="3543"/>
    <s v="CUST227"/>
    <x v="294"/>
    <x v="3"/>
    <x v="1"/>
    <x v="5"/>
    <n v="10"/>
    <n v="461.25"/>
    <x v="3520"/>
    <x v="3484"/>
  </r>
  <r>
    <n v="3544"/>
    <s v="CUST984"/>
    <x v="711"/>
    <x v="2"/>
    <x v="2"/>
    <x v="10"/>
    <n v="6"/>
    <n v="86.92"/>
    <x v="3521"/>
    <x v="3485"/>
  </r>
  <r>
    <n v="3545"/>
    <s v="CUST453"/>
    <x v="703"/>
    <x v="2"/>
    <x v="1"/>
    <x v="3"/>
    <n v="4"/>
    <n v="213.57"/>
    <x v="3522"/>
    <x v="3486"/>
  </r>
  <r>
    <n v="3546"/>
    <s v="CUST543"/>
    <x v="319"/>
    <x v="3"/>
    <x v="0"/>
    <x v="13"/>
    <n v="10"/>
    <n v="417.33"/>
    <x v="3523"/>
    <x v="3487"/>
  </r>
  <r>
    <n v="3547"/>
    <s v="CUST912"/>
    <x v="407"/>
    <x v="3"/>
    <x v="0"/>
    <x v="1"/>
    <n v="2"/>
    <n v="983.26"/>
    <x v="3524"/>
    <x v="3488"/>
  </r>
  <r>
    <n v="3548"/>
    <s v="CUST886"/>
    <x v="451"/>
    <x v="3"/>
    <x v="2"/>
    <x v="9"/>
    <n v="1"/>
    <n v="422.72"/>
    <x v="3525"/>
    <x v="3489"/>
  </r>
  <r>
    <n v="3549"/>
    <s v="CUST929"/>
    <x v="427"/>
    <x v="0"/>
    <x v="0"/>
    <x v="13"/>
    <n v="1"/>
    <n v="972.49"/>
    <x v="3526"/>
    <x v="3490"/>
  </r>
  <r>
    <n v="3550"/>
    <s v="CUST563"/>
    <x v="255"/>
    <x v="1"/>
    <x v="2"/>
    <x v="7"/>
    <n v="4"/>
    <n v="1170.29"/>
    <x v="3527"/>
    <x v="3491"/>
  </r>
  <r>
    <n v="3551"/>
    <s v="CUST300"/>
    <x v="35"/>
    <x v="1"/>
    <x v="0"/>
    <x v="4"/>
    <n v="7"/>
    <n v="1122.19"/>
    <x v="3528"/>
    <x v="3492"/>
  </r>
  <r>
    <n v="3552"/>
    <s v="CUST515"/>
    <x v="166"/>
    <x v="3"/>
    <x v="0"/>
    <x v="4"/>
    <n v="3"/>
    <n v="719.84"/>
    <x v="3529"/>
    <x v="3493"/>
  </r>
  <r>
    <n v="3553"/>
    <s v="CUST660"/>
    <x v="439"/>
    <x v="2"/>
    <x v="0"/>
    <x v="1"/>
    <n v="1"/>
    <n v="898.78"/>
    <x v="3530"/>
    <x v="3494"/>
  </r>
  <r>
    <n v="3554"/>
    <s v="CUST960"/>
    <x v="614"/>
    <x v="1"/>
    <x v="0"/>
    <x v="0"/>
    <n v="7"/>
    <n v="755.76"/>
    <x v="3531"/>
    <x v="3495"/>
  </r>
  <r>
    <n v="3555"/>
    <s v="CUST573"/>
    <x v="722"/>
    <x v="1"/>
    <x v="2"/>
    <x v="9"/>
    <n v="1"/>
    <n v="431.04"/>
    <x v="3532"/>
    <x v="3496"/>
  </r>
  <r>
    <n v="3556"/>
    <s v="CUST436"/>
    <x v="227"/>
    <x v="2"/>
    <x v="1"/>
    <x v="6"/>
    <n v="4"/>
    <n v="317.32"/>
    <x v="3533"/>
    <x v="3497"/>
  </r>
  <r>
    <n v="3557"/>
    <s v="CUST529"/>
    <x v="379"/>
    <x v="1"/>
    <x v="0"/>
    <x v="11"/>
    <n v="2"/>
    <n v="654.51"/>
    <x v="3534"/>
    <x v="3498"/>
  </r>
  <r>
    <n v="3558"/>
    <s v="CUST761"/>
    <x v="542"/>
    <x v="0"/>
    <x v="1"/>
    <x v="2"/>
    <n v="10"/>
    <n v="418.19"/>
    <x v="3535"/>
    <x v="3499"/>
  </r>
  <r>
    <n v="3559"/>
    <s v="CUST248"/>
    <x v="208"/>
    <x v="0"/>
    <x v="1"/>
    <x v="3"/>
    <n v="10"/>
    <n v="785.42"/>
    <x v="3536"/>
    <x v="3500"/>
  </r>
  <r>
    <n v="3560"/>
    <s v="CUST168"/>
    <x v="624"/>
    <x v="0"/>
    <x v="2"/>
    <x v="7"/>
    <n v="7"/>
    <n v="46.62"/>
    <x v="3537"/>
    <x v="3501"/>
  </r>
  <r>
    <n v="3561"/>
    <s v="CUST168"/>
    <x v="130"/>
    <x v="1"/>
    <x v="1"/>
    <x v="6"/>
    <n v="4"/>
    <n v="24.67"/>
    <x v="3538"/>
    <x v="3502"/>
  </r>
  <r>
    <n v="3562"/>
    <s v="CUST233"/>
    <x v="366"/>
    <x v="0"/>
    <x v="0"/>
    <x v="13"/>
    <n v="7"/>
    <n v="75.849999999999994"/>
    <x v="3539"/>
    <x v="3503"/>
  </r>
  <r>
    <n v="3563"/>
    <s v="CUST759"/>
    <x v="541"/>
    <x v="2"/>
    <x v="1"/>
    <x v="3"/>
    <n v="8"/>
    <n v="439.16"/>
    <x v="3540"/>
    <x v="3504"/>
  </r>
  <r>
    <n v="3564"/>
    <s v="CUST916"/>
    <x v="272"/>
    <x v="2"/>
    <x v="0"/>
    <x v="0"/>
    <n v="2"/>
    <n v="133.35"/>
    <x v="3541"/>
    <x v="3505"/>
  </r>
  <r>
    <n v="3565"/>
    <s v="CUST429"/>
    <x v="412"/>
    <x v="3"/>
    <x v="1"/>
    <x v="3"/>
    <n v="9"/>
    <n v="397.12"/>
    <x v="3542"/>
    <x v="3506"/>
  </r>
  <r>
    <n v="3566"/>
    <s v="CUST132"/>
    <x v="146"/>
    <x v="1"/>
    <x v="2"/>
    <x v="10"/>
    <n v="8"/>
    <n v="1065.52"/>
    <x v="3543"/>
    <x v="3507"/>
  </r>
  <r>
    <n v="3567"/>
    <s v="CUST313"/>
    <x v="443"/>
    <x v="2"/>
    <x v="1"/>
    <x v="5"/>
    <n v="1"/>
    <n v="176.75"/>
    <x v="3544"/>
    <x v="3508"/>
  </r>
  <r>
    <n v="3568"/>
    <s v="CUST660"/>
    <x v="693"/>
    <x v="3"/>
    <x v="0"/>
    <x v="13"/>
    <n v="10"/>
    <n v="1135.81"/>
    <x v="3545"/>
    <x v="3509"/>
  </r>
  <r>
    <n v="3569"/>
    <s v="CUST480"/>
    <x v="420"/>
    <x v="1"/>
    <x v="2"/>
    <x v="7"/>
    <n v="1"/>
    <n v="780.39"/>
    <x v="3546"/>
    <x v="3510"/>
  </r>
  <r>
    <n v="3570"/>
    <s v="CUST983"/>
    <x v="637"/>
    <x v="3"/>
    <x v="2"/>
    <x v="10"/>
    <n v="2"/>
    <n v="903.02"/>
    <x v="3547"/>
    <x v="3511"/>
  </r>
  <r>
    <n v="3571"/>
    <s v="CUST586"/>
    <x v="501"/>
    <x v="2"/>
    <x v="1"/>
    <x v="6"/>
    <n v="4"/>
    <n v="790.97"/>
    <x v="3548"/>
    <x v="3512"/>
  </r>
  <r>
    <n v="3572"/>
    <s v="CUST739"/>
    <x v="122"/>
    <x v="1"/>
    <x v="0"/>
    <x v="0"/>
    <n v="2"/>
    <n v="1139.72"/>
    <x v="3549"/>
    <x v="3513"/>
  </r>
  <r>
    <n v="3573"/>
    <s v="CUST496"/>
    <x v="249"/>
    <x v="0"/>
    <x v="1"/>
    <x v="3"/>
    <n v="9"/>
    <n v="312.62"/>
    <x v="3550"/>
    <x v="3514"/>
  </r>
  <r>
    <n v="3574"/>
    <s v="CUST253"/>
    <x v="253"/>
    <x v="0"/>
    <x v="1"/>
    <x v="3"/>
    <n v="4"/>
    <n v="278.63"/>
    <x v="3551"/>
    <x v="3515"/>
  </r>
  <r>
    <n v="3575"/>
    <s v="CUST293"/>
    <x v="570"/>
    <x v="2"/>
    <x v="2"/>
    <x v="8"/>
    <n v="3"/>
    <n v="567.99"/>
    <x v="3552"/>
    <x v="3516"/>
  </r>
  <r>
    <n v="3576"/>
    <s v="CUST610"/>
    <x v="661"/>
    <x v="0"/>
    <x v="2"/>
    <x v="10"/>
    <n v="3"/>
    <n v="672.99"/>
    <x v="3553"/>
    <x v="3517"/>
  </r>
  <r>
    <n v="3577"/>
    <s v="CUST730"/>
    <x v="572"/>
    <x v="2"/>
    <x v="2"/>
    <x v="9"/>
    <n v="10"/>
    <n v="1149.01"/>
    <x v="3554"/>
    <x v="3518"/>
  </r>
  <r>
    <n v="3578"/>
    <s v="CUST341"/>
    <x v="91"/>
    <x v="1"/>
    <x v="0"/>
    <x v="1"/>
    <n v="1"/>
    <n v="696.58"/>
    <x v="3555"/>
    <x v="3519"/>
  </r>
  <r>
    <n v="3579"/>
    <s v="CUST909"/>
    <x v="321"/>
    <x v="3"/>
    <x v="0"/>
    <x v="13"/>
    <n v="1"/>
    <n v="585.04999999999995"/>
    <x v="3556"/>
    <x v="3520"/>
  </r>
  <r>
    <n v="3580"/>
    <s v="CUST546"/>
    <x v="133"/>
    <x v="0"/>
    <x v="2"/>
    <x v="9"/>
    <n v="7"/>
    <n v="98.36"/>
    <x v="3557"/>
    <x v="3521"/>
  </r>
  <r>
    <n v="3581"/>
    <s v="CUST446"/>
    <x v="674"/>
    <x v="3"/>
    <x v="2"/>
    <x v="12"/>
    <n v="8"/>
    <n v="403.42"/>
    <x v="3558"/>
    <x v="3522"/>
  </r>
  <r>
    <n v="3582"/>
    <s v="CUST207"/>
    <x v="723"/>
    <x v="1"/>
    <x v="1"/>
    <x v="5"/>
    <n v="9"/>
    <n v="1162.48"/>
    <x v="3559"/>
    <x v="3523"/>
  </r>
  <r>
    <n v="3583"/>
    <s v="CUST587"/>
    <x v="270"/>
    <x v="2"/>
    <x v="0"/>
    <x v="1"/>
    <n v="2"/>
    <n v="48.42"/>
    <x v="3560"/>
    <x v="3524"/>
  </r>
  <r>
    <n v="3584"/>
    <s v="CUST619"/>
    <x v="625"/>
    <x v="1"/>
    <x v="2"/>
    <x v="7"/>
    <n v="10"/>
    <n v="559.72"/>
    <x v="3561"/>
    <x v="3525"/>
  </r>
  <r>
    <n v="3585"/>
    <s v="CUST683"/>
    <x v="123"/>
    <x v="2"/>
    <x v="0"/>
    <x v="11"/>
    <n v="1"/>
    <n v="627.66"/>
    <x v="3562"/>
    <x v="3526"/>
  </r>
  <r>
    <n v="3586"/>
    <s v="CUST651"/>
    <x v="282"/>
    <x v="0"/>
    <x v="1"/>
    <x v="2"/>
    <n v="6"/>
    <n v="85.86"/>
    <x v="3563"/>
    <x v="3527"/>
  </r>
  <r>
    <n v="3587"/>
    <s v="CUST944"/>
    <x v="340"/>
    <x v="1"/>
    <x v="2"/>
    <x v="10"/>
    <n v="6"/>
    <n v="1002.27"/>
    <x v="3564"/>
    <x v="3528"/>
  </r>
  <r>
    <n v="3588"/>
    <s v="CUST161"/>
    <x v="600"/>
    <x v="0"/>
    <x v="2"/>
    <x v="10"/>
    <n v="10"/>
    <n v="70.88"/>
    <x v="3565"/>
    <x v="3307"/>
  </r>
  <r>
    <n v="3589"/>
    <s v="CUST477"/>
    <x v="115"/>
    <x v="0"/>
    <x v="1"/>
    <x v="6"/>
    <n v="8"/>
    <n v="689.95"/>
    <x v="3566"/>
    <x v="3529"/>
  </r>
  <r>
    <n v="3590"/>
    <s v="CUST729"/>
    <x v="617"/>
    <x v="3"/>
    <x v="0"/>
    <x v="1"/>
    <n v="5"/>
    <n v="284.60000000000002"/>
    <x v="3567"/>
    <x v="3530"/>
  </r>
  <r>
    <n v="3591"/>
    <s v="CUST806"/>
    <x v="431"/>
    <x v="0"/>
    <x v="1"/>
    <x v="5"/>
    <n v="7"/>
    <n v="1095.94"/>
    <x v="3568"/>
    <x v="3531"/>
  </r>
  <r>
    <n v="3592"/>
    <s v="CUST767"/>
    <x v="556"/>
    <x v="3"/>
    <x v="2"/>
    <x v="7"/>
    <n v="8"/>
    <n v="1064.71"/>
    <x v="3569"/>
    <x v="3532"/>
  </r>
  <r>
    <n v="3593"/>
    <s v="CUST836"/>
    <x v="380"/>
    <x v="1"/>
    <x v="0"/>
    <x v="0"/>
    <n v="7"/>
    <n v="366.04"/>
    <x v="3570"/>
    <x v="3533"/>
  </r>
  <r>
    <n v="3594"/>
    <s v="CUST160"/>
    <x v="323"/>
    <x v="1"/>
    <x v="0"/>
    <x v="11"/>
    <n v="10"/>
    <n v="716.32"/>
    <x v="3571"/>
    <x v="3534"/>
  </r>
  <r>
    <n v="3595"/>
    <s v="CUST450"/>
    <x v="24"/>
    <x v="3"/>
    <x v="0"/>
    <x v="0"/>
    <n v="3"/>
    <n v="1095.33"/>
    <x v="3572"/>
    <x v="3535"/>
  </r>
  <r>
    <n v="3596"/>
    <s v="CUST690"/>
    <x v="201"/>
    <x v="0"/>
    <x v="2"/>
    <x v="12"/>
    <n v="10"/>
    <n v="1073.1099999999999"/>
    <x v="3573"/>
    <x v="3536"/>
  </r>
  <r>
    <n v="3597"/>
    <s v="CUST902"/>
    <x v="497"/>
    <x v="2"/>
    <x v="1"/>
    <x v="14"/>
    <n v="5"/>
    <n v="788.93"/>
    <x v="3574"/>
    <x v="3537"/>
  </r>
  <r>
    <n v="3598"/>
    <s v="CUST584"/>
    <x v="481"/>
    <x v="0"/>
    <x v="1"/>
    <x v="5"/>
    <n v="1"/>
    <n v="742.67"/>
    <x v="3575"/>
    <x v="3538"/>
  </r>
  <r>
    <n v="3599"/>
    <s v="CUST871"/>
    <x v="356"/>
    <x v="2"/>
    <x v="1"/>
    <x v="5"/>
    <n v="2"/>
    <n v="721.63"/>
    <x v="3576"/>
    <x v="3539"/>
  </r>
  <r>
    <n v="3600"/>
    <s v="CUST791"/>
    <x v="360"/>
    <x v="1"/>
    <x v="0"/>
    <x v="11"/>
    <n v="6"/>
    <n v="326.07"/>
    <x v="3577"/>
    <x v="3540"/>
  </r>
  <r>
    <n v="3601"/>
    <s v="CUST940"/>
    <x v="517"/>
    <x v="1"/>
    <x v="2"/>
    <x v="8"/>
    <n v="3"/>
    <n v="541.95000000000005"/>
    <x v="3578"/>
    <x v="3541"/>
  </r>
  <r>
    <n v="3602"/>
    <s v="CUST939"/>
    <x v="137"/>
    <x v="2"/>
    <x v="1"/>
    <x v="2"/>
    <n v="5"/>
    <n v="54.85"/>
    <x v="3579"/>
    <x v="3542"/>
  </r>
  <r>
    <n v="3603"/>
    <s v="CUST931"/>
    <x v="444"/>
    <x v="1"/>
    <x v="0"/>
    <x v="0"/>
    <n v="2"/>
    <n v="603.63"/>
    <x v="3580"/>
    <x v="3543"/>
  </r>
  <r>
    <n v="3604"/>
    <s v="CUST691"/>
    <x v="575"/>
    <x v="1"/>
    <x v="1"/>
    <x v="5"/>
    <n v="7"/>
    <n v="649.42999999999995"/>
    <x v="3581"/>
    <x v="1402"/>
  </r>
  <r>
    <n v="3605"/>
    <s v="CUST384"/>
    <x v="162"/>
    <x v="1"/>
    <x v="2"/>
    <x v="12"/>
    <n v="3"/>
    <n v="702.62"/>
    <x v="3582"/>
    <x v="3544"/>
  </r>
  <r>
    <n v="3606"/>
    <s v="CUST482"/>
    <x v="223"/>
    <x v="3"/>
    <x v="2"/>
    <x v="9"/>
    <n v="8"/>
    <n v="491.15"/>
    <x v="3583"/>
    <x v="3545"/>
  </r>
  <r>
    <n v="3607"/>
    <s v="CUST404"/>
    <x v="690"/>
    <x v="3"/>
    <x v="1"/>
    <x v="3"/>
    <n v="2"/>
    <n v="749.25"/>
    <x v="3584"/>
    <x v="3546"/>
  </r>
  <r>
    <n v="3608"/>
    <s v="CUST837"/>
    <x v="394"/>
    <x v="0"/>
    <x v="1"/>
    <x v="2"/>
    <n v="1"/>
    <n v="918.17"/>
    <x v="3585"/>
    <x v="3547"/>
  </r>
  <r>
    <n v="3609"/>
    <s v="CUST585"/>
    <x v="601"/>
    <x v="2"/>
    <x v="0"/>
    <x v="13"/>
    <n v="6"/>
    <n v="1053.04"/>
    <x v="3586"/>
    <x v="3548"/>
  </r>
  <r>
    <n v="3610"/>
    <s v="CUST462"/>
    <x v="177"/>
    <x v="3"/>
    <x v="0"/>
    <x v="0"/>
    <n v="2"/>
    <n v="607.13"/>
    <x v="3587"/>
    <x v="3549"/>
  </r>
  <r>
    <n v="3611"/>
    <s v="CUST859"/>
    <x v="153"/>
    <x v="3"/>
    <x v="1"/>
    <x v="14"/>
    <n v="10"/>
    <n v="883.61"/>
    <x v="3588"/>
    <x v="3550"/>
  </r>
  <r>
    <n v="3612"/>
    <s v="CUST232"/>
    <x v="1"/>
    <x v="0"/>
    <x v="1"/>
    <x v="2"/>
    <n v="5"/>
    <n v="894.99"/>
    <x v="3589"/>
    <x v="3551"/>
  </r>
  <r>
    <n v="3613"/>
    <s v="CUST506"/>
    <x v="213"/>
    <x v="0"/>
    <x v="0"/>
    <x v="11"/>
    <n v="4"/>
    <n v="659.39"/>
    <x v="3590"/>
    <x v="3552"/>
  </r>
  <r>
    <n v="3614"/>
    <s v="CUST634"/>
    <x v="1"/>
    <x v="0"/>
    <x v="2"/>
    <x v="12"/>
    <n v="3"/>
    <n v="744.24"/>
    <x v="3591"/>
    <x v="3553"/>
  </r>
  <r>
    <n v="3615"/>
    <s v="CUST206"/>
    <x v="193"/>
    <x v="2"/>
    <x v="2"/>
    <x v="8"/>
    <n v="8"/>
    <n v="392.61"/>
    <x v="3592"/>
    <x v="3554"/>
  </r>
  <r>
    <n v="3616"/>
    <s v="CUST620"/>
    <x v="727"/>
    <x v="0"/>
    <x v="0"/>
    <x v="1"/>
    <n v="8"/>
    <n v="437.45"/>
    <x v="1029"/>
    <x v="3555"/>
  </r>
  <r>
    <n v="3617"/>
    <s v="CUST683"/>
    <x v="670"/>
    <x v="0"/>
    <x v="0"/>
    <x v="11"/>
    <n v="1"/>
    <n v="1000.03"/>
    <x v="3593"/>
    <x v="3556"/>
  </r>
  <r>
    <n v="3618"/>
    <s v="CUST593"/>
    <x v="230"/>
    <x v="2"/>
    <x v="2"/>
    <x v="9"/>
    <n v="4"/>
    <n v="1026.67"/>
    <x v="3594"/>
    <x v="3557"/>
  </r>
  <r>
    <n v="3619"/>
    <s v="CUST215"/>
    <x v="292"/>
    <x v="1"/>
    <x v="1"/>
    <x v="2"/>
    <n v="7"/>
    <n v="988.18"/>
    <x v="3595"/>
    <x v="3558"/>
  </r>
  <r>
    <n v="3620"/>
    <s v="CUST317"/>
    <x v="199"/>
    <x v="0"/>
    <x v="1"/>
    <x v="3"/>
    <n v="7"/>
    <n v="177.8"/>
    <x v="3596"/>
    <x v="3559"/>
  </r>
  <r>
    <n v="3621"/>
    <s v="CUST994"/>
    <x v="162"/>
    <x v="2"/>
    <x v="0"/>
    <x v="0"/>
    <n v="1"/>
    <n v="704.46"/>
    <x v="3597"/>
    <x v="3560"/>
  </r>
  <r>
    <n v="3622"/>
    <s v="CUST384"/>
    <x v="177"/>
    <x v="1"/>
    <x v="2"/>
    <x v="12"/>
    <n v="5"/>
    <n v="599.1"/>
    <x v="3598"/>
    <x v="3561"/>
  </r>
  <r>
    <n v="3623"/>
    <s v="CUST266"/>
    <x v="170"/>
    <x v="3"/>
    <x v="1"/>
    <x v="3"/>
    <n v="3"/>
    <n v="50.56"/>
    <x v="3599"/>
    <x v="3562"/>
  </r>
  <r>
    <n v="3624"/>
    <s v="CUST908"/>
    <x v="586"/>
    <x v="3"/>
    <x v="0"/>
    <x v="11"/>
    <n v="5"/>
    <n v="481.77"/>
    <x v="3600"/>
    <x v="3563"/>
  </r>
  <r>
    <n v="3625"/>
    <s v="CUST808"/>
    <x v="259"/>
    <x v="0"/>
    <x v="2"/>
    <x v="8"/>
    <n v="7"/>
    <n v="500.78"/>
    <x v="3601"/>
    <x v="3564"/>
  </r>
  <r>
    <n v="3626"/>
    <s v="CUST603"/>
    <x v="180"/>
    <x v="3"/>
    <x v="1"/>
    <x v="14"/>
    <n v="7"/>
    <n v="1181.79"/>
    <x v="3602"/>
    <x v="3565"/>
  </r>
  <r>
    <n v="3627"/>
    <s v="CUST137"/>
    <x v="726"/>
    <x v="0"/>
    <x v="2"/>
    <x v="7"/>
    <n v="1"/>
    <n v="523.01"/>
    <x v="3603"/>
    <x v="3566"/>
  </r>
  <r>
    <n v="3628"/>
    <s v="CUST219"/>
    <x v="252"/>
    <x v="0"/>
    <x v="0"/>
    <x v="1"/>
    <n v="1"/>
    <n v="69.87"/>
    <x v="3604"/>
    <x v="3567"/>
  </r>
  <r>
    <n v="3629"/>
    <s v="CUST540"/>
    <x v="168"/>
    <x v="3"/>
    <x v="1"/>
    <x v="6"/>
    <n v="3"/>
    <n v="150.34"/>
    <x v="3605"/>
    <x v="3568"/>
  </r>
  <r>
    <n v="3630"/>
    <s v="CUST350"/>
    <x v="270"/>
    <x v="2"/>
    <x v="1"/>
    <x v="2"/>
    <n v="1"/>
    <n v="641.26"/>
    <x v="3606"/>
    <x v="3569"/>
  </r>
  <r>
    <n v="3631"/>
    <s v="CUST280"/>
    <x v="303"/>
    <x v="0"/>
    <x v="0"/>
    <x v="4"/>
    <n v="2"/>
    <n v="593.79"/>
    <x v="3607"/>
    <x v="3570"/>
  </r>
  <r>
    <n v="3632"/>
    <s v="CUST561"/>
    <x v="404"/>
    <x v="2"/>
    <x v="1"/>
    <x v="3"/>
    <n v="3"/>
    <n v="363.68"/>
    <x v="3608"/>
    <x v="3571"/>
  </r>
  <r>
    <n v="3633"/>
    <s v="CUST183"/>
    <x v="606"/>
    <x v="1"/>
    <x v="0"/>
    <x v="11"/>
    <n v="8"/>
    <n v="1033.82"/>
    <x v="3609"/>
    <x v="3572"/>
  </r>
  <r>
    <n v="3634"/>
    <s v="CUST846"/>
    <x v="436"/>
    <x v="2"/>
    <x v="0"/>
    <x v="1"/>
    <n v="6"/>
    <n v="677.8"/>
    <x v="3610"/>
    <x v="3573"/>
  </r>
  <r>
    <n v="3635"/>
    <s v="CUST366"/>
    <x v="153"/>
    <x v="2"/>
    <x v="1"/>
    <x v="3"/>
    <n v="1"/>
    <n v="1011.5"/>
    <x v="3611"/>
    <x v="3574"/>
  </r>
  <r>
    <n v="3636"/>
    <s v="CUST978"/>
    <x v="582"/>
    <x v="1"/>
    <x v="2"/>
    <x v="7"/>
    <n v="1"/>
    <n v="630.51"/>
    <x v="3612"/>
    <x v="3575"/>
  </r>
  <r>
    <n v="3637"/>
    <s v="CUST698"/>
    <x v="285"/>
    <x v="2"/>
    <x v="1"/>
    <x v="2"/>
    <n v="7"/>
    <n v="85.22"/>
    <x v="3613"/>
    <x v="3576"/>
  </r>
  <r>
    <n v="3638"/>
    <s v="CUST822"/>
    <x v="618"/>
    <x v="1"/>
    <x v="0"/>
    <x v="1"/>
    <n v="1"/>
    <n v="1104.52"/>
    <x v="3614"/>
    <x v="3577"/>
  </r>
  <r>
    <n v="3639"/>
    <s v="CUST969"/>
    <x v="78"/>
    <x v="2"/>
    <x v="2"/>
    <x v="7"/>
    <n v="5"/>
    <n v="689.89"/>
    <x v="3615"/>
    <x v="3578"/>
  </r>
  <r>
    <n v="3640"/>
    <s v="CUST482"/>
    <x v="435"/>
    <x v="3"/>
    <x v="0"/>
    <x v="11"/>
    <n v="9"/>
    <n v="633.47"/>
    <x v="3616"/>
    <x v="3579"/>
  </r>
  <r>
    <n v="3641"/>
    <s v="CUST595"/>
    <x v="624"/>
    <x v="0"/>
    <x v="0"/>
    <x v="4"/>
    <n v="7"/>
    <n v="469.69"/>
    <x v="3617"/>
    <x v="3580"/>
  </r>
  <r>
    <n v="3642"/>
    <s v="CUST426"/>
    <x v="40"/>
    <x v="2"/>
    <x v="1"/>
    <x v="2"/>
    <n v="6"/>
    <n v="762.16"/>
    <x v="3618"/>
    <x v="3581"/>
  </r>
  <r>
    <n v="3643"/>
    <s v="CUST487"/>
    <x v="648"/>
    <x v="3"/>
    <x v="2"/>
    <x v="8"/>
    <n v="4"/>
    <n v="270.89999999999998"/>
    <x v="3619"/>
    <x v="3582"/>
  </r>
  <r>
    <n v="3644"/>
    <s v="CUST307"/>
    <x v="49"/>
    <x v="0"/>
    <x v="2"/>
    <x v="8"/>
    <n v="1"/>
    <n v="46.83"/>
    <x v="3620"/>
    <x v="3583"/>
  </r>
  <r>
    <n v="3645"/>
    <s v="CUST378"/>
    <x v="140"/>
    <x v="0"/>
    <x v="2"/>
    <x v="8"/>
    <n v="10"/>
    <n v="523.69000000000005"/>
    <x v="3621"/>
    <x v="3584"/>
  </r>
  <r>
    <n v="3646"/>
    <s v="CUST799"/>
    <x v="480"/>
    <x v="0"/>
    <x v="2"/>
    <x v="7"/>
    <n v="9"/>
    <n v="475.94"/>
    <x v="3622"/>
    <x v="3585"/>
  </r>
  <r>
    <n v="3647"/>
    <s v="CUST887"/>
    <x v="609"/>
    <x v="1"/>
    <x v="1"/>
    <x v="3"/>
    <n v="3"/>
    <n v="975.96"/>
    <x v="3623"/>
    <x v="3586"/>
  </r>
  <r>
    <n v="3648"/>
    <s v="CUST571"/>
    <x v="274"/>
    <x v="1"/>
    <x v="0"/>
    <x v="11"/>
    <n v="2"/>
    <n v="648.46"/>
    <x v="3624"/>
    <x v="3587"/>
  </r>
  <r>
    <n v="3649"/>
    <s v="CUST342"/>
    <x v="582"/>
    <x v="1"/>
    <x v="2"/>
    <x v="8"/>
    <n v="7"/>
    <n v="351.91"/>
    <x v="3625"/>
    <x v="3588"/>
  </r>
  <r>
    <n v="3650"/>
    <s v="CUST876"/>
    <x v="89"/>
    <x v="2"/>
    <x v="0"/>
    <x v="11"/>
    <n v="6"/>
    <n v="594.73"/>
    <x v="3626"/>
    <x v="3589"/>
  </r>
  <r>
    <n v="3651"/>
    <s v="CUST412"/>
    <x v="571"/>
    <x v="0"/>
    <x v="2"/>
    <x v="7"/>
    <n v="9"/>
    <n v="251.33"/>
    <x v="3627"/>
    <x v="2751"/>
  </r>
  <r>
    <n v="3652"/>
    <s v="CUST481"/>
    <x v="3"/>
    <x v="3"/>
    <x v="0"/>
    <x v="4"/>
    <n v="5"/>
    <n v="34.93"/>
    <x v="3628"/>
    <x v="3590"/>
  </r>
  <r>
    <n v="3653"/>
    <s v="CUST564"/>
    <x v="504"/>
    <x v="0"/>
    <x v="1"/>
    <x v="6"/>
    <n v="3"/>
    <n v="89.51"/>
    <x v="3629"/>
    <x v="3591"/>
  </r>
  <r>
    <n v="3654"/>
    <s v="CUST950"/>
    <x v="697"/>
    <x v="3"/>
    <x v="0"/>
    <x v="0"/>
    <n v="5"/>
    <n v="668.72"/>
    <x v="3630"/>
    <x v="3592"/>
  </r>
  <r>
    <n v="3655"/>
    <s v="CUST966"/>
    <x v="82"/>
    <x v="0"/>
    <x v="1"/>
    <x v="2"/>
    <n v="4"/>
    <n v="887.8"/>
    <x v="3631"/>
    <x v="3593"/>
  </r>
  <r>
    <n v="3656"/>
    <s v="CUST476"/>
    <x v="181"/>
    <x v="1"/>
    <x v="2"/>
    <x v="12"/>
    <n v="3"/>
    <n v="632.84"/>
    <x v="3632"/>
    <x v="3594"/>
  </r>
  <r>
    <n v="3657"/>
    <s v="CUST974"/>
    <x v="584"/>
    <x v="2"/>
    <x v="1"/>
    <x v="14"/>
    <n v="5"/>
    <n v="962.46"/>
    <x v="3633"/>
    <x v="3595"/>
  </r>
  <r>
    <n v="3658"/>
    <s v="CUST435"/>
    <x v="57"/>
    <x v="3"/>
    <x v="2"/>
    <x v="12"/>
    <n v="5"/>
    <n v="475.56"/>
    <x v="3634"/>
    <x v="3596"/>
  </r>
  <r>
    <n v="3659"/>
    <s v="CUST670"/>
    <x v="216"/>
    <x v="3"/>
    <x v="2"/>
    <x v="9"/>
    <n v="9"/>
    <n v="1064.18"/>
    <x v="3635"/>
    <x v="3597"/>
  </r>
  <r>
    <n v="3660"/>
    <s v="CUST166"/>
    <x v="132"/>
    <x v="2"/>
    <x v="1"/>
    <x v="2"/>
    <n v="7"/>
    <n v="532.05999999999995"/>
    <x v="3636"/>
    <x v="3598"/>
  </r>
  <r>
    <n v="3661"/>
    <s v="CUST869"/>
    <x v="385"/>
    <x v="3"/>
    <x v="1"/>
    <x v="6"/>
    <n v="1"/>
    <n v="566.66"/>
    <x v="3637"/>
    <x v="3599"/>
  </r>
  <r>
    <n v="3662"/>
    <s v="CUST670"/>
    <x v="105"/>
    <x v="1"/>
    <x v="0"/>
    <x v="1"/>
    <n v="8"/>
    <n v="262.23"/>
    <x v="3638"/>
    <x v="3600"/>
  </r>
  <r>
    <n v="3663"/>
    <s v="CUST960"/>
    <x v="111"/>
    <x v="2"/>
    <x v="0"/>
    <x v="11"/>
    <n v="2"/>
    <n v="475.55"/>
    <x v="3639"/>
    <x v="3601"/>
  </r>
  <r>
    <n v="3664"/>
    <s v="CUST683"/>
    <x v="162"/>
    <x v="2"/>
    <x v="2"/>
    <x v="12"/>
    <n v="8"/>
    <n v="264.98"/>
    <x v="3640"/>
    <x v="3602"/>
  </r>
  <r>
    <n v="3665"/>
    <s v="CUST209"/>
    <x v="197"/>
    <x v="3"/>
    <x v="2"/>
    <x v="9"/>
    <n v="6"/>
    <n v="306.68"/>
    <x v="3641"/>
    <x v="3603"/>
  </r>
  <r>
    <n v="3666"/>
    <s v="CUST660"/>
    <x v="21"/>
    <x v="3"/>
    <x v="2"/>
    <x v="7"/>
    <n v="8"/>
    <n v="753.14"/>
    <x v="3642"/>
    <x v="3604"/>
  </r>
  <r>
    <n v="3667"/>
    <s v="CUST667"/>
    <x v="641"/>
    <x v="1"/>
    <x v="0"/>
    <x v="1"/>
    <n v="3"/>
    <n v="98.11"/>
    <x v="3643"/>
    <x v="3605"/>
  </r>
  <r>
    <n v="3668"/>
    <s v="CUST815"/>
    <x v="52"/>
    <x v="0"/>
    <x v="0"/>
    <x v="11"/>
    <n v="3"/>
    <n v="721.49"/>
    <x v="3644"/>
    <x v="3606"/>
  </r>
  <r>
    <n v="3669"/>
    <s v="CUST699"/>
    <x v="128"/>
    <x v="1"/>
    <x v="2"/>
    <x v="8"/>
    <n v="5"/>
    <n v="1100.42"/>
    <x v="3645"/>
    <x v="3607"/>
  </r>
  <r>
    <n v="3670"/>
    <s v="CUST297"/>
    <x v="360"/>
    <x v="0"/>
    <x v="1"/>
    <x v="3"/>
    <n v="1"/>
    <n v="469.92"/>
    <x v="3646"/>
    <x v="3608"/>
  </r>
  <r>
    <n v="3671"/>
    <s v="CUST594"/>
    <x v="397"/>
    <x v="2"/>
    <x v="1"/>
    <x v="5"/>
    <n v="6"/>
    <n v="1189.25"/>
    <x v="3647"/>
    <x v="3609"/>
  </r>
  <r>
    <n v="3672"/>
    <s v="CUST786"/>
    <x v="121"/>
    <x v="2"/>
    <x v="2"/>
    <x v="12"/>
    <n v="9"/>
    <n v="547.99"/>
    <x v="3648"/>
    <x v="3610"/>
  </r>
  <r>
    <n v="3673"/>
    <s v="CUST112"/>
    <x v="689"/>
    <x v="2"/>
    <x v="0"/>
    <x v="1"/>
    <n v="4"/>
    <n v="461.06"/>
    <x v="3649"/>
    <x v="3611"/>
  </r>
  <r>
    <n v="3674"/>
    <s v="CUST873"/>
    <x v="434"/>
    <x v="2"/>
    <x v="0"/>
    <x v="13"/>
    <n v="6"/>
    <n v="404.75"/>
    <x v="3650"/>
    <x v="3612"/>
  </r>
  <r>
    <n v="3675"/>
    <s v="CUST757"/>
    <x v="270"/>
    <x v="0"/>
    <x v="1"/>
    <x v="2"/>
    <n v="4"/>
    <n v="575.17999999999995"/>
    <x v="3651"/>
    <x v="3613"/>
  </r>
  <r>
    <n v="3676"/>
    <s v="CUST236"/>
    <x v="13"/>
    <x v="3"/>
    <x v="2"/>
    <x v="7"/>
    <n v="9"/>
    <n v="442.84"/>
    <x v="3652"/>
    <x v="3614"/>
  </r>
  <r>
    <n v="3677"/>
    <s v="CUST769"/>
    <x v="660"/>
    <x v="1"/>
    <x v="2"/>
    <x v="12"/>
    <n v="4"/>
    <n v="1124.6400000000001"/>
    <x v="3653"/>
    <x v="3615"/>
  </r>
  <r>
    <n v="3678"/>
    <s v="CUST951"/>
    <x v="622"/>
    <x v="0"/>
    <x v="2"/>
    <x v="7"/>
    <n v="4"/>
    <n v="1042.31"/>
    <x v="3654"/>
    <x v="3616"/>
  </r>
  <r>
    <n v="3679"/>
    <s v="CUST783"/>
    <x v="112"/>
    <x v="3"/>
    <x v="0"/>
    <x v="0"/>
    <n v="5"/>
    <n v="554.23"/>
    <x v="3655"/>
    <x v="3617"/>
  </r>
  <r>
    <n v="3680"/>
    <s v="CUST975"/>
    <x v="82"/>
    <x v="1"/>
    <x v="2"/>
    <x v="10"/>
    <n v="2"/>
    <n v="736.31"/>
    <x v="3656"/>
    <x v="3618"/>
  </r>
  <r>
    <n v="3681"/>
    <s v="CUST778"/>
    <x v="516"/>
    <x v="2"/>
    <x v="2"/>
    <x v="9"/>
    <n v="5"/>
    <n v="1158.6099999999999"/>
    <x v="3657"/>
    <x v="3619"/>
  </r>
  <r>
    <n v="3682"/>
    <s v="CUST454"/>
    <x v="407"/>
    <x v="1"/>
    <x v="1"/>
    <x v="2"/>
    <n v="10"/>
    <n v="715.81"/>
    <x v="3658"/>
    <x v="3620"/>
  </r>
  <r>
    <n v="3683"/>
    <s v="CUST626"/>
    <x v="203"/>
    <x v="1"/>
    <x v="2"/>
    <x v="7"/>
    <n v="8"/>
    <n v="1001.97"/>
    <x v="3659"/>
    <x v="3621"/>
  </r>
  <r>
    <n v="3684"/>
    <s v="CUST903"/>
    <x v="532"/>
    <x v="2"/>
    <x v="0"/>
    <x v="4"/>
    <n v="3"/>
    <n v="285.60000000000002"/>
    <x v="3660"/>
    <x v="3622"/>
  </r>
  <r>
    <n v="3685"/>
    <s v="CUST206"/>
    <x v="436"/>
    <x v="1"/>
    <x v="0"/>
    <x v="13"/>
    <n v="7"/>
    <n v="1030.79"/>
    <x v="3661"/>
    <x v="3623"/>
  </r>
  <r>
    <n v="3686"/>
    <s v="CUST823"/>
    <x v="204"/>
    <x v="0"/>
    <x v="0"/>
    <x v="11"/>
    <n v="8"/>
    <n v="1086.21"/>
    <x v="3662"/>
    <x v="3624"/>
  </r>
  <r>
    <n v="3687"/>
    <s v="CUST295"/>
    <x v="424"/>
    <x v="0"/>
    <x v="0"/>
    <x v="1"/>
    <n v="1"/>
    <n v="14.92"/>
    <x v="3663"/>
    <x v="1445"/>
  </r>
  <r>
    <n v="3688"/>
    <s v="CUST115"/>
    <x v="94"/>
    <x v="1"/>
    <x v="1"/>
    <x v="3"/>
    <n v="2"/>
    <n v="258.08"/>
    <x v="3664"/>
    <x v="3625"/>
  </r>
  <r>
    <n v="3689"/>
    <s v="CUST706"/>
    <x v="287"/>
    <x v="1"/>
    <x v="1"/>
    <x v="6"/>
    <n v="7"/>
    <n v="372.71"/>
    <x v="3665"/>
    <x v="3626"/>
  </r>
  <r>
    <n v="3690"/>
    <s v="CUST895"/>
    <x v="448"/>
    <x v="1"/>
    <x v="1"/>
    <x v="2"/>
    <n v="10"/>
    <n v="266.55"/>
    <x v="3666"/>
    <x v="3627"/>
  </r>
  <r>
    <n v="3691"/>
    <s v="CUST958"/>
    <x v="97"/>
    <x v="1"/>
    <x v="0"/>
    <x v="11"/>
    <n v="3"/>
    <n v="549.08000000000004"/>
    <x v="3667"/>
    <x v="3628"/>
  </r>
  <r>
    <n v="3692"/>
    <s v="CUST533"/>
    <x v="710"/>
    <x v="3"/>
    <x v="1"/>
    <x v="6"/>
    <n v="10"/>
    <n v="897.7"/>
    <x v="3668"/>
    <x v="3629"/>
  </r>
  <r>
    <n v="3693"/>
    <s v="CUST407"/>
    <x v="559"/>
    <x v="0"/>
    <x v="0"/>
    <x v="13"/>
    <n v="1"/>
    <n v="936.16"/>
    <x v="3669"/>
    <x v="3630"/>
  </r>
  <r>
    <n v="3694"/>
    <s v="CUST186"/>
    <x v="569"/>
    <x v="2"/>
    <x v="1"/>
    <x v="5"/>
    <n v="3"/>
    <n v="709.66"/>
    <x v="3670"/>
    <x v="3631"/>
  </r>
  <r>
    <n v="3695"/>
    <s v="CUST853"/>
    <x v="583"/>
    <x v="2"/>
    <x v="2"/>
    <x v="12"/>
    <n v="5"/>
    <n v="1103.49"/>
    <x v="3671"/>
    <x v="3632"/>
  </r>
  <r>
    <n v="3696"/>
    <s v="CUST320"/>
    <x v="355"/>
    <x v="3"/>
    <x v="2"/>
    <x v="9"/>
    <n v="10"/>
    <n v="686.59"/>
    <x v="3672"/>
    <x v="3633"/>
  </r>
  <r>
    <n v="3697"/>
    <s v="CUST899"/>
    <x v="265"/>
    <x v="3"/>
    <x v="0"/>
    <x v="11"/>
    <n v="10"/>
    <n v="684.81"/>
    <x v="3673"/>
    <x v="3634"/>
  </r>
  <r>
    <n v="3698"/>
    <s v="CUST222"/>
    <x v="193"/>
    <x v="2"/>
    <x v="0"/>
    <x v="1"/>
    <n v="3"/>
    <n v="531.83000000000004"/>
    <x v="3674"/>
    <x v="3635"/>
  </r>
  <r>
    <n v="3699"/>
    <s v="CUST803"/>
    <x v="266"/>
    <x v="2"/>
    <x v="1"/>
    <x v="2"/>
    <n v="2"/>
    <n v="1070.78"/>
    <x v="3675"/>
    <x v="3636"/>
  </r>
  <r>
    <n v="3700"/>
    <s v="CUST550"/>
    <x v="559"/>
    <x v="1"/>
    <x v="1"/>
    <x v="2"/>
    <n v="3"/>
    <n v="209.24"/>
    <x v="3676"/>
    <x v="3637"/>
  </r>
  <r>
    <n v="3701"/>
    <s v="CUST620"/>
    <x v="297"/>
    <x v="0"/>
    <x v="2"/>
    <x v="8"/>
    <n v="6"/>
    <n v="499.15"/>
    <x v="3677"/>
    <x v="3638"/>
  </r>
  <r>
    <n v="3702"/>
    <s v="CUST628"/>
    <x v="213"/>
    <x v="0"/>
    <x v="0"/>
    <x v="13"/>
    <n v="7"/>
    <n v="277.43"/>
    <x v="3678"/>
    <x v="3639"/>
  </r>
  <r>
    <n v="3703"/>
    <s v="CUST846"/>
    <x v="116"/>
    <x v="3"/>
    <x v="2"/>
    <x v="8"/>
    <n v="4"/>
    <n v="825.7"/>
    <x v="3679"/>
    <x v="3640"/>
  </r>
  <r>
    <n v="3704"/>
    <s v="CUST777"/>
    <x v="235"/>
    <x v="2"/>
    <x v="0"/>
    <x v="13"/>
    <n v="10"/>
    <n v="673.01"/>
    <x v="3680"/>
    <x v="3641"/>
  </r>
  <r>
    <n v="3705"/>
    <s v="CUST977"/>
    <x v="693"/>
    <x v="0"/>
    <x v="1"/>
    <x v="3"/>
    <n v="6"/>
    <n v="1057.23"/>
    <x v="3681"/>
    <x v="3642"/>
  </r>
  <r>
    <n v="3706"/>
    <s v="CUST933"/>
    <x v="511"/>
    <x v="0"/>
    <x v="0"/>
    <x v="13"/>
    <n v="2"/>
    <n v="911.06"/>
    <x v="3682"/>
    <x v="3643"/>
  </r>
  <r>
    <n v="3707"/>
    <s v="CUST375"/>
    <x v="656"/>
    <x v="3"/>
    <x v="2"/>
    <x v="7"/>
    <n v="4"/>
    <n v="763.95"/>
    <x v="3683"/>
    <x v="3644"/>
  </r>
  <r>
    <n v="3708"/>
    <s v="CUST728"/>
    <x v="267"/>
    <x v="1"/>
    <x v="2"/>
    <x v="12"/>
    <n v="1"/>
    <n v="30.32"/>
    <x v="3684"/>
    <x v="3645"/>
  </r>
  <r>
    <n v="3709"/>
    <s v="CUST749"/>
    <x v="54"/>
    <x v="2"/>
    <x v="0"/>
    <x v="0"/>
    <n v="3"/>
    <n v="1165.55"/>
    <x v="3685"/>
    <x v="3646"/>
  </r>
  <r>
    <n v="3710"/>
    <s v="CUST382"/>
    <x v="721"/>
    <x v="2"/>
    <x v="2"/>
    <x v="7"/>
    <n v="6"/>
    <n v="579.79999999999995"/>
    <x v="3686"/>
    <x v="3647"/>
  </r>
  <r>
    <n v="3711"/>
    <s v="CUST575"/>
    <x v="566"/>
    <x v="2"/>
    <x v="1"/>
    <x v="5"/>
    <n v="6"/>
    <n v="393.26"/>
    <x v="3687"/>
    <x v="3648"/>
  </r>
  <r>
    <n v="3712"/>
    <s v="CUST790"/>
    <x v="407"/>
    <x v="2"/>
    <x v="0"/>
    <x v="1"/>
    <n v="7"/>
    <n v="45.12"/>
    <x v="3688"/>
    <x v="3649"/>
  </r>
  <r>
    <n v="3713"/>
    <s v="CUST473"/>
    <x v="708"/>
    <x v="3"/>
    <x v="0"/>
    <x v="0"/>
    <n v="8"/>
    <n v="236.54"/>
    <x v="3689"/>
    <x v="3650"/>
  </r>
  <r>
    <n v="3714"/>
    <s v="CUST801"/>
    <x v="234"/>
    <x v="2"/>
    <x v="1"/>
    <x v="14"/>
    <n v="5"/>
    <n v="749.22"/>
    <x v="3690"/>
    <x v="3651"/>
  </r>
  <r>
    <n v="3715"/>
    <s v="CUST530"/>
    <x v="565"/>
    <x v="0"/>
    <x v="2"/>
    <x v="9"/>
    <n v="5"/>
    <n v="167.99"/>
    <x v="3691"/>
    <x v="3652"/>
  </r>
  <r>
    <n v="3716"/>
    <s v="CUST480"/>
    <x v="149"/>
    <x v="2"/>
    <x v="0"/>
    <x v="0"/>
    <n v="6"/>
    <n v="760.3"/>
    <x v="3692"/>
    <x v="3653"/>
  </r>
  <r>
    <n v="3717"/>
    <s v="CUST263"/>
    <x v="618"/>
    <x v="1"/>
    <x v="0"/>
    <x v="0"/>
    <n v="7"/>
    <n v="639.44000000000005"/>
    <x v="3693"/>
    <x v="3654"/>
  </r>
  <r>
    <n v="3718"/>
    <s v="CUST439"/>
    <x v="70"/>
    <x v="3"/>
    <x v="1"/>
    <x v="3"/>
    <n v="7"/>
    <n v="314.22000000000003"/>
    <x v="3694"/>
    <x v="3655"/>
  </r>
  <r>
    <n v="3719"/>
    <s v="CUST865"/>
    <x v="78"/>
    <x v="0"/>
    <x v="2"/>
    <x v="8"/>
    <n v="6"/>
    <n v="1147.7"/>
    <x v="3695"/>
    <x v="3656"/>
  </r>
  <r>
    <n v="3720"/>
    <s v="CUST175"/>
    <x v="74"/>
    <x v="1"/>
    <x v="2"/>
    <x v="10"/>
    <n v="6"/>
    <n v="170.22"/>
    <x v="3696"/>
    <x v="3657"/>
  </r>
  <r>
    <n v="3721"/>
    <s v="CUST400"/>
    <x v="419"/>
    <x v="0"/>
    <x v="2"/>
    <x v="10"/>
    <n v="2"/>
    <n v="745.72"/>
    <x v="3697"/>
    <x v="3658"/>
  </r>
  <r>
    <n v="3722"/>
    <s v="CUST837"/>
    <x v="385"/>
    <x v="1"/>
    <x v="1"/>
    <x v="5"/>
    <n v="10"/>
    <n v="395.46"/>
    <x v="3698"/>
    <x v="3659"/>
  </r>
  <r>
    <n v="3723"/>
    <s v="CUST872"/>
    <x v="613"/>
    <x v="3"/>
    <x v="0"/>
    <x v="4"/>
    <n v="9"/>
    <n v="191.54"/>
    <x v="3699"/>
    <x v="3660"/>
  </r>
  <r>
    <n v="3724"/>
    <s v="CUST965"/>
    <x v="131"/>
    <x v="1"/>
    <x v="0"/>
    <x v="1"/>
    <n v="6"/>
    <n v="659.35"/>
    <x v="3700"/>
    <x v="3661"/>
  </r>
  <r>
    <n v="3725"/>
    <s v="CUST126"/>
    <x v="561"/>
    <x v="0"/>
    <x v="1"/>
    <x v="3"/>
    <n v="7"/>
    <n v="386.6"/>
    <x v="3701"/>
    <x v="3662"/>
  </r>
  <r>
    <n v="3726"/>
    <s v="CUST337"/>
    <x v="649"/>
    <x v="2"/>
    <x v="2"/>
    <x v="9"/>
    <n v="9"/>
    <n v="126.35"/>
    <x v="3702"/>
    <x v="3663"/>
  </r>
  <r>
    <n v="3727"/>
    <s v="CUST724"/>
    <x v="103"/>
    <x v="3"/>
    <x v="0"/>
    <x v="4"/>
    <n v="2"/>
    <n v="1179.02"/>
    <x v="3703"/>
    <x v="3664"/>
  </r>
  <r>
    <n v="3728"/>
    <s v="CUST837"/>
    <x v="485"/>
    <x v="2"/>
    <x v="0"/>
    <x v="4"/>
    <n v="4"/>
    <n v="375.2"/>
    <x v="3704"/>
    <x v="3665"/>
  </r>
  <r>
    <n v="3729"/>
    <s v="CUST525"/>
    <x v="299"/>
    <x v="0"/>
    <x v="0"/>
    <x v="4"/>
    <n v="6"/>
    <n v="1002.45"/>
    <x v="3705"/>
    <x v="3666"/>
  </r>
  <r>
    <n v="3730"/>
    <s v="CUST865"/>
    <x v="650"/>
    <x v="1"/>
    <x v="2"/>
    <x v="8"/>
    <n v="7"/>
    <n v="517.51"/>
    <x v="3706"/>
    <x v="3667"/>
  </r>
  <r>
    <n v="3731"/>
    <s v="CUST730"/>
    <x v="485"/>
    <x v="2"/>
    <x v="1"/>
    <x v="3"/>
    <n v="6"/>
    <n v="319.75"/>
    <x v="3707"/>
    <x v="3668"/>
  </r>
  <r>
    <n v="3732"/>
    <s v="CUST587"/>
    <x v="665"/>
    <x v="2"/>
    <x v="1"/>
    <x v="5"/>
    <n v="3"/>
    <n v="344.43"/>
    <x v="3708"/>
    <x v="3669"/>
  </r>
  <r>
    <n v="3733"/>
    <s v="CUST250"/>
    <x v="677"/>
    <x v="0"/>
    <x v="1"/>
    <x v="3"/>
    <n v="2"/>
    <n v="414.87"/>
    <x v="3709"/>
    <x v="3670"/>
  </r>
  <r>
    <n v="3734"/>
    <s v="CUST308"/>
    <x v="404"/>
    <x v="1"/>
    <x v="0"/>
    <x v="13"/>
    <n v="4"/>
    <n v="656.42"/>
    <x v="3710"/>
    <x v="3671"/>
  </r>
  <r>
    <n v="3735"/>
    <s v="CUST157"/>
    <x v="216"/>
    <x v="0"/>
    <x v="0"/>
    <x v="4"/>
    <n v="7"/>
    <n v="1040.6400000000001"/>
    <x v="3711"/>
    <x v="3672"/>
  </r>
  <r>
    <n v="3736"/>
    <s v="CUST393"/>
    <x v="544"/>
    <x v="0"/>
    <x v="0"/>
    <x v="1"/>
    <n v="5"/>
    <n v="148.43"/>
    <x v="3712"/>
    <x v="3673"/>
  </r>
  <r>
    <n v="3737"/>
    <s v="CUST864"/>
    <x v="94"/>
    <x v="3"/>
    <x v="0"/>
    <x v="13"/>
    <n v="10"/>
    <n v="461.92"/>
    <x v="3713"/>
    <x v="3674"/>
  </r>
  <r>
    <n v="3738"/>
    <s v="CUST623"/>
    <x v="276"/>
    <x v="1"/>
    <x v="0"/>
    <x v="0"/>
    <n v="6"/>
    <n v="867.07"/>
    <x v="3714"/>
    <x v="3675"/>
  </r>
  <r>
    <n v="3739"/>
    <s v="CUST989"/>
    <x v="257"/>
    <x v="3"/>
    <x v="1"/>
    <x v="6"/>
    <n v="9"/>
    <n v="487.84"/>
    <x v="3715"/>
    <x v="3676"/>
  </r>
  <r>
    <n v="3740"/>
    <s v="CUST756"/>
    <x v="250"/>
    <x v="1"/>
    <x v="1"/>
    <x v="6"/>
    <n v="2"/>
    <n v="651.85"/>
    <x v="3716"/>
    <x v="3677"/>
  </r>
  <r>
    <n v="3741"/>
    <s v="CUST129"/>
    <x v="15"/>
    <x v="1"/>
    <x v="1"/>
    <x v="5"/>
    <n v="3"/>
    <n v="1120.33"/>
    <x v="3717"/>
    <x v="3678"/>
  </r>
  <r>
    <n v="3742"/>
    <s v="CUST720"/>
    <x v="519"/>
    <x v="0"/>
    <x v="0"/>
    <x v="11"/>
    <n v="7"/>
    <n v="141.58000000000001"/>
    <x v="3718"/>
    <x v="3679"/>
  </r>
  <r>
    <n v="3743"/>
    <s v="CUST829"/>
    <x v="207"/>
    <x v="3"/>
    <x v="2"/>
    <x v="9"/>
    <n v="1"/>
    <n v="104.64"/>
    <x v="3719"/>
    <x v="539"/>
  </r>
  <r>
    <n v="3744"/>
    <s v="CUST886"/>
    <x v="56"/>
    <x v="0"/>
    <x v="0"/>
    <x v="1"/>
    <n v="6"/>
    <n v="1055.57"/>
    <x v="3720"/>
    <x v="3680"/>
  </r>
  <r>
    <n v="3745"/>
    <s v="CUST597"/>
    <x v="184"/>
    <x v="2"/>
    <x v="0"/>
    <x v="11"/>
    <n v="2"/>
    <n v="1129.04"/>
    <x v="3721"/>
    <x v="3681"/>
  </r>
  <r>
    <n v="3746"/>
    <s v="CUST992"/>
    <x v="380"/>
    <x v="3"/>
    <x v="0"/>
    <x v="1"/>
    <n v="7"/>
    <n v="890.19"/>
    <x v="3722"/>
    <x v="3682"/>
  </r>
  <r>
    <n v="3747"/>
    <s v="CUST513"/>
    <x v="370"/>
    <x v="3"/>
    <x v="0"/>
    <x v="11"/>
    <n v="1"/>
    <n v="1116.25"/>
    <x v="3723"/>
    <x v="620"/>
  </r>
  <r>
    <n v="3748"/>
    <s v="CUST383"/>
    <x v="10"/>
    <x v="0"/>
    <x v="2"/>
    <x v="7"/>
    <n v="10"/>
    <n v="878.66"/>
    <x v="3724"/>
    <x v="3683"/>
  </r>
  <r>
    <n v="3749"/>
    <s v="CUST152"/>
    <x v="16"/>
    <x v="1"/>
    <x v="1"/>
    <x v="2"/>
    <n v="3"/>
    <n v="1138.3399999999999"/>
    <x v="3725"/>
    <x v="3684"/>
  </r>
  <r>
    <n v="3750"/>
    <s v="CUST531"/>
    <x v="309"/>
    <x v="3"/>
    <x v="1"/>
    <x v="3"/>
    <n v="5"/>
    <n v="327.76"/>
    <x v="3726"/>
    <x v="3685"/>
  </r>
  <r>
    <n v="3751"/>
    <s v="CUST931"/>
    <x v="524"/>
    <x v="0"/>
    <x v="0"/>
    <x v="13"/>
    <n v="6"/>
    <n v="170.28"/>
    <x v="3727"/>
    <x v="3686"/>
  </r>
  <r>
    <n v="3752"/>
    <s v="CUST381"/>
    <x v="520"/>
    <x v="0"/>
    <x v="0"/>
    <x v="13"/>
    <n v="5"/>
    <n v="609.53"/>
    <x v="3728"/>
    <x v="3687"/>
  </r>
  <r>
    <n v="3753"/>
    <s v="CUST263"/>
    <x v="640"/>
    <x v="0"/>
    <x v="1"/>
    <x v="3"/>
    <n v="2"/>
    <n v="1115.08"/>
    <x v="3729"/>
    <x v="3688"/>
  </r>
  <r>
    <n v="3754"/>
    <s v="CUST332"/>
    <x v="583"/>
    <x v="0"/>
    <x v="0"/>
    <x v="4"/>
    <n v="7"/>
    <n v="1130.67"/>
    <x v="3730"/>
    <x v="3689"/>
  </r>
  <r>
    <n v="3755"/>
    <s v="CUST871"/>
    <x v="278"/>
    <x v="0"/>
    <x v="1"/>
    <x v="3"/>
    <n v="3"/>
    <n v="702.86"/>
    <x v="3731"/>
    <x v="3690"/>
  </r>
  <r>
    <n v="3756"/>
    <s v="CUST620"/>
    <x v="104"/>
    <x v="2"/>
    <x v="0"/>
    <x v="11"/>
    <n v="6"/>
    <n v="1106.6199999999999"/>
    <x v="3732"/>
    <x v="3691"/>
  </r>
  <r>
    <n v="3757"/>
    <s v="CUST183"/>
    <x v="80"/>
    <x v="3"/>
    <x v="0"/>
    <x v="13"/>
    <n v="4"/>
    <n v="711.05"/>
    <x v="3733"/>
    <x v="3692"/>
  </r>
  <r>
    <n v="3758"/>
    <s v="CUST359"/>
    <x v="605"/>
    <x v="0"/>
    <x v="0"/>
    <x v="4"/>
    <n v="3"/>
    <n v="239.52"/>
    <x v="3734"/>
    <x v="3693"/>
  </r>
  <r>
    <n v="3759"/>
    <s v="CUST552"/>
    <x v="389"/>
    <x v="0"/>
    <x v="1"/>
    <x v="14"/>
    <n v="5"/>
    <n v="274.55"/>
    <x v="3735"/>
    <x v="3694"/>
  </r>
  <r>
    <n v="3760"/>
    <s v="CUST486"/>
    <x v="596"/>
    <x v="2"/>
    <x v="2"/>
    <x v="10"/>
    <n v="8"/>
    <n v="49.68"/>
    <x v="3736"/>
    <x v="3695"/>
  </r>
  <r>
    <n v="3761"/>
    <s v="CUST936"/>
    <x v="369"/>
    <x v="1"/>
    <x v="1"/>
    <x v="5"/>
    <n v="2"/>
    <n v="92.33"/>
    <x v="3737"/>
    <x v="3696"/>
  </r>
  <r>
    <n v="3762"/>
    <s v="CUST254"/>
    <x v="377"/>
    <x v="3"/>
    <x v="1"/>
    <x v="5"/>
    <n v="9"/>
    <n v="667.83"/>
    <x v="3738"/>
    <x v="3697"/>
  </r>
  <r>
    <n v="3763"/>
    <s v="CUST698"/>
    <x v="36"/>
    <x v="3"/>
    <x v="0"/>
    <x v="13"/>
    <n v="9"/>
    <n v="132.49"/>
    <x v="3739"/>
    <x v="3698"/>
  </r>
  <r>
    <n v="3764"/>
    <s v="CUST227"/>
    <x v="495"/>
    <x v="0"/>
    <x v="0"/>
    <x v="0"/>
    <n v="9"/>
    <n v="462.46"/>
    <x v="3740"/>
    <x v="3699"/>
  </r>
  <r>
    <n v="3765"/>
    <s v="CUST348"/>
    <x v="512"/>
    <x v="1"/>
    <x v="2"/>
    <x v="12"/>
    <n v="9"/>
    <n v="840.33"/>
    <x v="3741"/>
    <x v="3700"/>
  </r>
  <r>
    <n v="3766"/>
    <s v="CUST897"/>
    <x v="668"/>
    <x v="3"/>
    <x v="0"/>
    <x v="13"/>
    <n v="5"/>
    <n v="740.3"/>
    <x v="3742"/>
    <x v="3701"/>
  </r>
  <r>
    <n v="3767"/>
    <s v="CUST693"/>
    <x v="162"/>
    <x v="2"/>
    <x v="0"/>
    <x v="1"/>
    <n v="9"/>
    <n v="365.63"/>
    <x v="3743"/>
    <x v="3702"/>
  </r>
  <r>
    <n v="3768"/>
    <s v="CUST384"/>
    <x v="30"/>
    <x v="0"/>
    <x v="1"/>
    <x v="14"/>
    <n v="9"/>
    <n v="428.9"/>
    <x v="3744"/>
    <x v="3703"/>
  </r>
  <r>
    <n v="3769"/>
    <s v="CUST983"/>
    <x v="590"/>
    <x v="1"/>
    <x v="0"/>
    <x v="13"/>
    <n v="6"/>
    <n v="201.42"/>
    <x v="3745"/>
    <x v="3704"/>
  </r>
  <r>
    <n v="3770"/>
    <s v="CUST523"/>
    <x v="673"/>
    <x v="3"/>
    <x v="2"/>
    <x v="12"/>
    <n v="8"/>
    <n v="879.23"/>
    <x v="3746"/>
    <x v="3705"/>
  </r>
  <r>
    <n v="3771"/>
    <s v="CUST132"/>
    <x v="641"/>
    <x v="1"/>
    <x v="1"/>
    <x v="2"/>
    <n v="10"/>
    <n v="83.7"/>
    <x v="3747"/>
    <x v="3706"/>
  </r>
  <r>
    <n v="3772"/>
    <s v="CUST946"/>
    <x v="438"/>
    <x v="2"/>
    <x v="1"/>
    <x v="3"/>
    <n v="7"/>
    <n v="647.28"/>
    <x v="3748"/>
    <x v="3707"/>
  </r>
  <r>
    <n v="3773"/>
    <s v="CUST668"/>
    <x v="358"/>
    <x v="0"/>
    <x v="1"/>
    <x v="2"/>
    <n v="9"/>
    <n v="781.02"/>
    <x v="3749"/>
    <x v="3708"/>
  </r>
  <r>
    <n v="3774"/>
    <s v="CUST621"/>
    <x v="200"/>
    <x v="2"/>
    <x v="1"/>
    <x v="2"/>
    <n v="2"/>
    <n v="1147.04"/>
    <x v="3750"/>
    <x v="3709"/>
  </r>
  <r>
    <n v="3775"/>
    <s v="CUST637"/>
    <x v="603"/>
    <x v="1"/>
    <x v="2"/>
    <x v="7"/>
    <n v="8"/>
    <n v="273.14999999999998"/>
    <x v="3751"/>
    <x v="3710"/>
  </r>
  <r>
    <n v="3776"/>
    <s v="CUST268"/>
    <x v="479"/>
    <x v="2"/>
    <x v="1"/>
    <x v="5"/>
    <n v="4"/>
    <n v="1023.11"/>
    <x v="3752"/>
    <x v="3711"/>
  </r>
  <r>
    <n v="3777"/>
    <s v="CUST364"/>
    <x v="715"/>
    <x v="1"/>
    <x v="1"/>
    <x v="3"/>
    <n v="5"/>
    <n v="641.51"/>
    <x v="3753"/>
    <x v="3712"/>
  </r>
  <r>
    <n v="3778"/>
    <s v="CUST988"/>
    <x v="398"/>
    <x v="2"/>
    <x v="0"/>
    <x v="11"/>
    <n v="8"/>
    <n v="990.06"/>
    <x v="3754"/>
    <x v="3713"/>
  </r>
  <r>
    <n v="3779"/>
    <s v="CUST920"/>
    <x v="80"/>
    <x v="1"/>
    <x v="0"/>
    <x v="4"/>
    <n v="10"/>
    <n v="110.99"/>
    <x v="3755"/>
    <x v="3714"/>
  </r>
  <r>
    <n v="3780"/>
    <s v="CUST496"/>
    <x v="229"/>
    <x v="0"/>
    <x v="1"/>
    <x v="2"/>
    <n v="3"/>
    <n v="916.61"/>
    <x v="3756"/>
    <x v="3715"/>
  </r>
  <r>
    <n v="3781"/>
    <s v="CUST103"/>
    <x v="127"/>
    <x v="1"/>
    <x v="0"/>
    <x v="4"/>
    <n v="3"/>
    <n v="1093.19"/>
    <x v="3757"/>
    <x v="3716"/>
  </r>
  <r>
    <n v="3782"/>
    <s v="CUST733"/>
    <x v="303"/>
    <x v="3"/>
    <x v="1"/>
    <x v="3"/>
    <n v="6"/>
    <n v="731.63"/>
    <x v="3758"/>
    <x v="3717"/>
  </r>
  <r>
    <n v="3783"/>
    <s v="CUST690"/>
    <x v="302"/>
    <x v="1"/>
    <x v="1"/>
    <x v="14"/>
    <n v="4"/>
    <n v="227.48"/>
    <x v="3759"/>
    <x v="3718"/>
  </r>
  <r>
    <n v="3784"/>
    <s v="CUST794"/>
    <x v="82"/>
    <x v="0"/>
    <x v="0"/>
    <x v="0"/>
    <n v="4"/>
    <n v="1063.73"/>
    <x v="3760"/>
    <x v="3719"/>
  </r>
  <r>
    <n v="3785"/>
    <s v="CUST320"/>
    <x v="522"/>
    <x v="3"/>
    <x v="1"/>
    <x v="3"/>
    <n v="7"/>
    <n v="664.05"/>
    <x v="3761"/>
    <x v="3720"/>
  </r>
  <r>
    <n v="3786"/>
    <s v="CUST311"/>
    <x v="149"/>
    <x v="1"/>
    <x v="0"/>
    <x v="11"/>
    <n v="1"/>
    <n v="818.5"/>
    <x v="3762"/>
    <x v="3721"/>
  </r>
  <r>
    <n v="3787"/>
    <s v="CUST595"/>
    <x v="36"/>
    <x v="2"/>
    <x v="0"/>
    <x v="13"/>
    <n v="6"/>
    <n v="153.66"/>
    <x v="3763"/>
    <x v="3722"/>
  </r>
  <r>
    <n v="3788"/>
    <s v="CUST470"/>
    <x v="721"/>
    <x v="3"/>
    <x v="0"/>
    <x v="4"/>
    <n v="3"/>
    <n v="354.38"/>
    <x v="3764"/>
    <x v="3723"/>
  </r>
  <r>
    <n v="3789"/>
    <s v="CUST564"/>
    <x v="650"/>
    <x v="3"/>
    <x v="1"/>
    <x v="14"/>
    <n v="9"/>
    <n v="935.97"/>
    <x v="3765"/>
    <x v="1007"/>
  </r>
  <r>
    <n v="3790"/>
    <s v="CUST584"/>
    <x v="540"/>
    <x v="0"/>
    <x v="1"/>
    <x v="14"/>
    <n v="5"/>
    <n v="445.44"/>
    <x v="3766"/>
    <x v="3724"/>
  </r>
  <r>
    <n v="3791"/>
    <s v="CUST707"/>
    <x v="552"/>
    <x v="0"/>
    <x v="0"/>
    <x v="0"/>
    <n v="3"/>
    <n v="730.2"/>
    <x v="3767"/>
    <x v="3725"/>
  </r>
  <r>
    <n v="3792"/>
    <s v="CUST263"/>
    <x v="148"/>
    <x v="1"/>
    <x v="2"/>
    <x v="12"/>
    <n v="1"/>
    <n v="931.06"/>
    <x v="3768"/>
    <x v="3726"/>
  </r>
  <r>
    <n v="3793"/>
    <s v="CUST438"/>
    <x v="304"/>
    <x v="0"/>
    <x v="0"/>
    <x v="11"/>
    <n v="5"/>
    <n v="156.54"/>
    <x v="3769"/>
    <x v="3727"/>
  </r>
  <r>
    <n v="3794"/>
    <s v="CUST176"/>
    <x v="331"/>
    <x v="2"/>
    <x v="1"/>
    <x v="6"/>
    <n v="9"/>
    <n v="772.21"/>
    <x v="3770"/>
    <x v="3728"/>
  </r>
  <r>
    <n v="3795"/>
    <s v="CUST245"/>
    <x v="717"/>
    <x v="3"/>
    <x v="2"/>
    <x v="12"/>
    <n v="10"/>
    <n v="911.82"/>
    <x v="3771"/>
    <x v="3729"/>
  </r>
  <r>
    <n v="3796"/>
    <s v="CUST633"/>
    <x v="578"/>
    <x v="0"/>
    <x v="0"/>
    <x v="4"/>
    <n v="10"/>
    <n v="491.17"/>
    <x v="3772"/>
    <x v="3730"/>
  </r>
  <r>
    <n v="3797"/>
    <s v="CUST858"/>
    <x v="167"/>
    <x v="0"/>
    <x v="2"/>
    <x v="10"/>
    <n v="4"/>
    <n v="1053.6600000000001"/>
    <x v="3773"/>
    <x v="3731"/>
  </r>
  <r>
    <n v="3798"/>
    <s v="CUST573"/>
    <x v="502"/>
    <x v="0"/>
    <x v="0"/>
    <x v="4"/>
    <n v="3"/>
    <n v="179.63"/>
    <x v="3774"/>
    <x v="3732"/>
  </r>
  <r>
    <n v="3799"/>
    <s v="CUST430"/>
    <x v="704"/>
    <x v="1"/>
    <x v="2"/>
    <x v="10"/>
    <n v="9"/>
    <n v="1053.6600000000001"/>
    <x v="3775"/>
    <x v="3733"/>
  </r>
  <r>
    <n v="3800"/>
    <s v="CUST105"/>
    <x v="554"/>
    <x v="0"/>
    <x v="0"/>
    <x v="11"/>
    <n v="4"/>
    <n v="512.87"/>
    <x v="3776"/>
    <x v="3734"/>
  </r>
  <r>
    <n v="3801"/>
    <s v="CUST610"/>
    <x v="565"/>
    <x v="2"/>
    <x v="2"/>
    <x v="8"/>
    <n v="9"/>
    <n v="1160.8900000000001"/>
    <x v="3777"/>
    <x v="3735"/>
  </r>
  <r>
    <n v="3802"/>
    <s v="CUST668"/>
    <x v="329"/>
    <x v="0"/>
    <x v="0"/>
    <x v="13"/>
    <n v="9"/>
    <n v="1094.27"/>
    <x v="3778"/>
    <x v="3736"/>
  </r>
  <r>
    <n v="3803"/>
    <s v="CUST618"/>
    <x v="341"/>
    <x v="3"/>
    <x v="1"/>
    <x v="2"/>
    <n v="1"/>
    <n v="308.52"/>
    <x v="3779"/>
    <x v="1231"/>
  </r>
  <r>
    <n v="3804"/>
    <s v="CUST319"/>
    <x v="549"/>
    <x v="1"/>
    <x v="1"/>
    <x v="6"/>
    <n v="9"/>
    <n v="502.9"/>
    <x v="3780"/>
    <x v="3737"/>
  </r>
  <r>
    <n v="3805"/>
    <s v="CUST352"/>
    <x v="728"/>
    <x v="1"/>
    <x v="2"/>
    <x v="9"/>
    <n v="7"/>
    <n v="865.56"/>
    <x v="3781"/>
    <x v="3738"/>
  </r>
  <r>
    <n v="3806"/>
    <s v="CUST885"/>
    <x v="265"/>
    <x v="3"/>
    <x v="0"/>
    <x v="4"/>
    <n v="5"/>
    <n v="254.35"/>
    <x v="3782"/>
    <x v="3739"/>
  </r>
  <r>
    <n v="3807"/>
    <s v="CUST806"/>
    <x v="127"/>
    <x v="3"/>
    <x v="1"/>
    <x v="5"/>
    <n v="7"/>
    <n v="532.97"/>
    <x v="3783"/>
    <x v="3740"/>
  </r>
  <r>
    <n v="3808"/>
    <s v="CUST316"/>
    <x v="62"/>
    <x v="3"/>
    <x v="0"/>
    <x v="1"/>
    <n v="2"/>
    <n v="642.89"/>
    <x v="3784"/>
    <x v="3741"/>
  </r>
  <r>
    <n v="3809"/>
    <s v="CUST946"/>
    <x v="86"/>
    <x v="2"/>
    <x v="2"/>
    <x v="7"/>
    <n v="2"/>
    <n v="467.58"/>
    <x v="3785"/>
    <x v="3742"/>
  </r>
  <r>
    <n v="3810"/>
    <s v="CUST769"/>
    <x v="86"/>
    <x v="0"/>
    <x v="1"/>
    <x v="14"/>
    <n v="3"/>
    <n v="26.61"/>
    <x v="3786"/>
    <x v="3743"/>
  </r>
  <r>
    <n v="3811"/>
    <s v="CUST566"/>
    <x v="692"/>
    <x v="2"/>
    <x v="1"/>
    <x v="3"/>
    <n v="10"/>
    <n v="960.6"/>
    <x v="3787"/>
    <x v="3744"/>
  </r>
  <r>
    <n v="3812"/>
    <s v="CUST139"/>
    <x v="604"/>
    <x v="1"/>
    <x v="1"/>
    <x v="14"/>
    <n v="7"/>
    <n v="594.99"/>
    <x v="3788"/>
    <x v="3745"/>
  </r>
  <r>
    <n v="3813"/>
    <s v="CUST607"/>
    <x v="401"/>
    <x v="0"/>
    <x v="1"/>
    <x v="3"/>
    <n v="8"/>
    <n v="362.69"/>
    <x v="3789"/>
    <x v="910"/>
  </r>
  <r>
    <n v="3814"/>
    <s v="CUST371"/>
    <x v="98"/>
    <x v="1"/>
    <x v="2"/>
    <x v="12"/>
    <n v="7"/>
    <n v="982.1"/>
    <x v="3790"/>
    <x v="3746"/>
  </r>
  <r>
    <n v="3815"/>
    <s v="CUST292"/>
    <x v="331"/>
    <x v="2"/>
    <x v="1"/>
    <x v="3"/>
    <n v="4"/>
    <n v="1188.5"/>
    <x v="1739"/>
    <x v="3747"/>
  </r>
  <r>
    <n v="3816"/>
    <s v="CUST280"/>
    <x v="410"/>
    <x v="2"/>
    <x v="2"/>
    <x v="12"/>
    <n v="3"/>
    <n v="956.73"/>
    <x v="3791"/>
    <x v="3748"/>
  </r>
  <r>
    <n v="3817"/>
    <s v="CUST853"/>
    <x v="184"/>
    <x v="2"/>
    <x v="2"/>
    <x v="12"/>
    <n v="9"/>
    <n v="1185.18"/>
    <x v="3792"/>
    <x v="3749"/>
  </r>
  <r>
    <n v="3818"/>
    <s v="CUST163"/>
    <x v="60"/>
    <x v="2"/>
    <x v="0"/>
    <x v="11"/>
    <n v="4"/>
    <n v="790.34"/>
    <x v="3793"/>
    <x v="3750"/>
  </r>
  <r>
    <n v="3819"/>
    <s v="CUST426"/>
    <x v="184"/>
    <x v="1"/>
    <x v="2"/>
    <x v="10"/>
    <n v="6"/>
    <n v="1062.4000000000001"/>
    <x v="3794"/>
    <x v="3751"/>
  </r>
  <r>
    <n v="3820"/>
    <s v="CUST167"/>
    <x v="268"/>
    <x v="0"/>
    <x v="1"/>
    <x v="5"/>
    <n v="1"/>
    <n v="572.12"/>
    <x v="3795"/>
    <x v="3752"/>
  </r>
  <r>
    <n v="3821"/>
    <s v="CUST556"/>
    <x v="272"/>
    <x v="3"/>
    <x v="2"/>
    <x v="9"/>
    <n v="6"/>
    <n v="1080.67"/>
    <x v="3796"/>
    <x v="3753"/>
  </r>
  <r>
    <n v="3822"/>
    <s v="CUST935"/>
    <x v="321"/>
    <x v="0"/>
    <x v="2"/>
    <x v="10"/>
    <n v="4"/>
    <n v="1183.3499999999999"/>
    <x v="3797"/>
    <x v="3754"/>
  </r>
  <r>
    <n v="3823"/>
    <s v="CUST350"/>
    <x v="245"/>
    <x v="1"/>
    <x v="1"/>
    <x v="14"/>
    <n v="9"/>
    <n v="268.75"/>
    <x v="3798"/>
    <x v="3755"/>
  </r>
  <r>
    <n v="3824"/>
    <s v="CUST900"/>
    <x v="189"/>
    <x v="3"/>
    <x v="1"/>
    <x v="3"/>
    <n v="1"/>
    <n v="1011.03"/>
    <x v="3799"/>
    <x v="3756"/>
  </r>
  <r>
    <n v="3825"/>
    <s v="CUST618"/>
    <x v="14"/>
    <x v="2"/>
    <x v="2"/>
    <x v="10"/>
    <n v="6"/>
    <n v="892.13"/>
    <x v="3800"/>
    <x v="3757"/>
  </r>
  <r>
    <n v="3826"/>
    <s v="CUST255"/>
    <x v="384"/>
    <x v="2"/>
    <x v="1"/>
    <x v="3"/>
    <n v="5"/>
    <n v="98.72"/>
    <x v="3801"/>
    <x v="3758"/>
  </r>
  <r>
    <n v="3827"/>
    <s v="CUST946"/>
    <x v="582"/>
    <x v="3"/>
    <x v="1"/>
    <x v="2"/>
    <n v="9"/>
    <n v="90.31"/>
    <x v="3802"/>
    <x v="3759"/>
  </r>
  <r>
    <n v="3828"/>
    <s v="CUST660"/>
    <x v="186"/>
    <x v="1"/>
    <x v="1"/>
    <x v="3"/>
    <n v="7"/>
    <n v="534.47"/>
    <x v="3803"/>
    <x v="3760"/>
  </r>
  <r>
    <n v="3829"/>
    <s v="CUST502"/>
    <x v="57"/>
    <x v="2"/>
    <x v="1"/>
    <x v="2"/>
    <n v="6"/>
    <n v="609.79999999999995"/>
    <x v="3804"/>
    <x v="3761"/>
  </r>
  <r>
    <n v="3830"/>
    <s v="CUST993"/>
    <x v="525"/>
    <x v="1"/>
    <x v="1"/>
    <x v="5"/>
    <n v="6"/>
    <n v="719"/>
    <x v="3805"/>
    <x v="3762"/>
  </r>
  <r>
    <n v="3831"/>
    <s v="CUST346"/>
    <x v="3"/>
    <x v="1"/>
    <x v="2"/>
    <x v="8"/>
    <n v="9"/>
    <n v="425.48"/>
    <x v="3806"/>
    <x v="3763"/>
  </r>
  <r>
    <n v="3832"/>
    <s v="CUST727"/>
    <x v="598"/>
    <x v="2"/>
    <x v="1"/>
    <x v="6"/>
    <n v="1"/>
    <n v="224.69"/>
    <x v="3807"/>
    <x v="3764"/>
  </r>
  <r>
    <n v="3833"/>
    <s v="CUST660"/>
    <x v="97"/>
    <x v="0"/>
    <x v="0"/>
    <x v="4"/>
    <n v="1"/>
    <n v="859.97"/>
    <x v="3808"/>
    <x v="3765"/>
  </r>
  <r>
    <n v="3834"/>
    <s v="CUST807"/>
    <x v="542"/>
    <x v="3"/>
    <x v="2"/>
    <x v="10"/>
    <n v="4"/>
    <n v="1043.21"/>
    <x v="3809"/>
    <x v="3766"/>
  </r>
  <r>
    <n v="3835"/>
    <s v="CUST218"/>
    <x v="603"/>
    <x v="1"/>
    <x v="0"/>
    <x v="1"/>
    <n v="8"/>
    <n v="1040.46"/>
    <x v="3810"/>
    <x v="3767"/>
  </r>
  <r>
    <n v="3836"/>
    <s v="CUST296"/>
    <x v="530"/>
    <x v="1"/>
    <x v="2"/>
    <x v="7"/>
    <n v="10"/>
    <n v="461.22"/>
    <x v="3811"/>
    <x v="3768"/>
  </r>
  <r>
    <n v="3837"/>
    <s v="CUST686"/>
    <x v="155"/>
    <x v="1"/>
    <x v="0"/>
    <x v="0"/>
    <n v="5"/>
    <n v="1180.22"/>
    <x v="3812"/>
    <x v="3769"/>
  </r>
  <r>
    <n v="3838"/>
    <s v="CUST725"/>
    <x v="366"/>
    <x v="3"/>
    <x v="2"/>
    <x v="10"/>
    <n v="10"/>
    <n v="303.68"/>
    <x v="3813"/>
    <x v="3770"/>
  </r>
  <r>
    <n v="3839"/>
    <s v="CUST722"/>
    <x v="550"/>
    <x v="3"/>
    <x v="2"/>
    <x v="10"/>
    <n v="6"/>
    <n v="148.84"/>
    <x v="3814"/>
    <x v="3771"/>
  </r>
  <r>
    <n v="3840"/>
    <s v="CUST704"/>
    <x v="130"/>
    <x v="0"/>
    <x v="2"/>
    <x v="8"/>
    <n v="1"/>
    <n v="465.04"/>
    <x v="3815"/>
    <x v="3772"/>
  </r>
  <r>
    <n v="3841"/>
    <s v="CUST187"/>
    <x v="98"/>
    <x v="0"/>
    <x v="2"/>
    <x v="10"/>
    <n v="3"/>
    <n v="36.67"/>
    <x v="3816"/>
    <x v="3773"/>
  </r>
  <r>
    <n v="3842"/>
    <s v="CUST191"/>
    <x v="66"/>
    <x v="3"/>
    <x v="2"/>
    <x v="12"/>
    <n v="4"/>
    <n v="466.58"/>
    <x v="3817"/>
    <x v="3774"/>
  </r>
  <r>
    <n v="3843"/>
    <s v="CUST263"/>
    <x v="168"/>
    <x v="2"/>
    <x v="2"/>
    <x v="7"/>
    <n v="4"/>
    <n v="24.18"/>
    <x v="3818"/>
    <x v="3775"/>
  </r>
  <r>
    <n v="3844"/>
    <s v="CUST574"/>
    <x v="446"/>
    <x v="2"/>
    <x v="2"/>
    <x v="10"/>
    <n v="6"/>
    <n v="67.680000000000007"/>
    <x v="3819"/>
    <x v="3776"/>
  </r>
  <r>
    <n v="3845"/>
    <s v="CUST116"/>
    <x v="722"/>
    <x v="1"/>
    <x v="0"/>
    <x v="0"/>
    <n v="9"/>
    <n v="1072.02"/>
    <x v="3820"/>
    <x v="3777"/>
  </r>
  <r>
    <n v="3846"/>
    <s v="CUST422"/>
    <x v="190"/>
    <x v="1"/>
    <x v="1"/>
    <x v="5"/>
    <n v="8"/>
    <n v="12.47"/>
    <x v="3821"/>
    <x v="3778"/>
  </r>
  <r>
    <n v="3847"/>
    <s v="CUST591"/>
    <x v="402"/>
    <x v="2"/>
    <x v="1"/>
    <x v="3"/>
    <n v="9"/>
    <n v="298.83999999999997"/>
    <x v="3822"/>
    <x v="1906"/>
  </r>
  <r>
    <n v="3848"/>
    <s v="CUST920"/>
    <x v="546"/>
    <x v="1"/>
    <x v="1"/>
    <x v="5"/>
    <n v="2"/>
    <n v="45.09"/>
    <x v="3823"/>
    <x v="3779"/>
  </r>
  <r>
    <n v="3849"/>
    <s v="CUST741"/>
    <x v="715"/>
    <x v="3"/>
    <x v="1"/>
    <x v="2"/>
    <n v="5"/>
    <n v="769.46"/>
    <x v="3824"/>
    <x v="3780"/>
  </r>
  <r>
    <n v="3850"/>
    <s v="CUST118"/>
    <x v="478"/>
    <x v="2"/>
    <x v="1"/>
    <x v="3"/>
    <n v="6"/>
    <n v="83.41"/>
    <x v="3825"/>
    <x v="3781"/>
  </r>
  <r>
    <n v="3851"/>
    <s v="CUST600"/>
    <x v="4"/>
    <x v="2"/>
    <x v="1"/>
    <x v="14"/>
    <n v="8"/>
    <n v="698.18"/>
    <x v="3826"/>
    <x v="3782"/>
  </r>
  <r>
    <n v="3852"/>
    <s v="CUST683"/>
    <x v="632"/>
    <x v="2"/>
    <x v="1"/>
    <x v="5"/>
    <n v="7"/>
    <n v="587.1"/>
    <x v="3827"/>
    <x v="3783"/>
  </r>
  <r>
    <n v="3853"/>
    <s v="CUST493"/>
    <x v="226"/>
    <x v="3"/>
    <x v="2"/>
    <x v="8"/>
    <n v="3"/>
    <n v="956.28"/>
    <x v="3828"/>
    <x v="3784"/>
  </r>
  <r>
    <n v="3854"/>
    <s v="CUST135"/>
    <x v="49"/>
    <x v="3"/>
    <x v="1"/>
    <x v="2"/>
    <n v="8"/>
    <n v="1001.05"/>
    <x v="3829"/>
    <x v="3785"/>
  </r>
  <r>
    <n v="3855"/>
    <s v="CUST826"/>
    <x v="509"/>
    <x v="3"/>
    <x v="2"/>
    <x v="8"/>
    <n v="10"/>
    <n v="907.67"/>
    <x v="3830"/>
    <x v="3786"/>
  </r>
  <r>
    <n v="3856"/>
    <s v="CUST633"/>
    <x v="403"/>
    <x v="0"/>
    <x v="1"/>
    <x v="14"/>
    <n v="9"/>
    <n v="943.56"/>
    <x v="3831"/>
    <x v="3787"/>
  </r>
  <r>
    <n v="3857"/>
    <s v="CUST159"/>
    <x v="534"/>
    <x v="2"/>
    <x v="2"/>
    <x v="10"/>
    <n v="6"/>
    <n v="654.38"/>
    <x v="3832"/>
    <x v="3788"/>
  </r>
  <r>
    <n v="3858"/>
    <s v="CUST438"/>
    <x v="250"/>
    <x v="0"/>
    <x v="2"/>
    <x v="8"/>
    <n v="3"/>
    <n v="449.58"/>
    <x v="3833"/>
    <x v="3789"/>
  </r>
  <r>
    <n v="3859"/>
    <s v="CUST752"/>
    <x v="24"/>
    <x v="2"/>
    <x v="2"/>
    <x v="9"/>
    <n v="6"/>
    <n v="476.6"/>
    <x v="3834"/>
    <x v="3790"/>
  </r>
  <r>
    <n v="3860"/>
    <s v="CUST939"/>
    <x v="500"/>
    <x v="0"/>
    <x v="0"/>
    <x v="1"/>
    <n v="5"/>
    <n v="223.01"/>
    <x v="3835"/>
    <x v="3791"/>
  </r>
  <r>
    <n v="3861"/>
    <s v="CUST278"/>
    <x v="628"/>
    <x v="0"/>
    <x v="2"/>
    <x v="8"/>
    <n v="7"/>
    <n v="392.53"/>
    <x v="3836"/>
    <x v="3792"/>
  </r>
  <r>
    <n v="3862"/>
    <s v="CUST754"/>
    <x v="396"/>
    <x v="0"/>
    <x v="0"/>
    <x v="1"/>
    <n v="10"/>
    <n v="651.71"/>
    <x v="3837"/>
    <x v="3793"/>
  </r>
  <r>
    <n v="3863"/>
    <s v="CUST562"/>
    <x v="416"/>
    <x v="3"/>
    <x v="2"/>
    <x v="8"/>
    <n v="3"/>
    <n v="710.79"/>
    <x v="3838"/>
    <x v="3794"/>
  </r>
  <r>
    <n v="3864"/>
    <s v="CUST776"/>
    <x v="690"/>
    <x v="1"/>
    <x v="2"/>
    <x v="12"/>
    <n v="6"/>
    <n v="345.45"/>
    <x v="3839"/>
    <x v="187"/>
  </r>
  <r>
    <n v="3865"/>
    <s v="CUST313"/>
    <x v="467"/>
    <x v="3"/>
    <x v="1"/>
    <x v="5"/>
    <n v="3"/>
    <n v="588.73"/>
    <x v="3840"/>
    <x v="3795"/>
  </r>
  <r>
    <n v="3866"/>
    <s v="CUST408"/>
    <x v="478"/>
    <x v="3"/>
    <x v="1"/>
    <x v="14"/>
    <n v="5"/>
    <n v="660.18"/>
    <x v="3841"/>
    <x v="3796"/>
  </r>
  <r>
    <n v="3867"/>
    <s v="CUST417"/>
    <x v="349"/>
    <x v="0"/>
    <x v="2"/>
    <x v="12"/>
    <n v="1"/>
    <n v="708.52"/>
    <x v="3842"/>
    <x v="3797"/>
  </r>
  <r>
    <n v="3868"/>
    <s v="CUST346"/>
    <x v="214"/>
    <x v="3"/>
    <x v="0"/>
    <x v="4"/>
    <n v="6"/>
    <n v="485.15"/>
    <x v="3843"/>
    <x v="3798"/>
  </r>
  <r>
    <n v="3869"/>
    <s v="CUST331"/>
    <x v="377"/>
    <x v="3"/>
    <x v="0"/>
    <x v="13"/>
    <n v="8"/>
    <n v="146.38999999999999"/>
    <x v="3844"/>
    <x v="3799"/>
  </r>
  <r>
    <n v="3870"/>
    <s v="CUST153"/>
    <x v="160"/>
    <x v="2"/>
    <x v="2"/>
    <x v="12"/>
    <n v="1"/>
    <n v="400.06"/>
    <x v="3845"/>
    <x v="3800"/>
  </r>
  <r>
    <n v="3871"/>
    <s v="CUST288"/>
    <x v="395"/>
    <x v="1"/>
    <x v="1"/>
    <x v="2"/>
    <n v="2"/>
    <n v="129.69"/>
    <x v="3846"/>
    <x v="3801"/>
  </r>
  <r>
    <n v="3872"/>
    <s v="CUST391"/>
    <x v="120"/>
    <x v="2"/>
    <x v="1"/>
    <x v="3"/>
    <n v="3"/>
    <n v="239.83"/>
    <x v="3847"/>
    <x v="3802"/>
  </r>
  <r>
    <n v="3873"/>
    <s v="CUST197"/>
    <x v="558"/>
    <x v="1"/>
    <x v="2"/>
    <x v="9"/>
    <n v="2"/>
    <n v="1167.22"/>
    <x v="3848"/>
    <x v="3803"/>
  </r>
  <r>
    <n v="3874"/>
    <s v="CUST713"/>
    <x v="375"/>
    <x v="3"/>
    <x v="2"/>
    <x v="8"/>
    <n v="4"/>
    <n v="87.43"/>
    <x v="3849"/>
    <x v="3804"/>
  </r>
  <r>
    <n v="3875"/>
    <s v="CUST312"/>
    <x v="213"/>
    <x v="1"/>
    <x v="0"/>
    <x v="13"/>
    <n v="10"/>
    <n v="572.52"/>
    <x v="3850"/>
    <x v="3805"/>
  </r>
  <r>
    <n v="3876"/>
    <s v="CUST642"/>
    <x v="683"/>
    <x v="3"/>
    <x v="2"/>
    <x v="7"/>
    <n v="4"/>
    <n v="1121.01"/>
    <x v="3065"/>
    <x v="3806"/>
  </r>
  <r>
    <n v="3877"/>
    <s v="CUST105"/>
    <x v="586"/>
    <x v="0"/>
    <x v="0"/>
    <x v="4"/>
    <n v="4"/>
    <n v="899.24"/>
    <x v="3851"/>
    <x v="3807"/>
  </r>
  <r>
    <n v="3878"/>
    <s v="CUST603"/>
    <x v="306"/>
    <x v="1"/>
    <x v="0"/>
    <x v="1"/>
    <n v="6"/>
    <n v="1050.76"/>
    <x v="3852"/>
    <x v="3808"/>
  </r>
  <r>
    <n v="3879"/>
    <s v="CUST447"/>
    <x v="286"/>
    <x v="0"/>
    <x v="1"/>
    <x v="14"/>
    <n v="6"/>
    <n v="248.09"/>
    <x v="3853"/>
    <x v="3809"/>
  </r>
  <r>
    <n v="3880"/>
    <s v="CUST416"/>
    <x v="187"/>
    <x v="3"/>
    <x v="2"/>
    <x v="8"/>
    <n v="1"/>
    <n v="795.5"/>
    <x v="3854"/>
    <x v="3810"/>
  </r>
  <r>
    <n v="3881"/>
    <s v="CUST501"/>
    <x v="173"/>
    <x v="3"/>
    <x v="0"/>
    <x v="11"/>
    <n v="7"/>
    <n v="193.75"/>
    <x v="3855"/>
    <x v="3811"/>
  </r>
  <r>
    <n v="3882"/>
    <s v="CUST921"/>
    <x v="528"/>
    <x v="0"/>
    <x v="1"/>
    <x v="14"/>
    <n v="3"/>
    <n v="93.42"/>
    <x v="3856"/>
    <x v="3812"/>
  </r>
  <r>
    <n v="3883"/>
    <s v="CUST658"/>
    <x v="671"/>
    <x v="3"/>
    <x v="0"/>
    <x v="1"/>
    <n v="10"/>
    <n v="256.52999999999997"/>
    <x v="3857"/>
    <x v="3813"/>
  </r>
  <r>
    <n v="3884"/>
    <s v="CUST255"/>
    <x v="114"/>
    <x v="2"/>
    <x v="1"/>
    <x v="14"/>
    <n v="4"/>
    <n v="1021.15"/>
    <x v="3858"/>
    <x v="3814"/>
  </r>
  <r>
    <n v="3885"/>
    <s v="CUST228"/>
    <x v="657"/>
    <x v="1"/>
    <x v="0"/>
    <x v="11"/>
    <n v="8"/>
    <n v="249.63"/>
    <x v="2340"/>
    <x v="3815"/>
  </r>
  <r>
    <n v="3886"/>
    <s v="CUST164"/>
    <x v="603"/>
    <x v="3"/>
    <x v="1"/>
    <x v="14"/>
    <n v="7"/>
    <n v="759.52"/>
    <x v="3859"/>
    <x v="3816"/>
  </r>
  <r>
    <n v="3887"/>
    <s v="CUST189"/>
    <x v="572"/>
    <x v="1"/>
    <x v="2"/>
    <x v="9"/>
    <n v="9"/>
    <n v="1079.92"/>
    <x v="3860"/>
    <x v="3817"/>
  </r>
  <r>
    <n v="3888"/>
    <s v="CUST345"/>
    <x v="533"/>
    <x v="2"/>
    <x v="0"/>
    <x v="11"/>
    <n v="7"/>
    <n v="241.02"/>
    <x v="3861"/>
    <x v="3818"/>
  </r>
  <r>
    <n v="3889"/>
    <s v="CUST771"/>
    <x v="539"/>
    <x v="3"/>
    <x v="1"/>
    <x v="3"/>
    <n v="9"/>
    <n v="366.86"/>
    <x v="3862"/>
    <x v="3819"/>
  </r>
  <r>
    <n v="3890"/>
    <s v="CUST254"/>
    <x v="381"/>
    <x v="0"/>
    <x v="1"/>
    <x v="2"/>
    <n v="5"/>
    <n v="328.81"/>
    <x v="3863"/>
    <x v="3820"/>
  </r>
  <r>
    <n v="3891"/>
    <s v="CUST578"/>
    <x v="571"/>
    <x v="2"/>
    <x v="0"/>
    <x v="1"/>
    <n v="1"/>
    <n v="328.88"/>
    <x v="3864"/>
    <x v="3821"/>
  </r>
  <r>
    <n v="3892"/>
    <s v="CUST850"/>
    <x v="97"/>
    <x v="2"/>
    <x v="2"/>
    <x v="9"/>
    <n v="4"/>
    <n v="744.12"/>
    <x v="3865"/>
    <x v="3822"/>
  </r>
  <r>
    <n v="3893"/>
    <s v="CUST706"/>
    <x v="588"/>
    <x v="2"/>
    <x v="1"/>
    <x v="5"/>
    <n v="7"/>
    <n v="507.34"/>
    <x v="3866"/>
    <x v="3823"/>
  </r>
  <r>
    <n v="3894"/>
    <s v="CUST870"/>
    <x v="169"/>
    <x v="3"/>
    <x v="1"/>
    <x v="3"/>
    <n v="4"/>
    <n v="788.24"/>
    <x v="3867"/>
    <x v="3824"/>
  </r>
  <r>
    <n v="3895"/>
    <s v="CUST836"/>
    <x v="537"/>
    <x v="0"/>
    <x v="0"/>
    <x v="0"/>
    <n v="2"/>
    <n v="329.02"/>
    <x v="3868"/>
    <x v="3825"/>
  </r>
  <r>
    <n v="3896"/>
    <s v="CUST618"/>
    <x v="391"/>
    <x v="3"/>
    <x v="0"/>
    <x v="4"/>
    <n v="1"/>
    <n v="1111.82"/>
    <x v="3869"/>
    <x v="3826"/>
  </r>
  <r>
    <n v="3897"/>
    <s v="CUST533"/>
    <x v="171"/>
    <x v="0"/>
    <x v="0"/>
    <x v="1"/>
    <n v="1"/>
    <n v="900.44"/>
    <x v="3870"/>
    <x v="3827"/>
  </r>
  <r>
    <n v="3898"/>
    <s v="CUST651"/>
    <x v="306"/>
    <x v="1"/>
    <x v="1"/>
    <x v="6"/>
    <n v="7"/>
    <n v="274.98"/>
    <x v="3871"/>
    <x v="3828"/>
  </r>
  <r>
    <n v="3899"/>
    <s v="CUST518"/>
    <x v="72"/>
    <x v="0"/>
    <x v="1"/>
    <x v="14"/>
    <n v="6"/>
    <n v="979.98"/>
    <x v="3872"/>
    <x v="3829"/>
  </r>
  <r>
    <n v="3900"/>
    <s v="CUST824"/>
    <x v="276"/>
    <x v="1"/>
    <x v="0"/>
    <x v="11"/>
    <n v="3"/>
    <n v="806.77"/>
    <x v="3873"/>
    <x v="3830"/>
  </r>
  <r>
    <n v="3901"/>
    <s v="CUST236"/>
    <x v="365"/>
    <x v="3"/>
    <x v="1"/>
    <x v="6"/>
    <n v="5"/>
    <n v="155.84"/>
    <x v="3874"/>
    <x v="3831"/>
  </r>
  <r>
    <n v="3902"/>
    <s v="CUST429"/>
    <x v="670"/>
    <x v="1"/>
    <x v="2"/>
    <x v="9"/>
    <n v="8"/>
    <n v="462.22"/>
    <x v="3875"/>
    <x v="3832"/>
  </r>
  <r>
    <n v="3903"/>
    <s v="CUST847"/>
    <x v="676"/>
    <x v="1"/>
    <x v="2"/>
    <x v="7"/>
    <n v="7"/>
    <n v="813.57"/>
    <x v="3876"/>
    <x v="3833"/>
  </r>
  <r>
    <n v="3904"/>
    <s v="CUST798"/>
    <x v="242"/>
    <x v="1"/>
    <x v="0"/>
    <x v="1"/>
    <n v="5"/>
    <n v="355.97"/>
    <x v="3877"/>
    <x v="3834"/>
  </r>
  <r>
    <n v="3905"/>
    <s v="CUST715"/>
    <x v="315"/>
    <x v="2"/>
    <x v="1"/>
    <x v="5"/>
    <n v="5"/>
    <n v="1047.32"/>
    <x v="3878"/>
    <x v="3835"/>
  </r>
  <r>
    <n v="3906"/>
    <s v="CUST681"/>
    <x v="222"/>
    <x v="0"/>
    <x v="0"/>
    <x v="11"/>
    <n v="5"/>
    <n v="740.7"/>
    <x v="3879"/>
    <x v="3836"/>
  </r>
  <r>
    <n v="3907"/>
    <s v="CUST958"/>
    <x v="537"/>
    <x v="0"/>
    <x v="1"/>
    <x v="14"/>
    <n v="2"/>
    <n v="602.6"/>
    <x v="3880"/>
    <x v="3837"/>
  </r>
  <r>
    <n v="3908"/>
    <s v="CUST248"/>
    <x v="132"/>
    <x v="2"/>
    <x v="1"/>
    <x v="2"/>
    <n v="5"/>
    <n v="1026.05"/>
    <x v="3881"/>
    <x v="3838"/>
  </r>
  <r>
    <n v="3909"/>
    <s v="CUST561"/>
    <x v="322"/>
    <x v="3"/>
    <x v="2"/>
    <x v="9"/>
    <n v="3"/>
    <n v="47.08"/>
    <x v="3882"/>
    <x v="3839"/>
  </r>
  <r>
    <n v="3910"/>
    <s v="CUST528"/>
    <x v="197"/>
    <x v="2"/>
    <x v="0"/>
    <x v="13"/>
    <n v="1"/>
    <n v="504.8"/>
    <x v="3883"/>
    <x v="3840"/>
  </r>
  <r>
    <n v="3911"/>
    <s v="CUST368"/>
    <x v="557"/>
    <x v="1"/>
    <x v="1"/>
    <x v="2"/>
    <n v="10"/>
    <n v="65.150000000000006"/>
    <x v="3884"/>
    <x v="3841"/>
  </r>
  <r>
    <n v="3912"/>
    <s v="CUST403"/>
    <x v="252"/>
    <x v="0"/>
    <x v="0"/>
    <x v="1"/>
    <n v="2"/>
    <n v="764.09"/>
    <x v="3885"/>
    <x v="3842"/>
  </r>
  <r>
    <n v="3913"/>
    <s v="CUST787"/>
    <x v="59"/>
    <x v="3"/>
    <x v="2"/>
    <x v="12"/>
    <n v="4"/>
    <n v="1163.6099999999999"/>
    <x v="3886"/>
    <x v="3843"/>
  </r>
  <r>
    <n v="3914"/>
    <s v="CUST902"/>
    <x v="369"/>
    <x v="0"/>
    <x v="0"/>
    <x v="1"/>
    <n v="2"/>
    <n v="5.5"/>
    <x v="3887"/>
    <x v="3844"/>
  </r>
  <r>
    <n v="3915"/>
    <s v="CUST433"/>
    <x v="440"/>
    <x v="2"/>
    <x v="0"/>
    <x v="1"/>
    <n v="2"/>
    <n v="258.19"/>
    <x v="3888"/>
    <x v="3845"/>
  </r>
  <r>
    <n v="3916"/>
    <s v="CUST298"/>
    <x v="206"/>
    <x v="0"/>
    <x v="0"/>
    <x v="11"/>
    <n v="10"/>
    <n v="1097.48"/>
    <x v="3889"/>
    <x v="3846"/>
  </r>
  <r>
    <n v="3917"/>
    <s v="CUST235"/>
    <x v="240"/>
    <x v="0"/>
    <x v="0"/>
    <x v="13"/>
    <n v="1"/>
    <n v="139.85"/>
    <x v="3890"/>
    <x v="3847"/>
  </r>
  <r>
    <n v="3918"/>
    <s v="CUST297"/>
    <x v="522"/>
    <x v="2"/>
    <x v="2"/>
    <x v="10"/>
    <n v="7"/>
    <n v="661.85"/>
    <x v="3891"/>
    <x v="3848"/>
  </r>
  <r>
    <n v="3919"/>
    <s v="CUST955"/>
    <x v="172"/>
    <x v="0"/>
    <x v="2"/>
    <x v="9"/>
    <n v="3"/>
    <n v="132.47"/>
    <x v="3892"/>
    <x v="3849"/>
  </r>
  <r>
    <n v="3920"/>
    <s v="CUST204"/>
    <x v="397"/>
    <x v="0"/>
    <x v="1"/>
    <x v="14"/>
    <n v="2"/>
    <n v="191.99"/>
    <x v="3893"/>
    <x v="3850"/>
  </r>
  <r>
    <n v="3921"/>
    <s v="CUST866"/>
    <x v="311"/>
    <x v="2"/>
    <x v="1"/>
    <x v="5"/>
    <n v="9"/>
    <n v="163.95"/>
    <x v="3894"/>
    <x v="3851"/>
  </r>
  <r>
    <n v="3922"/>
    <s v="CUST499"/>
    <x v="531"/>
    <x v="0"/>
    <x v="2"/>
    <x v="8"/>
    <n v="2"/>
    <n v="1178.2"/>
    <x v="3895"/>
    <x v="3852"/>
  </r>
  <r>
    <n v="3923"/>
    <s v="CUST178"/>
    <x v="459"/>
    <x v="2"/>
    <x v="2"/>
    <x v="9"/>
    <n v="7"/>
    <n v="393.76"/>
    <x v="3896"/>
    <x v="3853"/>
  </r>
  <r>
    <n v="3924"/>
    <s v="CUST229"/>
    <x v="690"/>
    <x v="1"/>
    <x v="2"/>
    <x v="10"/>
    <n v="2"/>
    <n v="349.53"/>
    <x v="3897"/>
    <x v="3854"/>
  </r>
  <r>
    <n v="3925"/>
    <s v="CUST274"/>
    <x v="598"/>
    <x v="3"/>
    <x v="1"/>
    <x v="5"/>
    <n v="7"/>
    <n v="47.87"/>
    <x v="3898"/>
    <x v="3855"/>
  </r>
  <r>
    <n v="3926"/>
    <s v="CUST643"/>
    <x v="597"/>
    <x v="2"/>
    <x v="1"/>
    <x v="6"/>
    <n v="5"/>
    <n v="842.31"/>
    <x v="3899"/>
    <x v="3856"/>
  </r>
  <r>
    <n v="3927"/>
    <s v="CUST316"/>
    <x v="713"/>
    <x v="1"/>
    <x v="2"/>
    <x v="8"/>
    <n v="8"/>
    <n v="664.11"/>
    <x v="3900"/>
    <x v="3857"/>
  </r>
  <r>
    <n v="3928"/>
    <s v="CUST444"/>
    <x v="48"/>
    <x v="2"/>
    <x v="0"/>
    <x v="0"/>
    <n v="9"/>
    <n v="530.32000000000005"/>
    <x v="3901"/>
    <x v="3858"/>
  </r>
  <r>
    <n v="3929"/>
    <s v="CUST245"/>
    <x v="723"/>
    <x v="2"/>
    <x v="2"/>
    <x v="7"/>
    <n v="5"/>
    <n v="570.11"/>
    <x v="3902"/>
    <x v="3859"/>
  </r>
  <r>
    <n v="3930"/>
    <s v="CUST551"/>
    <x v="258"/>
    <x v="3"/>
    <x v="2"/>
    <x v="12"/>
    <n v="6"/>
    <n v="730.7"/>
    <x v="3903"/>
    <x v="3860"/>
  </r>
  <r>
    <n v="3931"/>
    <s v="CUST135"/>
    <x v="616"/>
    <x v="2"/>
    <x v="2"/>
    <x v="8"/>
    <n v="1"/>
    <n v="1195.77"/>
    <x v="3904"/>
    <x v="3861"/>
  </r>
  <r>
    <n v="3932"/>
    <s v="CUST530"/>
    <x v="286"/>
    <x v="3"/>
    <x v="1"/>
    <x v="6"/>
    <n v="5"/>
    <n v="873.65"/>
    <x v="3905"/>
    <x v="3862"/>
  </r>
  <r>
    <n v="3933"/>
    <s v="CUST940"/>
    <x v="502"/>
    <x v="2"/>
    <x v="1"/>
    <x v="14"/>
    <n v="10"/>
    <n v="891.42"/>
    <x v="3906"/>
    <x v="3863"/>
  </r>
  <r>
    <n v="3934"/>
    <s v="CUST334"/>
    <x v="480"/>
    <x v="2"/>
    <x v="0"/>
    <x v="4"/>
    <n v="5"/>
    <n v="1197.46"/>
    <x v="3907"/>
    <x v="3864"/>
  </r>
  <r>
    <n v="3935"/>
    <s v="CUST479"/>
    <x v="680"/>
    <x v="0"/>
    <x v="2"/>
    <x v="8"/>
    <n v="8"/>
    <n v="964.94"/>
    <x v="3908"/>
    <x v="3865"/>
  </r>
  <r>
    <n v="3936"/>
    <s v="CUST758"/>
    <x v="275"/>
    <x v="0"/>
    <x v="0"/>
    <x v="1"/>
    <n v="9"/>
    <n v="967.84"/>
    <x v="3909"/>
    <x v="3866"/>
  </r>
  <r>
    <n v="3937"/>
    <s v="CUST364"/>
    <x v="541"/>
    <x v="3"/>
    <x v="2"/>
    <x v="7"/>
    <n v="2"/>
    <n v="380.67"/>
    <x v="3910"/>
    <x v="1206"/>
  </r>
  <r>
    <n v="3938"/>
    <s v="CUST215"/>
    <x v="592"/>
    <x v="3"/>
    <x v="2"/>
    <x v="7"/>
    <n v="8"/>
    <n v="1160.06"/>
    <x v="3911"/>
    <x v="3867"/>
  </r>
  <r>
    <n v="3939"/>
    <s v="CUST320"/>
    <x v="171"/>
    <x v="2"/>
    <x v="2"/>
    <x v="12"/>
    <n v="10"/>
    <n v="66.14"/>
    <x v="3912"/>
    <x v="3868"/>
  </r>
  <r>
    <n v="3940"/>
    <s v="CUST372"/>
    <x v="68"/>
    <x v="1"/>
    <x v="2"/>
    <x v="12"/>
    <n v="10"/>
    <n v="790.47"/>
    <x v="3913"/>
    <x v="3869"/>
  </r>
  <r>
    <n v="3941"/>
    <s v="CUST742"/>
    <x v="187"/>
    <x v="3"/>
    <x v="2"/>
    <x v="9"/>
    <n v="5"/>
    <n v="604.22"/>
    <x v="3914"/>
    <x v="3870"/>
  </r>
  <r>
    <n v="3942"/>
    <s v="CUST957"/>
    <x v="647"/>
    <x v="3"/>
    <x v="2"/>
    <x v="7"/>
    <n v="3"/>
    <n v="1123.55"/>
    <x v="3915"/>
    <x v="3871"/>
  </r>
  <r>
    <n v="3943"/>
    <s v="CUST329"/>
    <x v="34"/>
    <x v="3"/>
    <x v="1"/>
    <x v="2"/>
    <n v="2"/>
    <n v="688.25"/>
    <x v="3916"/>
    <x v="3872"/>
  </r>
  <r>
    <n v="3944"/>
    <s v="CUST673"/>
    <x v="351"/>
    <x v="1"/>
    <x v="0"/>
    <x v="1"/>
    <n v="2"/>
    <n v="172.57"/>
    <x v="3917"/>
    <x v="3873"/>
  </r>
  <r>
    <n v="3945"/>
    <s v="CUST871"/>
    <x v="13"/>
    <x v="0"/>
    <x v="0"/>
    <x v="13"/>
    <n v="4"/>
    <n v="814.63"/>
    <x v="3918"/>
    <x v="3874"/>
  </r>
  <r>
    <n v="3946"/>
    <s v="CUST711"/>
    <x v="469"/>
    <x v="0"/>
    <x v="0"/>
    <x v="13"/>
    <n v="9"/>
    <n v="202.84"/>
    <x v="3919"/>
    <x v="3875"/>
  </r>
  <r>
    <n v="3947"/>
    <s v="CUST418"/>
    <x v="725"/>
    <x v="0"/>
    <x v="2"/>
    <x v="7"/>
    <n v="6"/>
    <n v="512.91"/>
    <x v="3920"/>
    <x v="3876"/>
  </r>
  <r>
    <n v="3948"/>
    <s v="CUST659"/>
    <x v="335"/>
    <x v="1"/>
    <x v="2"/>
    <x v="9"/>
    <n v="8"/>
    <n v="526.58000000000004"/>
    <x v="3921"/>
    <x v="3877"/>
  </r>
  <r>
    <n v="3949"/>
    <s v="CUST349"/>
    <x v="146"/>
    <x v="2"/>
    <x v="2"/>
    <x v="8"/>
    <n v="3"/>
    <n v="200.99"/>
    <x v="3922"/>
    <x v="2882"/>
  </r>
  <r>
    <n v="3950"/>
    <s v="CUST955"/>
    <x v="94"/>
    <x v="2"/>
    <x v="0"/>
    <x v="13"/>
    <n v="6"/>
    <n v="221.31"/>
    <x v="3923"/>
    <x v="3878"/>
  </r>
  <r>
    <n v="3951"/>
    <s v="CUST490"/>
    <x v="728"/>
    <x v="0"/>
    <x v="2"/>
    <x v="9"/>
    <n v="6"/>
    <n v="41.71"/>
    <x v="3924"/>
    <x v="3879"/>
  </r>
  <r>
    <n v="3952"/>
    <s v="CUST807"/>
    <x v="685"/>
    <x v="0"/>
    <x v="2"/>
    <x v="9"/>
    <n v="9"/>
    <n v="169.36"/>
    <x v="3925"/>
    <x v="3880"/>
  </r>
  <r>
    <n v="3953"/>
    <s v="CUST174"/>
    <x v="127"/>
    <x v="1"/>
    <x v="0"/>
    <x v="1"/>
    <n v="7"/>
    <n v="836.87"/>
    <x v="3926"/>
    <x v="3881"/>
  </r>
  <r>
    <n v="3954"/>
    <s v="CUST828"/>
    <x v="480"/>
    <x v="2"/>
    <x v="0"/>
    <x v="1"/>
    <n v="5"/>
    <n v="592"/>
    <x v="3927"/>
    <x v="3882"/>
  </r>
  <r>
    <n v="3955"/>
    <s v="CUST697"/>
    <x v="614"/>
    <x v="3"/>
    <x v="2"/>
    <x v="12"/>
    <n v="9"/>
    <n v="271.82"/>
    <x v="3928"/>
    <x v="3883"/>
  </r>
  <r>
    <n v="3956"/>
    <s v="CUST535"/>
    <x v="220"/>
    <x v="0"/>
    <x v="0"/>
    <x v="11"/>
    <n v="6"/>
    <n v="439.99"/>
    <x v="3929"/>
    <x v="3884"/>
  </r>
  <r>
    <n v="3957"/>
    <s v="CUST837"/>
    <x v="348"/>
    <x v="1"/>
    <x v="0"/>
    <x v="13"/>
    <n v="9"/>
    <n v="236.56"/>
    <x v="3930"/>
    <x v="3885"/>
  </r>
  <r>
    <n v="3958"/>
    <s v="CUST164"/>
    <x v="174"/>
    <x v="3"/>
    <x v="1"/>
    <x v="5"/>
    <n v="6"/>
    <n v="174.35"/>
    <x v="3931"/>
    <x v="3886"/>
  </r>
  <r>
    <n v="3959"/>
    <s v="CUST279"/>
    <x v="306"/>
    <x v="3"/>
    <x v="2"/>
    <x v="7"/>
    <n v="7"/>
    <n v="503.67"/>
    <x v="3932"/>
    <x v="3887"/>
  </r>
  <r>
    <n v="3960"/>
    <s v="CUST226"/>
    <x v="301"/>
    <x v="2"/>
    <x v="0"/>
    <x v="0"/>
    <n v="3"/>
    <n v="1064.0899999999999"/>
    <x v="3933"/>
    <x v="3888"/>
  </r>
  <r>
    <n v="3961"/>
    <s v="CUST395"/>
    <x v="661"/>
    <x v="0"/>
    <x v="2"/>
    <x v="10"/>
    <n v="6"/>
    <n v="926.92"/>
    <x v="3934"/>
    <x v="3889"/>
  </r>
  <r>
    <n v="3962"/>
    <s v="CUST302"/>
    <x v="96"/>
    <x v="1"/>
    <x v="2"/>
    <x v="8"/>
    <n v="8"/>
    <n v="588.29999999999995"/>
    <x v="3935"/>
    <x v="3890"/>
  </r>
  <r>
    <n v="3963"/>
    <s v="CUST367"/>
    <x v="422"/>
    <x v="3"/>
    <x v="0"/>
    <x v="4"/>
    <n v="6"/>
    <n v="358.4"/>
    <x v="3936"/>
    <x v="3891"/>
  </r>
  <r>
    <n v="3964"/>
    <s v="CUST113"/>
    <x v="116"/>
    <x v="3"/>
    <x v="0"/>
    <x v="13"/>
    <n v="7"/>
    <n v="46.57"/>
    <x v="3937"/>
    <x v="3892"/>
  </r>
  <r>
    <n v="3965"/>
    <s v="CUST802"/>
    <x v="373"/>
    <x v="3"/>
    <x v="2"/>
    <x v="12"/>
    <n v="9"/>
    <n v="979.2"/>
    <x v="3938"/>
    <x v="3893"/>
  </r>
  <r>
    <n v="3966"/>
    <s v="CUST653"/>
    <x v="182"/>
    <x v="1"/>
    <x v="1"/>
    <x v="5"/>
    <n v="5"/>
    <n v="814.14"/>
    <x v="3939"/>
    <x v="3894"/>
  </r>
  <r>
    <n v="3967"/>
    <s v="CUST106"/>
    <x v="344"/>
    <x v="0"/>
    <x v="1"/>
    <x v="14"/>
    <n v="8"/>
    <n v="826.41"/>
    <x v="3940"/>
    <x v="3895"/>
  </r>
  <r>
    <n v="3968"/>
    <s v="CUST298"/>
    <x v="121"/>
    <x v="1"/>
    <x v="1"/>
    <x v="2"/>
    <n v="7"/>
    <n v="565.16"/>
    <x v="3941"/>
    <x v="3896"/>
  </r>
  <r>
    <n v="3969"/>
    <s v="CUST805"/>
    <x v="81"/>
    <x v="2"/>
    <x v="0"/>
    <x v="11"/>
    <n v="2"/>
    <n v="868.84"/>
    <x v="3942"/>
    <x v="3897"/>
  </r>
  <r>
    <n v="3970"/>
    <s v="CUST412"/>
    <x v="615"/>
    <x v="1"/>
    <x v="0"/>
    <x v="11"/>
    <n v="2"/>
    <n v="209.17"/>
    <x v="3943"/>
    <x v="1355"/>
  </r>
  <r>
    <n v="3971"/>
    <s v="CUST323"/>
    <x v="219"/>
    <x v="2"/>
    <x v="0"/>
    <x v="11"/>
    <n v="9"/>
    <n v="714.44"/>
    <x v="3944"/>
    <x v="3898"/>
  </r>
  <r>
    <n v="3972"/>
    <s v="CUST498"/>
    <x v="154"/>
    <x v="1"/>
    <x v="0"/>
    <x v="11"/>
    <n v="1"/>
    <n v="713.04"/>
    <x v="3945"/>
    <x v="3899"/>
  </r>
  <r>
    <n v="3973"/>
    <s v="CUST972"/>
    <x v="374"/>
    <x v="2"/>
    <x v="2"/>
    <x v="7"/>
    <n v="3"/>
    <n v="971.85"/>
    <x v="3946"/>
    <x v="3900"/>
  </r>
  <r>
    <n v="3974"/>
    <s v="CUST850"/>
    <x v="267"/>
    <x v="3"/>
    <x v="2"/>
    <x v="12"/>
    <n v="7"/>
    <n v="1047.48"/>
    <x v="3947"/>
    <x v="3901"/>
  </r>
  <r>
    <n v="3975"/>
    <s v="CUST762"/>
    <x v="62"/>
    <x v="3"/>
    <x v="1"/>
    <x v="6"/>
    <n v="3"/>
    <n v="68.5"/>
    <x v="3948"/>
    <x v="3902"/>
  </r>
  <r>
    <n v="3976"/>
    <s v="CUST825"/>
    <x v="158"/>
    <x v="1"/>
    <x v="0"/>
    <x v="11"/>
    <n v="1"/>
    <n v="963.37"/>
    <x v="3949"/>
    <x v="3903"/>
  </r>
  <r>
    <n v="3977"/>
    <s v="CUST294"/>
    <x v="345"/>
    <x v="3"/>
    <x v="1"/>
    <x v="3"/>
    <n v="3"/>
    <n v="543.37"/>
    <x v="3950"/>
    <x v="3904"/>
  </r>
  <r>
    <n v="3978"/>
    <s v="CUST121"/>
    <x v="601"/>
    <x v="0"/>
    <x v="0"/>
    <x v="0"/>
    <n v="1"/>
    <n v="247.98"/>
    <x v="3951"/>
    <x v="3905"/>
  </r>
  <r>
    <n v="3979"/>
    <s v="CUST519"/>
    <x v="677"/>
    <x v="1"/>
    <x v="1"/>
    <x v="6"/>
    <n v="10"/>
    <n v="573.07000000000005"/>
    <x v="3952"/>
    <x v="3906"/>
  </r>
  <r>
    <n v="3980"/>
    <s v="CUST219"/>
    <x v="146"/>
    <x v="2"/>
    <x v="2"/>
    <x v="12"/>
    <n v="9"/>
    <n v="360.21"/>
    <x v="3953"/>
    <x v="3907"/>
  </r>
  <r>
    <n v="3981"/>
    <s v="CUST882"/>
    <x v="696"/>
    <x v="1"/>
    <x v="1"/>
    <x v="6"/>
    <n v="10"/>
    <n v="1112.51"/>
    <x v="3954"/>
    <x v="3908"/>
  </r>
  <r>
    <n v="3982"/>
    <s v="CUST675"/>
    <x v="181"/>
    <x v="1"/>
    <x v="2"/>
    <x v="7"/>
    <n v="7"/>
    <n v="1040.56"/>
    <x v="3955"/>
    <x v="3909"/>
  </r>
  <r>
    <n v="3983"/>
    <s v="CUST323"/>
    <x v="190"/>
    <x v="2"/>
    <x v="0"/>
    <x v="0"/>
    <n v="5"/>
    <n v="1127.8"/>
    <x v="3956"/>
    <x v="3910"/>
  </r>
  <r>
    <n v="3984"/>
    <s v="CUST187"/>
    <x v="253"/>
    <x v="1"/>
    <x v="1"/>
    <x v="6"/>
    <n v="8"/>
    <n v="86"/>
    <x v="3957"/>
    <x v="2011"/>
  </r>
  <r>
    <n v="3985"/>
    <s v="CUST817"/>
    <x v="637"/>
    <x v="3"/>
    <x v="0"/>
    <x v="1"/>
    <n v="5"/>
    <n v="76.08"/>
    <x v="3958"/>
    <x v="3911"/>
  </r>
  <r>
    <n v="3986"/>
    <s v="CUST293"/>
    <x v="551"/>
    <x v="1"/>
    <x v="0"/>
    <x v="4"/>
    <n v="8"/>
    <n v="754"/>
    <x v="3959"/>
    <x v="3912"/>
  </r>
  <r>
    <n v="3987"/>
    <s v="CUST406"/>
    <x v="163"/>
    <x v="1"/>
    <x v="2"/>
    <x v="7"/>
    <n v="2"/>
    <n v="922.78"/>
    <x v="3960"/>
    <x v="3913"/>
  </r>
  <r>
    <n v="3988"/>
    <s v="CUST974"/>
    <x v="695"/>
    <x v="2"/>
    <x v="1"/>
    <x v="14"/>
    <n v="1"/>
    <n v="366.48"/>
    <x v="3961"/>
    <x v="3914"/>
  </r>
  <r>
    <n v="3989"/>
    <s v="CUST172"/>
    <x v="708"/>
    <x v="1"/>
    <x v="0"/>
    <x v="4"/>
    <n v="6"/>
    <n v="41.99"/>
    <x v="3962"/>
    <x v="228"/>
  </r>
  <r>
    <n v="3990"/>
    <s v="CUST186"/>
    <x v="662"/>
    <x v="1"/>
    <x v="0"/>
    <x v="13"/>
    <n v="3"/>
    <n v="635.4"/>
    <x v="3963"/>
    <x v="3915"/>
  </r>
  <r>
    <n v="3991"/>
    <s v="CUST648"/>
    <x v="455"/>
    <x v="3"/>
    <x v="0"/>
    <x v="13"/>
    <n v="5"/>
    <n v="844.03"/>
    <x v="3964"/>
    <x v="3916"/>
  </r>
  <r>
    <n v="3992"/>
    <s v="CUST256"/>
    <x v="53"/>
    <x v="1"/>
    <x v="1"/>
    <x v="2"/>
    <n v="6"/>
    <n v="335.72"/>
    <x v="3965"/>
    <x v="3917"/>
  </r>
  <r>
    <n v="3993"/>
    <s v="CUST266"/>
    <x v="528"/>
    <x v="2"/>
    <x v="2"/>
    <x v="12"/>
    <n v="2"/>
    <n v="414.45"/>
    <x v="3966"/>
    <x v="3918"/>
  </r>
  <r>
    <n v="3994"/>
    <s v="CUST204"/>
    <x v="97"/>
    <x v="0"/>
    <x v="2"/>
    <x v="10"/>
    <n v="6"/>
    <n v="127.67"/>
    <x v="3967"/>
    <x v="3919"/>
  </r>
  <r>
    <n v="3995"/>
    <s v="CUST112"/>
    <x v="332"/>
    <x v="2"/>
    <x v="1"/>
    <x v="2"/>
    <n v="6"/>
    <n v="949.97"/>
    <x v="3968"/>
    <x v="3920"/>
  </r>
  <r>
    <n v="3996"/>
    <s v="CUST387"/>
    <x v="204"/>
    <x v="0"/>
    <x v="0"/>
    <x v="13"/>
    <n v="3"/>
    <n v="895.97"/>
    <x v="3969"/>
    <x v="3921"/>
  </r>
  <r>
    <n v="3997"/>
    <s v="CUST353"/>
    <x v="254"/>
    <x v="3"/>
    <x v="0"/>
    <x v="1"/>
    <n v="1"/>
    <n v="470.88"/>
    <x v="3970"/>
    <x v="3922"/>
  </r>
  <r>
    <n v="3998"/>
    <s v="CUST444"/>
    <x v="650"/>
    <x v="2"/>
    <x v="2"/>
    <x v="12"/>
    <n v="5"/>
    <n v="803.07"/>
    <x v="3971"/>
    <x v="3923"/>
  </r>
  <r>
    <n v="3999"/>
    <s v="CUST888"/>
    <x v="615"/>
    <x v="2"/>
    <x v="1"/>
    <x v="2"/>
    <n v="7"/>
    <n v="639.88"/>
    <x v="3972"/>
    <x v="3924"/>
  </r>
  <r>
    <n v="4000"/>
    <s v="CUST440"/>
    <x v="449"/>
    <x v="1"/>
    <x v="0"/>
    <x v="13"/>
    <n v="8"/>
    <n v="123.03"/>
    <x v="3973"/>
    <x v="3925"/>
  </r>
  <r>
    <n v="4001"/>
    <s v="CUST192"/>
    <x v="621"/>
    <x v="1"/>
    <x v="2"/>
    <x v="12"/>
    <n v="7"/>
    <n v="678.15"/>
    <x v="3974"/>
    <x v="3926"/>
  </r>
  <r>
    <n v="4002"/>
    <s v="CUST314"/>
    <x v="115"/>
    <x v="3"/>
    <x v="0"/>
    <x v="11"/>
    <n v="5"/>
    <n v="492.86"/>
    <x v="3975"/>
    <x v="3927"/>
  </r>
  <r>
    <n v="4003"/>
    <s v="CUST233"/>
    <x v="505"/>
    <x v="3"/>
    <x v="2"/>
    <x v="8"/>
    <n v="6"/>
    <n v="1173.3"/>
    <x v="3976"/>
    <x v="3928"/>
  </r>
  <r>
    <n v="4004"/>
    <s v="CUST470"/>
    <x v="190"/>
    <x v="2"/>
    <x v="1"/>
    <x v="2"/>
    <n v="9"/>
    <n v="949.67"/>
    <x v="3977"/>
    <x v="3929"/>
  </r>
  <r>
    <n v="4005"/>
    <s v="CUST871"/>
    <x v="198"/>
    <x v="0"/>
    <x v="2"/>
    <x v="10"/>
    <n v="6"/>
    <n v="796.79"/>
    <x v="3978"/>
    <x v="3930"/>
  </r>
  <r>
    <n v="4006"/>
    <s v="CUST268"/>
    <x v="384"/>
    <x v="1"/>
    <x v="2"/>
    <x v="8"/>
    <n v="5"/>
    <n v="194.12"/>
    <x v="3979"/>
    <x v="3931"/>
  </r>
  <r>
    <n v="4007"/>
    <s v="CUST432"/>
    <x v="411"/>
    <x v="3"/>
    <x v="2"/>
    <x v="10"/>
    <n v="3"/>
    <n v="1170.57"/>
    <x v="3980"/>
    <x v="3932"/>
  </r>
  <r>
    <n v="4008"/>
    <s v="CUST367"/>
    <x v="368"/>
    <x v="2"/>
    <x v="2"/>
    <x v="7"/>
    <n v="6"/>
    <n v="1137.57"/>
    <x v="3981"/>
    <x v="3933"/>
  </r>
  <r>
    <n v="4009"/>
    <s v="CUST327"/>
    <x v="12"/>
    <x v="1"/>
    <x v="1"/>
    <x v="2"/>
    <n v="6"/>
    <n v="381.17"/>
    <x v="3982"/>
    <x v="3934"/>
  </r>
  <r>
    <n v="4010"/>
    <s v="CUST893"/>
    <x v="420"/>
    <x v="2"/>
    <x v="1"/>
    <x v="5"/>
    <n v="9"/>
    <n v="1089.4000000000001"/>
    <x v="3983"/>
    <x v="3935"/>
  </r>
  <r>
    <n v="4011"/>
    <s v="CUST993"/>
    <x v="494"/>
    <x v="3"/>
    <x v="2"/>
    <x v="7"/>
    <n v="6"/>
    <n v="396.87"/>
    <x v="3984"/>
    <x v="3936"/>
  </r>
  <r>
    <n v="4012"/>
    <s v="CUST841"/>
    <x v="677"/>
    <x v="1"/>
    <x v="0"/>
    <x v="0"/>
    <n v="10"/>
    <n v="925.55"/>
    <x v="3985"/>
    <x v="3937"/>
  </r>
  <r>
    <n v="4013"/>
    <s v="CUST630"/>
    <x v="459"/>
    <x v="0"/>
    <x v="2"/>
    <x v="9"/>
    <n v="10"/>
    <n v="1019.86"/>
    <x v="3986"/>
    <x v="3938"/>
  </r>
  <r>
    <n v="4014"/>
    <s v="CUST330"/>
    <x v="654"/>
    <x v="0"/>
    <x v="1"/>
    <x v="14"/>
    <n v="7"/>
    <n v="143.5"/>
    <x v="3987"/>
    <x v="3939"/>
  </r>
  <r>
    <n v="4015"/>
    <s v="CUST805"/>
    <x v="701"/>
    <x v="1"/>
    <x v="2"/>
    <x v="10"/>
    <n v="5"/>
    <n v="126.27"/>
    <x v="3988"/>
    <x v="3940"/>
  </r>
  <r>
    <n v="4016"/>
    <s v="CUST309"/>
    <x v="410"/>
    <x v="2"/>
    <x v="0"/>
    <x v="11"/>
    <n v="4"/>
    <n v="731.09"/>
    <x v="3989"/>
    <x v="3941"/>
  </r>
  <r>
    <n v="4017"/>
    <s v="CUST439"/>
    <x v="112"/>
    <x v="1"/>
    <x v="2"/>
    <x v="8"/>
    <n v="4"/>
    <n v="789.54"/>
    <x v="3990"/>
    <x v="3942"/>
  </r>
  <r>
    <n v="4018"/>
    <s v="CUST924"/>
    <x v="660"/>
    <x v="0"/>
    <x v="2"/>
    <x v="9"/>
    <n v="3"/>
    <n v="977.45"/>
    <x v="3991"/>
    <x v="3943"/>
  </r>
  <r>
    <n v="4019"/>
    <s v="CUST319"/>
    <x v="522"/>
    <x v="1"/>
    <x v="0"/>
    <x v="1"/>
    <n v="9"/>
    <n v="512.91"/>
    <x v="3992"/>
    <x v="3944"/>
  </r>
  <r>
    <n v="4020"/>
    <s v="CUST296"/>
    <x v="449"/>
    <x v="1"/>
    <x v="0"/>
    <x v="11"/>
    <n v="8"/>
    <n v="975.39"/>
    <x v="3993"/>
    <x v="3945"/>
  </r>
  <r>
    <n v="4021"/>
    <s v="CUST834"/>
    <x v="279"/>
    <x v="3"/>
    <x v="0"/>
    <x v="13"/>
    <n v="2"/>
    <n v="23.06"/>
    <x v="3994"/>
    <x v="3946"/>
  </r>
  <r>
    <n v="4022"/>
    <s v="CUST306"/>
    <x v="578"/>
    <x v="3"/>
    <x v="0"/>
    <x v="4"/>
    <n v="7"/>
    <n v="61.66"/>
    <x v="3995"/>
    <x v="3947"/>
  </r>
  <r>
    <n v="4023"/>
    <s v="CUST594"/>
    <x v="721"/>
    <x v="2"/>
    <x v="0"/>
    <x v="13"/>
    <n v="3"/>
    <n v="38.15"/>
    <x v="3996"/>
    <x v="3948"/>
  </r>
  <r>
    <n v="4024"/>
    <s v="CUST129"/>
    <x v="410"/>
    <x v="1"/>
    <x v="2"/>
    <x v="8"/>
    <n v="1"/>
    <n v="810.79"/>
    <x v="3997"/>
    <x v="3949"/>
  </r>
  <r>
    <n v="4025"/>
    <s v="CUST453"/>
    <x v="196"/>
    <x v="2"/>
    <x v="2"/>
    <x v="12"/>
    <n v="4"/>
    <n v="414.13"/>
    <x v="3998"/>
    <x v="3950"/>
  </r>
  <r>
    <n v="4026"/>
    <s v="CUST996"/>
    <x v="28"/>
    <x v="2"/>
    <x v="0"/>
    <x v="0"/>
    <n v="1"/>
    <n v="68.37"/>
    <x v="3999"/>
    <x v="3951"/>
  </r>
  <r>
    <n v="4027"/>
    <s v="CUST988"/>
    <x v="45"/>
    <x v="0"/>
    <x v="1"/>
    <x v="14"/>
    <n v="8"/>
    <n v="249.93"/>
    <x v="4000"/>
    <x v="3952"/>
  </r>
  <r>
    <n v="4028"/>
    <s v="CUST813"/>
    <x v="647"/>
    <x v="2"/>
    <x v="1"/>
    <x v="6"/>
    <n v="1"/>
    <n v="794.46"/>
    <x v="4001"/>
    <x v="3953"/>
  </r>
  <r>
    <n v="4029"/>
    <s v="CUST692"/>
    <x v="573"/>
    <x v="2"/>
    <x v="1"/>
    <x v="3"/>
    <n v="1"/>
    <n v="798.78"/>
    <x v="4002"/>
    <x v="3954"/>
  </r>
  <r>
    <n v="4030"/>
    <s v="CUST937"/>
    <x v="521"/>
    <x v="1"/>
    <x v="2"/>
    <x v="7"/>
    <n v="5"/>
    <n v="792.32"/>
    <x v="4003"/>
    <x v="3955"/>
  </r>
  <r>
    <n v="4031"/>
    <s v="CUST713"/>
    <x v="682"/>
    <x v="3"/>
    <x v="1"/>
    <x v="14"/>
    <n v="6"/>
    <n v="846.11"/>
    <x v="4004"/>
    <x v="3956"/>
  </r>
  <r>
    <n v="4032"/>
    <s v="CUST595"/>
    <x v="178"/>
    <x v="1"/>
    <x v="0"/>
    <x v="0"/>
    <n v="8"/>
    <n v="1150.46"/>
    <x v="4005"/>
    <x v="3957"/>
  </r>
  <r>
    <n v="4033"/>
    <s v="CUST476"/>
    <x v="630"/>
    <x v="3"/>
    <x v="2"/>
    <x v="8"/>
    <n v="7"/>
    <n v="833.27"/>
    <x v="4006"/>
    <x v="3958"/>
  </r>
  <r>
    <n v="4034"/>
    <s v="CUST862"/>
    <x v="90"/>
    <x v="3"/>
    <x v="1"/>
    <x v="14"/>
    <n v="9"/>
    <n v="88.48"/>
    <x v="4007"/>
    <x v="3959"/>
  </r>
  <r>
    <n v="4035"/>
    <s v="CUST883"/>
    <x v="84"/>
    <x v="2"/>
    <x v="2"/>
    <x v="7"/>
    <n v="6"/>
    <n v="743.88"/>
    <x v="4008"/>
    <x v="3960"/>
  </r>
  <r>
    <n v="4036"/>
    <s v="CUST875"/>
    <x v="10"/>
    <x v="0"/>
    <x v="2"/>
    <x v="10"/>
    <n v="5"/>
    <n v="207.74"/>
    <x v="4009"/>
    <x v="3961"/>
  </r>
  <r>
    <n v="4037"/>
    <s v="CUST942"/>
    <x v="294"/>
    <x v="2"/>
    <x v="1"/>
    <x v="6"/>
    <n v="4"/>
    <n v="96.49"/>
    <x v="4010"/>
    <x v="3962"/>
  </r>
  <r>
    <n v="4038"/>
    <s v="CUST628"/>
    <x v="610"/>
    <x v="3"/>
    <x v="0"/>
    <x v="1"/>
    <n v="5"/>
    <n v="273.22000000000003"/>
    <x v="4011"/>
    <x v="3963"/>
  </r>
  <r>
    <n v="4039"/>
    <s v="CUST407"/>
    <x v="418"/>
    <x v="2"/>
    <x v="0"/>
    <x v="1"/>
    <n v="9"/>
    <n v="563.88"/>
    <x v="4012"/>
    <x v="3964"/>
  </r>
  <r>
    <n v="4040"/>
    <s v="CUST433"/>
    <x v="665"/>
    <x v="2"/>
    <x v="2"/>
    <x v="7"/>
    <n v="2"/>
    <n v="620.04"/>
    <x v="4013"/>
    <x v="3965"/>
  </r>
  <r>
    <n v="4041"/>
    <s v="CUST471"/>
    <x v="179"/>
    <x v="3"/>
    <x v="0"/>
    <x v="11"/>
    <n v="6"/>
    <n v="807.3"/>
    <x v="4014"/>
    <x v="3966"/>
  </r>
  <r>
    <n v="4042"/>
    <s v="CUST694"/>
    <x v="719"/>
    <x v="2"/>
    <x v="2"/>
    <x v="8"/>
    <n v="4"/>
    <n v="827.55"/>
    <x v="4015"/>
    <x v="3967"/>
  </r>
  <r>
    <n v="4043"/>
    <s v="CUST240"/>
    <x v="154"/>
    <x v="2"/>
    <x v="1"/>
    <x v="3"/>
    <n v="8"/>
    <n v="388.82"/>
    <x v="4016"/>
    <x v="3968"/>
  </r>
  <r>
    <n v="4044"/>
    <s v="CUST662"/>
    <x v="464"/>
    <x v="0"/>
    <x v="1"/>
    <x v="2"/>
    <n v="9"/>
    <n v="17.920000000000002"/>
    <x v="4017"/>
    <x v="3969"/>
  </r>
  <r>
    <n v="4045"/>
    <s v="CUST996"/>
    <x v="482"/>
    <x v="2"/>
    <x v="0"/>
    <x v="13"/>
    <n v="3"/>
    <n v="647.77"/>
    <x v="4018"/>
    <x v="3970"/>
  </r>
  <r>
    <n v="4046"/>
    <s v="CUST546"/>
    <x v="354"/>
    <x v="2"/>
    <x v="0"/>
    <x v="4"/>
    <n v="2"/>
    <n v="856.52"/>
    <x v="4019"/>
    <x v="3971"/>
  </r>
  <r>
    <n v="4047"/>
    <s v="CUST100"/>
    <x v="621"/>
    <x v="2"/>
    <x v="0"/>
    <x v="4"/>
    <n v="3"/>
    <n v="419.86"/>
    <x v="4020"/>
    <x v="3972"/>
  </r>
  <r>
    <n v="4048"/>
    <s v="CUST877"/>
    <x v="185"/>
    <x v="0"/>
    <x v="2"/>
    <x v="7"/>
    <n v="6"/>
    <n v="1053.21"/>
    <x v="4021"/>
    <x v="3973"/>
  </r>
  <r>
    <n v="4049"/>
    <s v="CUST141"/>
    <x v="505"/>
    <x v="0"/>
    <x v="1"/>
    <x v="3"/>
    <n v="9"/>
    <n v="110.24"/>
    <x v="4022"/>
    <x v="3974"/>
  </r>
  <r>
    <n v="4050"/>
    <s v="CUST256"/>
    <x v="215"/>
    <x v="2"/>
    <x v="1"/>
    <x v="3"/>
    <n v="7"/>
    <n v="191.1"/>
    <x v="4023"/>
    <x v="3975"/>
  </r>
  <r>
    <n v="4051"/>
    <s v="CUST813"/>
    <x v="235"/>
    <x v="2"/>
    <x v="2"/>
    <x v="7"/>
    <n v="7"/>
    <n v="902.85"/>
    <x v="4024"/>
    <x v="3976"/>
  </r>
  <r>
    <n v="4052"/>
    <s v="CUST787"/>
    <x v="634"/>
    <x v="3"/>
    <x v="2"/>
    <x v="7"/>
    <n v="1"/>
    <n v="920.39"/>
    <x v="4025"/>
    <x v="3977"/>
  </r>
  <r>
    <n v="4053"/>
    <s v="CUST546"/>
    <x v="384"/>
    <x v="3"/>
    <x v="2"/>
    <x v="7"/>
    <n v="1"/>
    <n v="606.63"/>
    <x v="4026"/>
    <x v="3978"/>
  </r>
  <r>
    <n v="4054"/>
    <s v="CUST913"/>
    <x v="445"/>
    <x v="2"/>
    <x v="1"/>
    <x v="5"/>
    <n v="1"/>
    <n v="24.26"/>
    <x v="4027"/>
    <x v="702"/>
  </r>
  <r>
    <n v="4055"/>
    <s v="CUST236"/>
    <x v="480"/>
    <x v="3"/>
    <x v="1"/>
    <x v="14"/>
    <n v="3"/>
    <n v="435.35"/>
    <x v="4028"/>
    <x v="3979"/>
  </r>
  <r>
    <n v="4056"/>
    <s v="CUST782"/>
    <x v="37"/>
    <x v="1"/>
    <x v="2"/>
    <x v="9"/>
    <n v="7"/>
    <n v="26.35"/>
    <x v="4029"/>
    <x v="3980"/>
  </r>
  <r>
    <n v="4057"/>
    <s v="CUST170"/>
    <x v="328"/>
    <x v="1"/>
    <x v="1"/>
    <x v="6"/>
    <n v="9"/>
    <n v="121.23"/>
    <x v="4030"/>
    <x v="3981"/>
  </r>
  <r>
    <n v="4058"/>
    <s v="CUST521"/>
    <x v="694"/>
    <x v="3"/>
    <x v="0"/>
    <x v="11"/>
    <n v="1"/>
    <n v="875.14"/>
    <x v="4031"/>
    <x v="3982"/>
  </r>
  <r>
    <n v="4059"/>
    <s v="CUST846"/>
    <x v="525"/>
    <x v="0"/>
    <x v="2"/>
    <x v="7"/>
    <n v="7"/>
    <n v="193.44"/>
    <x v="4032"/>
    <x v="640"/>
  </r>
  <r>
    <n v="4060"/>
    <s v="CUST619"/>
    <x v="581"/>
    <x v="3"/>
    <x v="1"/>
    <x v="6"/>
    <n v="2"/>
    <n v="960.85"/>
    <x v="4033"/>
    <x v="3983"/>
  </r>
  <r>
    <n v="4061"/>
    <s v="CUST839"/>
    <x v="84"/>
    <x v="1"/>
    <x v="1"/>
    <x v="5"/>
    <n v="6"/>
    <n v="342.88"/>
    <x v="4034"/>
    <x v="3984"/>
  </r>
  <r>
    <n v="4062"/>
    <s v="CUST198"/>
    <x v="339"/>
    <x v="2"/>
    <x v="0"/>
    <x v="0"/>
    <n v="9"/>
    <n v="1099.5899999999999"/>
    <x v="4035"/>
    <x v="3985"/>
  </r>
  <r>
    <n v="4063"/>
    <s v="CUST537"/>
    <x v="112"/>
    <x v="2"/>
    <x v="0"/>
    <x v="0"/>
    <n v="2"/>
    <n v="660.01"/>
    <x v="4036"/>
    <x v="3986"/>
  </r>
  <r>
    <n v="4064"/>
    <s v="CUST366"/>
    <x v="36"/>
    <x v="0"/>
    <x v="1"/>
    <x v="6"/>
    <n v="7"/>
    <n v="755.3"/>
    <x v="4037"/>
    <x v="3987"/>
  </r>
  <r>
    <n v="4065"/>
    <s v="CUST844"/>
    <x v="91"/>
    <x v="2"/>
    <x v="0"/>
    <x v="0"/>
    <n v="1"/>
    <n v="80.22"/>
    <x v="4038"/>
    <x v="3988"/>
  </r>
  <r>
    <n v="4066"/>
    <s v="CUST724"/>
    <x v="25"/>
    <x v="3"/>
    <x v="2"/>
    <x v="12"/>
    <n v="2"/>
    <n v="1119.26"/>
    <x v="4039"/>
    <x v="3989"/>
  </r>
  <r>
    <n v="4067"/>
    <s v="CUST866"/>
    <x v="536"/>
    <x v="2"/>
    <x v="1"/>
    <x v="3"/>
    <n v="9"/>
    <n v="331.61"/>
    <x v="4040"/>
    <x v="3990"/>
  </r>
  <r>
    <n v="4068"/>
    <s v="CUST208"/>
    <x v="100"/>
    <x v="2"/>
    <x v="2"/>
    <x v="7"/>
    <n v="2"/>
    <n v="654.53"/>
    <x v="4041"/>
    <x v="3991"/>
  </r>
  <r>
    <n v="4069"/>
    <s v="CUST430"/>
    <x v="236"/>
    <x v="2"/>
    <x v="0"/>
    <x v="4"/>
    <n v="2"/>
    <n v="285.19"/>
    <x v="4042"/>
    <x v="3992"/>
  </r>
  <r>
    <n v="4070"/>
    <s v="CUST203"/>
    <x v="416"/>
    <x v="3"/>
    <x v="2"/>
    <x v="8"/>
    <n v="9"/>
    <n v="808.06"/>
    <x v="4043"/>
    <x v="3993"/>
  </r>
  <r>
    <n v="4071"/>
    <s v="CUST291"/>
    <x v="602"/>
    <x v="0"/>
    <x v="2"/>
    <x v="10"/>
    <n v="5"/>
    <n v="489.36"/>
    <x v="4044"/>
    <x v="3994"/>
  </r>
  <r>
    <n v="4072"/>
    <s v="CUST174"/>
    <x v="391"/>
    <x v="1"/>
    <x v="2"/>
    <x v="9"/>
    <n v="7"/>
    <n v="1194.92"/>
    <x v="4045"/>
    <x v="3995"/>
  </r>
  <r>
    <n v="4073"/>
    <s v="CUST351"/>
    <x v="714"/>
    <x v="2"/>
    <x v="2"/>
    <x v="8"/>
    <n v="8"/>
    <n v="387.88"/>
    <x v="4046"/>
    <x v="3996"/>
  </r>
  <r>
    <n v="4074"/>
    <s v="CUST419"/>
    <x v="423"/>
    <x v="3"/>
    <x v="2"/>
    <x v="10"/>
    <n v="6"/>
    <n v="1079.67"/>
    <x v="4047"/>
    <x v="3997"/>
  </r>
  <r>
    <n v="4075"/>
    <s v="CUST978"/>
    <x v="542"/>
    <x v="3"/>
    <x v="1"/>
    <x v="14"/>
    <n v="9"/>
    <n v="925.47"/>
    <x v="4048"/>
    <x v="3998"/>
  </r>
  <r>
    <n v="4076"/>
    <s v="CUST530"/>
    <x v="50"/>
    <x v="3"/>
    <x v="1"/>
    <x v="2"/>
    <n v="3"/>
    <n v="266.5"/>
    <x v="4049"/>
    <x v="3999"/>
  </r>
  <r>
    <n v="4077"/>
    <s v="CUST416"/>
    <x v="345"/>
    <x v="3"/>
    <x v="2"/>
    <x v="10"/>
    <n v="6"/>
    <n v="103.59"/>
    <x v="4050"/>
    <x v="4000"/>
  </r>
  <r>
    <n v="4078"/>
    <s v="CUST363"/>
    <x v="514"/>
    <x v="0"/>
    <x v="1"/>
    <x v="3"/>
    <n v="3"/>
    <n v="1082.6500000000001"/>
    <x v="4051"/>
    <x v="4001"/>
  </r>
  <r>
    <n v="4079"/>
    <s v="CUST983"/>
    <x v="187"/>
    <x v="3"/>
    <x v="0"/>
    <x v="13"/>
    <n v="10"/>
    <n v="994.83"/>
    <x v="4052"/>
    <x v="4002"/>
  </r>
  <r>
    <n v="4080"/>
    <s v="CUST168"/>
    <x v="588"/>
    <x v="2"/>
    <x v="2"/>
    <x v="7"/>
    <n v="4"/>
    <n v="470.62"/>
    <x v="4053"/>
    <x v="4003"/>
  </r>
  <r>
    <n v="4081"/>
    <s v="CUST504"/>
    <x v="457"/>
    <x v="1"/>
    <x v="2"/>
    <x v="8"/>
    <n v="7"/>
    <n v="98.82"/>
    <x v="4054"/>
    <x v="4004"/>
  </r>
  <r>
    <n v="4082"/>
    <s v="CUST799"/>
    <x v="678"/>
    <x v="1"/>
    <x v="1"/>
    <x v="2"/>
    <n v="9"/>
    <n v="555.41"/>
    <x v="4055"/>
    <x v="4005"/>
  </r>
  <r>
    <n v="4083"/>
    <s v="CUST634"/>
    <x v="437"/>
    <x v="1"/>
    <x v="0"/>
    <x v="0"/>
    <n v="1"/>
    <n v="375.99"/>
    <x v="4056"/>
    <x v="4006"/>
  </r>
  <r>
    <n v="4084"/>
    <s v="CUST808"/>
    <x v="552"/>
    <x v="1"/>
    <x v="1"/>
    <x v="5"/>
    <n v="9"/>
    <n v="716.55"/>
    <x v="4057"/>
    <x v="4007"/>
  </r>
  <r>
    <n v="4085"/>
    <s v="CUST655"/>
    <x v="334"/>
    <x v="0"/>
    <x v="1"/>
    <x v="5"/>
    <n v="9"/>
    <n v="816.65"/>
    <x v="4058"/>
    <x v="4008"/>
  </r>
  <r>
    <n v="4086"/>
    <s v="CUST467"/>
    <x v="177"/>
    <x v="2"/>
    <x v="2"/>
    <x v="12"/>
    <n v="3"/>
    <n v="520.26"/>
    <x v="4059"/>
    <x v="4009"/>
  </r>
  <r>
    <n v="4087"/>
    <s v="CUST329"/>
    <x v="330"/>
    <x v="1"/>
    <x v="1"/>
    <x v="6"/>
    <n v="8"/>
    <n v="516.95000000000005"/>
    <x v="4060"/>
    <x v="4010"/>
  </r>
  <r>
    <n v="4088"/>
    <s v="CUST887"/>
    <x v="246"/>
    <x v="1"/>
    <x v="1"/>
    <x v="6"/>
    <n v="10"/>
    <n v="1072.49"/>
    <x v="4061"/>
    <x v="4011"/>
  </r>
  <r>
    <n v="4089"/>
    <s v="CUST995"/>
    <x v="556"/>
    <x v="3"/>
    <x v="2"/>
    <x v="8"/>
    <n v="5"/>
    <n v="930.49"/>
    <x v="4062"/>
    <x v="4012"/>
  </r>
  <r>
    <n v="4090"/>
    <s v="CUST916"/>
    <x v="644"/>
    <x v="0"/>
    <x v="1"/>
    <x v="14"/>
    <n v="5"/>
    <n v="650.41"/>
    <x v="4063"/>
    <x v="4013"/>
  </r>
  <r>
    <n v="4091"/>
    <s v="CUST491"/>
    <x v="226"/>
    <x v="1"/>
    <x v="1"/>
    <x v="2"/>
    <n v="2"/>
    <n v="903.41"/>
    <x v="4064"/>
    <x v="4014"/>
  </r>
  <r>
    <n v="4092"/>
    <s v="CUST166"/>
    <x v="435"/>
    <x v="2"/>
    <x v="2"/>
    <x v="9"/>
    <n v="9"/>
    <n v="1179.29"/>
    <x v="4065"/>
    <x v="4015"/>
  </r>
  <r>
    <n v="4093"/>
    <s v="CUST439"/>
    <x v="728"/>
    <x v="2"/>
    <x v="1"/>
    <x v="5"/>
    <n v="4"/>
    <n v="749.51"/>
    <x v="4066"/>
    <x v="4016"/>
  </r>
  <r>
    <n v="4094"/>
    <s v="CUST464"/>
    <x v="294"/>
    <x v="2"/>
    <x v="2"/>
    <x v="7"/>
    <n v="9"/>
    <n v="514.55999999999995"/>
    <x v="4067"/>
    <x v="4017"/>
  </r>
  <r>
    <n v="4095"/>
    <s v="CUST897"/>
    <x v="722"/>
    <x v="3"/>
    <x v="0"/>
    <x v="0"/>
    <n v="4"/>
    <n v="300.14"/>
    <x v="4068"/>
    <x v="3809"/>
  </r>
  <r>
    <n v="4096"/>
    <s v="CUST558"/>
    <x v="201"/>
    <x v="3"/>
    <x v="0"/>
    <x v="4"/>
    <n v="2"/>
    <n v="351.64"/>
    <x v="4069"/>
    <x v="4018"/>
  </r>
  <r>
    <n v="4097"/>
    <s v="CUST197"/>
    <x v="61"/>
    <x v="0"/>
    <x v="1"/>
    <x v="14"/>
    <n v="2"/>
    <n v="948.5"/>
    <x v="4070"/>
    <x v="4019"/>
  </r>
  <r>
    <n v="4098"/>
    <s v="CUST113"/>
    <x v="285"/>
    <x v="1"/>
    <x v="1"/>
    <x v="14"/>
    <n v="4"/>
    <n v="581.08000000000004"/>
    <x v="4071"/>
    <x v="4020"/>
  </r>
  <r>
    <n v="4099"/>
    <s v="CUST886"/>
    <x v="537"/>
    <x v="0"/>
    <x v="1"/>
    <x v="14"/>
    <n v="10"/>
    <n v="231.97"/>
    <x v="4072"/>
    <x v="4021"/>
  </r>
  <r>
    <n v="4100"/>
    <s v="CUST775"/>
    <x v="265"/>
    <x v="0"/>
    <x v="2"/>
    <x v="10"/>
    <n v="1"/>
    <n v="554.9"/>
    <x v="4073"/>
    <x v="4022"/>
  </r>
  <r>
    <n v="4101"/>
    <s v="CUST819"/>
    <x v="612"/>
    <x v="0"/>
    <x v="2"/>
    <x v="9"/>
    <n v="3"/>
    <n v="226.02"/>
    <x v="4074"/>
    <x v="4023"/>
  </r>
  <r>
    <n v="4102"/>
    <s v="CUST852"/>
    <x v="85"/>
    <x v="1"/>
    <x v="0"/>
    <x v="13"/>
    <n v="2"/>
    <n v="122.76"/>
    <x v="4075"/>
    <x v="4024"/>
  </r>
  <r>
    <n v="4103"/>
    <s v="CUST479"/>
    <x v="562"/>
    <x v="3"/>
    <x v="0"/>
    <x v="1"/>
    <n v="4"/>
    <n v="189.86"/>
    <x v="4076"/>
    <x v="4025"/>
  </r>
  <r>
    <n v="4104"/>
    <s v="CUST504"/>
    <x v="369"/>
    <x v="2"/>
    <x v="2"/>
    <x v="12"/>
    <n v="6"/>
    <n v="853.77"/>
    <x v="4077"/>
    <x v="4026"/>
  </r>
  <r>
    <n v="4105"/>
    <s v="CUST214"/>
    <x v="198"/>
    <x v="3"/>
    <x v="0"/>
    <x v="11"/>
    <n v="8"/>
    <n v="147.85"/>
    <x v="4078"/>
    <x v="4027"/>
  </r>
  <r>
    <n v="4106"/>
    <s v="CUST761"/>
    <x v="41"/>
    <x v="0"/>
    <x v="2"/>
    <x v="7"/>
    <n v="7"/>
    <n v="1042.49"/>
    <x v="4079"/>
    <x v="4028"/>
  </r>
  <r>
    <n v="4107"/>
    <s v="CUST949"/>
    <x v="504"/>
    <x v="2"/>
    <x v="1"/>
    <x v="6"/>
    <n v="7"/>
    <n v="141.25"/>
    <x v="4080"/>
    <x v="3575"/>
  </r>
  <r>
    <n v="4108"/>
    <s v="CUST637"/>
    <x v="359"/>
    <x v="2"/>
    <x v="1"/>
    <x v="6"/>
    <n v="1"/>
    <n v="484.25"/>
    <x v="4081"/>
    <x v="4029"/>
  </r>
  <r>
    <n v="4109"/>
    <s v="CUST527"/>
    <x v="565"/>
    <x v="1"/>
    <x v="1"/>
    <x v="3"/>
    <n v="5"/>
    <n v="151.97999999999999"/>
    <x v="4082"/>
    <x v="4030"/>
  </r>
  <r>
    <n v="4110"/>
    <s v="CUST676"/>
    <x v="576"/>
    <x v="2"/>
    <x v="2"/>
    <x v="7"/>
    <n v="7"/>
    <n v="778.97"/>
    <x v="4083"/>
    <x v="4031"/>
  </r>
  <r>
    <n v="4111"/>
    <s v="CUST462"/>
    <x v="714"/>
    <x v="1"/>
    <x v="2"/>
    <x v="8"/>
    <n v="6"/>
    <n v="911.68"/>
    <x v="4084"/>
    <x v="4032"/>
  </r>
  <r>
    <n v="4112"/>
    <s v="CUST372"/>
    <x v="346"/>
    <x v="0"/>
    <x v="2"/>
    <x v="12"/>
    <n v="7"/>
    <n v="687.55"/>
    <x v="4085"/>
    <x v="4033"/>
  </r>
  <r>
    <n v="4113"/>
    <s v="CUST119"/>
    <x v="13"/>
    <x v="1"/>
    <x v="0"/>
    <x v="0"/>
    <n v="5"/>
    <n v="712.28"/>
    <x v="4086"/>
    <x v="4034"/>
  </r>
  <r>
    <n v="4114"/>
    <s v="CUST829"/>
    <x v="657"/>
    <x v="3"/>
    <x v="0"/>
    <x v="0"/>
    <n v="9"/>
    <n v="205.6"/>
    <x v="4087"/>
    <x v="4035"/>
  </r>
  <r>
    <n v="4115"/>
    <s v="CUST317"/>
    <x v="426"/>
    <x v="3"/>
    <x v="2"/>
    <x v="10"/>
    <n v="7"/>
    <n v="1070.4100000000001"/>
    <x v="4088"/>
    <x v="4036"/>
  </r>
  <r>
    <n v="4116"/>
    <s v="CUST615"/>
    <x v="248"/>
    <x v="3"/>
    <x v="1"/>
    <x v="6"/>
    <n v="7"/>
    <n v="341.08"/>
    <x v="4089"/>
    <x v="4037"/>
  </r>
  <r>
    <n v="4117"/>
    <s v="CUST428"/>
    <x v="513"/>
    <x v="1"/>
    <x v="0"/>
    <x v="13"/>
    <n v="9"/>
    <n v="818.85"/>
    <x v="4090"/>
    <x v="4038"/>
  </r>
  <r>
    <n v="4118"/>
    <s v="CUST379"/>
    <x v="21"/>
    <x v="1"/>
    <x v="0"/>
    <x v="11"/>
    <n v="5"/>
    <n v="607.63"/>
    <x v="4091"/>
    <x v="4039"/>
  </r>
  <r>
    <n v="4119"/>
    <s v="CUST241"/>
    <x v="276"/>
    <x v="3"/>
    <x v="1"/>
    <x v="6"/>
    <n v="5"/>
    <n v="110.52"/>
    <x v="4092"/>
    <x v="4040"/>
  </r>
  <r>
    <n v="4120"/>
    <s v="CUST442"/>
    <x v="284"/>
    <x v="3"/>
    <x v="0"/>
    <x v="11"/>
    <n v="3"/>
    <n v="326.3"/>
    <x v="4093"/>
    <x v="4041"/>
  </r>
  <r>
    <n v="4121"/>
    <s v="CUST234"/>
    <x v="563"/>
    <x v="1"/>
    <x v="1"/>
    <x v="3"/>
    <n v="3"/>
    <n v="1061.6400000000001"/>
    <x v="4094"/>
    <x v="4042"/>
  </r>
  <r>
    <n v="4122"/>
    <s v="CUST411"/>
    <x v="276"/>
    <x v="0"/>
    <x v="0"/>
    <x v="0"/>
    <n v="3"/>
    <n v="276.02"/>
    <x v="4095"/>
    <x v="4043"/>
  </r>
  <r>
    <n v="4123"/>
    <s v="CUST428"/>
    <x v="561"/>
    <x v="0"/>
    <x v="2"/>
    <x v="10"/>
    <n v="8"/>
    <n v="988.41"/>
    <x v="4096"/>
    <x v="4044"/>
  </r>
  <r>
    <n v="4124"/>
    <s v="CUST192"/>
    <x v="519"/>
    <x v="1"/>
    <x v="1"/>
    <x v="5"/>
    <n v="2"/>
    <n v="756.26"/>
    <x v="4097"/>
    <x v="4045"/>
  </r>
  <r>
    <n v="4125"/>
    <s v="CUST943"/>
    <x v="402"/>
    <x v="1"/>
    <x v="2"/>
    <x v="8"/>
    <n v="3"/>
    <n v="1083.48"/>
    <x v="4098"/>
    <x v="4046"/>
  </r>
  <r>
    <n v="4126"/>
    <s v="CUST533"/>
    <x v="386"/>
    <x v="1"/>
    <x v="2"/>
    <x v="7"/>
    <n v="1"/>
    <n v="626.64"/>
    <x v="4099"/>
    <x v="4047"/>
  </r>
  <r>
    <n v="4127"/>
    <s v="CUST948"/>
    <x v="628"/>
    <x v="1"/>
    <x v="1"/>
    <x v="5"/>
    <n v="1"/>
    <n v="594.54"/>
    <x v="4100"/>
    <x v="3643"/>
  </r>
  <r>
    <n v="4128"/>
    <s v="CUST606"/>
    <x v="660"/>
    <x v="1"/>
    <x v="0"/>
    <x v="1"/>
    <n v="10"/>
    <n v="35.380000000000003"/>
    <x v="4101"/>
    <x v="4048"/>
  </r>
  <r>
    <n v="4129"/>
    <s v="CUST538"/>
    <x v="483"/>
    <x v="0"/>
    <x v="0"/>
    <x v="11"/>
    <n v="8"/>
    <n v="594.23"/>
    <x v="4102"/>
    <x v="4049"/>
  </r>
  <r>
    <n v="4130"/>
    <s v="CUST403"/>
    <x v="687"/>
    <x v="1"/>
    <x v="0"/>
    <x v="0"/>
    <n v="4"/>
    <n v="408.48"/>
    <x v="4103"/>
    <x v="4050"/>
  </r>
  <r>
    <n v="4131"/>
    <s v="CUST374"/>
    <x v="696"/>
    <x v="0"/>
    <x v="2"/>
    <x v="12"/>
    <n v="2"/>
    <n v="637.21"/>
    <x v="4104"/>
    <x v="4051"/>
  </r>
  <r>
    <n v="4132"/>
    <s v="CUST540"/>
    <x v="520"/>
    <x v="3"/>
    <x v="0"/>
    <x v="1"/>
    <n v="1"/>
    <n v="310.22000000000003"/>
    <x v="4105"/>
    <x v="4052"/>
  </r>
  <r>
    <n v="4133"/>
    <s v="CUST799"/>
    <x v="125"/>
    <x v="3"/>
    <x v="0"/>
    <x v="11"/>
    <n v="4"/>
    <n v="266.64999999999998"/>
    <x v="4106"/>
    <x v="4053"/>
  </r>
  <r>
    <n v="4134"/>
    <s v="CUST382"/>
    <x v="471"/>
    <x v="3"/>
    <x v="1"/>
    <x v="2"/>
    <n v="7"/>
    <n v="283"/>
    <x v="4107"/>
    <x v="4054"/>
  </r>
  <r>
    <n v="4135"/>
    <s v="CUST338"/>
    <x v="529"/>
    <x v="0"/>
    <x v="2"/>
    <x v="12"/>
    <n v="9"/>
    <n v="1155.23"/>
    <x v="4108"/>
    <x v="4055"/>
  </r>
  <r>
    <n v="4136"/>
    <s v="CUST422"/>
    <x v="530"/>
    <x v="2"/>
    <x v="1"/>
    <x v="2"/>
    <n v="4"/>
    <n v="960.46"/>
    <x v="4109"/>
    <x v="4056"/>
  </r>
  <r>
    <n v="4137"/>
    <s v="CUST823"/>
    <x v="428"/>
    <x v="2"/>
    <x v="0"/>
    <x v="4"/>
    <n v="10"/>
    <n v="389.94"/>
    <x v="4110"/>
    <x v="4057"/>
  </r>
  <r>
    <n v="4138"/>
    <s v="CUST806"/>
    <x v="414"/>
    <x v="3"/>
    <x v="0"/>
    <x v="4"/>
    <n v="5"/>
    <n v="977.36"/>
    <x v="4111"/>
    <x v="4058"/>
  </r>
  <r>
    <n v="4139"/>
    <s v="CUST742"/>
    <x v="461"/>
    <x v="1"/>
    <x v="2"/>
    <x v="7"/>
    <n v="8"/>
    <n v="1026.8800000000001"/>
    <x v="4112"/>
    <x v="4059"/>
  </r>
  <r>
    <n v="4140"/>
    <s v="CUST455"/>
    <x v="156"/>
    <x v="1"/>
    <x v="0"/>
    <x v="1"/>
    <n v="8"/>
    <n v="1028.6300000000001"/>
    <x v="4113"/>
    <x v="4060"/>
  </r>
  <r>
    <n v="4141"/>
    <s v="CUST296"/>
    <x v="250"/>
    <x v="0"/>
    <x v="2"/>
    <x v="7"/>
    <n v="10"/>
    <n v="373.57"/>
    <x v="4114"/>
    <x v="4061"/>
  </r>
  <r>
    <n v="4142"/>
    <s v="CUST333"/>
    <x v="114"/>
    <x v="1"/>
    <x v="1"/>
    <x v="14"/>
    <n v="5"/>
    <n v="980.8"/>
    <x v="4115"/>
    <x v="4062"/>
  </r>
  <r>
    <n v="4143"/>
    <s v="CUST224"/>
    <x v="441"/>
    <x v="1"/>
    <x v="2"/>
    <x v="8"/>
    <n v="5"/>
    <n v="43.46"/>
    <x v="4116"/>
    <x v="4063"/>
  </r>
  <r>
    <n v="4144"/>
    <s v="CUST963"/>
    <x v="131"/>
    <x v="3"/>
    <x v="2"/>
    <x v="7"/>
    <n v="4"/>
    <n v="237.18"/>
    <x v="4117"/>
    <x v="4064"/>
  </r>
  <r>
    <n v="4145"/>
    <s v="CUST685"/>
    <x v="640"/>
    <x v="0"/>
    <x v="1"/>
    <x v="5"/>
    <n v="2"/>
    <n v="66.28"/>
    <x v="4118"/>
    <x v="4065"/>
  </r>
  <r>
    <n v="4146"/>
    <s v="CUST749"/>
    <x v="48"/>
    <x v="2"/>
    <x v="2"/>
    <x v="7"/>
    <n v="10"/>
    <n v="458.32"/>
    <x v="4119"/>
    <x v="4066"/>
  </r>
  <r>
    <n v="4147"/>
    <s v="CUST888"/>
    <x v="148"/>
    <x v="2"/>
    <x v="2"/>
    <x v="10"/>
    <n v="4"/>
    <n v="429.63"/>
    <x v="4120"/>
    <x v="4067"/>
  </r>
  <r>
    <n v="4148"/>
    <s v="CUST400"/>
    <x v="268"/>
    <x v="0"/>
    <x v="2"/>
    <x v="7"/>
    <n v="2"/>
    <n v="900.89"/>
    <x v="4121"/>
    <x v="4068"/>
  </r>
  <r>
    <n v="4149"/>
    <s v="CUST600"/>
    <x v="710"/>
    <x v="3"/>
    <x v="1"/>
    <x v="6"/>
    <n v="8"/>
    <n v="994.92"/>
    <x v="4122"/>
    <x v="4069"/>
  </r>
  <r>
    <n v="4150"/>
    <s v="CUST544"/>
    <x v="335"/>
    <x v="0"/>
    <x v="0"/>
    <x v="0"/>
    <n v="1"/>
    <n v="567.41"/>
    <x v="4123"/>
    <x v="4070"/>
  </r>
  <r>
    <n v="4151"/>
    <s v="CUST629"/>
    <x v="684"/>
    <x v="0"/>
    <x v="0"/>
    <x v="1"/>
    <n v="4"/>
    <n v="276.14"/>
    <x v="4124"/>
    <x v="4071"/>
  </r>
  <r>
    <n v="4152"/>
    <s v="CUST940"/>
    <x v="132"/>
    <x v="1"/>
    <x v="0"/>
    <x v="0"/>
    <n v="10"/>
    <n v="174.54"/>
    <x v="4125"/>
    <x v="4072"/>
  </r>
  <r>
    <n v="4153"/>
    <s v="CUST456"/>
    <x v="43"/>
    <x v="1"/>
    <x v="2"/>
    <x v="7"/>
    <n v="6"/>
    <n v="1071.5999999999999"/>
    <x v="4126"/>
    <x v="4073"/>
  </r>
  <r>
    <n v="4154"/>
    <s v="CUST790"/>
    <x v="491"/>
    <x v="2"/>
    <x v="1"/>
    <x v="6"/>
    <n v="6"/>
    <n v="174.32"/>
    <x v="4127"/>
    <x v="4074"/>
  </r>
  <r>
    <n v="4155"/>
    <s v="CUST432"/>
    <x v="94"/>
    <x v="0"/>
    <x v="1"/>
    <x v="5"/>
    <n v="6"/>
    <n v="526.75"/>
    <x v="4128"/>
    <x v="4075"/>
  </r>
  <r>
    <n v="4156"/>
    <s v="CUST858"/>
    <x v="585"/>
    <x v="3"/>
    <x v="2"/>
    <x v="10"/>
    <n v="10"/>
    <n v="486.35"/>
    <x v="4129"/>
    <x v="4076"/>
  </r>
  <r>
    <n v="4157"/>
    <s v="CUST105"/>
    <x v="275"/>
    <x v="1"/>
    <x v="0"/>
    <x v="0"/>
    <n v="7"/>
    <n v="352.33"/>
    <x v="4130"/>
    <x v="4077"/>
  </r>
  <r>
    <n v="4158"/>
    <s v="CUST422"/>
    <x v="8"/>
    <x v="3"/>
    <x v="2"/>
    <x v="10"/>
    <n v="1"/>
    <n v="692.01"/>
    <x v="4131"/>
    <x v="4078"/>
  </r>
  <r>
    <n v="4159"/>
    <s v="CUST122"/>
    <x v="584"/>
    <x v="0"/>
    <x v="2"/>
    <x v="9"/>
    <n v="7"/>
    <n v="507.27"/>
    <x v="4132"/>
    <x v="4079"/>
  </r>
  <r>
    <n v="4160"/>
    <s v="CUST702"/>
    <x v="270"/>
    <x v="1"/>
    <x v="1"/>
    <x v="2"/>
    <n v="3"/>
    <n v="978.26"/>
    <x v="4133"/>
    <x v="4080"/>
  </r>
  <r>
    <n v="4161"/>
    <s v="CUST801"/>
    <x v="626"/>
    <x v="3"/>
    <x v="1"/>
    <x v="5"/>
    <n v="7"/>
    <n v="462.07"/>
    <x v="4134"/>
    <x v="4081"/>
  </r>
  <r>
    <n v="4162"/>
    <s v="CUST549"/>
    <x v="247"/>
    <x v="2"/>
    <x v="2"/>
    <x v="9"/>
    <n v="9"/>
    <n v="764.29"/>
    <x v="4135"/>
    <x v="4082"/>
  </r>
  <r>
    <n v="4163"/>
    <s v="CUST731"/>
    <x v="149"/>
    <x v="0"/>
    <x v="1"/>
    <x v="3"/>
    <n v="6"/>
    <n v="656.67"/>
    <x v="4136"/>
    <x v="4083"/>
  </r>
  <r>
    <n v="4164"/>
    <s v="CUST887"/>
    <x v="692"/>
    <x v="0"/>
    <x v="1"/>
    <x v="5"/>
    <n v="10"/>
    <n v="495.26"/>
    <x v="4137"/>
    <x v="4084"/>
  </r>
  <r>
    <n v="4165"/>
    <s v="CUST325"/>
    <x v="468"/>
    <x v="0"/>
    <x v="2"/>
    <x v="8"/>
    <n v="3"/>
    <n v="463.11"/>
    <x v="4138"/>
    <x v="4085"/>
  </r>
  <r>
    <n v="4166"/>
    <s v="CUST589"/>
    <x v="150"/>
    <x v="1"/>
    <x v="0"/>
    <x v="0"/>
    <n v="2"/>
    <n v="297.38"/>
    <x v="4139"/>
    <x v="4086"/>
  </r>
  <r>
    <n v="4167"/>
    <s v="CUST546"/>
    <x v="103"/>
    <x v="2"/>
    <x v="1"/>
    <x v="2"/>
    <n v="4"/>
    <n v="1056.1600000000001"/>
    <x v="4140"/>
    <x v="4087"/>
  </r>
  <r>
    <n v="4168"/>
    <s v="CUST334"/>
    <x v="523"/>
    <x v="0"/>
    <x v="1"/>
    <x v="14"/>
    <n v="5"/>
    <n v="522.58000000000004"/>
    <x v="4141"/>
    <x v="4088"/>
  </r>
  <r>
    <n v="4169"/>
    <s v="CUST162"/>
    <x v="453"/>
    <x v="0"/>
    <x v="1"/>
    <x v="2"/>
    <n v="10"/>
    <n v="954.73"/>
    <x v="4142"/>
    <x v="4089"/>
  </r>
  <r>
    <n v="4170"/>
    <s v="CUST668"/>
    <x v="440"/>
    <x v="2"/>
    <x v="0"/>
    <x v="1"/>
    <n v="6"/>
    <n v="203.41"/>
    <x v="4143"/>
    <x v="4090"/>
  </r>
  <r>
    <n v="4171"/>
    <s v="CUST795"/>
    <x v="600"/>
    <x v="1"/>
    <x v="0"/>
    <x v="4"/>
    <n v="3"/>
    <n v="594.6"/>
    <x v="4144"/>
    <x v="4091"/>
  </r>
  <r>
    <n v="4172"/>
    <s v="CUST290"/>
    <x v="711"/>
    <x v="3"/>
    <x v="2"/>
    <x v="9"/>
    <n v="6"/>
    <n v="674.64"/>
    <x v="4145"/>
    <x v="4092"/>
  </r>
  <r>
    <n v="4173"/>
    <s v="CUST731"/>
    <x v="50"/>
    <x v="0"/>
    <x v="0"/>
    <x v="11"/>
    <n v="9"/>
    <n v="816.8"/>
    <x v="4146"/>
    <x v="4093"/>
  </r>
  <r>
    <n v="4174"/>
    <s v="CUST649"/>
    <x v="393"/>
    <x v="1"/>
    <x v="1"/>
    <x v="3"/>
    <n v="10"/>
    <n v="1107.73"/>
    <x v="4147"/>
    <x v="4094"/>
  </r>
  <r>
    <n v="4175"/>
    <s v="CUST635"/>
    <x v="548"/>
    <x v="2"/>
    <x v="2"/>
    <x v="12"/>
    <n v="8"/>
    <n v="234.64"/>
    <x v="4148"/>
    <x v="4095"/>
  </r>
  <r>
    <n v="4176"/>
    <s v="CUST552"/>
    <x v="470"/>
    <x v="1"/>
    <x v="1"/>
    <x v="2"/>
    <n v="8"/>
    <n v="1036.21"/>
    <x v="4149"/>
    <x v="4096"/>
  </r>
  <r>
    <n v="4177"/>
    <s v="CUST903"/>
    <x v="250"/>
    <x v="2"/>
    <x v="1"/>
    <x v="3"/>
    <n v="8"/>
    <n v="1128.95"/>
    <x v="4150"/>
    <x v="4097"/>
  </r>
  <r>
    <n v="4178"/>
    <s v="CUST599"/>
    <x v="617"/>
    <x v="1"/>
    <x v="2"/>
    <x v="10"/>
    <n v="4"/>
    <n v="24.12"/>
    <x v="4151"/>
    <x v="4098"/>
  </r>
  <r>
    <n v="4179"/>
    <s v="CUST496"/>
    <x v="523"/>
    <x v="3"/>
    <x v="1"/>
    <x v="3"/>
    <n v="2"/>
    <n v="587.28"/>
    <x v="4152"/>
    <x v="4099"/>
  </r>
  <r>
    <n v="4180"/>
    <s v="CUST430"/>
    <x v="449"/>
    <x v="3"/>
    <x v="2"/>
    <x v="10"/>
    <n v="9"/>
    <n v="1104.32"/>
    <x v="4153"/>
    <x v="4100"/>
  </r>
  <r>
    <n v="4181"/>
    <s v="CUST874"/>
    <x v="548"/>
    <x v="2"/>
    <x v="2"/>
    <x v="10"/>
    <n v="5"/>
    <n v="119.52"/>
    <x v="4154"/>
    <x v="4101"/>
  </r>
  <r>
    <n v="4182"/>
    <s v="CUST742"/>
    <x v="208"/>
    <x v="2"/>
    <x v="1"/>
    <x v="6"/>
    <n v="8"/>
    <n v="1185.02"/>
    <x v="4155"/>
    <x v="4102"/>
  </r>
  <r>
    <n v="4183"/>
    <s v="CUST732"/>
    <x v="60"/>
    <x v="2"/>
    <x v="2"/>
    <x v="9"/>
    <n v="6"/>
    <n v="886.89"/>
    <x v="4156"/>
    <x v="4103"/>
  </r>
  <r>
    <n v="4184"/>
    <s v="CUST451"/>
    <x v="55"/>
    <x v="1"/>
    <x v="1"/>
    <x v="6"/>
    <n v="4"/>
    <n v="570.37"/>
    <x v="4157"/>
    <x v="4104"/>
  </r>
  <r>
    <n v="4185"/>
    <s v="CUST718"/>
    <x v="380"/>
    <x v="1"/>
    <x v="1"/>
    <x v="2"/>
    <n v="2"/>
    <n v="1081.0899999999999"/>
    <x v="4158"/>
    <x v="4105"/>
  </r>
  <r>
    <n v="4186"/>
    <s v="CUST401"/>
    <x v="588"/>
    <x v="2"/>
    <x v="1"/>
    <x v="5"/>
    <n v="1"/>
    <n v="763.65"/>
    <x v="4159"/>
    <x v="1823"/>
  </r>
  <r>
    <n v="4187"/>
    <s v="CUST371"/>
    <x v="404"/>
    <x v="1"/>
    <x v="0"/>
    <x v="13"/>
    <n v="5"/>
    <n v="132.46"/>
    <x v="4160"/>
    <x v="4106"/>
  </r>
  <r>
    <n v="4188"/>
    <s v="CUST987"/>
    <x v="230"/>
    <x v="1"/>
    <x v="2"/>
    <x v="7"/>
    <n v="3"/>
    <n v="772.6"/>
    <x v="4161"/>
    <x v="4107"/>
  </r>
  <r>
    <n v="4189"/>
    <s v="CUST363"/>
    <x v="228"/>
    <x v="2"/>
    <x v="0"/>
    <x v="11"/>
    <n v="5"/>
    <n v="846.18"/>
    <x v="4162"/>
    <x v="4108"/>
  </r>
  <r>
    <n v="4190"/>
    <s v="CUST107"/>
    <x v="673"/>
    <x v="0"/>
    <x v="2"/>
    <x v="10"/>
    <n v="6"/>
    <n v="196.93"/>
    <x v="4163"/>
    <x v="1355"/>
  </r>
  <r>
    <n v="4191"/>
    <s v="CUST281"/>
    <x v="235"/>
    <x v="2"/>
    <x v="1"/>
    <x v="5"/>
    <n v="9"/>
    <n v="420.52"/>
    <x v="4164"/>
    <x v="4109"/>
  </r>
  <r>
    <n v="4192"/>
    <s v="CUST154"/>
    <x v="126"/>
    <x v="3"/>
    <x v="0"/>
    <x v="1"/>
    <n v="6"/>
    <n v="150.24"/>
    <x v="4165"/>
    <x v="4110"/>
  </r>
  <r>
    <n v="4193"/>
    <s v="CUST425"/>
    <x v="388"/>
    <x v="0"/>
    <x v="2"/>
    <x v="7"/>
    <n v="5"/>
    <n v="1194.9000000000001"/>
    <x v="4166"/>
    <x v="4111"/>
  </r>
  <r>
    <n v="4194"/>
    <s v="CUST471"/>
    <x v="234"/>
    <x v="1"/>
    <x v="2"/>
    <x v="10"/>
    <n v="2"/>
    <n v="386.87"/>
    <x v="4167"/>
    <x v="4112"/>
  </r>
  <r>
    <n v="4195"/>
    <s v="CUST346"/>
    <x v="604"/>
    <x v="1"/>
    <x v="0"/>
    <x v="4"/>
    <n v="10"/>
    <n v="1197.28"/>
    <x v="4168"/>
    <x v="4113"/>
  </r>
  <r>
    <n v="4196"/>
    <s v="CUST863"/>
    <x v="506"/>
    <x v="0"/>
    <x v="1"/>
    <x v="2"/>
    <n v="3"/>
    <n v="375.92"/>
    <x v="4169"/>
    <x v="4114"/>
  </r>
  <r>
    <n v="4197"/>
    <s v="CUST753"/>
    <x v="560"/>
    <x v="0"/>
    <x v="2"/>
    <x v="9"/>
    <n v="10"/>
    <n v="1036.48"/>
    <x v="4170"/>
    <x v="4115"/>
  </r>
  <r>
    <n v="4198"/>
    <s v="CUST413"/>
    <x v="193"/>
    <x v="1"/>
    <x v="2"/>
    <x v="10"/>
    <n v="6"/>
    <n v="547.03"/>
    <x v="4171"/>
    <x v="4116"/>
  </r>
  <r>
    <n v="4199"/>
    <s v="CUST818"/>
    <x v="343"/>
    <x v="1"/>
    <x v="0"/>
    <x v="4"/>
    <n v="7"/>
    <n v="125.15"/>
    <x v="4172"/>
    <x v="4117"/>
  </r>
  <r>
    <n v="4200"/>
    <s v="CUST349"/>
    <x v="429"/>
    <x v="2"/>
    <x v="1"/>
    <x v="2"/>
    <n v="3"/>
    <n v="895.29"/>
    <x v="4173"/>
    <x v="4118"/>
  </r>
  <r>
    <n v="4201"/>
    <s v="CUST868"/>
    <x v="134"/>
    <x v="3"/>
    <x v="1"/>
    <x v="14"/>
    <n v="9"/>
    <n v="599.24"/>
    <x v="4174"/>
    <x v="4119"/>
  </r>
  <r>
    <n v="4202"/>
    <s v="CUST846"/>
    <x v="87"/>
    <x v="1"/>
    <x v="2"/>
    <x v="10"/>
    <n v="5"/>
    <n v="678.89"/>
    <x v="4175"/>
    <x v="2318"/>
  </r>
  <r>
    <n v="4203"/>
    <s v="CUST672"/>
    <x v="269"/>
    <x v="3"/>
    <x v="1"/>
    <x v="3"/>
    <n v="10"/>
    <n v="966.77"/>
    <x v="4176"/>
    <x v="4120"/>
  </r>
  <r>
    <n v="4204"/>
    <s v="CUST611"/>
    <x v="199"/>
    <x v="2"/>
    <x v="1"/>
    <x v="14"/>
    <n v="10"/>
    <n v="26.69"/>
    <x v="4177"/>
    <x v="4121"/>
  </r>
  <r>
    <n v="4205"/>
    <s v="CUST674"/>
    <x v="312"/>
    <x v="1"/>
    <x v="1"/>
    <x v="3"/>
    <n v="4"/>
    <n v="390.12"/>
    <x v="4178"/>
    <x v="4122"/>
  </r>
  <r>
    <n v="4206"/>
    <s v="CUST176"/>
    <x v="154"/>
    <x v="3"/>
    <x v="2"/>
    <x v="10"/>
    <n v="10"/>
    <n v="1158.32"/>
    <x v="4179"/>
    <x v="4123"/>
  </r>
  <r>
    <n v="4207"/>
    <s v="CUST408"/>
    <x v="366"/>
    <x v="3"/>
    <x v="1"/>
    <x v="5"/>
    <n v="8"/>
    <n v="111.86"/>
    <x v="4180"/>
    <x v="4124"/>
  </r>
  <r>
    <n v="4208"/>
    <s v="CUST681"/>
    <x v="613"/>
    <x v="1"/>
    <x v="2"/>
    <x v="10"/>
    <n v="8"/>
    <n v="596.91"/>
    <x v="4181"/>
    <x v="4125"/>
  </r>
  <r>
    <n v="4209"/>
    <s v="CUST366"/>
    <x v="695"/>
    <x v="3"/>
    <x v="2"/>
    <x v="12"/>
    <n v="9"/>
    <n v="962.22"/>
    <x v="4182"/>
    <x v="4126"/>
  </r>
  <r>
    <n v="4210"/>
    <s v="CUST912"/>
    <x v="688"/>
    <x v="1"/>
    <x v="1"/>
    <x v="2"/>
    <n v="2"/>
    <n v="434.75"/>
    <x v="4183"/>
    <x v="4127"/>
  </r>
  <r>
    <n v="4211"/>
    <s v="CUST147"/>
    <x v="126"/>
    <x v="0"/>
    <x v="2"/>
    <x v="12"/>
    <n v="7"/>
    <n v="354.77"/>
    <x v="4184"/>
    <x v="4128"/>
  </r>
  <r>
    <n v="4212"/>
    <s v="CUST458"/>
    <x v="298"/>
    <x v="1"/>
    <x v="2"/>
    <x v="7"/>
    <n v="6"/>
    <n v="122.77"/>
    <x v="4185"/>
    <x v="4129"/>
  </r>
  <r>
    <n v="4213"/>
    <s v="CUST479"/>
    <x v="47"/>
    <x v="3"/>
    <x v="1"/>
    <x v="5"/>
    <n v="2"/>
    <n v="218.62"/>
    <x v="4186"/>
    <x v="4130"/>
  </r>
  <r>
    <n v="4214"/>
    <s v="CUST543"/>
    <x v="111"/>
    <x v="3"/>
    <x v="1"/>
    <x v="14"/>
    <n v="5"/>
    <n v="49.04"/>
    <x v="4187"/>
    <x v="4131"/>
  </r>
  <r>
    <n v="4215"/>
    <s v="CUST860"/>
    <x v="44"/>
    <x v="1"/>
    <x v="0"/>
    <x v="13"/>
    <n v="2"/>
    <n v="214.46"/>
    <x v="4188"/>
    <x v="4132"/>
  </r>
  <r>
    <n v="4216"/>
    <s v="CUST361"/>
    <x v="159"/>
    <x v="3"/>
    <x v="0"/>
    <x v="0"/>
    <n v="5"/>
    <n v="157.21"/>
    <x v="4189"/>
    <x v="4133"/>
  </r>
  <r>
    <n v="4217"/>
    <s v="CUST121"/>
    <x v="268"/>
    <x v="1"/>
    <x v="2"/>
    <x v="12"/>
    <n v="2"/>
    <n v="762.95"/>
    <x v="4190"/>
    <x v="4134"/>
  </r>
  <r>
    <n v="4218"/>
    <s v="CUST871"/>
    <x v="127"/>
    <x v="0"/>
    <x v="0"/>
    <x v="1"/>
    <n v="5"/>
    <n v="815.03"/>
    <x v="4191"/>
    <x v="4135"/>
  </r>
  <r>
    <n v="4219"/>
    <s v="CUST465"/>
    <x v="661"/>
    <x v="1"/>
    <x v="1"/>
    <x v="2"/>
    <n v="8"/>
    <n v="737.31"/>
    <x v="4192"/>
    <x v="4136"/>
  </r>
  <r>
    <n v="4220"/>
    <s v="CUST409"/>
    <x v="524"/>
    <x v="0"/>
    <x v="2"/>
    <x v="12"/>
    <n v="7"/>
    <n v="208.56"/>
    <x v="4193"/>
    <x v="4137"/>
  </r>
  <r>
    <n v="4221"/>
    <s v="CUST711"/>
    <x v="209"/>
    <x v="0"/>
    <x v="2"/>
    <x v="7"/>
    <n v="8"/>
    <n v="427.04"/>
    <x v="4194"/>
    <x v="4138"/>
  </r>
  <r>
    <n v="4222"/>
    <s v="CUST895"/>
    <x v="184"/>
    <x v="3"/>
    <x v="1"/>
    <x v="6"/>
    <n v="5"/>
    <n v="503.85"/>
    <x v="4195"/>
    <x v="4139"/>
  </r>
  <r>
    <n v="4223"/>
    <s v="CUST720"/>
    <x v="653"/>
    <x v="1"/>
    <x v="1"/>
    <x v="2"/>
    <n v="7"/>
    <n v="780.86"/>
    <x v="4196"/>
    <x v="4140"/>
  </r>
  <r>
    <n v="4224"/>
    <s v="CUST644"/>
    <x v="71"/>
    <x v="2"/>
    <x v="2"/>
    <x v="9"/>
    <n v="8"/>
    <n v="1150.96"/>
    <x v="4197"/>
    <x v="4141"/>
  </r>
  <r>
    <n v="4225"/>
    <s v="CUST449"/>
    <x v="234"/>
    <x v="2"/>
    <x v="2"/>
    <x v="7"/>
    <n v="1"/>
    <n v="887.73"/>
    <x v="4198"/>
    <x v="4142"/>
  </r>
  <r>
    <n v="4226"/>
    <s v="CUST173"/>
    <x v="167"/>
    <x v="1"/>
    <x v="1"/>
    <x v="5"/>
    <n v="7"/>
    <n v="512.83000000000004"/>
    <x v="4199"/>
    <x v="4143"/>
  </r>
  <r>
    <n v="4227"/>
    <s v="CUST420"/>
    <x v="85"/>
    <x v="0"/>
    <x v="0"/>
    <x v="11"/>
    <n v="3"/>
    <n v="153.41"/>
    <x v="4200"/>
    <x v="4144"/>
  </r>
  <r>
    <n v="4228"/>
    <s v="CUST344"/>
    <x v="303"/>
    <x v="2"/>
    <x v="1"/>
    <x v="6"/>
    <n v="6"/>
    <n v="284.98"/>
    <x v="4201"/>
    <x v="4145"/>
  </r>
  <r>
    <n v="4229"/>
    <s v="CUST912"/>
    <x v="548"/>
    <x v="2"/>
    <x v="0"/>
    <x v="0"/>
    <n v="6"/>
    <n v="898.52"/>
    <x v="4202"/>
    <x v="4146"/>
  </r>
  <r>
    <n v="4230"/>
    <s v="CUST959"/>
    <x v="647"/>
    <x v="2"/>
    <x v="2"/>
    <x v="7"/>
    <n v="7"/>
    <n v="1112.5"/>
    <x v="4203"/>
    <x v="4147"/>
  </r>
  <r>
    <n v="4231"/>
    <s v="CUST849"/>
    <x v="36"/>
    <x v="0"/>
    <x v="0"/>
    <x v="1"/>
    <n v="3"/>
    <n v="249.72"/>
    <x v="4204"/>
    <x v="4148"/>
  </r>
  <r>
    <n v="4232"/>
    <s v="CUST691"/>
    <x v="571"/>
    <x v="3"/>
    <x v="2"/>
    <x v="8"/>
    <n v="3"/>
    <n v="982.4"/>
    <x v="4205"/>
    <x v="4149"/>
  </r>
  <r>
    <n v="4233"/>
    <s v="CUST866"/>
    <x v="296"/>
    <x v="1"/>
    <x v="1"/>
    <x v="6"/>
    <n v="8"/>
    <n v="855.14"/>
    <x v="4206"/>
    <x v="4150"/>
  </r>
  <r>
    <n v="4234"/>
    <s v="CUST250"/>
    <x v="0"/>
    <x v="2"/>
    <x v="2"/>
    <x v="9"/>
    <n v="2"/>
    <n v="249.08"/>
    <x v="4207"/>
    <x v="4151"/>
  </r>
  <r>
    <n v="4235"/>
    <s v="CUST264"/>
    <x v="654"/>
    <x v="1"/>
    <x v="1"/>
    <x v="5"/>
    <n v="5"/>
    <n v="759.39"/>
    <x v="4208"/>
    <x v="4152"/>
  </r>
  <r>
    <n v="4236"/>
    <s v="CUST741"/>
    <x v="407"/>
    <x v="1"/>
    <x v="0"/>
    <x v="0"/>
    <n v="8"/>
    <n v="166.42"/>
    <x v="4209"/>
    <x v="4153"/>
  </r>
  <r>
    <n v="4237"/>
    <s v="CUST158"/>
    <x v="148"/>
    <x v="1"/>
    <x v="0"/>
    <x v="11"/>
    <n v="2"/>
    <n v="5.09"/>
    <x v="4210"/>
    <x v="4154"/>
  </r>
  <r>
    <n v="4238"/>
    <s v="CUST833"/>
    <x v="726"/>
    <x v="0"/>
    <x v="2"/>
    <x v="7"/>
    <n v="7"/>
    <n v="292.87"/>
    <x v="4211"/>
    <x v="4155"/>
  </r>
  <r>
    <n v="4239"/>
    <s v="CUST147"/>
    <x v="61"/>
    <x v="2"/>
    <x v="0"/>
    <x v="13"/>
    <n v="3"/>
    <n v="1123.6500000000001"/>
    <x v="4212"/>
    <x v="4156"/>
  </r>
  <r>
    <n v="4240"/>
    <s v="CUST855"/>
    <x v="429"/>
    <x v="2"/>
    <x v="2"/>
    <x v="7"/>
    <n v="3"/>
    <n v="992.72"/>
    <x v="4213"/>
    <x v="4157"/>
  </r>
  <r>
    <n v="4241"/>
    <s v="CUST952"/>
    <x v="254"/>
    <x v="0"/>
    <x v="0"/>
    <x v="4"/>
    <n v="8"/>
    <n v="971.5"/>
    <x v="4214"/>
    <x v="4158"/>
  </r>
  <r>
    <n v="4242"/>
    <s v="CUST650"/>
    <x v="447"/>
    <x v="0"/>
    <x v="2"/>
    <x v="8"/>
    <n v="4"/>
    <n v="199.24"/>
    <x v="4215"/>
    <x v="4159"/>
  </r>
  <r>
    <n v="4243"/>
    <s v="CUST740"/>
    <x v="264"/>
    <x v="2"/>
    <x v="0"/>
    <x v="0"/>
    <n v="10"/>
    <n v="235.33"/>
    <x v="4216"/>
    <x v="4160"/>
  </r>
  <r>
    <n v="4244"/>
    <s v="CUST794"/>
    <x v="728"/>
    <x v="2"/>
    <x v="1"/>
    <x v="3"/>
    <n v="8"/>
    <n v="90.12"/>
    <x v="4217"/>
    <x v="4161"/>
  </r>
  <r>
    <n v="4245"/>
    <s v="CUST396"/>
    <x v="441"/>
    <x v="0"/>
    <x v="1"/>
    <x v="14"/>
    <n v="6"/>
    <n v="636.5"/>
    <x v="4218"/>
    <x v="4162"/>
  </r>
  <r>
    <n v="4246"/>
    <s v="CUST657"/>
    <x v="586"/>
    <x v="0"/>
    <x v="2"/>
    <x v="7"/>
    <n v="5"/>
    <n v="321.79000000000002"/>
    <x v="4219"/>
    <x v="4163"/>
  </r>
  <r>
    <n v="4247"/>
    <s v="CUST202"/>
    <x v="390"/>
    <x v="3"/>
    <x v="1"/>
    <x v="14"/>
    <n v="9"/>
    <n v="851.99"/>
    <x v="4220"/>
    <x v="4164"/>
  </r>
  <r>
    <n v="4248"/>
    <s v="CUST280"/>
    <x v="89"/>
    <x v="1"/>
    <x v="0"/>
    <x v="13"/>
    <n v="5"/>
    <n v="288.24"/>
    <x v="4221"/>
    <x v="4165"/>
  </r>
  <r>
    <n v="4249"/>
    <s v="CUST168"/>
    <x v="614"/>
    <x v="3"/>
    <x v="2"/>
    <x v="10"/>
    <n v="8"/>
    <n v="947.74"/>
    <x v="4222"/>
    <x v="4166"/>
  </r>
  <r>
    <n v="4250"/>
    <s v="CUST541"/>
    <x v="222"/>
    <x v="1"/>
    <x v="2"/>
    <x v="9"/>
    <n v="5"/>
    <n v="222.25"/>
    <x v="4223"/>
    <x v="4167"/>
  </r>
  <r>
    <n v="4251"/>
    <s v="CUST531"/>
    <x v="724"/>
    <x v="0"/>
    <x v="0"/>
    <x v="0"/>
    <n v="2"/>
    <n v="1169.81"/>
    <x v="4224"/>
    <x v="4168"/>
  </r>
  <r>
    <n v="4252"/>
    <s v="CUST353"/>
    <x v="494"/>
    <x v="1"/>
    <x v="1"/>
    <x v="6"/>
    <n v="7"/>
    <n v="1111.19"/>
    <x v="4225"/>
    <x v="4169"/>
  </r>
  <r>
    <n v="4253"/>
    <s v="CUST166"/>
    <x v="216"/>
    <x v="3"/>
    <x v="1"/>
    <x v="3"/>
    <n v="7"/>
    <n v="611.38"/>
    <x v="4226"/>
    <x v="4170"/>
  </r>
  <r>
    <n v="4254"/>
    <s v="CUST646"/>
    <x v="145"/>
    <x v="3"/>
    <x v="2"/>
    <x v="8"/>
    <n v="6"/>
    <n v="95.57"/>
    <x v="4227"/>
    <x v="2306"/>
  </r>
  <r>
    <n v="4255"/>
    <s v="CUST341"/>
    <x v="285"/>
    <x v="3"/>
    <x v="2"/>
    <x v="10"/>
    <n v="1"/>
    <n v="1132.3800000000001"/>
    <x v="4228"/>
    <x v="1917"/>
  </r>
  <r>
    <n v="4256"/>
    <s v="CUST770"/>
    <x v="84"/>
    <x v="3"/>
    <x v="1"/>
    <x v="14"/>
    <n v="9"/>
    <n v="838.66"/>
    <x v="4229"/>
    <x v="4171"/>
  </r>
  <r>
    <n v="4257"/>
    <s v="CUST459"/>
    <x v="355"/>
    <x v="3"/>
    <x v="0"/>
    <x v="13"/>
    <n v="8"/>
    <n v="1072.53"/>
    <x v="4230"/>
    <x v="4172"/>
  </r>
  <r>
    <n v="4258"/>
    <s v="CUST309"/>
    <x v="179"/>
    <x v="0"/>
    <x v="2"/>
    <x v="12"/>
    <n v="3"/>
    <n v="635.67999999999995"/>
    <x v="4231"/>
    <x v="4173"/>
  </r>
  <r>
    <n v="4259"/>
    <s v="CUST930"/>
    <x v="500"/>
    <x v="1"/>
    <x v="1"/>
    <x v="3"/>
    <n v="10"/>
    <n v="848.06"/>
    <x v="4232"/>
    <x v="4174"/>
  </r>
  <r>
    <n v="4260"/>
    <s v="CUST133"/>
    <x v="668"/>
    <x v="2"/>
    <x v="0"/>
    <x v="13"/>
    <n v="7"/>
    <n v="388.83"/>
    <x v="4233"/>
    <x v="4175"/>
  </r>
  <r>
    <n v="4261"/>
    <s v="CUST340"/>
    <x v="377"/>
    <x v="1"/>
    <x v="1"/>
    <x v="5"/>
    <n v="7"/>
    <n v="198.74"/>
    <x v="4234"/>
    <x v="4176"/>
  </r>
  <r>
    <n v="4262"/>
    <s v="CUST103"/>
    <x v="470"/>
    <x v="3"/>
    <x v="1"/>
    <x v="14"/>
    <n v="2"/>
    <n v="739.81"/>
    <x v="4235"/>
    <x v="4177"/>
  </r>
  <r>
    <n v="4263"/>
    <s v="CUST881"/>
    <x v="640"/>
    <x v="0"/>
    <x v="1"/>
    <x v="2"/>
    <n v="4"/>
    <n v="576.95000000000005"/>
    <x v="4236"/>
    <x v="4178"/>
  </r>
  <r>
    <n v="4264"/>
    <s v="CUST987"/>
    <x v="541"/>
    <x v="0"/>
    <x v="0"/>
    <x v="11"/>
    <n v="8"/>
    <n v="167.85"/>
    <x v="4237"/>
    <x v="4179"/>
  </r>
  <r>
    <n v="4265"/>
    <s v="CUST498"/>
    <x v="128"/>
    <x v="0"/>
    <x v="2"/>
    <x v="9"/>
    <n v="2"/>
    <n v="20.89"/>
    <x v="4238"/>
    <x v="3946"/>
  </r>
  <r>
    <n v="4266"/>
    <s v="CUST675"/>
    <x v="544"/>
    <x v="0"/>
    <x v="2"/>
    <x v="9"/>
    <n v="3"/>
    <n v="946.52"/>
    <x v="4239"/>
    <x v="4180"/>
  </r>
  <r>
    <n v="4267"/>
    <s v="CUST276"/>
    <x v="299"/>
    <x v="3"/>
    <x v="1"/>
    <x v="5"/>
    <n v="10"/>
    <n v="646.92999999999995"/>
    <x v="4240"/>
    <x v="4181"/>
  </r>
  <r>
    <n v="4268"/>
    <s v="CUST626"/>
    <x v="439"/>
    <x v="1"/>
    <x v="2"/>
    <x v="9"/>
    <n v="7"/>
    <n v="594.04999999999995"/>
    <x v="4241"/>
    <x v="4182"/>
  </r>
  <r>
    <n v="4269"/>
    <s v="CUST585"/>
    <x v="562"/>
    <x v="1"/>
    <x v="1"/>
    <x v="5"/>
    <n v="5"/>
    <n v="370"/>
    <x v="4242"/>
    <x v="4183"/>
  </r>
  <r>
    <n v="4270"/>
    <s v="CUST783"/>
    <x v="686"/>
    <x v="1"/>
    <x v="2"/>
    <x v="8"/>
    <n v="7"/>
    <n v="326.44"/>
    <x v="4243"/>
    <x v="4184"/>
  </r>
  <r>
    <n v="4271"/>
    <s v="CUST454"/>
    <x v="253"/>
    <x v="0"/>
    <x v="2"/>
    <x v="12"/>
    <n v="7"/>
    <n v="1150.5"/>
    <x v="4244"/>
    <x v="4185"/>
  </r>
  <r>
    <n v="4272"/>
    <s v="CUST514"/>
    <x v="501"/>
    <x v="2"/>
    <x v="1"/>
    <x v="3"/>
    <n v="4"/>
    <n v="855.97"/>
    <x v="4245"/>
    <x v="4186"/>
  </r>
  <r>
    <n v="4273"/>
    <s v="CUST973"/>
    <x v="210"/>
    <x v="1"/>
    <x v="1"/>
    <x v="3"/>
    <n v="2"/>
    <n v="789.69"/>
    <x v="4246"/>
    <x v="102"/>
  </r>
  <r>
    <n v="4274"/>
    <s v="CUST119"/>
    <x v="659"/>
    <x v="3"/>
    <x v="1"/>
    <x v="2"/>
    <n v="10"/>
    <n v="136.19999999999999"/>
    <x v="4247"/>
    <x v="4187"/>
  </r>
  <r>
    <n v="4275"/>
    <s v="CUST256"/>
    <x v="352"/>
    <x v="2"/>
    <x v="2"/>
    <x v="7"/>
    <n v="9"/>
    <n v="87.01"/>
    <x v="4248"/>
    <x v="4188"/>
  </r>
  <r>
    <n v="4276"/>
    <s v="CUST460"/>
    <x v="394"/>
    <x v="0"/>
    <x v="2"/>
    <x v="9"/>
    <n v="8"/>
    <n v="1162.33"/>
    <x v="4249"/>
    <x v="4189"/>
  </r>
  <r>
    <n v="4277"/>
    <s v="CUST157"/>
    <x v="675"/>
    <x v="2"/>
    <x v="0"/>
    <x v="13"/>
    <n v="2"/>
    <n v="750.11"/>
    <x v="4250"/>
    <x v="4190"/>
  </r>
  <r>
    <n v="4278"/>
    <s v="CUST343"/>
    <x v="474"/>
    <x v="1"/>
    <x v="2"/>
    <x v="8"/>
    <n v="7"/>
    <n v="514.9"/>
    <x v="4251"/>
    <x v="4191"/>
  </r>
  <r>
    <n v="4279"/>
    <s v="CUST665"/>
    <x v="376"/>
    <x v="1"/>
    <x v="2"/>
    <x v="9"/>
    <n v="6"/>
    <n v="1152.83"/>
    <x v="4252"/>
    <x v="4192"/>
  </r>
  <r>
    <n v="4280"/>
    <s v="CUST627"/>
    <x v="715"/>
    <x v="1"/>
    <x v="2"/>
    <x v="7"/>
    <n v="2"/>
    <n v="279.56"/>
    <x v="4253"/>
    <x v="4193"/>
  </r>
  <r>
    <n v="4281"/>
    <s v="CUST675"/>
    <x v="355"/>
    <x v="2"/>
    <x v="2"/>
    <x v="12"/>
    <n v="6"/>
    <n v="130.44"/>
    <x v="4254"/>
    <x v="4194"/>
  </r>
  <r>
    <n v="4282"/>
    <s v="CUST576"/>
    <x v="727"/>
    <x v="3"/>
    <x v="0"/>
    <x v="1"/>
    <n v="10"/>
    <n v="1171.97"/>
    <x v="4255"/>
    <x v="4195"/>
  </r>
  <r>
    <n v="4283"/>
    <s v="CUST730"/>
    <x v="289"/>
    <x v="3"/>
    <x v="2"/>
    <x v="12"/>
    <n v="4"/>
    <n v="545.17999999999995"/>
    <x v="4256"/>
    <x v="4196"/>
  </r>
  <r>
    <n v="4284"/>
    <s v="CUST968"/>
    <x v="729"/>
    <x v="1"/>
    <x v="0"/>
    <x v="1"/>
    <n v="9"/>
    <n v="870.18"/>
    <x v="4257"/>
    <x v="4197"/>
  </r>
  <r>
    <n v="4285"/>
    <s v="CUST408"/>
    <x v="135"/>
    <x v="2"/>
    <x v="0"/>
    <x v="0"/>
    <n v="8"/>
    <n v="1170.98"/>
    <x v="4258"/>
    <x v="4198"/>
  </r>
  <r>
    <n v="4286"/>
    <s v="CUST336"/>
    <x v="110"/>
    <x v="3"/>
    <x v="0"/>
    <x v="1"/>
    <n v="9"/>
    <n v="234.08"/>
    <x v="4259"/>
    <x v="4199"/>
  </r>
  <r>
    <n v="4287"/>
    <s v="CUST977"/>
    <x v="557"/>
    <x v="0"/>
    <x v="0"/>
    <x v="4"/>
    <n v="8"/>
    <n v="324.06"/>
    <x v="4260"/>
    <x v="4200"/>
  </r>
  <r>
    <n v="4288"/>
    <s v="CUST750"/>
    <x v="185"/>
    <x v="1"/>
    <x v="0"/>
    <x v="4"/>
    <n v="7"/>
    <n v="612.94000000000005"/>
    <x v="4261"/>
    <x v="479"/>
  </r>
  <r>
    <n v="4289"/>
    <s v="CUST666"/>
    <x v="92"/>
    <x v="3"/>
    <x v="1"/>
    <x v="5"/>
    <n v="6"/>
    <n v="246.37"/>
    <x v="4262"/>
    <x v="4201"/>
  </r>
  <r>
    <n v="4290"/>
    <s v="CUST908"/>
    <x v="724"/>
    <x v="1"/>
    <x v="2"/>
    <x v="9"/>
    <n v="10"/>
    <n v="1138.9100000000001"/>
    <x v="4263"/>
    <x v="4202"/>
  </r>
  <r>
    <n v="4291"/>
    <s v="CUST467"/>
    <x v="718"/>
    <x v="2"/>
    <x v="0"/>
    <x v="13"/>
    <n v="9"/>
    <n v="961.47"/>
    <x v="4264"/>
    <x v="4203"/>
  </r>
  <r>
    <n v="4292"/>
    <s v="CUST563"/>
    <x v="102"/>
    <x v="3"/>
    <x v="0"/>
    <x v="13"/>
    <n v="4"/>
    <n v="1089"/>
    <x v="4265"/>
    <x v="4204"/>
  </r>
  <r>
    <n v="4293"/>
    <s v="CUST758"/>
    <x v="388"/>
    <x v="0"/>
    <x v="2"/>
    <x v="9"/>
    <n v="8"/>
    <n v="1096.3499999999999"/>
    <x v="4266"/>
    <x v="4205"/>
  </r>
  <r>
    <n v="4294"/>
    <s v="CUST855"/>
    <x v="554"/>
    <x v="3"/>
    <x v="1"/>
    <x v="14"/>
    <n v="2"/>
    <n v="852.84"/>
    <x v="4267"/>
    <x v="4206"/>
  </r>
  <r>
    <n v="4295"/>
    <s v="CUST382"/>
    <x v="395"/>
    <x v="0"/>
    <x v="2"/>
    <x v="7"/>
    <n v="10"/>
    <n v="381.41"/>
    <x v="4268"/>
    <x v="4207"/>
  </r>
  <r>
    <n v="4296"/>
    <s v="CUST684"/>
    <x v="145"/>
    <x v="3"/>
    <x v="0"/>
    <x v="0"/>
    <n v="9"/>
    <n v="503.34"/>
    <x v="4269"/>
    <x v="4208"/>
  </r>
  <r>
    <n v="4297"/>
    <s v="CUST454"/>
    <x v="665"/>
    <x v="3"/>
    <x v="1"/>
    <x v="14"/>
    <n v="2"/>
    <n v="1177.3499999999999"/>
    <x v="4270"/>
    <x v="4209"/>
  </r>
  <r>
    <n v="4298"/>
    <s v="CUST679"/>
    <x v="360"/>
    <x v="2"/>
    <x v="1"/>
    <x v="5"/>
    <n v="8"/>
    <n v="359.09"/>
    <x v="4271"/>
    <x v="4210"/>
  </r>
  <r>
    <n v="4299"/>
    <s v="CUST662"/>
    <x v="50"/>
    <x v="2"/>
    <x v="1"/>
    <x v="3"/>
    <n v="6"/>
    <n v="282.16000000000003"/>
    <x v="4272"/>
    <x v="4211"/>
  </r>
  <r>
    <n v="4300"/>
    <s v="CUST998"/>
    <x v="480"/>
    <x v="0"/>
    <x v="1"/>
    <x v="14"/>
    <n v="4"/>
    <n v="275.14999999999998"/>
    <x v="4273"/>
    <x v="4212"/>
  </r>
  <r>
    <n v="4301"/>
    <s v="CUST737"/>
    <x v="602"/>
    <x v="3"/>
    <x v="0"/>
    <x v="4"/>
    <n v="8"/>
    <n v="578.61"/>
    <x v="4274"/>
    <x v="4213"/>
  </r>
  <r>
    <n v="4302"/>
    <s v="CUST334"/>
    <x v="370"/>
    <x v="1"/>
    <x v="0"/>
    <x v="1"/>
    <n v="10"/>
    <n v="439.1"/>
    <x v="4275"/>
    <x v="4214"/>
  </r>
  <r>
    <n v="4303"/>
    <s v="CUST153"/>
    <x v="707"/>
    <x v="0"/>
    <x v="0"/>
    <x v="4"/>
    <n v="10"/>
    <n v="485.37"/>
    <x v="4276"/>
    <x v="4215"/>
  </r>
  <r>
    <n v="4304"/>
    <s v="CUST581"/>
    <x v="500"/>
    <x v="1"/>
    <x v="0"/>
    <x v="4"/>
    <n v="3"/>
    <n v="163.59"/>
    <x v="4277"/>
    <x v="4216"/>
  </r>
  <r>
    <n v="4305"/>
    <s v="CUST172"/>
    <x v="505"/>
    <x v="2"/>
    <x v="0"/>
    <x v="4"/>
    <n v="6"/>
    <n v="227.83"/>
    <x v="4278"/>
    <x v="4217"/>
  </r>
  <r>
    <n v="4306"/>
    <s v="CUST423"/>
    <x v="426"/>
    <x v="2"/>
    <x v="1"/>
    <x v="14"/>
    <n v="7"/>
    <n v="1164.9000000000001"/>
    <x v="4279"/>
    <x v="4218"/>
  </r>
  <r>
    <n v="4307"/>
    <s v="CUST666"/>
    <x v="179"/>
    <x v="2"/>
    <x v="1"/>
    <x v="14"/>
    <n v="8"/>
    <n v="1088.81"/>
    <x v="4280"/>
    <x v="4219"/>
  </r>
  <r>
    <n v="4308"/>
    <s v="CUST731"/>
    <x v="45"/>
    <x v="0"/>
    <x v="2"/>
    <x v="12"/>
    <n v="8"/>
    <n v="482.29"/>
    <x v="4281"/>
    <x v="4220"/>
  </r>
  <r>
    <n v="4309"/>
    <s v="CUST500"/>
    <x v="472"/>
    <x v="3"/>
    <x v="2"/>
    <x v="7"/>
    <n v="3"/>
    <n v="51.27"/>
    <x v="4282"/>
    <x v="4221"/>
  </r>
  <r>
    <n v="4310"/>
    <s v="CUST998"/>
    <x v="264"/>
    <x v="0"/>
    <x v="2"/>
    <x v="9"/>
    <n v="9"/>
    <n v="571.58000000000004"/>
    <x v="4283"/>
    <x v="4222"/>
  </r>
  <r>
    <n v="4311"/>
    <s v="CUST949"/>
    <x v="403"/>
    <x v="0"/>
    <x v="2"/>
    <x v="12"/>
    <n v="6"/>
    <n v="467.56"/>
    <x v="4284"/>
    <x v="4223"/>
  </r>
  <r>
    <n v="4312"/>
    <s v="CUST515"/>
    <x v="374"/>
    <x v="1"/>
    <x v="0"/>
    <x v="4"/>
    <n v="1"/>
    <n v="623.67999999999995"/>
    <x v="4285"/>
    <x v="4224"/>
  </r>
  <r>
    <n v="4313"/>
    <s v="CUST990"/>
    <x v="130"/>
    <x v="0"/>
    <x v="0"/>
    <x v="4"/>
    <n v="10"/>
    <n v="139.05000000000001"/>
    <x v="4286"/>
    <x v="2082"/>
  </r>
  <r>
    <n v="4314"/>
    <s v="CUST485"/>
    <x v="310"/>
    <x v="0"/>
    <x v="0"/>
    <x v="13"/>
    <n v="4"/>
    <n v="720.96"/>
    <x v="4287"/>
    <x v="4225"/>
  </r>
  <r>
    <n v="4315"/>
    <s v="CUST119"/>
    <x v="508"/>
    <x v="0"/>
    <x v="0"/>
    <x v="0"/>
    <n v="6"/>
    <n v="366.69"/>
    <x v="4288"/>
    <x v="4226"/>
  </r>
  <r>
    <n v="4316"/>
    <s v="CUST716"/>
    <x v="342"/>
    <x v="1"/>
    <x v="0"/>
    <x v="1"/>
    <n v="1"/>
    <n v="602.79"/>
    <x v="4289"/>
    <x v="4227"/>
  </r>
  <r>
    <n v="4317"/>
    <s v="CUST554"/>
    <x v="594"/>
    <x v="1"/>
    <x v="0"/>
    <x v="0"/>
    <n v="2"/>
    <n v="250.69"/>
    <x v="4290"/>
    <x v="4228"/>
  </r>
  <r>
    <n v="4318"/>
    <s v="CUST745"/>
    <x v="209"/>
    <x v="1"/>
    <x v="2"/>
    <x v="10"/>
    <n v="5"/>
    <n v="952.58"/>
    <x v="4291"/>
    <x v="4229"/>
  </r>
  <r>
    <n v="4319"/>
    <s v="CUST791"/>
    <x v="620"/>
    <x v="3"/>
    <x v="1"/>
    <x v="5"/>
    <n v="8"/>
    <n v="127.58"/>
    <x v="4292"/>
    <x v="4230"/>
  </r>
  <r>
    <n v="4320"/>
    <s v="CUST410"/>
    <x v="323"/>
    <x v="1"/>
    <x v="0"/>
    <x v="11"/>
    <n v="2"/>
    <n v="1171.71"/>
    <x v="4293"/>
    <x v="4231"/>
  </r>
  <r>
    <n v="4321"/>
    <s v="CUST663"/>
    <x v="244"/>
    <x v="2"/>
    <x v="2"/>
    <x v="10"/>
    <n v="9"/>
    <n v="355.55"/>
    <x v="4294"/>
    <x v="4232"/>
  </r>
  <r>
    <n v="4322"/>
    <s v="CUST324"/>
    <x v="725"/>
    <x v="1"/>
    <x v="1"/>
    <x v="2"/>
    <n v="4"/>
    <n v="279.5"/>
    <x v="4295"/>
    <x v="4233"/>
  </r>
  <r>
    <n v="4323"/>
    <s v="CUST959"/>
    <x v="626"/>
    <x v="2"/>
    <x v="0"/>
    <x v="11"/>
    <n v="1"/>
    <n v="361.35"/>
    <x v="4296"/>
    <x v="4234"/>
  </r>
  <r>
    <n v="4324"/>
    <s v="CUST709"/>
    <x v="394"/>
    <x v="2"/>
    <x v="2"/>
    <x v="10"/>
    <n v="1"/>
    <n v="553.62"/>
    <x v="4297"/>
    <x v="4235"/>
  </r>
  <r>
    <n v="4325"/>
    <s v="CUST335"/>
    <x v="169"/>
    <x v="3"/>
    <x v="0"/>
    <x v="4"/>
    <n v="2"/>
    <n v="136.4"/>
    <x v="4298"/>
    <x v="4236"/>
  </r>
  <r>
    <n v="4326"/>
    <s v="CUST242"/>
    <x v="616"/>
    <x v="0"/>
    <x v="2"/>
    <x v="9"/>
    <n v="9"/>
    <n v="900.55"/>
    <x v="4299"/>
    <x v="4237"/>
  </r>
  <r>
    <n v="4327"/>
    <s v="CUST727"/>
    <x v="470"/>
    <x v="2"/>
    <x v="0"/>
    <x v="11"/>
    <n v="2"/>
    <n v="588.77"/>
    <x v="4300"/>
    <x v="4238"/>
  </r>
  <r>
    <n v="4328"/>
    <s v="CUST303"/>
    <x v="142"/>
    <x v="2"/>
    <x v="0"/>
    <x v="0"/>
    <n v="4"/>
    <n v="827.81"/>
    <x v="4301"/>
    <x v="4239"/>
  </r>
  <r>
    <n v="4329"/>
    <s v="CUST362"/>
    <x v="49"/>
    <x v="1"/>
    <x v="0"/>
    <x v="4"/>
    <n v="8"/>
    <n v="195.73"/>
    <x v="4302"/>
    <x v="4240"/>
  </r>
  <r>
    <n v="4330"/>
    <s v="CUST892"/>
    <x v="430"/>
    <x v="3"/>
    <x v="2"/>
    <x v="8"/>
    <n v="8"/>
    <n v="987.5"/>
    <x v="4303"/>
    <x v="4241"/>
  </r>
  <r>
    <n v="4331"/>
    <s v="CUST688"/>
    <x v="237"/>
    <x v="0"/>
    <x v="0"/>
    <x v="4"/>
    <n v="9"/>
    <n v="324.16000000000003"/>
    <x v="4304"/>
    <x v="4242"/>
  </r>
  <r>
    <n v="4332"/>
    <s v="CUST101"/>
    <x v="24"/>
    <x v="1"/>
    <x v="1"/>
    <x v="14"/>
    <n v="7"/>
    <n v="708.75"/>
    <x v="4305"/>
    <x v="4243"/>
  </r>
  <r>
    <n v="4333"/>
    <s v="CUST342"/>
    <x v="113"/>
    <x v="0"/>
    <x v="1"/>
    <x v="5"/>
    <n v="8"/>
    <n v="531.70000000000005"/>
    <x v="4306"/>
    <x v="4244"/>
  </r>
  <r>
    <n v="4334"/>
    <s v="CUST561"/>
    <x v="517"/>
    <x v="2"/>
    <x v="0"/>
    <x v="11"/>
    <n v="7"/>
    <n v="260.48"/>
    <x v="4307"/>
    <x v="4245"/>
  </r>
  <r>
    <n v="4335"/>
    <s v="CUST992"/>
    <x v="683"/>
    <x v="3"/>
    <x v="0"/>
    <x v="13"/>
    <n v="6"/>
    <n v="294.35000000000002"/>
    <x v="4308"/>
    <x v="4246"/>
  </r>
  <r>
    <n v="4336"/>
    <s v="CUST983"/>
    <x v="121"/>
    <x v="0"/>
    <x v="1"/>
    <x v="6"/>
    <n v="6"/>
    <n v="403.75"/>
    <x v="4309"/>
    <x v="4247"/>
  </r>
  <r>
    <n v="4337"/>
    <s v="CUST556"/>
    <x v="392"/>
    <x v="1"/>
    <x v="2"/>
    <x v="9"/>
    <n v="6"/>
    <n v="153.24"/>
    <x v="4310"/>
    <x v="4248"/>
  </r>
  <r>
    <n v="4338"/>
    <s v="CUST580"/>
    <x v="127"/>
    <x v="0"/>
    <x v="2"/>
    <x v="9"/>
    <n v="9"/>
    <n v="936.78"/>
    <x v="4311"/>
    <x v="4249"/>
  </r>
  <r>
    <n v="4339"/>
    <s v="CUST917"/>
    <x v="406"/>
    <x v="0"/>
    <x v="1"/>
    <x v="5"/>
    <n v="2"/>
    <n v="530"/>
    <x v="4312"/>
    <x v="4250"/>
  </r>
  <r>
    <n v="4340"/>
    <s v="CUST122"/>
    <x v="33"/>
    <x v="3"/>
    <x v="2"/>
    <x v="7"/>
    <n v="4"/>
    <n v="678.66"/>
    <x v="4313"/>
    <x v="4251"/>
  </r>
  <r>
    <n v="4341"/>
    <s v="CUST890"/>
    <x v="712"/>
    <x v="2"/>
    <x v="1"/>
    <x v="14"/>
    <n v="5"/>
    <n v="1098.05"/>
    <x v="4314"/>
    <x v="4252"/>
  </r>
  <r>
    <n v="4342"/>
    <s v="CUST163"/>
    <x v="153"/>
    <x v="2"/>
    <x v="1"/>
    <x v="5"/>
    <n v="8"/>
    <n v="201.32"/>
    <x v="4315"/>
    <x v="4253"/>
  </r>
  <r>
    <n v="4343"/>
    <s v="CUST226"/>
    <x v="192"/>
    <x v="0"/>
    <x v="1"/>
    <x v="3"/>
    <n v="10"/>
    <n v="705.94"/>
    <x v="4316"/>
    <x v="4254"/>
  </r>
  <r>
    <n v="4344"/>
    <s v="CUST415"/>
    <x v="51"/>
    <x v="3"/>
    <x v="1"/>
    <x v="2"/>
    <n v="9"/>
    <n v="387.3"/>
    <x v="4317"/>
    <x v="4255"/>
  </r>
  <r>
    <n v="4345"/>
    <s v="CUST661"/>
    <x v="135"/>
    <x v="1"/>
    <x v="2"/>
    <x v="9"/>
    <n v="4"/>
    <n v="888.55"/>
    <x v="4318"/>
    <x v="4256"/>
  </r>
  <r>
    <n v="4346"/>
    <s v="CUST450"/>
    <x v="18"/>
    <x v="2"/>
    <x v="1"/>
    <x v="5"/>
    <n v="9"/>
    <n v="265.95"/>
    <x v="4319"/>
    <x v="4257"/>
  </r>
  <r>
    <n v="4347"/>
    <s v="CUST676"/>
    <x v="581"/>
    <x v="3"/>
    <x v="0"/>
    <x v="1"/>
    <n v="10"/>
    <n v="933"/>
    <x v="4320"/>
    <x v="4258"/>
  </r>
  <r>
    <n v="4348"/>
    <s v="CUST521"/>
    <x v="700"/>
    <x v="0"/>
    <x v="1"/>
    <x v="6"/>
    <n v="8"/>
    <n v="1081.5999999999999"/>
    <x v="4321"/>
    <x v="4259"/>
  </r>
  <r>
    <n v="4349"/>
    <s v="CUST400"/>
    <x v="85"/>
    <x v="3"/>
    <x v="2"/>
    <x v="7"/>
    <n v="8"/>
    <n v="546.42999999999995"/>
    <x v="4322"/>
    <x v="4260"/>
  </r>
  <r>
    <n v="4350"/>
    <s v="CUST756"/>
    <x v="401"/>
    <x v="3"/>
    <x v="1"/>
    <x v="6"/>
    <n v="2"/>
    <n v="691.6"/>
    <x v="4323"/>
    <x v="4261"/>
  </r>
  <r>
    <n v="4351"/>
    <s v="CUST734"/>
    <x v="554"/>
    <x v="3"/>
    <x v="1"/>
    <x v="14"/>
    <n v="9"/>
    <n v="1107.43"/>
    <x v="4324"/>
    <x v="4262"/>
  </r>
  <r>
    <n v="4352"/>
    <s v="CUST739"/>
    <x v="427"/>
    <x v="0"/>
    <x v="0"/>
    <x v="0"/>
    <n v="8"/>
    <n v="741.95"/>
    <x v="4325"/>
    <x v="4263"/>
  </r>
  <r>
    <n v="4353"/>
    <s v="CUST645"/>
    <x v="509"/>
    <x v="1"/>
    <x v="0"/>
    <x v="11"/>
    <n v="9"/>
    <n v="65.67"/>
    <x v="4326"/>
    <x v="4264"/>
  </r>
  <r>
    <n v="4354"/>
    <s v="CUST974"/>
    <x v="215"/>
    <x v="3"/>
    <x v="0"/>
    <x v="13"/>
    <n v="10"/>
    <n v="453.81"/>
    <x v="4327"/>
    <x v="4265"/>
  </r>
  <r>
    <n v="4355"/>
    <s v="CUST924"/>
    <x v="538"/>
    <x v="2"/>
    <x v="1"/>
    <x v="5"/>
    <n v="8"/>
    <n v="168.64"/>
    <x v="4328"/>
    <x v="4266"/>
  </r>
  <r>
    <n v="4356"/>
    <s v="CUST294"/>
    <x v="68"/>
    <x v="3"/>
    <x v="0"/>
    <x v="0"/>
    <n v="6"/>
    <n v="224.75"/>
    <x v="4329"/>
    <x v="4267"/>
  </r>
  <r>
    <n v="4357"/>
    <s v="CUST617"/>
    <x v="669"/>
    <x v="3"/>
    <x v="2"/>
    <x v="8"/>
    <n v="2"/>
    <n v="972.25"/>
    <x v="4330"/>
    <x v="4268"/>
  </r>
  <r>
    <n v="4358"/>
    <s v="CUST774"/>
    <x v="699"/>
    <x v="1"/>
    <x v="2"/>
    <x v="8"/>
    <n v="8"/>
    <n v="1100.8900000000001"/>
    <x v="4331"/>
    <x v="4269"/>
  </r>
  <r>
    <n v="4359"/>
    <s v="CUST546"/>
    <x v="104"/>
    <x v="2"/>
    <x v="1"/>
    <x v="5"/>
    <n v="3"/>
    <n v="998.67"/>
    <x v="4332"/>
    <x v="4270"/>
  </r>
  <r>
    <n v="4360"/>
    <s v="CUST220"/>
    <x v="217"/>
    <x v="2"/>
    <x v="2"/>
    <x v="8"/>
    <n v="10"/>
    <n v="407.91"/>
    <x v="4333"/>
    <x v="4271"/>
  </r>
  <r>
    <n v="4361"/>
    <s v="CUST226"/>
    <x v="268"/>
    <x v="3"/>
    <x v="1"/>
    <x v="3"/>
    <n v="4"/>
    <n v="487.36"/>
    <x v="4334"/>
    <x v="4272"/>
  </r>
  <r>
    <n v="4362"/>
    <s v="CUST424"/>
    <x v="116"/>
    <x v="1"/>
    <x v="2"/>
    <x v="10"/>
    <n v="5"/>
    <n v="831.24"/>
    <x v="4335"/>
    <x v="4273"/>
  </r>
  <r>
    <n v="4363"/>
    <s v="CUST694"/>
    <x v="283"/>
    <x v="2"/>
    <x v="2"/>
    <x v="9"/>
    <n v="5"/>
    <n v="115.72"/>
    <x v="4336"/>
    <x v="4274"/>
  </r>
  <r>
    <n v="4364"/>
    <s v="CUST400"/>
    <x v="670"/>
    <x v="1"/>
    <x v="1"/>
    <x v="6"/>
    <n v="10"/>
    <n v="977.83"/>
    <x v="4337"/>
    <x v="4275"/>
  </r>
  <r>
    <n v="4365"/>
    <s v="CUST934"/>
    <x v="477"/>
    <x v="2"/>
    <x v="1"/>
    <x v="2"/>
    <n v="5"/>
    <n v="753.71"/>
    <x v="4338"/>
    <x v="4276"/>
  </r>
  <r>
    <n v="4366"/>
    <s v="CUST194"/>
    <x v="154"/>
    <x v="1"/>
    <x v="2"/>
    <x v="10"/>
    <n v="9"/>
    <n v="373.71"/>
    <x v="4339"/>
    <x v="4277"/>
  </r>
  <r>
    <n v="4367"/>
    <s v="CUST273"/>
    <x v="566"/>
    <x v="0"/>
    <x v="2"/>
    <x v="10"/>
    <n v="8"/>
    <n v="213.61"/>
    <x v="4340"/>
    <x v="4278"/>
  </r>
  <r>
    <n v="4368"/>
    <s v="CUST712"/>
    <x v="19"/>
    <x v="1"/>
    <x v="0"/>
    <x v="4"/>
    <n v="9"/>
    <n v="235.77"/>
    <x v="4341"/>
    <x v="4279"/>
  </r>
  <r>
    <n v="4369"/>
    <s v="CUST569"/>
    <x v="94"/>
    <x v="2"/>
    <x v="0"/>
    <x v="1"/>
    <n v="8"/>
    <n v="462.37"/>
    <x v="4342"/>
    <x v="4280"/>
  </r>
  <r>
    <n v="4370"/>
    <s v="CUST842"/>
    <x v="404"/>
    <x v="2"/>
    <x v="0"/>
    <x v="0"/>
    <n v="3"/>
    <n v="881.87"/>
    <x v="4343"/>
    <x v="4281"/>
  </r>
  <r>
    <n v="4371"/>
    <s v="CUST550"/>
    <x v="106"/>
    <x v="3"/>
    <x v="1"/>
    <x v="14"/>
    <n v="8"/>
    <n v="546.41"/>
    <x v="4344"/>
    <x v="4282"/>
  </r>
  <r>
    <n v="4372"/>
    <s v="CUST272"/>
    <x v="350"/>
    <x v="1"/>
    <x v="0"/>
    <x v="13"/>
    <n v="8"/>
    <n v="181.72"/>
    <x v="4345"/>
    <x v="4283"/>
  </r>
  <r>
    <n v="4373"/>
    <s v="CUST980"/>
    <x v="502"/>
    <x v="3"/>
    <x v="2"/>
    <x v="12"/>
    <n v="6"/>
    <n v="368.05"/>
    <x v="4346"/>
    <x v="4284"/>
  </r>
  <r>
    <n v="4374"/>
    <s v="CUST740"/>
    <x v="156"/>
    <x v="2"/>
    <x v="1"/>
    <x v="5"/>
    <n v="8"/>
    <n v="180.47"/>
    <x v="4347"/>
    <x v="4285"/>
  </r>
  <r>
    <n v="4375"/>
    <s v="CUST673"/>
    <x v="262"/>
    <x v="1"/>
    <x v="0"/>
    <x v="13"/>
    <n v="10"/>
    <n v="763.35"/>
    <x v="4348"/>
    <x v="4286"/>
  </r>
  <r>
    <n v="4376"/>
    <s v="CUST879"/>
    <x v="253"/>
    <x v="3"/>
    <x v="0"/>
    <x v="1"/>
    <n v="7"/>
    <n v="782.41"/>
    <x v="4349"/>
    <x v="4287"/>
  </r>
  <r>
    <n v="4377"/>
    <s v="CUST498"/>
    <x v="271"/>
    <x v="3"/>
    <x v="1"/>
    <x v="2"/>
    <n v="3"/>
    <n v="1046.33"/>
    <x v="4350"/>
    <x v="4288"/>
  </r>
  <r>
    <n v="4378"/>
    <s v="CUST648"/>
    <x v="133"/>
    <x v="2"/>
    <x v="2"/>
    <x v="12"/>
    <n v="10"/>
    <n v="387.78"/>
    <x v="4351"/>
    <x v="4289"/>
  </r>
  <r>
    <n v="4379"/>
    <s v="CUST172"/>
    <x v="360"/>
    <x v="0"/>
    <x v="0"/>
    <x v="4"/>
    <n v="4"/>
    <n v="571.77"/>
    <x v="4352"/>
    <x v="4290"/>
  </r>
  <r>
    <n v="4380"/>
    <s v="CUST962"/>
    <x v="606"/>
    <x v="3"/>
    <x v="1"/>
    <x v="5"/>
    <n v="1"/>
    <n v="183.25"/>
    <x v="4353"/>
    <x v="4291"/>
  </r>
  <r>
    <n v="4381"/>
    <s v="CUST604"/>
    <x v="153"/>
    <x v="2"/>
    <x v="2"/>
    <x v="7"/>
    <n v="6"/>
    <n v="539.89"/>
    <x v="4354"/>
    <x v="4292"/>
  </r>
  <r>
    <n v="4382"/>
    <s v="CUST429"/>
    <x v="218"/>
    <x v="1"/>
    <x v="1"/>
    <x v="2"/>
    <n v="1"/>
    <n v="517.29"/>
    <x v="4355"/>
    <x v="4293"/>
  </r>
  <r>
    <n v="4383"/>
    <s v="CUST892"/>
    <x v="93"/>
    <x v="2"/>
    <x v="2"/>
    <x v="7"/>
    <n v="9"/>
    <n v="918.76"/>
    <x v="4356"/>
    <x v="4294"/>
  </r>
  <r>
    <n v="4384"/>
    <s v="CUST573"/>
    <x v="675"/>
    <x v="1"/>
    <x v="0"/>
    <x v="4"/>
    <n v="4"/>
    <n v="1076.78"/>
    <x v="4357"/>
    <x v="4295"/>
  </r>
  <r>
    <n v="4385"/>
    <s v="CUST187"/>
    <x v="588"/>
    <x v="0"/>
    <x v="2"/>
    <x v="8"/>
    <n v="7"/>
    <n v="818.56"/>
    <x v="4358"/>
    <x v="4296"/>
  </r>
  <r>
    <n v="4386"/>
    <s v="CUST586"/>
    <x v="85"/>
    <x v="2"/>
    <x v="0"/>
    <x v="11"/>
    <n v="5"/>
    <n v="508.18"/>
    <x v="4359"/>
    <x v="4297"/>
  </r>
  <r>
    <n v="4387"/>
    <s v="CUST676"/>
    <x v="672"/>
    <x v="2"/>
    <x v="2"/>
    <x v="7"/>
    <n v="2"/>
    <n v="186.75"/>
    <x v="3111"/>
    <x v="4298"/>
  </r>
  <r>
    <n v="4388"/>
    <s v="CUST342"/>
    <x v="516"/>
    <x v="1"/>
    <x v="1"/>
    <x v="5"/>
    <n v="4"/>
    <n v="941.47"/>
    <x v="4360"/>
    <x v="4299"/>
  </r>
  <r>
    <n v="4389"/>
    <s v="CUST370"/>
    <x v="519"/>
    <x v="2"/>
    <x v="0"/>
    <x v="1"/>
    <n v="7"/>
    <n v="11.95"/>
    <x v="4361"/>
    <x v="4300"/>
  </r>
  <r>
    <n v="4390"/>
    <s v="CUST818"/>
    <x v="278"/>
    <x v="2"/>
    <x v="1"/>
    <x v="5"/>
    <n v="3"/>
    <n v="82.8"/>
    <x v="4362"/>
    <x v="4301"/>
  </r>
  <r>
    <n v="4391"/>
    <s v="CUST181"/>
    <x v="475"/>
    <x v="0"/>
    <x v="1"/>
    <x v="3"/>
    <n v="4"/>
    <n v="569.14"/>
    <x v="4363"/>
    <x v="4302"/>
  </r>
  <r>
    <n v="4392"/>
    <s v="CUST411"/>
    <x v="635"/>
    <x v="1"/>
    <x v="0"/>
    <x v="0"/>
    <n v="2"/>
    <n v="688.04"/>
    <x v="4364"/>
    <x v="4303"/>
  </r>
  <r>
    <n v="4393"/>
    <s v="CUST355"/>
    <x v="274"/>
    <x v="3"/>
    <x v="1"/>
    <x v="2"/>
    <n v="7"/>
    <n v="103.04"/>
    <x v="4365"/>
    <x v="4304"/>
  </r>
  <r>
    <n v="4394"/>
    <s v="CUST834"/>
    <x v="237"/>
    <x v="3"/>
    <x v="1"/>
    <x v="6"/>
    <n v="8"/>
    <n v="1008.04"/>
    <x v="4366"/>
    <x v="4305"/>
  </r>
  <r>
    <n v="4395"/>
    <s v="CUST964"/>
    <x v="240"/>
    <x v="0"/>
    <x v="1"/>
    <x v="5"/>
    <n v="4"/>
    <n v="269.25"/>
    <x v="4367"/>
    <x v="4306"/>
  </r>
  <r>
    <n v="4396"/>
    <s v="CUST756"/>
    <x v="332"/>
    <x v="0"/>
    <x v="1"/>
    <x v="14"/>
    <n v="1"/>
    <n v="669.66"/>
    <x v="4368"/>
    <x v="4307"/>
  </r>
  <r>
    <n v="4397"/>
    <s v="CUST831"/>
    <x v="400"/>
    <x v="1"/>
    <x v="2"/>
    <x v="7"/>
    <n v="8"/>
    <n v="899.61"/>
    <x v="4369"/>
    <x v="4308"/>
  </r>
  <r>
    <n v="4398"/>
    <s v="CUST139"/>
    <x v="58"/>
    <x v="1"/>
    <x v="0"/>
    <x v="0"/>
    <n v="7"/>
    <n v="593.98"/>
    <x v="4370"/>
    <x v="4309"/>
  </r>
  <r>
    <n v="4399"/>
    <s v="CUST774"/>
    <x v="517"/>
    <x v="3"/>
    <x v="2"/>
    <x v="7"/>
    <n v="6"/>
    <n v="794.84"/>
    <x v="4371"/>
    <x v="4310"/>
  </r>
  <r>
    <n v="4400"/>
    <s v="CUST989"/>
    <x v="551"/>
    <x v="1"/>
    <x v="1"/>
    <x v="6"/>
    <n v="6"/>
    <n v="43.81"/>
    <x v="4372"/>
    <x v="4311"/>
  </r>
  <r>
    <n v="4401"/>
    <s v="CUST981"/>
    <x v="202"/>
    <x v="0"/>
    <x v="1"/>
    <x v="3"/>
    <n v="5"/>
    <n v="316.62"/>
    <x v="4373"/>
    <x v="4312"/>
  </r>
  <r>
    <n v="4402"/>
    <s v="CUST315"/>
    <x v="525"/>
    <x v="2"/>
    <x v="0"/>
    <x v="4"/>
    <n v="9"/>
    <n v="315.67"/>
    <x v="4374"/>
    <x v="4313"/>
  </r>
  <r>
    <n v="4403"/>
    <s v="CUST891"/>
    <x v="71"/>
    <x v="2"/>
    <x v="0"/>
    <x v="13"/>
    <n v="2"/>
    <n v="1143.52"/>
    <x v="4375"/>
    <x v="4314"/>
  </r>
  <r>
    <n v="4404"/>
    <s v="CUST136"/>
    <x v="669"/>
    <x v="0"/>
    <x v="2"/>
    <x v="10"/>
    <n v="5"/>
    <n v="313.37"/>
    <x v="4376"/>
    <x v="1938"/>
  </r>
  <r>
    <n v="4405"/>
    <s v="CUST341"/>
    <x v="689"/>
    <x v="3"/>
    <x v="0"/>
    <x v="1"/>
    <n v="2"/>
    <n v="900.9"/>
    <x v="4377"/>
    <x v="4315"/>
  </r>
  <r>
    <n v="4406"/>
    <s v="CUST646"/>
    <x v="87"/>
    <x v="3"/>
    <x v="1"/>
    <x v="14"/>
    <n v="8"/>
    <n v="880.96"/>
    <x v="4378"/>
    <x v="4316"/>
  </r>
  <r>
    <n v="4407"/>
    <s v="CUST660"/>
    <x v="711"/>
    <x v="3"/>
    <x v="1"/>
    <x v="3"/>
    <n v="9"/>
    <n v="192.61"/>
    <x v="4379"/>
    <x v="4317"/>
  </r>
  <r>
    <n v="4408"/>
    <s v="CUST452"/>
    <x v="369"/>
    <x v="3"/>
    <x v="0"/>
    <x v="13"/>
    <n v="10"/>
    <n v="1064.52"/>
    <x v="4380"/>
    <x v="4318"/>
  </r>
  <r>
    <n v="4409"/>
    <s v="CUST144"/>
    <x v="730"/>
    <x v="0"/>
    <x v="0"/>
    <x v="4"/>
    <n v="1"/>
    <n v="756.97"/>
    <x v="4381"/>
    <x v="4319"/>
  </r>
  <r>
    <n v="4410"/>
    <s v="CUST768"/>
    <x v="546"/>
    <x v="0"/>
    <x v="2"/>
    <x v="8"/>
    <n v="8"/>
    <n v="809.16"/>
    <x v="4382"/>
    <x v="4320"/>
  </r>
  <r>
    <n v="4411"/>
    <s v="CUST220"/>
    <x v="138"/>
    <x v="2"/>
    <x v="0"/>
    <x v="13"/>
    <n v="10"/>
    <n v="804.49"/>
    <x v="4383"/>
    <x v="4321"/>
  </r>
  <r>
    <n v="4412"/>
    <s v="CUST437"/>
    <x v="48"/>
    <x v="3"/>
    <x v="2"/>
    <x v="10"/>
    <n v="3"/>
    <n v="777.35"/>
    <x v="4384"/>
    <x v="4322"/>
  </r>
  <r>
    <n v="4413"/>
    <s v="CUST388"/>
    <x v="525"/>
    <x v="2"/>
    <x v="2"/>
    <x v="7"/>
    <n v="9"/>
    <n v="37.53"/>
    <x v="4385"/>
    <x v="4323"/>
  </r>
  <r>
    <n v="4414"/>
    <s v="CUST662"/>
    <x v="534"/>
    <x v="2"/>
    <x v="0"/>
    <x v="0"/>
    <n v="2"/>
    <n v="666.88"/>
    <x v="4386"/>
    <x v="4324"/>
  </r>
  <r>
    <n v="4415"/>
    <s v="CUST664"/>
    <x v="369"/>
    <x v="3"/>
    <x v="2"/>
    <x v="7"/>
    <n v="4"/>
    <n v="700.31"/>
    <x v="4387"/>
    <x v="4325"/>
  </r>
  <r>
    <n v="4416"/>
    <s v="CUST201"/>
    <x v="394"/>
    <x v="0"/>
    <x v="1"/>
    <x v="3"/>
    <n v="9"/>
    <n v="787.24"/>
    <x v="4388"/>
    <x v="4326"/>
  </r>
  <r>
    <n v="4417"/>
    <s v="CUST554"/>
    <x v="498"/>
    <x v="0"/>
    <x v="0"/>
    <x v="13"/>
    <n v="4"/>
    <n v="679.5"/>
    <x v="4389"/>
    <x v="4327"/>
  </r>
  <r>
    <n v="4418"/>
    <s v="CUST832"/>
    <x v="436"/>
    <x v="3"/>
    <x v="1"/>
    <x v="5"/>
    <n v="7"/>
    <n v="223.68"/>
    <x v="4390"/>
    <x v="4328"/>
  </r>
  <r>
    <n v="4419"/>
    <s v="CUST657"/>
    <x v="529"/>
    <x v="0"/>
    <x v="2"/>
    <x v="10"/>
    <n v="2"/>
    <n v="387.45"/>
    <x v="4391"/>
    <x v="4329"/>
  </r>
  <r>
    <n v="4420"/>
    <s v="CUST866"/>
    <x v="681"/>
    <x v="3"/>
    <x v="1"/>
    <x v="5"/>
    <n v="1"/>
    <n v="985.59"/>
    <x v="4392"/>
    <x v="4330"/>
  </r>
  <r>
    <n v="4421"/>
    <s v="CUST443"/>
    <x v="565"/>
    <x v="3"/>
    <x v="0"/>
    <x v="1"/>
    <n v="5"/>
    <n v="589.55999999999995"/>
    <x v="4393"/>
    <x v="4331"/>
  </r>
  <r>
    <n v="4422"/>
    <s v="CUST785"/>
    <x v="373"/>
    <x v="1"/>
    <x v="0"/>
    <x v="11"/>
    <n v="5"/>
    <n v="113.81"/>
    <x v="4394"/>
    <x v="4332"/>
  </r>
  <r>
    <n v="4423"/>
    <s v="CUST680"/>
    <x v="690"/>
    <x v="0"/>
    <x v="1"/>
    <x v="5"/>
    <n v="2"/>
    <n v="886.19"/>
    <x v="4395"/>
    <x v="4333"/>
  </r>
  <r>
    <n v="4424"/>
    <s v="CUST114"/>
    <x v="659"/>
    <x v="2"/>
    <x v="1"/>
    <x v="3"/>
    <n v="5"/>
    <n v="693.54"/>
    <x v="4396"/>
    <x v="4334"/>
  </r>
  <r>
    <n v="4425"/>
    <s v="CUST686"/>
    <x v="68"/>
    <x v="3"/>
    <x v="1"/>
    <x v="14"/>
    <n v="8"/>
    <n v="133.28"/>
    <x v="4397"/>
    <x v="4335"/>
  </r>
  <r>
    <n v="4426"/>
    <s v="CUST557"/>
    <x v="174"/>
    <x v="0"/>
    <x v="0"/>
    <x v="0"/>
    <n v="9"/>
    <n v="95.37"/>
    <x v="4398"/>
    <x v="4336"/>
  </r>
  <r>
    <n v="4427"/>
    <s v="CUST154"/>
    <x v="540"/>
    <x v="1"/>
    <x v="1"/>
    <x v="2"/>
    <n v="3"/>
    <n v="825.89"/>
    <x v="4399"/>
    <x v="4337"/>
  </r>
  <r>
    <n v="4428"/>
    <s v="CUST928"/>
    <x v="246"/>
    <x v="3"/>
    <x v="1"/>
    <x v="2"/>
    <n v="1"/>
    <n v="167.51"/>
    <x v="4400"/>
    <x v="3405"/>
  </r>
  <r>
    <n v="4429"/>
    <s v="CUST416"/>
    <x v="539"/>
    <x v="0"/>
    <x v="1"/>
    <x v="5"/>
    <n v="2"/>
    <n v="813.53"/>
    <x v="4401"/>
    <x v="4338"/>
  </r>
  <r>
    <n v="4430"/>
    <s v="CUST483"/>
    <x v="80"/>
    <x v="1"/>
    <x v="0"/>
    <x v="0"/>
    <n v="8"/>
    <n v="1166.92"/>
    <x v="4402"/>
    <x v="4339"/>
  </r>
  <r>
    <n v="4431"/>
    <s v="CUST659"/>
    <x v="328"/>
    <x v="1"/>
    <x v="0"/>
    <x v="0"/>
    <n v="6"/>
    <n v="444.66"/>
    <x v="4403"/>
    <x v="4340"/>
  </r>
  <r>
    <n v="4432"/>
    <s v="CUST513"/>
    <x v="232"/>
    <x v="3"/>
    <x v="0"/>
    <x v="11"/>
    <n v="2"/>
    <n v="1167.08"/>
    <x v="4404"/>
    <x v="4341"/>
  </r>
  <r>
    <n v="4433"/>
    <s v="CUST786"/>
    <x v="649"/>
    <x v="1"/>
    <x v="1"/>
    <x v="3"/>
    <n v="4"/>
    <n v="613.13"/>
    <x v="4405"/>
    <x v="4342"/>
  </r>
  <r>
    <n v="4434"/>
    <s v="CUST317"/>
    <x v="678"/>
    <x v="2"/>
    <x v="0"/>
    <x v="13"/>
    <n v="9"/>
    <n v="58.63"/>
    <x v="4406"/>
    <x v="4343"/>
  </r>
  <r>
    <n v="4435"/>
    <s v="CUST456"/>
    <x v="629"/>
    <x v="3"/>
    <x v="0"/>
    <x v="0"/>
    <n v="8"/>
    <n v="1033.3499999999999"/>
    <x v="4407"/>
    <x v="4344"/>
  </r>
  <r>
    <n v="4436"/>
    <s v="CUST520"/>
    <x v="144"/>
    <x v="2"/>
    <x v="2"/>
    <x v="7"/>
    <n v="10"/>
    <n v="237.12"/>
    <x v="4408"/>
    <x v="4345"/>
  </r>
  <r>
    <n v="4437"/>
    <s v="CUST693"/>
    <x v="297"/>
    <x v="0"/>
    <x v="1"/>
    <x v="6"/>
    <n v="7"/>
    <n v="926.57"/>
    <x v="4409"/>
    <x v="4346"/>
  </r>
  <r>
    <n v="4438"/>
    <s v="CUST753"/>
    <x v="304"/>
    <x v="2"/>
    <x v="2"/>
    <x v="9"/>
    <n v="2"/>
    <n v="1134.19"/>
    <x v="4410"/>
    <x v="4347"/>
  </r>
  <r>
    <n v="4439"/>
    <s v="CUST236"/>
    <x v="53"/>
    <x v="2"/>
    <x v="2"/>
    <x v="10"/>
    <n v="5"/>
    <n v="719.76"/>
    <x v="4411"/>
    <x v="4348"/>
  </r>
  <r>
    <n v="4440"/>
    <s v="CUST251"/>
    <x v="549"/>
    <x v="2"/>
    <x v="2"/>
    <x v="12"/>
    <n v="1"/>
    <n v="1116.76"/>
    <x v="4412"/>
    <x v="4349"/>
  </r>
  <r>
    <n v="4441"/>
    <s v="CUST417"/>
    <x v="581"/>
    <x v="3"/>
    <x v="2"/>
    <x v="8"/>
    <n v="7"/>
    <n v="1147.1300000000001"/>
    <x v="4413"/>
    <x v="4350"/>
  </r>
  <r>
    <n v="4442"/>
    <s v="CUST631"/>
    <x v="585"/>
    <x v="1"/>
    <x v="2"/>
    <x v="7"/>
    <n v="8"/>
    <n v="1194.05"/>
    <x v="4414"/>
    <x v="4351"/>
  </r>
  <r>
    <n v="4443"/>
    <s v="CUST162"/>
    <x v="398"/>
    <x v="1"/>
    <x v="0"/>
    <x v="1"/>
    <n v="3"/>
    <n v="362.42"/>
    <x v="4415"/>
    <x v="4352"/>
  </r>
  <r>
    <n v="4444"/>
    <s v="CUST980"/>
    <x v="297"/>
    <x v="2"/>
    <x v="1"/>
    <x v="2"/>
    <n v="4"/>
    <n v="561.08000000000004"/>
    <x v="4416"/>
    <x v="4353"/>
  </r>
  <r>
    <n v="4445"/>
    <s v="CUST678"/>
    <x v="490"/>
    <x v="0"/>
    <x v="2"/>
    <x v="12"/>
    <n v="4"/>
    <n v="761.15"/>
    <x v="4417"/>
    <x v="4354"/>
  </r>
  <r>
    <n v="4446"/>
    <s v="CUST591"/>
    <x v="402"/>
    <x v="0"/>
    <x v="2"/>
    <x v="7"/>
    <n v="2"/>
    <n v="327.42"/>
    <x v="4418"/>
    <x v="4355"/>
  </r>
  <r>
    <n v="4447"/>
    <s v="CUST610"/>
    <x v="344"/>
    <x v="3"/>
    <x v="1"/>
    <x v="14"/>
    <n v="2"/>
    <n v="530.64"/>
    <x v="4419"/>
    <x v="4356"/>
  </r>
  <r>
    <n v="4448"/>
    <s v="CUST795"/>
    <x v="399"/>
    <x v="1"/>
    <x v="1"/>
    <x v="5"/>
    <n v="2"/>
    <n v="698.35"/>
    <x v="4420"/>
    <x v="4357"/>
  </r>
  <r>
    <n v="4449"/>
    <s v="CUST858"/>
    <x v="323"/>
    <x v="2"/>
    <x v="1"/>
    <x v="6"/>
    <n v="10"/>
    <n v="895.11"/>
    <x v="4421"/>
    <x v="4358"/>
  </r>
  <r>
    <n v="4450"/>
    <s v="CUST114"/>
    <x v="21"/>
    <x v="0"/>
    <x v="1"/>
    <x v="2"/>
    <n v="5"/>
    <n v="1164.6099999999999"/>
    <x v="4422"/>
    <x v="4359"/>
  </r>
  <r>
    <n v="4451"/>
    <s v="CUST892"/>
    <x v="83"/>
    <x v="2"/>
    <x v="2"/>
    <x v="9"/>
    <n v="6"/>
    <n v="1047.3599999999999"/>
    <x v="4423"/>
    <x v="4360"/>
  </r>
  <r>
    <n v="4452"/>
    <s v="CUST877"/>
    <x v="330"/>
    <x v="0"/>
    <x v="1"/>
    <x v="6"/>
    <n v="8"/>
    <n v="715.26"/>
    <x v="4424"/>
    <x v="4361"/>
  </r>
  <r>
    <n v="4453"/>
    <s v="CUST342"/>
    <x v="209"/>
    <x v="0"/>
    <x v="0"/>
    <x v="13"/>
    <n v="3"/>
    <n v="114.57"/>
    <x v="4425"/>
    <x v="4362"/>
  </r>
  <r>
    <n v="4454"/>
    <s v="CUST469"/>
    <x v="598"/>
    <x v="3"/>
    <x v="0"/>
    <x v="4"/>
    <n v="3"/>
    <n v="664.67"/>
    <x v="4426"/>
    <x v="4363"/>
  </r>
  <r>
    <n v="4455"/>
    <s v="CUST304"/>
    <x v="443"/>
    <x v="3"/>
    <x v="0"/>
    <x v="13"/>
    <n v="7"/>
    <n v="508.76"/>
    <x v="4427"/>
    <x v="4364"/>
  </r>
  <r>
    <n v="4456"/>
    <s v="CUST293"/>
    <x v="280"/>
    <x v="0"/>
    <x v="1"/>
    <x v="3"/>
    <n v="1"/>
    <n v="487.22"/>
    <x v="4428"/>
    <x v="4365"/>
  </r>
  <r>
    <n v="4457"/>
    <s v="CUST765"/>
    <x v="313"/>
    <x v="2"/>
    <x v="2"/>
    <x v="9"/>
    <n v="4"/>
    <n v="876.28"/>
    <x v="4429"/>
    <x v="4366"/>
  </r>
  <r>
    <n v="4458"/>
    <s v="CUST635"/>
    <x v="514"/>
    <x v="2"/>
    <x v="1"/>
    <x v="6"/>
    <n v="6"/>
    <n v="852.53"/>
    <x v="4430"/>
    <x v="4367"/>
  </r>
  <r>
    <n v="4459"/>
    <s v="CUST828"/>
    <x v="395"/>
    <x v="0"/>
    <x v="1"/>
    <x v="3"/>
    <n v="10"/>
    <n v="747.08"/>
    <x v="4431"/>
    <x v="4368"/>
  </r>
  <r>
    <n v="4460"/>
    <s v="CUST118"/>
    <x v="268"/>
    <x v="2"/>
    <x v="0"/>
    <x v="13"/>
    <n v="10"/>
    <n v="37.93"/>
    <x v="4432"/>
    <x v="4369"/>
  </r>
  <r>
    <n v="4461"/>
    <s v="CUST190"/>
    <x v="248"/>
    <x v="2"/>
    <x v="1"/>
    <x v="2"/>
    <n v="4"/>
    <n v="609.22"/>
    <x v="4433"/>
    <x v="4370"/>
  </r>
  <r>
    <n v="4462"/>
    <s v="CUST507"/>
    <x v="335"/>
    <x v="0"/>
    <x v="0"/>
    <x v="4"/>
    <n v="1"/>
    <n v="1046.24"/>
    <x v="4434"/>
    <x v="4371"/>
  </r>
  <r>
    <n v="4463"/>
    <s v="CUST267"/>
    <x v="722"/>
    <x v="0"/>
    <x v="2"/>
    <x v="10"/>
    <n v="5"/>
    <n v="20.99"/>
    <x v="4435"/>
    <x v="4372"/>
  </r>
  <r>
    <n v="4464"/>
    <s v="CUST101"/>
    <x v="105"/>
    <x v="3"/>
    <x v="0"/>
    <x v="11"/>
    <n v="3"/>
    <n v="717.1"/>
    <x v="4436"/>
    <x v="4373"/>
  </r>
  <r>
    <n v="4465"/>
    <s v="CUST219"/>
    <x v="716"/>
    <x v="1"/>
    <x v="1"/>
    <x v="5"/>
    <n v="8"/>
    <n v="17.09"/>
    <x v="4437"/>
    <x v="4374"/>
  </r>
  <r>
    <n v="4466"/>
    <s v="CUST185"/>
    <x v="289"/>
    <x v="3"/>
    <x v="1"/>
    <x v="14"/>
    <n v="5"/>
    <n v="1161.6099999999999"/>
    <x v="4438"/>
    <x v="4375"/>
  </r>
  <r>
    <n v="4467"/>
    <s v="CUST820"/>
    <x v="361"/>
    <x v="1"/>
    <x v="2"/>
    <x v="10"/>
    <n v="7"/>
    <n v="723.07"/>
    <x v="4439"/>
    <x v="4376"/>
  </r>
  <r>
    <n v="4468"/>
    <s v="CUST208"/>
    <x v="434"/>
    <x v="1"/>
    <x v="1"/>
    <x v="3"/>
    <n v="10"/>
    <n v="1125.74"/>
    <x v="4440"/>
    <x v="4377"/>
  </r>
  <r>
    <n v="4469"/>
    <s v="CUST784"/>
    <x v="2"/>
    <x v="0"/>
    <x v="1"/>
    <x v="5"/>
    <n v="8"/>
    <n v="504.26"/>
    <x v="4441"/>
    <x v="4378"/>
  </r>
  <r>
    <n v="4470"/>
    <s v="CUST589"/>
    <x v="678"/>
    <x v="3"/>
    <x v="1"/>
    <x v="5"/>
    <n v="4"/>
    <n v="9.74"/>
    <x v="4442"/>
    <x v="4379"/>
  </r>
  <r>
    <n v="4471"/>
    <s v="CUST744"/>
    <x v="448"/>
    <x v="0"/>
    <x v="1"/>
    <x v="14"/>
    <n v="4"/>
    <n v="170.54"/>
    <x v="4443"/>
    <x v="4380"/>
  </r>
  <r>
    <n v="4472"/>
    <s v="CUST698"/>
    <x v="612"/>
    <x v="3"/>
    <x v="1"/>
    <x v="5"/>
    <n v="10"/>
    <n v="601.57000000000005"/>
    <x v="4444"/>
    <x v="4381"/>
  </r>
  <r>
    <n v="4473"/>
    <s v="CUST978"/>
    <x v="409"/>
    <x v="3"/>
    <x v="0"/>
    <x v="13"/>
    <n v="9"/>
    <n v="14.41"/>
    <x v="4445"/>
    <x v="4382"/>
  </r>
  <r>
    <n v="4474"/>
    <s v="CUST171"/>
    <x v="465"/>
    <x v="3"/>
    <x v="2"/>
    <x v="12"/>
    <n v="1"/>
    <n v="475.89"/>
    <x v="4446"/>
    <x v="4383"/>
  </r>
  <r>
    <n v="4475"/>
    <s v="CUST175"/>
    <x v="16"/>
    <x v="1"/>
    <x v="2"/>
    <x v="8"/>
    <n v="10"/>
    <n v="222.16"/>
    <x v="4447"/>
    <x v="4384"/>
  </r>
  <r>
    <n v="4476"/>
    <s v="CUST705"/>
    <x v="481"/>
    <x v="3"/>
    <x v="2"/>
    <x v="12"/>
    <n v="3"/>
    <n v="8.39"/>
    <x v="4448"/>
    <x v="4385"/>
  </r>
  <r>
    <n v="4477"/>
    <s v="CUST113"/>
    <x v="264"/>
    <x v="1"/>
    <x v="1"/>
    <x v="6"/>
    <n v="8"/>
    <n v="262.92"/>
    <x v="4449"/>
    <x v="4386"/>
  </r>
  <r>
    <n v="4478"/>
    <s v="CUST730"/>
    <x v="518"/>
    <x v="0"/>
    <x v="0"/>
    <x v="4"/>
    <n v="8"/>
    <n v="611.9"/>
    <x v="4450"/>
    <x v="4387"/>
  </r>
  <r>
    <n v="4479"/>
    <s v="CUST381"/>
    <x v="569"/>
    <x v="0"/>
    <x v="1"/>
    <x v="5"/>
    <n v="2"/>
    <n v="945.13"/>
    <x v="4451"/>
    <x v="4388"/>
  </r>
  <r>
    <n v="4480"/>
    <s v="CUST376"/>
    <x v="697"/>
    <x v="3"/>
    <x v="1"/>
    <x v="2"/>
    <n v="8"/>
    <n v="91.42"/>
    <x v="4452"/>
    <x v="4389"/>
  </r>
  <r>
    <n v="4481"/>
    <s v="CUST716"/>
    <x v="249"/>
    <x v="1"/>
    <x v="0"/>
    <x v="11"/>
    <n v="5"/>
    <n v="368.7"/>
    <x v="4453"/>
    <x v="4390"/>
  </r>
  <r>
    <n v="4482"/>
    <s v="CUST420"/>
    <x v="594"/>
    <x v="1"/>
    <x v="0"/>
    <x v="4"/>
    <n v="4"/>
    <n v="727.49"/>
    <x v="4454"/>
    <x v="4391"/>
  </r>
  <r>
    <n v="4483"/>
    <s v="CUST700"/>
    <x v="46"/>
    <x v="2"/>
    <x v="2"/>
    <x v="8"/>
    <n v="2"/>
    <n v="546.73"/>
    <x v="4455"/>
    <x v="4392"/>
  </r>
  <r>
    <n v="4484"/>
    <s v="CUST843"/>
    <x v="106"/>
    <x v="2"/>
    <x v="1"/>
    <x v="3"/>
    <n v="8"/>
    <n v="648.73"/>
    <x v="4456"/>
    <x v="4393"/>
  </r>
  <r>
    <n v="4485"/>
    <s v="CUST910"/>
    <x v="495"/>
    <x v="2"/>
    <x v="2"/>
    <x v="12"/>
    <n v="9"/>
    <n v="1083.8699999999999"/>
    <x v="4457"/>
    <x v="4394"/>
  </r>
  <r>
    <n v="4486"/>
    <s v="CUST416"/>
    <x v="105"/>
    <x v="2"/>
    <x v="1"/>
    <x v="3"/>
    <n v="1"/>
    <n v="212.94"/>
    <x v="1909"/>
    <x v="4395"/>
  </r>
  <r>
    <n v="4487"/>
    <s v="CUST626"/>
    <x v="625"/>
    <x v="0"/>
    <x v="0"/>
    <x v="4"/>
    <n v="6"/>
    <n v="33.94"/>
    <x v="4458"/>
    <x v="4396"/>
  </r>
  <r>
    <n v="4488"/>
    <s v="CUST417"/>
    <x v="670"/>
    <x v="0"/>
    <x v="1"/>
    <x v="14"/>
    <n v="8"/>
    <n v="821.09"/>
    <x v="4459"/>
    <x v="4397"/>
  </r>
  <r>
    <n v="4489"/>
    <s v="CUST487"/>
    <x v="612"/>
    <x v="2"/>
    <x v="2"/>
    <x v="8"/>
    <n v="6"/>
    <n v="318.33"/>
    <x v="4460"/>
    <x v="4398"/>
  </r>
  <r>
    <n v="4490"/>
    <s v="CUST775"/>
    <x v="245"/>
    <x v="0"/>
    <x v="2"/>
    <x v="7"/>
    <n v="1"/>
    <n v="176.69"/>
    <x v="4461"/>
    <x v="4399"/>
  </r>
  <r>
    <n v="4491"/>
    <s v="CUST420"/>
    <x v="153"/>
    <x v="3"/>
    <x v="2"/>
    <x v="7"/>
    <n v="3"/>
    <n v="610.16"/>
    <x v="4462"/>
    <x v="4400"/>
  </r>
  <r>
    <n v="4492"/>
    <s v="CUST500"/>
    <x v="506"/>
    <x v="2"/>
    <x v="2"/>
    <x v="12"/>
    <n v="9"/>
    <n v="1155.23"/>
    <x v="4108"/>
    <x v="4401"/>
  </r>
  <r>
    <n v="4493"/>
    <s v="CUST443"/>
    <x v="353"/>
    <x v="0"/>
    <x v="0"/>
    <x v="1"/>
    <n v="5"/>
    <n v="1099.07"/>
    <x v="4463"/>
    <x v="4402"/>
  </r>
  <r>
    <n v="4494"/>
    <s v="CUST603"/>
    <x v="54"/>
    <x v="3"/>
    <x v="2"/>
    <x v="9"/>
    <n v="3"/>
    <n v="874.43"/>
    <x v="4464"/>
    <x v="4403"/>
  </r>
  <r>
    <n v="4495"/>
    <s v="CUST664"/>
    <x v="14"/>
    <x v="2"/>
    <x v="1"/>
    <x v="14"/>
    <n v="1"/>
    <n v="902.73"/>
    <x v="4465"/>
    <x v="4404"/>
  </r>
  <r>
    <n v="4496"/>
    <s v="CUST298"/>
    <x v="498"/>
    <x v="3"/>
    <x v="1"/>
    <x v="5"/>
    <n v="7"/>
    <n v="1103.19"/>
    <x v="4466"/>
    <x v="4405"/>
  </r>
  <r>
    <n v="4497"/>
    <s v="CUST839"/>
    <x v="335"/>
    <x v="1"/>
    <x v="2"/>
    <x v="8"/>
    <n v="10"/>
    <n v="1112.8900000000001"/>
    <x v="4467"/>
    <x v="4406"/>
  </r>
  <r>
    <n v="4498"/>
    <s v="CUST315"/>
    <x v="264"/>
    <x v="2"/>
    <x v="0"/>
    <x v="11"/>
    <n v="1"/>
    <n v="376.78"/>
    <x v="4468"/>
    <x v="4407"/>
  </r>
  <r>
    <n v="4499"/>
    <s v="CUST896"/>
    <x v="512"/>
    <x v="1"/>
    <x v="1"/>
    <x v="2"/>
    <n v="8"/>
    <n v="397.26"/>
    <x v="4469"/>
    <x v="4408"/>
  </r>
  <r>
    <n v="4500"/>
    <s v="CUST269"/>
    <x v="584"/>
    <x v="0"/>
    <x v="1"/>
    <x v="6"/>
    <n v="6"/>
    <n v="285.33999999999997"/>
    <x v="4470"/>
    <x v="4409"/>
  </r>
  <r>
    <n v="4501"/>
    <s v="CUST428"/>
    <x v="584"/>
    <x v="0"/>
    <x v="0"/>
    <x v="11"/>
    <n v="9"/>
    <n v="342.2"/>
    <x v="4471"/>
    <x v="4410"/>
  </r>
  <r>
    <n v="4502"/>
    <s v="CUST134"/>
    <x v="77"/>
    <x v="3"/>
    <x v="1"/>
    <x v="2"/>
    <n v="4"/>
    <n v="258.27999999999997"/>
    <x v="4472"/>
    <x v="4411"/>
  </r>
  <r>
    <n v="4503"/>
    <s v="CUST425"/>
    <x v="610"/>
    <x v="0"/>
    <x v="2"/>
    <x v="9"/>
    <n v="6"/>
    <n v="326.58"/>
    <x v="4473"/>
    <x v="4412"/>
  </r>
  <r>
    <n v="4504"/>
    <s v="CUST429"/>
    <x v="346"/>
    <x v="2"/>
    <x v="0"/>
    <x v="11"/>
    <n v="1"/>
    <n v="393.72"/>
    <x v="4474"/>
    <x v="4413"/>
  </r>
  <r>
    <n v="4505"/>
    <s v="CUST585"/>
    <x v="96"/>
    <x v="2"/>
    <x v="2"/>
    <x v="10"/>
    <n v="2"/>
    <n v="926"/>
    <x v="737"/>
    <x v="4414"/>
  </r>
  <r>
    <n v="4506"/>
    <s v="CUST508"/>
    <x v="101"/>
    <x v="2"/>
    <x v="0"/>
    <x v="11"/>
    <n v="5"/>
    <n v="1094.7"/>
    <x v="4475"/>
    <x v="4415"/>
  </r>
  <r>
    <n v="4507"/>
    <s v="CUST580"/>
    <x v="90"/>
    <x v="0"/>
    <x v="1"/>
    <x v="14"/>
    <n v="7"/>
    <n v="1142.46"/>
    <x v="4476"/>
    <x v="4416"/>
  </r>
  <r>
    <n v="4508"/>
    <s v="CUST368"/>
    <x v="380"/>
    <x v="3"/>
    <x v="0"/>
    <x v="11"/>
    <n v="4"/>
    <n v="573.65"/>
    <x v="4477"/>
    <x v="4417"/>
  </r>
  <r>
    <n v="4509"/>
    <s v="CUST879"/>
    <x v="312"/>
    <x v="2"/>
    <x v="2"/>
    <x v="12"/>
    <n v="9"/>
    <n v="469.21"/>
    <x v="4478"/>
    <x v="4418"/>
  </r>
  <r>
    <n v="4510"/>
    <s v="CUST338"/>
    <x v="265"/>
    <x v="0"/>
    <x v="0"/>
    <x v="1"/>
    <n v="1"/>
    <n v="1120.92"/>
    <x v="4479"/>
    <x v="4419"/>
  </r>
  <r>
    <n v="4511"/>
    <s v="CUST180"/>
    <x v="340"/>
    <x v="1"/>
    <x v="0"/>
    <x v="11"/>
    <n v="10"/>
    <n v="216.87"/>
    <x v="4480"/>
    <x v="4420"/>
  </r>
  <r>
    <n v="4512"/>
    <s v="CUST230"/>
    <x v="582"/>
    <x v="0"/>
    <x v="2"/>
    <x v="7"/>
    <n v="1"/>
    <n v="1107.21"/>
    <x v="4481"/>
    <x v="4421"/>
  </r>
  <r>
    <n v="4513"/>
    <s v="CUST627"/>
    <x v="415"/>
    <x v="0"/>
    <x v="2"/>
    <x v="7"/>
    <n v="10"/>
    <n v="478.86"/>
    <x v="4482"/>
    <x v="4422"/>
  </r>
  <r>
    <n v="4514"/>
    <s v="CUST136"/>
    <x v="416"/>
    <x v="1"/>
    <x v="0"/>
    <x v="11"/>
    <n v="7"/>
    <n v="666.61"/>
    <x v="4483"/>
    <x v="4423"/>
  </r>
  <r>
    <n v="4515"/>
    <s v="CUST264"/>
    <x v="305"/>
    <x v="0"/>
    <x v="1"/>
    <x v="2"/>
    <n v="10"/>
    <n v="996.28"/>
    <x v="4484"/>
    <x v="4424"/>
  </r>
  <r>
    <n v="4516"/>
    <s v="CUST375"/>
    <x v="68"/>
    <x v="2"/>
    <x v="1"/>
    <x v="3"/>
    <n v="8"/>
    <n v="552.96"/>
    <x v="4485"/>
    <x v="4425"/>
  </r>
  <r>
    <n v="4517"/>
    <s v="CUST502"/>
    <x v="595"/>
    <x v="0"/>
    <x v="2"/>
    <x v="7"/>
    <n v="5"/>
    <n v="897.54"/>
    <x v="4486"/>
    <x v="4426"/>
  </r>
  <r>
    <n v="4518"/>
    <s v="CUST276"/>
    <x v="136"/>
    <x v="3"/>
    <x v="2"/>
    <x v="12"/>
    <n v="7"/>
    <n v="1036.1400000000001"/>
    <x v="4487"/>
    <x v="4427"/>
  </r>
  <r>
    <n v="4519"/>
    <s v="CUST316"/>
    <x v="203"/>
    <x v="0"/>
    <x v="0"/>
    <x v="1"/>
    <n v="8"/>
    <n v="494.26"/>
    <x v="4488"/>
    <x v="4428"/>
  </r>
  <r>
    <n v="4520"/>
    <s v="CUST874"/>
    <x v="261"/>
    <x v="1"/>
    <x v="2"/>
    <x v="12"/>
    <n v="7"/>
    <n v="399.55"/>
    <x v="4489"/>
    <x v="4429"/>
  </r>
  <r>
    <n v="4521"/>
    <s v="CUST158"/>
    <x v="45"/>
    <x v="3"/>
    <x v="0"/>
    <x v="1"/>
    <n v="2"/>
    <n v="490.99"/>
    <x v="4490"/>
    <x v="4430"/>
  </r>
  <r>
    <n v="4522"/>
    <s v="CUST940"/>
    <x v="504"/>
    <x v="2"/>
    <x v="1"/>
    <x v="3"/>
    <n v="4"/>
    <n v="826.27"/>
    <x v="4491"/>
    <x v="4431"/>
  </r>
  <r>
    <n v="4523"/>
    <s v="CUST278"/>
    <x v="278"/>
    <x v="3"/>
    <x v="0"/>
    <x v="13"/>
    <n v="9"/>
    <n v="299.8"/>
    <x v="4492"/>
    <x v="4432"/>
  </r>
  <r>
    <n v="4524"/>
    <s v="CUST451"/>
    <x v="680"/>
    <x v="1"/>
    <x v="0"/>
    <x v="0"/>
    <n v="8"/>
    <n v="344.63"/>
    <x v="4493"/>
    <x v="4433"/>
  </r>
  <r>
    <n v="4525"/>
    <s v="CUST530"/>
    <x v="156"/>
    <x v="3"/>
    <x v="1"/>
    <x v="5"/>
    <n v="5"/>
    <n v="416.53"/>
    <x v="4494"/>
    <x v="4434"/>
  </r>
  <r>
    <n v="4526"/>
    <s v="CUST686"/>
    <x v="36"/>
    <x v="1"/>
    <x v="2"/>
    <x v="8"/>
    <n v="6"/>
    <n v="962.92"/>
    <x v="4495"/>
    <x v="4435"/>
  </r>
  <r>
    <n v="4527"/>
    <s v="CUST828"/>
    <x v="27"/>
    <x v="1"/>
    <x v="0"/>
    <x v="11"/>
    <n v="6"/>
    <n v="1167.81"/>
    <x v="4496"/>
    <x v="4436"/>
  </r>
  <r>
    <n v="4528"/>
    <s v="CUST266"/>
    <x v="524"/>
    <x v="2"/>
    <x v="2"/>
    <x v="8"/>
    <n v="7"/>
    <n v="839.68"/>
    <x v="4497"/>
    <x v="4437"/>
  </r>
  <r>
    <n v="4529"/>
    <s v="CUST567"/>
    <x v="665"/>
    <x v="0"/>
    <x v="0"/>
    <x v="1"/>
    <n v="2"/>
    <n v="823.4"/>
    <x v="4498"/>
    <x v="4438"/>
  </r>
  <r>
    <n v="4530"/>
    <s v="CUST667"/>
    <x v="29"/>
    <x v="1"/>
    <x v="2"/>
    <x v="8"/>
    <n v="2"/>
    <n v="484.04"/>
    <x v="4499"/>
    <x v="4439"/>
  </r>
  <r>
    <n v="4531"/>
    <s v="CUST877"/>
    <x v="450"/>
    <x v="2"/>
    <x v="2"/>
    <x v="7"/>
    <n v="5"/>
    <n v="331.38"/>
    <x v="4500"/>
    <x v="4440"/>
  </r>
  <r>
    <n v="4532"/>
    <s v="CUST108"/>
    <x v="489"/>
    <x v="2"/>
    <x v="2"/>
    <x v="12"/>
    <n v="3"/>
    <n v="662.91"/>
    <x v="4501"/>
    <x v="4441"/>
  </r>
  <r>
    <n v="4533"/>
    <s v="CUST890"/>
    <x v="150"/>
    <x v="2"/>
    <x v="0"/>
    <x v="1"/>
    <n v="4"/>
    <n v="971.65"/>
    <x v="4502"/>
    <x v="4442"/>
  </r>
  <r>
    <n v="4534"/>
    <s v="CUST795"/>
    <x v="460"/>
    <x v="2"/>
    <x v="2"/>
    <x v="9"/>
    <n v="9"/>
    <n v="153.69"/>
    <x v="4503"/>
    <x v="4443"/>
  </r>
  <r>
    <n v="4535"/>
    <s v="CUST961"/>
    <x v="369"/>
    <x v="1"/>
    <x v="0"/>
    <x v="4"/>
    <n v="3"/>
    <n v="341.18"/>
    <x v="4504"/>
    <x v="4444"/>
  </r>
  <r>
    <n v="4536"/>
    <s v="CUST626"/>
    <x v="441"/>
    <x v="1"/>
    <x v="0"/>
    <x v="4"/>
    <n v="5"/>
    <n v="530.33000000000004"/>
    <x v="4505"/>
    <x v="4445"/>
  </r>
  <r>
    <n v="4537"/>
    <s v="CUST790"/>
    <x v="201"/>
    <x v="0"/>
    <x v="1"/>
    <x v="3"/>
    <n v="4"/>
    <n v="299.57"/>
    <x v="4506"/>
    <x v="4446"/>
  </r>
  <r>
    <n v="4538"/>
    <s v="CUST964"/>
    <x v="271"/>
    <x v="2"/>
    <x v="1"/>
    <x v="5"/>
    <n v="6"/>
    <n v="632.4"/>
    <x v="4507"/>
    <x v="4447"/>
  </r>
  <r>
    <n v="4539"/>
    <s v="CUST393"/>
    <x v="674"/>
    <x v="3"/>
    <x v="2"/>
    <x v="8"/>
    <n v="1"/>
    <n v="1078.76"/>
    <x v="4508"/>
    <x v="4448"/>
  </r>
  <r>
    <n v="4540"/>
    <s v="CUST554"/>
    <x v="481"/>
    <x v="1"/>
    <x v="1"/>
    <x v="14"/>
    <n v="1"/>
    <n v="812.86"/>
    <x v="4509"/>
    <x v="4449"/>
  </r>
  <r>
    <n v="4541"/>
    <s v="CUST899"/>
    <x v="722"/>
    <x v="2"/>
    <x v="2"/>
    <x v="10"/>
    <n v="10"/>
    <n v="298.62"/>
    <x v="4510"/>
    <x v="4450"/>
  </r>
  <r>
    <n v="4542"/>
    <s v="CUST811"/>
    <x v="265"/>
    <x v="2"/>
    <x v="0"/>
    <x v="1"/>
    <n v="7"/>
    <n v="749.69"/>
    <x v="4511"/>
    <x v="4451"/>
  </r>
  <r>
    <n v="4543"/>
    <s v="CUST280"/>
    <x v="640"/>
    <x v="3"/>
    <x v="2"/>
    <x v="7"/>
    <n v="10"/>
    <n v="154.94999999999999"/>
    <x v="4512"/>
    <x v="4452"/>
  </r>
  <r>
    <n v="4544"/>
    <s v="CUST748"/>
    <x v="73"/>
    <x v="3"/>
    <x v="2"/>
    <x v="12"/>
    <n v="9"/>
    <n v="543.59"/>
    <x v="4513"/>
    <x v="1688"/>
  </r>
  <r>
    <n v="4545"/>
    <s v="CUST306"/>
    <x v="379"/>
    <x v="1"/>
    <x v="2"/>
    <x v="9"/>
    <n v="5"/>
    <n v="868.2"/>
    <x v="4514"/>
    <x v="4453"/>
  </r>
  <r>
    <n v="4546"/>
    <s v="CUST579"/>
    <x v="238"/>
    <x v="0"/>
    <x v="0"/>
    <x v="1"/>
    <n v="10"/>
    <n v="970.02"/>
    <x v="4515"/>
    <x v="4454"/>
  </r>
  <r>
    <n v="4547"/>
    <s v="CUST339"/>
    <x v="36"/>
    <x v="1"/>
    <x v="1"/>
    <x v="3"/>
    <n v="7"/>
    <n v="1171.57"/>
    <x v="4516"/>
    <x v="4455"/>
  </r>
  <r>
    <n v="4548"/>
    <s v="CUST953"/>
    <x v="345"/>
    <x v="0"/>
    <x v="1"/>
    <x v="3"/>
    <n v="5"/>
    <n v="789.39"/>
    <x v="4517"/>
    <x v="4456"/>
  </r>
  <r>
    <n v="4549"/>
    <s v="CUST585"/>
    <x v="681"/>
    <x v="2"/>
    <x v="1"/>
    <x v="5"/>
    <n v="3"/>
    <n v="678.74"/>
    <x v="4518"/>
    <x v="4457"/>
  </r>
  <r>
    <n v="4550"/>
    <s v="CUST852"/>
    <x v="409"/>
    <x v="2"/>
    <x v="0"/>
    <x v="0"/>
    <n v="3"/>
    <n v="574.04"/>
    <x v="4519"/>
    <x v="4458"/>
  </r>
  <r>
    <n v="4551"/>
    <s v="CUST595"/>
    <x v="380"/>
    <x v="0"/>
    <x v="2"/>
    <x v="12"/>
    <n v="2"/>
    <n v="1173.75"/>
    <x v="4520"/>
    <x v="4459"/>
  </r>
  <r>
    <n v="4552"/>
    <s v="CUST673"/>
    <x v="631"/>
    <x v="2"/>
    <x v="1"/>
    <x v="6"/>
    <n v="5"/>
    <n v="916.97"/>
    <x v="4521"/>
    <x v="4460"/>
  </r>
  <r>
    <n v="4553"/>
    <s v="CUST491"/>
    <x v="246"/>
    <x v="0"/>
    <x v="1"/>
    <x v="6"/>
    <n v="7"/>
    <n v="86.04"/>
    <x v="4522"/>
    <x v="4461"/>
  </r>
  <r>
    <n v="4554"/>
    <s v="CUST785"/>
    <x v="276"/>
    <x v="1"/>
    <x v="1"/>
    <x v="2"/>
    <n v="10"/>
    <n v="915"/>
    <x v="4523"/>
    <x v="4462"/>
  </r>
  <r>
    <n v="4555"/>
    <s v="CUST439"/>
    <x v="349"/>
    <x v="0"/>
    <x v="0"/>
    <x v="4"/>
    <n v="5"/>
    <n v="45.01"/>
    <x v="4524"/>
    <x v="4463"/>
  </r>
  <r>
    <n v="4556"/>
    <s v="CUST780"/>
    <x v="150"/>
    <x v="2"/>
    <x v="0"/>
    <x v="11"/>
    <n v="9"/>
    <n v="1195.26"/>
    <x v="4525"/>
    <x v="4464"/>
  </r>
  <r>
    <n v="4557"/>
    <s v="CUST485"/>
    <x v="570"/>
    <x v="2"/>
    <x v="2"/>
    <x v="8"/>
    <n v="7"/>
    <n v="439.21"/>
    <x v="4526"/>
    <x v="4465"/>
  </r>
  <r>
    <n v="4558"/>
    <s v="CUST389"/>
    <x v="100"/>
    <x v="2"/>
    <x v="0"/>
    <x v="1"/>
    <n v="10"/>
    <n v="556.16"/>
    <x v="4527"/>
    <x v="4466"/>
  </r>
  <r>
    <n v="4559"/>
    <s v="CUST212"/>
    <x v="247"/>
    <x v="2"/>
    <x v="2"/>
    <x v="10"/>
    <n v="10"/>
    <n v="989.37"/>
    <x v="4528"/>
    <x v="4467"/>
  </r>
  <r>
    <n v="4560"/>
    <s v="CUST213"/>
    <x v="121"/>
    <x v="1"/>
    <x v="1"/>
    <x v="5"/>
    <n v="4"/>
    <n v="269.20999999999998"/>
    <x v="4529"/>
    <x v="4468"/>
  </r>
  <r>
    <n v="4561"/>
    <s v="CUST385"/>
    <x v="267"/>
    <x v="1"/>
    <x v="2"/>
    <x v="7"/>
    <n v="2"/>
    <n v="284.63"/>
    <x v="4530"/>
    <x v="4469"/>
  </r>
  <r>
    <n v="4562"/>
    <s v="CUST953"/>
    <x v="720"/>
    <x v="1"/>
    <x v="1"/>
    <x v="6"/>
    <n v="3"/>
    <n v="64.540000000000006"/>
    <x v="4531"/>
    <x v="4470"/>
  </r>
  <r>
    <n v="4563"/>
    <s v="CUST796"/>
    <x v="505"/>
    <x v="1"/>
    <x v="2"/>
    <x v="8"/>
    <n v="9"/>
    <n v="340.03"/>
    <x v="4532"/>
    <x v="4471"/>
  </r>
  <r>
    <n v="4564"/>
    <s v="CUST906"/>
    <x v="150"/>
    <x v="2"/>
    <x v="1"/>
    <x v="6"/>
    <n v="4"/>
    <n v="295.64999999999998"/>
    <x v="4533"/>
    <x v="4472"/>
  </r>
  <r>
    <n v="4565"/>
    <s v="CUST850"/>
    <x v="262"/>
    <x v="3"/>
    <x v="1"/>
    <x v="6"/>
    <n v="8"/>
    <n v="813.4"/>
    <x v="4534"/>
    <x v="4473"/>
  </r>
  <r>
    <n v="4566"/>
    <s v="CUST817"/>
    <x v="722"/>
    <x v="0"/>
    <x v="1"/>
    <x v="2"/>
    <n v="6"/>
    <n v="24.89"/>
    <x v="4535"/>
    <x v="4474"/>
  </r>
  <r>
    <n v="4567"/>
    <s v="CUST600"/>
    <x v="520"/>
    <x v="2"/>
    <x v="0"/>
    <x v="11"/>
    <n v="10"/>
    <n v="300.64999999999998"/>
    <x v="4536"/>
    <x v="4475"/>
  </r>
  <r>
    <n v="4568"/>
    <s v="CUST417"/>
    <x v="729"/>
    <x v="3"/>
    <x v="2"/>
    <x v="12"/>
    <n v="2"/>
    <n v="1104.93"/>
    <x v="4537"/>
    <x v="4476"/>
  </r>
  <r>
    <n v="4569"/>
    <s v="CUST254"/>
    <x v="549"/>
    <x v="0"/>
    <x v="0"/>
    <x v="0"/>
    <n v="9"/>
    <n v="455.54"/>
    <x v="4538"/>
    <x v="4477"/>
  </r>
  <r>
    <n v="4570"/>
    <s v="CUST469"/>
    <x v="229"/>
    <x v="3"/>
    <x v="0"/>
    <x v="11"/>
    <n v="7"/>
    <n v="677.8"/>
    <x v="4539"/>
    <x v="4478"/>
  </r>
  <r>
    <n v="4571"/>
    <s v="CUST564"/>
    <x v="532"/>
    <x v="0"/>
    <x v="1"/>
    <x v="2"/>
    <n v="5"/>
    <n v="868.88"/>
    <x v="4540"/>
    <x v="4479"/>
  </r>
  <r>
    <n v="4572"/>
    <s v="CUST371"/>
    <x v="681"/>
    <x v="1"/>
    <x v="1"/>
    <x v="2"/>
    <n v="2"/>
    <n v="1003.4"/>
    <x v="4541"/>
    <x v="4480"/>
  </r>
  <r>
    <n v="4573"/>
    <s v="CUST731"/>
    <x v="685"/>
    <x v="1"/>
    <x v="2"/>
    <x v="9"/>
    <n v="5"/>
    <n v="312.91000000000003"/>
    <x v="4542"/>
    <x v="2472"/>
  </r>
  <r>
    <n v="4574"/>
    <s v="CUST546"/>
    <x v="220"/>
    <x v="3"/>
    <x v="1"/>
    <x v="6"/>
    <n v="1"/>
    <n v="1084.73"/>
    <x v="4543"/>
    <x v="4481"/>
  </r>
  <r>
    <n v="4575"/>
    <s v="CUST384"/>
    <x v="366"/>
    <x v="3"/>
    <x v="0"/>
    <x v="4"/>
    <n v="3"/>
    <n v="875.83"/>
    <x v="4544"/>
    <x v="4482"/>
  </r>
  <r>
    <n v="4576"/>
    <s v="CUST868"/>
    <x v="476"/>
    <x v="2"/>
    <x v="2"/>
    <x v="10"/>
    <n v="3"/>
    <n v="855.52"/>
    <x v="4545"/>
    <x v="4483"/>
  </r>
  <r>
    <n v="4577"/>
    <s v="CUST251"/>
    <x v="298"/>
    <x v="1"/>
    <x v="1"/>
    <x v="2"/>
    <n v="4"/>
    <n v="798.28"/>
    <x v="4546"/>
    <x v="4484"/>
  </r>
  <r>
    <n v="4578"/>
    <s v="CUST475"/>
    <x v="520"/>
    <x v="0"/>
    <x v="1"/>
    <x v="5"/>
    <n v="4"/>
    <n v="667.66"/>
    <x v="4547"/>
    <x v="4485"/>
  </r>
  <r>
    <n v="4579"/>
    <s v="CUST322"/>
    <x v="79"/>
    <x v="2"/>
    <x v="0"/>
    <x v="13"/>
    <n v="8"/>
    <n v="567.51"/>
    <x v="4548"/>
    <x v="4486"/>
  </r>
  <r>
    <n v="4580"/>
    <s v="CUST233"/>
    <x v="62"/>
    <x v="3"/>
    <x v="1"/>
    <x v="6"/>
    <n v="6"/>
    <n v="956.94"/>
    <x v="4549"/>
    <x v="4487"/>
  </r>
  <r>
    <n v="4581"/>
    <s v="CUST700"/>
    <x v="569"/>
    <x v="1"/>
    <x v="1"/>
    <x v="6"/>
    <n v="2"/>
    <n v="476.68"/>
    <x v="4550"/>
    <x v="4488"/>
  </r>
  <r>
    <n v="4582"/>
    <s v="CUST744"/>
    <x v="552"/>
    <x v="0"/>
    <x v="1"/>
    <x v="2"/>
    <n v="8"/>
    <n v="889.95"/>
    <x v="4551"/>
    <x v="4489"/>
  </r>
  <r>
    <n v="4583"/>
    <s v="CUST269"/>
    <x v="458"/>
    <x v="2"/>
    <x v="2"/>
    <x v="9"/>
    <n v="5"/>
    <n v="275.02"/>
    <x v="4552"/>
    <x v="4217"/>
  </r>
  <r>
    <n v="4584"/>
    <s v="CUST331"/>
    <x v="254"/>
    <x v="0"/>
    <x v="2"/>
    <x v="7"/>
    <n v="8"/>
    <n v="965.8"/>
    <x v="4553"/>
    <x v="4490"/>
  </r>
  <r>
    <n v="4585"/>
    <s v="CUST781"/>
    <x v="547"/>
    <x v="2"/>
    <x v="0"/>
    <x v="11"/>
    <n v="9"/>
    <n v="215.23"/>
    <x v="4554"/>
    <x v="4491"/>
  </r>
  <r>
    <n v="4586"/>
    <s v="CUST751"/>
    <x v="75"/>
    <x v="1"/>
    <x v="1"/>
    <x v="3"/>
    <n v="6"/>
    <n v="316.12"/>
    <x v="4555"/>
    <x v="3837"/>
  </r>
  <r>
    <n v="4587"/>
    <s v="CUST620"/>
    <x v="474"/>
    <x v="3"/>
    <x v="0"/>
    <x v="4"/>
    <n v="9"/>
    <n v="314.16000000000003"/>
    <x v="4556"/>
    <x v="4492"/>
  </r>
  <r>
    <n v="4588"/>
    <s v="CUST234"/>
    <x v="719"/>
    <x v="0"/>
    <x v="1"/>
    <x v="14"/>
    <n v="5"/>
    <n v="788.73"/>
    <x v="4557"/>
    <x v="4493"/>
  </r>
  <r>
    <n v="4589"/>
    <s v="CUST941"/>
    <x v="459"/>
    <x v="3"/>
    <x v="0"/>
    <x v="11"/>
    <n v="1"/>
    <n v="885.53"/>
    <x v="4558"/>
    <x v="4494"/>
  </r>
  <r>
    <n v="4590"/>
    <s v="CUST318"/>
    <x v="722"/>
    <x v="3"/>
    <x v="0"/>
    <x v="13"/>
    <n v="6"/>
    <n v="677.46"/>
    <x v="4559"/>
    <x v="4495"/>
  </r>
  <r>
    <n v="4591"/>
    <s v="CUST730"/>
    <x v="276"/>
    <x v="0"/>
    <x v="1"/>
    <x v="2"/>
    <n v="7"/>
    <n v="147.30000000000001"/>
    <x v="4560"/>
    <x v="4496"/>
  </r>
  <r>
    <n v="4592"/>
    <s v="CUST854"/>
    <x v="438"/>
    <x v="2"/>
    <x v="0"/>
    <x v="0"/>
    <n v="3"/>
    <n v="398.98"/>
    <x v="4561"/>
    <x v="4497"/>
  </r>
  <r>
    <n v="4593"/>
    <s v="CUST219"/>
    <x v="279"/>
    <x v="0"/>
    <x v="0"/>
    <x v="0"/>
    <n v="5"/>
    <n v="1062.1099999999999"/>
    <x v="4562"/>
    <x v="4498"/>
  </r>
  <r>
    <n v="4594"/>
    <s v="CUST399"/>
    <x v="143"/>
    <x v="0"/>
    <x v="2"/>
    <x v="10"/>
    <n v="6"/>
    <n v="1121.19"/>
    <x v="4563"/>
    <x v="4499"/>
  </r>
  <r>
    <n v="4595"/>
    <s v="CUST723"/>
    <x v="244"/>
    <x v="0"/>
    <x v="1"/>
    <x v="5"/>
    <n v="8"/>
    <n v="495.34"/>
    <x v="4564"/>
    <x v="4500"/>
  </r>
  <r>
    <n v="4596"/>
    <s v="CUST137"/>
    <x v="578"/>
    <x v="0"/>
    <x v="2"/>
    <x v="12"/>
    <n v="6"/>
    <n v="264.56"/>
    <x v="4565"/>
    <x v="4501"/>
  </r>
  <r>
    <n v="4597"/>
    <s v="CUST854"/>
    <x v="132"/>
    <x v="2"/>
    <x v="2"/>
    <x v="10"/>
    <n v="9"/>
    <n v="347.7"/>
    <x v="4566"/>
    <x v="4502"/>
  </r>
  <r>
    <n v="4598"/>
    <s v="CUST957"/>
    <x v="151"/>
    <x v="3"/>
    <x v="0"/>
    <x v="13"/>
    <n v="1"/>
    <n v="1077.04"/>
    <x v="4567"/>
    <x v="4503"/>
  </r>
  <r>
    <n v="4599"/>
    <s v="CUST653"/>
    <x v="438"/>
    <x v="2"/>
    <x v="1"/>
    <x v="5"/>
    <n v="9"/>
    <n v="317.70999999999998"/>
    <x v="4568"/>
    <x v="4504"/>
  </r>
  <r>
    <n v="4600"/>
    <s v="CUST382"/>
    <x v="114"/>
    <x v="3"/>
    <x v="1"/>
    <x v="14"/>
    <n v="6"/>
    <n v="152.29"/>
    <x v="4569"/>
    <x v="4505"/>
  </r>
  <r>
    <n v="4601"/>
    <s v="CUST255"/>
    <x v="720"/>
    <x v="3"/>
    <x v="1"/>
    <x v="14"/>
    <n v="2"/>
    <n v="848.02"/>
    <x v="4570"/>
    <x v="4506"/>
  </r>
  <r>
    <n v="4602"/>
    <s v="CUST601"/>
    <x v="140"/>
    <x v="2"/>
    <x v="2"/>
    <x v="7"/>
    <n v="8"/>
    <n v="1077.0899999999999"/>
    <x v="4571"/>
    <x v="4507"/>
  </r>
  <r>
    <n v="4603"/>
    <s v="CUST795"/>
    <x v="147"/>
    <x v="0"/>
    <x v="1"/>
    <x v="3"/>
    <n v="5"/>
    <n v="704.21"/>
    <x v="4572"/>
    <x v="4508"/>
  </r>
  <r>
    <n v="4604"/>
    <s v="CUST421"/>
    <x v="329"/>
    <x v="0"/>
    <x v="1"/>
    <x v="3"/>
    <n v="10"/>
    <n v="357.37"/>
    <x v="4573"/>
    <x v="4509"/>
  </r>
  <r>
    <n v="4605"/>
    <s v="CUST460"/>
    <x v="154"/>
    <x v="1"/>
    <x v="2"/>
    <x v="10"/>
    <n v="8"/>
    <n v="550.03"/>
    <x v="4574"/>
    <x v="4510"/>
  </r>
  <r>
    <n v="4606"/>
    <s v="CUST506"/>
    <x v="375"/>
    <x v="2"/>
    <x v="2"/>
    <x v="8"/>
    <n v="7"/>
    <n v="1124.6300000000001"/>
    <x v="4575"/>
    <x v="4511"/>
  </r>
  <r>
    <n v="4607"/>
    <s v="CUST932"/>
    <x v="432"/>
    <x v="2"/>
    <x v="0"/>
    <x v="4"/>
    <n v="7"/>
    <n v="991.03"/>
    <x v="4576"/>
    <x v="4512"/>
  </r>
  <r>
    <n v="4608"/>
    <s v="CUST774"/>
    <x v="280"/>
    <x v="1"/>
    <x v="1"/>
    <x v="3"/>
    <n v="6"/>
    <n v="1020.02"/>
    <x v="4577"/>
    <x v="4513"/>
  </r>
  <r>
    <n v="4609"/>
    <s v="CUST223"/>
    <x v="672"/>
    <x v="0"/>
    <x v="1"/>
    <x v="3"/>
    <n v="3"/>
    <n v="407.12"/>
    <x v="4578"/>
    <x v="4514"/>
  </r>
  <r>
    <n v="4610"/>
    <s v="CUST539"/>
    <x v="187"/>
    <x v="2"/>
    <x v="1"/>
    <x v="6"/>
    <n v="3"/>
    <n v="242.65"/>
    <x v="4579"/>
    <x v="3223"/>
  </r>
  <r>
    <n v="4611"/>
    <s v="CUST238"/>
    <x v="180"/>
    <x v="0"/>
    <x v="1"/>
    <x v="3"/>
    <n v="10"/>
    <n v="921.43"/>
    <x v="4580"/>
    <x v="4515"/>
  </r>
  <r>
    <n v="4612"/>
    <s v="CUST844"/>
    <x v="305"/>
    <x v="2"/>
    <x v="0"/>
    <x v="4"/>
    <n v="6"/>
    <n v="63.73"/>
    <x v="4581"/>
    <x v="4516"/>
  </r>
  <r>
    <n v="4613"/>
    <s v="CUST946"/>
    <x v="340"/>
    <x v="2"/>
    <x v="1"/>
    <x v="3"/>
    <n v="6"/>
    <n v="1066.67"/>
    <x v="4582"/>
    <x v="4517"/>
  </r>
  <r>
    <n v="4614"/>
    <s v="CUST346"/>
    <x v="520"/>
    <x v="2"/>
    <x v="1"/>
    <x v="5"/>
    <n v="6"/>
    <n v="1082.02"/>
    <x v="4583"/>
    <x v="4518"/>
  </r>
  <r>
    <n v="4615"/>
    <s v="CUST366"/>
    <x v="417"/>
    <x v="2"/>
    <x v="0"/>
    <x v="1"/>
    <n v="2"/>
    <n v="22.31"/>
    <x v="4584"/>
    <x v="3583"/>
  </r>
  <r>
    <n v="4616"/>
    <s v="CUST800"/>
    <x v="14"/>
    <x v="0"/>
    <x v="1"/>
    <x v="3"/>
    <n v="2"/>
    <n v="848.49"/>
    <x v="4585"/>
    <x v="4519"/>
  </r>
  <r>
    <n v="4617"/>
    <s v="CUST716"/>
    <x v="191"/>
    <x v="0"/>
    <x v="2"/>
    <x v="9"/>
    <n v="2"/>
    <n v="975.07"/>
    <x v="4586"/>
    <x v="4520"/>
  </r>
  <r>
    <n v="4618"/>
    <s v="CUST684"/>
    <x v="642"/>
    <x v="0"/>
    <x v="2"/>
    <x v="8"/>
    <n v="3"/>
    <n v="1167.4000000000001"/>
    <x v="4587"/>
    <x v="4521"/>
  </r>
  <r>
    <n v="4619"/>
    <s v="CUST627"/>
    <x v="723"/>
    <x v="2"/>
    <x v="2"/>
    <x v="12"/>
    <n v="3"/>
    <n v="841.5"/>
    <x v="4588"/>
    <x v="4522"/>
  </r>
  <r>
    <n v="4620"/>
    <s v="CUST664"/>
    <x v="157"/>
    <x v="0"/>
    <x v="1"/>
    <x v="5"/>
    <n v="9"/>
    <n v="573.24"/>
    <x v="4589"/>
    <x v="4523"/>
  </r>
  <r>
    <n v="4621"/>
    <s v="CUST413"/>
    <x v="274"/>
    <x v="3"/>
    <x v="2"/>
    <x v="10"/>
    <n v="3"/>
    <n v="1148.52"/>
    <x v="4590"/>
    <x v="4524"/>
  </r>
  <r>
    <n v="4622"/>
    <s v="CUST772"/>
    <x v="347"/>
    <x v="2"/>
    <x v="2"/>
    <x v="10"/>
    <n v="6"/>
    <n v="116.86"/>
    <x v="4591"/>
    <x v="4525"/>
  </r>
  <r>
    <n v="4623"/>
    <s v="CUST195"/>
    <x v="404"/>
    <x v="3"/>
    <x v="1"/>
    <x v="2"/>
    <n v="5"/>
    <n v="404.61"/>
    <x v="4592"/>
    <x v="4526"/>
  </r>
  <r>
    <n v="4624"/>
    <s v="CUST764"/>
    <x v="142"/>
    <x v="3"/>
    <x v="1"/>
    <x v="5"/>
    <n v="2"/>
    <n v="428.06"/>
    <x v="4593"/>
    <x v="4527"/>
  </r>
  <r>
    <n v="4625"/>
    <s v="CUST624"/>
    <x v="373"/>
    <x v="3"/>
    <x v="0"/>
    <x v="11"/>
    <n v="6"/>
    <n v="147.22999999999999"/>
    <x v="4594"/>
    <x v="4528"/>
  </r>
  <r>
    <n v="4626"/>
    <s v="CUST681"/>
    <x v="578"/>
    <x v="1"/>
    <x v="0"/>
    <x v="13"/>
    <n v="8"/>
    <n v="361.16"/>
    <x v="4595"/>
    <x v="4529"/>
  </r>
  <r>
    <n v="4627"/>
    <s v="CUST581"/>
    <x v="292"/>
    <x v="0"/>
    <x v="1"/>
    <x v="3"/>
    <n v="10"/>
    <n v="532.66999999999996"/>
    <x v="4596"/>
    <x v="4530"/>
  </r>
  <r>
    <n v="4628"/>
    <s v="CUST158"/>
    <x v="673"/>
    <x v="1"/>
    <x v="2"/>
    <x v="7"/>
    <n v="4"/>
    <n v="1165.3399999999999"/>
    <x v="4597"/>
    <x v="4531"/>
  </r>
  <r>
    <n v="4629"/>
    <s v="CUST800"/>
    <x v="351"/>
    <x v="2"/>
    <x v="0"/>
    <x v="0"/>
    <n v="3"/>
    <n v="453.06"/>
    <x v="4598"/>
    <x v="4532"/>
  </r>
  <r>
    <n v="4630"/>
    <s v="CUST395"/>
    <x v="689"/>
    <x v="0"/>
    <x v="2"/>
    <x v="9"/>
    <n v="3"/>
    <n v="481.19"/>
    <x v="4599"/>
    <x v="4533"/>
  </r>
  <r>
    <n v="4631"/>
    <s v="CUST322"/>
    <x v="188"/>
    <x v="0"/>
    <x v="2"/>
    <x v="9"/>
    <n v="8"/>
    <n v="374"/>
    <x v="4600"/>
    <x v="4534"/>
  </r>
  <r>
    <n v="4632"/>
    <s v="CUST135"/>
    <x v="120"/>
    <x v="0"/>
    <x v="0"/>
    <x v="4"/>
    <n v="3"/>
    <n v="819.4"/>
    <x v="4601"/>
    <x v="4535"/>
  </r>
  <r>
    <n v="4633"/>
    <s v="CUST248"/>
    <x v="341"/>
    <x v="1"/>
    <x v="2"/>
    <x v="12"/>
    <n v="3"/>
    <n v="859.91"/>
    <x v="4602"/>
    <x v="450"/>
  </r>
  <r>
    <n v="4634"/>
    <s v="CUST713"/>
    <x v="391"/>
    <x v="0"/>
    <x v="1"/>
    <x v="2"/>
    <n v="6"/>
    <n v="630.20000000000005"/>
    <x v="4603"/>
    <x v="4536"/>
  </r>
  <r>
    <n v="4635"/>
    <s v="CUST118"/>
    <x v="599"/>
    <x v="3"/>
    <x v="1"/>
    <x v="5"/>
    <n v="10"/>
    <n v="786.15"/>
    <x v="4604"/>
    <x v="4537"/>
  </r>
  <r>
    <n v="4636"/>
    <s v="CUST552"/>
    <x v="201"/>
    <x v="2"/>
    <x v="2"/>
    <x v="9"/>
    <n v="9"/>
    <n v="648.76"/>
    <x v="4605"/>
    <x v="4538"/>
  </r>
  <r>
    <n v="4637"/>
    <s v="CUST639"/>
    <x v="257"/>
    <x v="2"/>
    <x v="0"/>
    <x v="11"/>
    <n v="3"/>
    <n v="682.94"/>
    <x v="4606"/>
    <x v="4539"/>
  </r>
  <r>
    <n v="4638"/>
    <s v="CUST211"/>
    <x v="719"/>
    <x v="1"/>
    <x v="2"/>
    <x v="12"/>
    <n v="9"/>
    <n v="933.84"/>
    <x v="4607"/>
    <x v="4540"/>
  </r>
  <r>
    <n v="4639"/>
    <s v="CUST892"/>
    <x v="11"/>
    <x v="3"/>
    <x v="2"/>
    <x v="9"/>
    <n v="1"/>
    <n v="128.52000000000001"/>
    <x v="4608"/>
    <x v="2753"/>
  </r>
  <r>
    <n v="4640"/>
    <s v="CUST554"/>
    <x v="147"/>
    <x v="1"/>
    <x v="0"/>
    <x v="11"/>
    <n v="3"/>
    <n v="548.57000000000005"/>
    <x v="4609"/>
    <x v="4541"/>
  </r>
  <r>
    <n v="4641"/>
    <s v="CUST827"/>
    <x v="468"/>
    <x v="2"/>
    <x v="0"/>
    <x v="4"/>
    <n v="2"/>
    <n v="836.59"/>
    <x v="4610"/>
    <x v="4542"/>
  </r>
  <r>
    <n v="4642"/>
    <s v="CUST963"/>
    <x v="610"/>
    <x v="1"/>
    <x v="1"/>
    <x v="5"/>
    <n v="6"/>
    <n v="1085.04"/>
    <x v="4611"/>
    <x v="4543"/>
  </r>
  <r>
    <n v="4643"/>
    <s v="CUST753"/>
    <x v="269"/>
    <x v="1"/>
    <x v="1"/>
    <x v="2"/>
    <n v="8"/>
    <n v="870.99"/>
    <x v="4612"/>
    <x v="4544"/>
  </r>
  <r>
    <n v="4644"/>
    <s v="CUST234"/>
    <x v="416"/>
    <x v="1"/>
    <x v="0"/>
    <x v="0"/>
    <n v="2"/>
    <n v="1189.17"/>
    <x v="4613"/>
    <x v="4545"/>
  </r>
  <r>
    <n v="4645"/>
    <s v="CUST133"/>
    <x v="172"/>
    <x v="1"/>
    <x v="0"/>
    <x v="1"/>
    <n v="3"/>
    <n v="84.15"/>
    <x v="4614"/>
    <x v="4546"/>
  </r>
  <r>
    <n v="4646"/>
    <s v="CUST665"/>
    <x v="22"/>
    <x v="1"/>
    <x v="2"/>
    <x v="9"/>
    <n v="2"/>
    <n v="650.16999999999996"/>
    <x v="4615"/>
    <x v="3994"/>
  </r>
  <r>
    <n v="4647"/>
    <s v="CUST470"/>
    <x v="425"/>
    <x v="3"/>
    <x v="1"/>
    <x v="6"/>
    <n v="4"/>
    <n v="317.05"/>
    <x v="4616"/>
    <x v="4547"/>
  </r>
  <r>
    <n v="4648"/>
    <s v="CUST306"/>
    <x v="503"/>
    <x v="0"/>
    <x v="0"/>
    <x v="13"/>
    <n v="10"/>
    <n v="331.25"/>
    <x v="4617"/>
    <x v="4548"/>
  </r>
  <r>
    <n v="4649"/>
    <s v="CUST660"/>
    <x v="365"/>
    <x v="0"/>
    <x v="2"/>
    <x v="7"/>
    <n v="3"/>
    <n v="194.56"/>
    <x v="4618"/>
    <x v="4549"/>
  </r>
  <r>
    <n v="4650"/>
    <s v="CUST649"/>
    <x v="28"/>
    <x v="2"/>
    <x v="1"/>
    <x v="14"/>
    <n v="2"/>
    <n v="134.87"/>
    <x v="4619"/>
    <x v="4550"/>
  </r>
  <r>
    <n v="4651"/>
    <s v="CUST220"/>
    <x v="579"/>
    <x v="1"/>
    <x v="2"/>
    <x v="7"/>
    <n v="9"/>
    <n v="114.54"/>
    <x v="4620"/>
    <x v="4551"/>
  </r>
  <r>
    <n v="4652"/>
    <s v="CUST660"/>
    <x v="49"/>
    <x v="2"/>
    <x v="0"/>
    <x v="13"/>
    <n v="6"/>
    <n v="778.17"/>
    <x v="4621"/>
    <x v="4552"/>
  </r>
  <r>
    <n v="4653"/>
    <s v="CUST362"/>
    <x v="648"/>
    <x v="2"/>
    <x v="0"/>
    <x v="1"/>
    <n v="6"/>
    <n v="392.74"/>
    <x v="4622"/>
    <x v="4553"/>
  </r>
  <r>
    <n v="4654"/>
    <s v="CUST286"/>
    <x v="29"/>
    <x v="2"/>
    <x v="1"/>
    <x v="3"/>
    <n v="1"/>
    <n v="384.63"/>
    <x v="4623"/>
    <x v="4554"/>
  </r>
  <r>
    <n v="4655"/>
    <s v="CUST794"/>
    <x v="48"/>
    <x v="0"/>
    <x v="1"/>
    <x v="5"/>
    <n v="8"/>
    <n v="773.68"/>
    <x v="4624"/>
    <x v="4555"/>
  </r>
  <r>
    <n v="4656"/>
    <s v="CUST851"/>
    <x v="506"/>
    <x v="1"/>
    <x v="1"/>
    <x v="6"/>
    <n v="2"/>
    <n v="241.66"/>
    <x v="4625"/>
    <x v="4556"/>
  </r>
  <r>
    <n v="4657"/>
    <s v="CUST741"/>
    <x v="688"/>
    <x v="1"/>
    <x v="1"/>
    <x v="14"/>
    <n v="4"/>
    <n v="367.14"/>
    <x v="4626"/>
    <x v="4557"/>
  </r>
  <r>
    <n v="4658"/>
    <s v="CUST606"/>
    <x v="712"/>
    <x v="1"/>
    <x v="2"/>
    <x v="7"/>
    <n v="8"/>
    <n v="144.33000000000001"/>
    <x v="4627"/>
    <x v="4558"/>
  </r>
  <r>
    <n v="4659"/>
    <s v="CUST651"/>
    <x v="281"/>
    <x v="3"/>
    <x v="1"/>
    <x v="14"/>
    <n v="10"/>
    <n v="468.52"/>
    <x v="4628"/>
    <x v="4559"/>
  </r>
  <r>
    <n v="4660"/>
    <s v="CUST931"/>
    <x v="379"/>
    <x v="1"/>
    <x v="2"/>
    <x v="7"/>
    <n v="5"/>
    <n v="1106.5999999999999"/>
    <x v="4629"/>
    <x v="4560"/>
  </r>
  <r>
    <n v="4661"/>
    <s v="CUST729"/>
    <x v="273"/>
    <x v="1"/>
    <x v="0"/>
    <x v="11"/>
    <n v="1"/>
    <n v="497.55"/>
    <x v="4630"/>
    <x v="4561"/>
  </r>
  <r>
    <n v="4662"/>
    <s v="CUST384"/>
    <x v="338"/>
    <x v="2"/>
    <x v="2"/>
    <x v="7"/>
    <n v="5"/>
    <n v="387.7"/>
    <x v="4631"/>
    <x v="4562"/>
  </r>
  <r>
    <n v="4663"/>
    <s v="CUST894"/>
    <x v="642"/>
    <x v="1"/>
    <x v="1"/>
    <x v="5"/>
    <n v="5"/>
    <n v="537.70000000000005"/>
    <x v="4632"/>
    <x v="4563"/>
  </r>
  <r>
    <n v="4664"/>
    <s v="CUST621"/>
    <x v="668"/>
    <x v="0"/>
    <x v="2"/>
    <x v="7"/>
    <n v="3"/>
    <n v="720.55"/>
    <x v="4633"/>
    <x v="4564"/>
  </r>
  <r>
    <n v="4665"/>
    <s v="CUST193"/>
    <x v="54"/>
    <x v="1"/>
    <x v="2"/>
    <x v="10"/>
    <n v="1"/>
    <n v="48.67"/>
    <x v="4634"/>
    <x v="4565"/>
  </r>
  <r>
    <n v="4666"/>
    <s v="CUST684"/>
    <x v="214"/>
    <x v="1"/>
    <x v="0"/>
    <x v="13"/>
    <n v="5"/>
    <n v="889.49"/>
    <x v="4635"/>
    <x v="4566"/>
  </r>
  <r>
    <n v="4667"/>
    <s v="CUST487"/>
    <x v="500"/>
    <x v="2"/>
    <x v="2"/>
    <x v="7"/>
    <n v="7"/>
    <n v="214.92"/>
    <x v="4636"/>
    <x v="4567"/>
  </r>
  <r>
    <n v="4668"/>
    <s v="CUST799"/>
    <x v="64"/>
    <x v="0"/>
    <x v="1"/>
    <x v="14"/>
    <n v="8"/>
    <n v="765.97"/>
    <x v="4637"/>
    <x v="4568"/>
  </r>
  <r>
    <n v="4669"/>
    <s v="CUST104"/>
    <x v="564"/>
    <x v="2"/>
    <x v="2"/>
    <x v="12"/>
    <n v="6"/>
    <n v="29.36"/>
    <x v="4638"/>
    <x v="4569"/>
  </r>
  <r>
    <n v="4670"/>
    <s v="CUST976"/>
    <x v="111"/>
    <x v="0"/>
    <x v="2"/>
    <x v="12"/>
    <n v="10"/>
    <n v="459.44"/>
    <x v="4639"/>
    <x v="4570"/>
  </r>
  <r>
    <n v="4671"/>
    <s v="CUST916"/>
    <x v="43"/>
    <x v="1"/>
    <x v="1"/>
    <x v="2"/>
    <n v="3"/>
    <n v="903.89"/>
    <x v="4640"/>
    <x v="4571"/>
  </r>
  <r>
    <n v="4672"/>
    <s v="CUST698"/>
    <x v="379"/>
    <x v="2"/>
    <x v="1"/>
    <x v="3"/>
    <n v="2"/>
    <n v="969.46"/>
    <x v="4641"/>
    <x v="4572"/>
  </r>
  <r>
    <n v="4673"/>
    <s v="CUST806"/>
    <x v="62"/>
    <x v="1"/>
    <x v="0"/>
    <x v="0"/>
    <n v="9"/>
    <n v="66.11"/>
    <x v="4642"/>
    <x v="4573"/>
  </r>
  <r>
    <n v="4674"/>
    <s v="CUST952"/>
    <x v="635"/>
    <x v="3"/>
    <x v="0"/>
    <x v="11"/>
    <n v="9"/>
    <n v="1197.49"/>
    <x v="4643"/>
    <x v="4574"/>
  </r>
  <r>
    <n v="4675"/>
    <s v="CUST402"/>
    <x v="285"/>
    <x v="1"/>
    <x v="1"/>
    <x v="6"/>
    <n v="9"/>
    <n v="570.27"/>
    <x v="4644"/>
    <x v="4575"/>
  </r>
  <r>
    <n v="4676"/>
    <s v="CUST533"/>
    <x v="206"/>
    <x v="2"/>
    <x v="0"/>
    <x v="1"/>
    <n v="1"/>
    <n v="830.49"/>
    <x v="4645"/>
    <x v="4576"/>
  </r>
  <r>
    <n v="4677"/>
    <s v="CUST693"/>
    <x v="459"/>
    <x v="3"/>
    <x v="1"/>
    <x v="2"/>
    <n v="8"/>
    <n v="781.18"/>
    <x v="4646"/>
    <x v="4577"/>
  </r>
  <r>
    <n v="4678"/>
    <s v="CUST530"/>
    <x v="80"/>
    <x v="2"/>
    <x v="2"/>
    <x v="10"/>
    <n v="9"/>
    <n v="1036.28"/>
    <x v="4647"/>
    <x v="4578"/>
  </r>
  <r>
    <n v="4679"/>
    <s v="CUST931"/>
    <x v="393"/>
    <x v="2"/>
    <x v="2"/>
    <x v="8"/>
    <n v="1"/>
    <n v="764.23"/>
    <x v="4648"/>
    <x v="4579"/>
  </r>
  <r>
    <n v="4680"/>
    <s v="CUST342"/>
    <x v="633"/>
    <x v="1"/>
    <x v="1"/>
    <x v="14"/>
    <n v="7"/>
    <n v="85.71"/>
    <x v="4649"/>
    <x v="4580"/>
  </r>
  <r>
    <n v="4681"/>
    <s v="CUST801"/>
    <x v="295"/>
    <x v="2"/>
    <x v="0"/>
    <x v="4"/>
    <n v="1"/>
    <n v="228.94"/>
    <x v="4650"/>
    <x v="4581"/>
  </r>
  <r>
    <n v="4682"/>
    <s v="CUST789"/>
    <x v="30"/>
    <x v="3"/>
    <x v="2"/>
    <x v="12"/>
    <n v="6"/>
    <n v="461.73"/>
    <x v="4651"/>
    <x v="4582"/>
  </r>
  <r>
    <n v="4683"/>
    <s v="CUST599"/>
    <x v="333"/>
    <x v="1"/>
    <x v="0"/>
    <x v="4"/>
    <n v="1"/>
    <n v="450.02"/>
    <x v="4652"/>
    <x v="4583"/>
  </r>
  <r>
    <n v="4684"/>
    <s v="CUST724"/>
    <x v="184"/>
    <x v="1"/>
    <x v="0"/>
    <x v="1"/>
    <n v="10"/>
    <n v="407.92"/>
    <x v="4653"/>
    <x v="4584"/>
  </r>
  <r>
    <n v="4685"/>
    <s v="CUST936"/>
    <x v="231"/>
    <x v="2"/>
    <x v="2"/>
    <x v="7"/>
    <n v="1"/>
    <n v="820.71"/>
    <x v="4654"/>
    <x v="4585"/>
  </r>
  <r>
    <n v="4686"/>
    <s v="CUST239"/>
    <x v="715"/>
    <x v="0"/>
    <x v="0"/>
    <x v="4"/>
    <n v="5"/>
    <n v="830.72"/>
    <x v="4655"/>
    <x v="4586"/>
  </r>
  <r>
    <n v="4687"/>
    <s v="CUST156"/>
    <x v="525"/>
    <x v="0"/>
    <x v="1"/>
    <x v="5"/>
    <n v="3"/>
    <n v="48.96"/>
    <x v="4656"/>
    <x v="4587"/>
  </r>
  <r>
    <n v="4688"/>
    <s v="CUST287"/>
    <x v="603"/>
    <x v="0"/>
    <x v="1"/>
    <x v="5"/>
    <n v="8"/>
    <n v="454.87"/>
    <x v="4657"/>
    <x v="4588"/>
  </r>
  <r>
    <n v="4689"/>
    <s v="CUST563"/>
    <x v="625"/>
    <x v="3"/>
    <x v="2"/>
    <x v="12"/>
    <n v="10"/>
    <n v="640.29999999999995"/>
    <x v="4658"/>
    <x v="4589"/>
  </r>
  <r>
    <n v="4690"/>
    <s v="CUST481"/>
    <x v="588"/>
    <x v="1"/>
    <x v="1"/>
    <x v="5"/>
    <n v="8"/>
    <n v="20.57"/>
    <x v="4659"/>
    <x v="4590"/>
  </r>
  <r>
    <n v="4691"/>
    <s v="CUST899"/>
    <x v="536"/>
    <x v="3"/>
    <x v="1"/>
    <x v="3"/>
    <n v="2"/>
    <n v="492.08"/>
    <x v="4660"/>
    <x v="4591"/>
  </r>
  <r>
    <n v="4692"/>
    <s v="CUST530"/>
    <x v="696"/>
    <x v="1"/>
    <x v="0"/>
    <x v="4"/>
    <n v="6"/>
    <n v="284.32"/>
    <x v="4661"/>
    <x v="4592"/>
  </r>
  <r>
    <n v="4693"/>
    <s v="CUST889"/>
    <x v="443"/>
    <x v="0"/>
    <x v="1"/>
    <x v="6"/>
    <n v="10"/>
    <n v="678"/>
    <x v="4662"/>
    <x v="4593"/>
  </r>
  <r>
    <n v="4694"/>
    <s v="CUST765"/>
    <x v="214"/>
    <x v="3"/>
    <x v="0"/>
    <x v="11"/>
    <n v="8"/>
    <n v="1199.5899999999999"/>
    <x v="4663"/>
    <x v="4594"/>
  </r>
  <r>
    <n v="4695"/>
    <s v="CUST755"/>
    <x v="318"/>
    <x v="0"/>
    <x v="1"/>
    <x v="2"/>
    <n v="10"/>
    <n v="1054.25"/>
    <x v="4664"/>
    <x v="4595"/>
  </r>
  <r>
    <n v="4696"/>
    <s v="CUST980"/>
    <x v="703"/>
    <x v="0"/>
    <x v="1"/>
    <x v="3"/>
    <n v="9"/>
    <n v="984.06"/>
    <x v="4665"/>
    <x v="4596"/>
  </r>
  <r>
    <n v="4697"/>
    <s v="CUST601"/>
    <x v="301"/>
    <x v="1"/>
    <x v="1"/>
    <x v="6"/>
    <n v="3"/>
    <n v="329.02"/>
    <x v="4666"/>
    <x v="4597"/>
  </r>
  <r>
    <n v="4698"/>
    <s v="CUST416"/>
    <x v="521"/>
    <x v="0"/>
    <x v="1"/>
    <x v="2"/>
    <n v="2"/>
    <n v="1110.5"/>
    <x v="4667"/>
    <x v="4598"/>
  </r>
  <r>
    <n v="4699"/>
    <s v="CUST232"/>
    <x v="169"/>
    <x v="1"/>
    <x v="0"/>
    <x v="0"/>
    <n v="4"/>
    <n v="624.98"/>
    <x v="4668"/>
    <x v="4599"/>
  </r>
  <r>
    <n v="4700"/>
    <s v="CUST964"/>
    <x v="604"/>
    <x v="3"/>
    <x v="1"/>
    <x v="2"/>
    <n v="10"/>
    <n v="248.66"/>
    <x v="4669"/>
    <x v="4600"/>
  </r>
  <r>
    <n v="4701"/>
    <s v="CUST364"/>
    <x v="615"/>
    <x v="1"/>
    <x v="0"/>
    <x v="13"/>
    <n v="3"/>
    <n v="53.78"/>
    <x v="4670"/>
    <x v="4601"/>
  </r>
  <r>
    <n v="4702"/>
    <s v="CUST599"/>
    <x v="379"/>
    <x v="2"/>
    <x v="0"/>
    <x v="13"/>
    <n v="7"/>
    <n v="192.72"/>
    <x v="4671"/>
    <x v="1427"/>
  </r>
  <r>
    <n v="4703"/>
    <s v="CUST374"/>
    <x v="303"/>
    <x v="3"/>
    <x v="2"/>
    <x v="9"/>
    <n v="2"/>
    <n v="515.38"/>
    <x v="4672"/>
    <x v="4602"/>
  </r>
  <r>
    <n v="4704"/>
    <s v="CUST795"/>
    <x v="347"/>
    <x v="1"/>
    <x v="1"/>
    <x v="6"/>
    <n v="8"/>
    <n v="9.15"/>
    <x v="4673"/>
    <x v="4603"/>
  </r>
  <r>
    <n v="4705"/>
    <s v="CUST394"/>
    <x v="728"/>
    <x v="0"/>
    <x v="0"/>
    <x v="0"/>
    <n v="5"/>
    <n v="201.91"/>
    <x v="4674"/>
    <x v="4604"/>
  </r>
  <r>
    <n v="4706"/>
    <s v="CUST226"/>
    <x v="34"/>
    <x v="1"/>
    <x v="0"/>
    <x v="13"/>
    <n v="7"/>
    <n v="987.99"/>
    <x v="4675"/>
    <x v="4605"/>
  </r>
  <r>
    <n v="4707"/>
    <s v="CUST762"/>
    <x v="339"/>
    <x v="3"/>
    <x v="1"/>
    <x v="5"/>
    <n v="2"/>
    <n v="961.78"/>
    <x v="4676"/>
    <x v="4606"/>
  </r>
  <r>
    <n v="4708"/>
    <s v="CUST429"/>
    <x v="414"/>
    <x v="1"/>
    <x v="2"/>
    <x v="10"/>
    <n v="8"/>
    <n v="615.95000000000005"/>
    <x v="4677"/>
    <x v="4607"/>
  </r>
  <r>
    <n v="4709"/>
    <s v="CUST448"/>
    <x v="390"/>
    <x v="2"/>
    <x v="2"/>
    <x v="12"/>
    <n v="2"/>
    <n v="497.19"/>
    <x v="4678"/>
    <x v="4608"/>
  </r>
  <r>
    <n v="4710"/>
    <s v="CUST752"/>
    <x v="656"/>
    <x v="3"/>
    <x v="2"/>
    <x v="8"/>
    <n v="1"/>
    <n v="969.73"/>
    <x v="4679"/>
    <x v="4609"/>
  </r>
  <r>
    <n v="4711"/>
    <s v="CUST176"/>
    <x v="591"/>
    <x v="0"/>
    <x v="1"/>
    <x v="14"/>
    <n v="4"/>
    <n v="31.46"/>
    <x v="4680"/>
    <x v="4610"/>
  </r>
  <r>
    <n v="4712"/>
    <s v="CUST243"/>
    <x v="356"/>
    <x v="3"/>
    <x v="0"/>
    <x v="11"/>
    <n v="9"/>
    <n v="985.36"/>
    <x v="4681"/>
    <x v="4611"/>
  </r>
  <r>
    <n v="4713"/>
    <s v="CUST711"/>
    <x v="85"/>
    <x v="0"/>
    <x v="0"/>
    <x v="0"/>
    <n v="7"/>
    <n v="911.37"/>
    <x v="4682"/>
    <x v="4612"/>
  </r>
  <r>
    <n v="4714"/>
    <s v="CUST647"/>
    <x v="366"/>
    <x v="0"/>
    <x v="0"/>
    <x v="0"/>
    <n v="3"/>
    <n v="484.26"/>
    <x v="4683"/>
    <x v="4613"/>
  </r>
  <r>
    <n v="4715"/>
    <s v="CUST879"/>
    <x v="633"/>
    <x v="3"/>
    <x v="0"/>
    <x v="4"/>
    <n v="8"/>
    <n v="521.12"/>
    <x v="4684"/>
    <x v="4614"/>
  </r>
  <r>
    <n v="4716"/>
    <s v="CUST733"/>
    <x v="25"/>
    <x v="2"/>
    <x v="2"/>
    <x v="7"/>
    <n v="9"/>
    <n v="193.96"/>
    <x v="4685"/>
    <x v="4615"/>
  </r>
  <r>
    <n v="4717"/>
    <s v="CUST195"/>
    <x v="211"/>
    <x v="3"/>
    <x v="0"/>
    <x v="4"/>
    <n v="5"/>
    <n v="47.89"/>
    <x v="4686"/>
    <x v="4616"/>
  </r>
  <r>
    <n v="4718"/>
    <s v="CUST208"/>
    <x v="131"/>
    <x v="3"/>
    <x v="1"/>
    <x v="3"/>
    <n v="1"/>
    <n v="493.01"/>
    <x v="4687"/>
    <x v="4617"/>
  </r>
  <r>
    <n v="4719"/>
    <s v="CUST798"/>
    <x v="163"/>
    <x v="0"/>
    <x v="1"/>
    <x v="2"/>
    <n v="7"/>
    <n v="505.32"/>
    <x v="4688"/>
    <x v="4618"/>
  </r>
  <r>
    <n v="4720"/>
    <s v="CUST527"/>
    <x v="394"/>
    <x v="2"/>
    <x v="2"/>
    <x v="9"/>
    <n v="3"/>
    <n v="1049.93"/>
    <x v="4689"/>
    <x v="4619"/>
  </r>
  <r>
    <n v="4721"/>
    <s v="CUST627"/>
    <x v="168"/>
    <x v="2"/>
    <x v="0"/>
    <x v="13"/>
    <n v="3"/>
    <n v="413.56"/>
    <x v="4690"/>
    <x v="4620"/>
  </r>
  <r>
    <n v="4722"/>
    <s v="CUST845"/>
    <x v="445"/>
    <x v="3"/>
    <x v="0"/>
    <x v="1"/>
    <n v="7"/>
    <n v="124.1"/>
    <x v="4691"/>
    <x v="4621"/>
  </r>
  <r>
    <n v="4723"/>
    <s v="CUST610"/>
    <x v="408"/>
    <x v="1"/>
    <x v="2"/>
    <x v="8"/>
    <n v="2"/>
    <n v="994.25"/>
    <x v="4692"/>
    <x v="4622"/>
  </r>
  <r>
    <n v="4724"/>
    <s v="CUST486"/>
    <x v="146"/>
    <x v="0"/>
    <x v="0"/>
    <x v="11"/>
    <n v="10"/>
    <n v="413.16"/>
    <x v="4693"/>
    <x v="4623"/>
  </r>
  <r>
    <n v="4725"/>
    <s v="CUST501"/>
    <x v="532"/>
    <x v="2"/>
    <x v="0"/>
    <x v="0"/>
    <n v="2"/>
    <n v="796.86"/>
    <x v="4694"/>
    <x v="4624"/>
  </r>
  <r>
    <n v="4726"/>
    <s v="CUST278"/>
    <x v="293"/>
    <x v="3"/>
    <x v="0"/>
    <x v="11"/>
    <n v="10"/>
    <n v="943.65"/>
    <x v="4695"/>
    <x v="4625"/>
  </r>
  <r>
    <n v="4727"/>
    <s v="CUST941"/>
    <x v="601"/>
    <x v="0"/>
    <x v="2"/>
    <x v="9"/>
    <n v="1"/>
    <n v="887.39"/>
    <x v="4696"/>
    <x v="4626"/>
  </r>
  <r>
    <n v="4728"/>
    <s v="CUST323"/>
    <x v="346"/>
    <x v="0"/>
    <x v="2"/>
    <x v="7"/>
    <n v="8"/>
    <n v="814.89"/>
    <x v="4697"/>
    <x v="4627"/>
  </r>
  <r>
    <n v="4729"/>
    <s v="CUST888"/>
    <x v="43"/>
    <x v="1"/>
    <x v="2"/>
    <x v="12"/>
    <n v="9"/>
    <n v="660.12"/>
    <x v="4698"/>
    <x v="4628"/>
  </r>
  <r>
    <n v="4730"/>
    <s v="CUST869"/>
    <x v="703"/>
    <x v="0"/>
    <x v="2"/>
    <x v="10"/>
    <n v="4"/>
    <n v="60.74"/>
    <x v="4699"/>
    <x v="4629"/>
  </r>
  <r>
    <n v="4731"/>
    <s v="CUST238"/>
    <x v="614"/>
    <x v="2"/>
    <x v="2"/>
    <x v="8"/>
    <n v="7"/>
    <n v="640.51"/>
    <x v="4700"/>
    <x v="4630"/>
  </r>
  <r>
    <n v="4732"/>
    <s v="CUST677"/>
    <x v="352"/>
    <x v="1"/>
    <x v="0"/>
    <x v="11"/>
    <n v="3"/>
    <n v="476.46"/>
    <x v="4701"/>
    <x v="4631"/>
  </r>
  <r>
    <n v="4733"/>
    <s v="CUST841"/>
    <x v="388"/>
    <x v="0"/>
    <x v="1"/>
    <x v="3"/>
    <n v="6"/>
    <n v="1116.33"/>
    <x v="4702"/>
    <x v="4632"/>
  </r>
  <r>
    <n v="4734"/>
    <s v="CUST771"/>
    <x v="667"/>
    <x v="3"/>
    <x v="1"/>
    <x v="5"/>
    <n v="5"/>
    <n v="759.18"/>
    <x v="4703"/>
    <x v="4633"/>
  </r>
  <r>
    <n v="4735"/>
    <s v="CUST339"/>
    <x v="630"/>
    <x v="2"/>
    <x v="0"/>
    <x v="0"/>
    <n v="9"/>
    <n v="189.69"/>
    <x v="4704"/>
    <x v="4634"/>
  </r>
  <r>
    <n v="4736"/>
    <s v="CUST977"/>
    <x v="219"/>
    <x v="1"/>
    <x v="0"/>
    <x v="1"/>
    <n v="5"/>
    <n v="1059.71"/>
    <x v="4705"/>
    <x v="4635"/>
  </r>
  <r>
    <n v="4737"/>
    <s v="CUST964"/>
    <x v="61"/>
    <x v="0"/>
    <x v="1"/>
    <x v="5"/>
    <n v="5"/>
    <n v="118.05"/>
    <x v="4706"/>
    <x v="4636"/>
  </r>
  <r>
    <n v="4738"/>
    <s v="CUST984"/>
    <x v="397"/>
    <x v="1"/>
    <x v="0"/>
    <x v="4"/>
    <n v="7"/>
    <n v="1095.27"/>
    <x v="4707"/>
    <x v="4637"/>
  </r>
  <r>
    <n v="4739"/>
    <s v="CUST336"/>
    <x v="408"/>
    <x v="2"/>
    <x v="1"/>
    <x v="2"/>
    <n v="10"/>
    <n v="923.75"/>
    <x v="4708"/>
    <x v="4638"/>
  </r>
  <r>
    <n v="4740"/>
    <s v="CUST220"/>
    <x v="340"/>
    <x v="2"/>
    <x v="2"/>
    <x v="8"/>
    <n v="2"/>
    <n v="715.3"/>
    <x v="4709"/>
    <x v="4639"/>
  </r>
  <r>
    <n v="4741"/>
    <s v="CUST978"/>
    <x v="150"/>
    <x v="2"/>
    <x v="2"/>
    <x v="7"/>
    <n v="3"/>
    <n v="792.78"/>
    <x v="4613"/>
    <x v="4640"/>
  </r>
  <r>
    <n v="4742"/>
    <s v="CUST569"/>
    <x v="29"/>
    <x v="3"/>
    <x v="0"/>
    <x v="0"/>
    <n v="2"/>
    <n v="121.82"/>
    <x v="4710"/>
    <x v="4641"/>
  </r>
  <r>
    <n v="4743"/>
    <s v="CUST295"/>
    <x v="586"/>
    <x v="3"/>
    <x v="0"/>
    <x v="0"/>
    <n v="3"/>
    <n v="5.77"/>
    <x v="4711"/>
    <x v="4642"/>
  </r>
  <r>
    <n v="4744"/>
    <s v="CUST338"/>
    <x v="263"/>
    <x v="3"/>
    <x v="2"/>
    <x v="12"/>
    <n v="8"/>
    <n v="779.23"/>
    <x v="4712"/>
    <x v="4643"/>
  </r>
  <r>
    <n v="4745"/>
    <s v="CUST437"/>
    <x v="199"/>
    <x v="1"/>
    <x v="1"/>
    <x v="3"/>
    <n v="2"/>
    <n v="670"/>
    <x v="4713"/>
    <x v="4644"/>
  </r>
  <r>
    <n v="4746"/>
    <s v="CUST773"/>
    <x v="672"/>
    <x v="3"/>
    <x v="0"/>
    <x v="1"/>
    <n v="8"/>
    <n v="579.25"/>
    <x v="4714"/>
    <x v="4645"/>
  </r>
  <r>
    <n v="4747"/>
    <s v="CUST880"/>
    <x v="615"/>
    <x v="1"/>
    <x v="1"/>
    <x v="2"/>
    <n v="5"/>
    <n v="642.71"/>
    <x v="4715"/>
    <x v="4646"/>
  </r>
  <r>
    <n v="4748"/>
    <s v="CUST986"/>
    <x v="33"/>
    <x v="1"/>
    <x v="0"/>
    <x v="1"/>
    <n v="2"/>
    <n v="235.51"/>
    <x v="4716"/>
    <x v="4647"/>
  </r>
  <r>
    <n v="4749"/>
    <s v="CUST971"/>
    <x v="86"/>
    <x v="2"/>
    <x v="2"/>
    <x v="10"/>
    <n v="4"/>
    <n v="1160.29"/>
    <x v="4717"/>
    <x v="4648"/>
  </r>
  <r>
    <n v="4750"/>
    <s v="CUST736"/>
    <x v="177"/>
    <x v="1"/>
    <x v="0"/>
    <x v="4"/>
    <n v="4"/>
    <n v="67.63"/>
    <x v="4718"/>
    <x v="4649"/>
  </r>
  <r>
    <n v="4751"/>
    <s v="CUST340"/>
    <x v="73"/>
    <x v="1"/>
    <x v="1"/>
    <x v="3"/>
    <n v="2"/>
    <n v="345.24"/>
    <x v="4719"/>
    <x v="4650"/>
  </r>
  <r>
    <n v="4752"/>
    <s v="CUST232"/>
    <x v="631"/>
    <x v="3"/>
    <x v="0"/>
    <x v="11"/>
    <n v="5"/>
    <n v="303.86"/>
    <x v="4720"/>
    <x v="4651"/>
  </r>
  <r>
    <n v="4753"/>
    <s v="CUST844"/>
    <x v="125"/>
    <x v="2"/>
    <x v="0"/>
    <x v="13"/>
    <n v="7"/>
    <n v="449.52"/>
    <x v="4721"/>
    <x v="4652"/>
  </r>
  <r>
    <n v="4754"/>
    <s v="CUST254"/>
    <x v="457"/>
    <x v="0"/>
    <x v="1"/>
    <x v="2"/>
    <n v="7"/>
    <n v="559.44000000000005"/>
    <x v="4722"/>
    <x v="4653"/>
  </r>
  <r>
    <n v="4755"/>
    <s v="CUST716"/>
    <x v="570"/>
    <x v="0"/>
    <x v="2"/>
    <x v="9"/>
    <n v="6"/>
    <n v="1166.44"/>
    <x v="4723"/>
    <x v="4654"/>
  </r>
  <r>
    <n v="4756"/>
    <s v="CUST739"/>
    <x v="614"/>
    <x v="3"/>
    <x v="1"/>
    <x v="14"/>
    <n v="2"/>
    <n v="241.8"/>
    <x v="4724"/>
    <x v="4655"/>
  </r>
  <r>
    <n v="4757"/>
    <s v="CUST548"/>
    <x v="47"/>
    <x v="1"/>
    <x v="0"/>
    <x v="4"/>
    <n v="4"/>
    <n v="870.96"/>
    <x v="4725"/>
    <x v="4656"/>
  </r>
  <r>
    <n v="4758"/>
    <s v="CUST142"/>
    <x v="502"/>
    <x v="3"/>
    <x v="2"/>
    <x v="7"/>
    <n v="10"/>
    <n v="151.81"/>
    <x v="4726"/>
    <x v="4657"/>
  </r>
  <r>
    <n v="4759"/>
    <s v="CUST441"/>
    <x v="151"/>
    <x v="2"/>
    <x v="2"/>
    <x v="7"/>
    <n v="10"/>
    <n v="622.54"/>
    <x v="4727"/>
    <x v="4658"/>
  </r>
  <r>
    <n v="4760"/>
    <s v="CUST125"/>
    <x v="55"/>
    <x v="1"/>
    <x v="1"/>
    <x v="14"/>
    <n v="5"/>
    <n v="774.72"/>
    <x v="4728"/>
    <x v="4659"/>
  </r>
  <r>
    <n v="4761"/>
    <s v="CUST571"/>
    <x v="697"/>
    <x v="0"/>
    <x v="0"/>
    <x v="4"/>
    <n v="1"/>
    <n v="809.31"/>
    <x v="4729"/>
    <x v="4660"/>
  </r>
  <r>
    <n v="4762"/>
    <s v="CUST876"/>
    <x v="634"/>
    <x v="0"/>
    <x v="1"/>
    <x v="2"/>
    <n v="10"/>
    <n v="1065.01"/>
    <x v="4730"/>
    <x v="4661"/>
  </r>
  <r>
    <n v="4763"/>
    <s v="CUST536"/>
    <x v="441"/>
    <x v="3"/>
    <x v="0"/>
    <x v="4"/>
    <n v="2"/>
    <n v="78.91"/>
    <x v="4731"/>
    <x v="4662"/>
  </r>
  <r>
    <n v="4764"/>
    <s v="CUST752"/>
    <x v="161"/>
    <x v="0"/>
    <x v="1"/>
    <x v="5"/>
    <n v="3"/>
    <n v="885.88"/>
    <x v="2700"/>
    <x v="4663"/>
  </r>
  <r>
    <n v="4765"/>
    <s v="CUST633"/>
    <x v="456"/>
    <x v="0"/>
    <x v="0"/>
    <x v="4"/>
    <n v="3"/>
    <n v="300.77"/>
    <x v="4732"/>
    <x v="4664"/>
  </r>
  <r>
    <n v="4766"/>
    <s v="CUST514"/>
    <x v="563"/>
    <x v="1"/>
    <x v="0"/>
    <x v="13"/>
    <n v="9"/>
    <n v="896.54"/>
    <x v="4733"/>
    <x v="4665"/>
  </r>
  <r>
    <n v="4767"/>
    <s v="CUST387"/>
    <x v="437"/>
    <x v="0"/>
    <x v="2"/>
    <x v="8"/>
    <n v="7"/>
    <n v="203.16"/>
    <x v="4734"/>
    <x v="4666"/>
  </r>
  <r>
    <n v="4768"/>
    <s v="CUST607"/>
    <x v="324"/>
    <x v="2"/>
    <x v="2"/>
    <x v="9"/>
    <n v="10"/>
    <n v="1079.5"/>
    <x v="4735"/>
    <x v="4667"/>
  </r>
  <r>
    <n v="4769"/>
    <s v="CUST764"/>
    <x v="51"/>
    <x v="3"/>
    <x v="0"/>
    <x v="1"/>
    <n v="4"/>
    <n v="343.54"/>
    <x v="4736"/>
    <x v="4668"/>
  </r>
  <r>
    <n v="4770"/>
    <s v="CUST772"/>
    <x v="264"/>
    <x v="1"/>
    <x v="2"/>
    <x v="7"/>
    <n v="6"/>
    <n v="499.78"/>
    <x v="4737"/>
    <x v="4669"/>
  </r>
  <r>
    <n v="4771"/>
    <s v="CUST232"/>
    <x v="48"/>
    <x v="2"/>
    <x v="0"/>
    <x v="0"/>
    <n v="3"/>
    <n v="245.65"/>
    <x v="4738"/>
    <x v="565"/>
  </r>
  <r>
    <n v="4772"/>
    <s v="CUST508"/>
    <x v="720"/>
    <x v="1"/>
    <x v="2"/>
    <x v="7"/>
    <n v="2"/>
    <n v="25.5"/>
    <x v="4739"/>
    <x v="4670"/>
  </r>
  <r>
    <n v="4773"/>
    <s v="CUST538"/>
    <x v="408"/>
    <x v="3"/>
    <x v="1"/>
    <x v="2"/>
    <n v="10"/>
    <n v="588.94000000000005"/>
    <x v="4740"/>
    <x v="4671"/>
  </r>
  <r>
    <n v="4774"/>
    <s v="CUST735"/>
    <x v="75"/>
    <x v="1"/>
    <x v="0"/>
    <x v="11"/>
    <n v="6"/>
    <n v="70.72"/>
    <x v="4741"/>
    <x v="4672"/>
  </r>
  <r>
    <n v="4775"/>
    <s v="CUST872"/>
    <x v="173"/>
    <x v="0"/>
    <x v="1"/>
    <x v="3"/>
    <n v="6"/>
    <n v="306.47000000000003"/>
    <x v="4742"/>
    <x v="4673"/>
  </r>
  <r>
    <n v="4776"/>
    <s v="CUST960"/>
    <x v="701"/>
    <x v="1"/>
    <x v="1"/>
    <x v="5"/>
    <n v="8"/>
    <n v="1090.6099999999999"/>
    <x v="4743"/>
    <x v="4674"/>
  </r>
  <r>
    <n v="4777"/>
    <s v="CUST836"/>
    <x v="610"/>
    <x v="3"/>
    <x v="2"/>
    <x v="7"/>
    <n v="4"/>
    <n v="280.14"/>
    <x v="4744"/>
    <x v="4675"/>
  </r>
  <r>
    <n v="4778"/>
    <s v="CUST591"/>
    <x v="420"/>
    <x v="0"/>
    <x v="2"/>
    <x v="10"/>
    <n v="8"/>
    <n v="788.61"/>
    <x v="4745"/>
    <x v="4676"/>
  </r>
  <r>
    <n v="4779"/>
    <s v="CUST986"/>
    <x v="36"/>
    <x v="3"/>
    <x v="1"/>
    <x v="6"/>
    <n v="5"/>
    <n v="1085.26"/>
    <x v="4746"/>
    <x v="4677"/>
  </r>
  <r>
    <n v="4780"/>
    <s v="CUST960"/>
    <x v="664"/>
    <x v="3"/>
    <x v="2"/>
    <x v="10"/>
    <n v="6"/>
    <n v="93.42"/>
    <x v="4747"/>
    <x v="4678"/>
  </r>
  <r>
    <n v="4781"/>
    <s v="CUST538"/>
    <x v="343"/>
    <x v="3"/>
    <x v="1"/>
    <x v="3"/>
    <n v="3"/>
    <n v="160.31"/>
    <x v="4748"/>
    <x v="4679"/>
  </r>
  <r>
    <n v="4782"/>
    <s v="CUST989"/>
    <x v="632"/>
    <x v="1"/>
    <x v="1"/>
    <x v="5"/>
    <n v="1"/>
    <n v="972.27"/>
    <x v="4749"/>
    <x v="4680"/>
  </r>
  <r>
    <n v="4783"/>
    <s v="CUST810"/>
    <x v="58"/>
    <x v="3"/>
    <x v="0"/>
    <x v="4"/>
    <n v="4"/>
    <n v="647.9"/>
    <x v="4750"/>
    <x v="4681"/>
  </r>
  <r>
    <n v="4784"/>
    <s v="CUST802"/>
    <x v="578"/>
    <x v="3"/>
    <x v="1"/>
    <x v="3"/>
    <n v="10"/>
    <n v="778.75"/>
    <x v="4203"/>
    <x v="4682"/>
  </r>
  <r>
    <n v="4785"/>
    <s v="CUST247"/>
    <x v="658"/>
    <x v="2"/>
    <x v="0"/>
    <x v="1"/>
    <n v="6"/>
    <n v="618.78"/>
    <x v="4751"/>
    <x v="4683"/>
  </r>
  <r>
    <n v="4786"/>
    <s v="CUST870"/>
    <x v="61"/>
    <x v="0"/>
    <x v="2"/>
    <x v="8"/>
    <n v="2"/>
    <n v="39.880000000000003"/>
    <x v="4752"/>
    <x v="4684"/>
  </r>
  <r>
    <n v="4787"/>
    <s v="CUST725"/>
    <x v="378"/>
    <x v="0"/>
    <x v="0"/>
    <x v="4"/>
    <n v="8"/>
    <n v="623.69000000000005"/>
    <x v="4753"/>
    <x v="4685"/>
  </r>
  <r>
    <n v="4788"/>
    <s v="CUST255"/>
    <x v="107"/>
    <x v="3"/>
    <x v="1"/>
    <x v="6"/>
    <n v="9"/>
    <n v="1048.21"/>
    <x v="4754"/>
    <x v="4686"/>
  </r>
  <r>
    <n v="4789"/>
    <s v="CUST525"/>
    <x v="466"/>
    <x v="3"/>
    <x v="2"/>
    <x v="9"/>
    <n v="8"/>
    <n v="1009.97"/>
    <x v="4755"/>
    <x v="4687"/>
  </r>
  <r>
    <n v="4790"/>
    <s v="CUST996"/>
    <x v="390"/>
    <x v="3"/>
    <x v="1"/>
    <x v="2"/>
    <n v="4"/>
    <n v="376.97"/>
    <x v="4756"/>
    <x v="4688"/>
  </r>
  <r>
    <n v="4791"/>
    <s v="CUST950"/>
    <x v="19"/>
    <x v="1"/>
    <x v="0"/>
    <x v="11"/>
    <n v="7"/>
    <n v="425.45"/>
    <x v="4757"/>
    <x v="4689"/>
  </r>
  <r>
    <n v="4792"/>
    <s v="CUST822"/>
    <x v="31"/>
    <x v="1"/>
    <x v="1"/>
    <x v="6"/>
    <n v="9"/>
    <n v="966.34"/>
    <x v="4758"/>
    <x v="4690"/>
  </r>
  <r>
    <n v="4793"/>
    <s v="CUST927"/>
    <x v="414"/>
    <x v="1"/>
    <x v="0"/>
    <x v="0"/>
    <n v="5"/>
    <n v="686.22"/>
    <x v="4759"/>
    <x v="4691"/>
  </r>
  <r>
    <n v="4794"/>
    <s v="CUST563"/>
    <x v="727"/>
    <x v="0"/>
    <x v="1"/>
    <x v="14"/>
    <n v="3"/>
    <n v="1076.68"/>
    <x v="4760"/>
    <x v="4692"/>
  </r>
  <r>
    <n v="4795"/>
    <s v="CUST514"/>
    <x v="676"/>
    <x v="1"/>
    <x v="0"/>
    <x v="13"/>
    <n v="3"/>
    <n v="25.57"/>
    <x v="4761"/>
    <x v="4693"/>
  </r>
  <r>
    <n v="4796"/>
    <s v="CUST537"/>
    <x v="521"/>
    <x v="0"/>
    <x v="1"/>
    <x v="3"/>
    <n v="8"/>
    <n v="944.55"/>
    <x v="4762"/>
    <x v="4694"/>
  </r>
  <r>
    <n v="4797"/>
    <s v="CUST481"/>
    <x v="596"/>
    <x v="1"/>
    <x v="1"/>
    <x v="2"/>
    <n v="2"/>
    <n v="703.63"/>
    <x v="4763"/>
    <x v="4695"/>
  </r>
  <r>
    <n v="4798"/>
    <s v="CUST107"/>
    <x v="485"/>
    <x v="0"/>
    <x v="1"/>
    <x v="14"/>
    <n v="10"/>
    <n v="805.94"/>
    <x v="4764"/>
    <x v="4696"/>
  </r>
  <r>
    <n v="4799"/>
    <s v="CUST768"/>
    <x v="608"/>
    <x v="1"/>
    <x v="1"/>
    <x v="14"/>
    <n v="8"/>
    <n v="1083.29"/>
    <x v="4765"/>
    <x v="4697"/>
  </r>
  <r>
    <n v="4800"/>
    <s v="CUST998"/>
    <x v="503"/>
    <x v="2"/>
    <x v="1"/>
    <x v="14"/>
    <n v="2"/>
    <n v="819.67"/>
    <x v="4766"/>
    <x v="4698"/>
  </r>
  <r>
    <n v="4801"/>
    <s v="CUST671"/>
    <x v="241"/>
    <x v="2"/>
    <x v="0"/>
    <x v="13"/>
    <n v="1"/>
    <n v="956.38"/>
    <x v="4767"/>
    <x v="4699"/>
  </r>
  <r>
    <n v="4802"/>
    <s v="CUST631"/>
    <x v="212"/>
    <x v="3"/>
    <x v="2"/>
    <x v="7"/>
    <n v="8"/>
    <n v="1111.78"/>
    <x v="4768"/>
    <x v="4700"/>
  </r>
  <r>
    <n v="4803"/>
    <s v="CUST266"/>
    <x v="447"/>
    <x v="1"/>
    <x v="0"/>
    <x v="11"/>
    <n v="4"/>
    <n v="372.54"/>
    <x v="4769"/>
    <x v="4701"/>
  </r>
  <r>
    <n v="4804"/>
    <s v="CUST329"/>
    <x v="55"/>
    <x v="0"/>
    <x v="0"/>
    <x v="13"/>
    <n v="1"/>
    <n v="1186.1300000000001"/>
    <x v="4770"/>
    <x v="4702"/>
  </r>
  <r>
    <n v="4805"/>
    <s v="CUST464"/>
    <x v="360"/>
    <x v="3"/>
    <x v="0"/>
    <x v="13"/>
    <n v="6"/>
    <n v="769.68"/>
    <x v="4771"/>
    <x v="4703"/>
  </r>
  <r>
    <n v="4806"/>
    <s v="CUST679"/>
    <x v="630"/>
    <x v="1"/>
    <x v="1"/>
    <x v="3"/>
    <n v="4"/>
    <n v="579.1"/>
    <x v="4772"/>
    <x v="4704"/>
  </r>
  <r>
    <n v="4807"/>
    <s v="CUST592"/>
    <x v="206"/>
    <x v="0"/>
    <x v="2"/>
    <x v="9"/>
    <n v="5"/>
    <n v="479.36"/>
    <x v="4773"/>
    <x v="4705"/>
  </r>
  <r>
    <n v="4808"/>
    <s v="CUST820"/>
    <x v="251"/>
    <x v="2"/>
    <x v="2"/>
    <x v="7"/>
    <n v="3"/>
    <n v="792.7"/>
    <x v="4774"/>
    <x v="4706"/>
  </r>
  <r>
    <n v="4809"/>
    <s v="CUST149"/>
    <x v="563"/>
    <x v="3"/>
    <x v="0"/>
    <x v="1"/>
    <n v="7"/>
    <n v="820.15"/>
    <x v="4775"/>
    <x v="4707"/>
  </r>
  <r>
    <n v="4810"/>
    <s v="CUST559"/>
    <x v="313"/>
    <x v="1"/>
    <x v="1"/>
    <x v="2"/>
    <n v="1"/>
    <n v="800.64"/>
    <x v="4776"/>
    <x v="4708"/>
  </r>
  <r>
    <n v="4811"/>
    <s v="CUST949"/>
    <x v="282"/>
    <x v="2"/>
    <x v="2"/>
    <x v="9"/>
    <n v="5"/>
    <n v="502.97"/>
    <x v="4777"/>
    <x v="4709"/>
  </r>
  <r>
    <n v="4812"/>
    <s v="CUST433"/>
    <x v="308"/>
    <x v="0"/>
    <x v="0"/>
    <x v="0"/>
    <n v="6"/>
    <n v="688.14"/>
    <x v="4778"/>
    <x v="4710"/>
  </r>
  <r>
    <n v="4813"/>
    <s v="CUST243"/>
    <x v="154"/>
    <x v="2"/>
    <x v="0"/>
    <x v="0"/>
    <n v="1"/>
    <n v="885.93"/>
    <x v="4779"/>
    <x v="4711"/>
  </r>
  <r>
    <n v="4814"/>
    <s v="CUST401"/>
    <x v="720"/>
    <x v="0"/>
    <x v="2"/>
    <x v="7"/>
    <n v="2"/>
    <n v="563.75"/>
    <x v="4780"/>
    <x v="4712"/>
  </r>
  <r>
    <n v="4815"/>
    <s v="CUST443"/>
    <x v="693"/>
    <x v="2"/>
    <x v="0"/>
    <x v="11"/>
    <n v="7"/>
    <n v="915.54"/>
    <x v="4781"/>
    <x v="4713"/>
  </r>
  <r>
    <n v="4816"/>
    <s v="CUST640"/>
    <x v="539"/>
    <x v="0"/>
    <x v="2"/>
    <x v="9"/>
    <n v="5"/>
    <n v="963.7"/>
    <x v="4782"/>
    <x v="4714"/>
  </r>
  <r>
    <n v="4817"/>
    <s v="CUST494"/>
    <x v="268"/>
    <x v="1"/>
    <x v="2"/>
    <x v="9"/>
    <n v="7"/>
    <n v="567.61"/>
    <x v="4783"/>
    <x v="4715"/>
  </r>
  <r>
    <n v="4818"/>
    <s v="CUST814"/>
    <x v="682"/>
    <x v="0"/>
    <x v="0"/>
    <x v="0"/>
    <n v="9"/>
    <n v="1033.3399999999999"/>
    <x v="4784"/>
    <x v="4716"/>
  </r>
  <r>
    <n v="4819"/>
    <s v="CUST568"/>
    <x v="459"/>
    <x v="3"/>
    <x v="1"/>
    <x v="5"/>
    <n v="9"/>
    <n v="351.08"/>
    <x v="4785"/>
    <x v="4717"/>
  </r>
  <r>
    <n v="4820"/>
    <s v="CUST536"/>
    <x v="467"/>
    <x v="1"/>
    <x v="1"/>
    <x v="2"/>
    <n v="8"/>
    <n v="1073.2"/>
    <x v="4786"/>
    <x v="4718"/>
  </r>
  <r>
    <n v="4821"/>
    <s v="CUST451"/>
    <x v="497"/>
    <x v="1"/>
    <x v="1"/>
    <x v="5"/>
    <n v="5"/>
    <n v="974.05"/>
    <x v="4787"/>
    <x v="4719"/>
  </r>
  <r>
    <n v="4822"/>
    <s v="CUST875"/>
    <x v="96"/>
    <x v="3"/>
    <x v="2"/>
    <x v="7"/>
    <n v="9"/>
    <n v="1180.58"/>
    <x v="4788"/>
    <x v="4720"/>
  </r>
  <r>
    <n v="4823"/>
    <s v="CUST770"/>
    <x v="580"/>
    <x v="3"/>
    <x v="2"/>
    <x v="8"/>
    <n v="3"/>
    <n v="553.62"/>
    <x v="4789"/>
    <x v="4721"/>
  </r>
  <r>
    <n v="4824"/>
    <s v="CUST639"/>
    <x v="284"/>
    <x v="3"/>
    <x v="2"/>
    <x v="9"/>
    <n v="6"/>
    <n v="566.26"/>
    <x v="4790"/>
    <x v="4722"/>
  </r>
  <r>
    <n v="4825"/>
    <s v="CUST331"/>
    <x v="411"/>
    <x v="0"/>
    <x v="1"/>
    <x v="14"/>
    <n v="8"/>
    <n v="347.98"/>
    <x v="4791"/>
    <x v="4723"/>
  </r>
  <r>
    <n v="4826"/>
    <s v="CUST866"/>
    <x v="269"/>
    <x v="0"/>
    <x v="2"/>
    <x v="9"/>
    <n v="6"/>
    <n v="1044.97"/>
    <x v="4792"/>
    <x v="4724"/>
  </r>
  <r>
    <n v="4827"/>
    <s v="CUST410"/>
    <x v="282"/>
    <x v="3"/>
    <x v="2"/>
    <x v="12"/>
    <n v="3"/>
    <n v="328.07"/>
    <x v="4793"/>
    <x v="4129"/>
  </r>
  <r>
    <n v="4828"/>
    <s v="CUST451"/>
    <x v="69"/>
    <x v="3"/>
    <x v="0"/>
    <x v="0"/>
    <n v="6"/>
    <n v="1112.1600000000001"/>
    <x v="4794"/>
    <x v="4725"/>
  </r>
  <r>
    <n v="4829"/>
    <s v="CUST980"/>
    <x v="568"/>
    <x v="1"/>
    <x v="0"/>
    <x v="11"/>
    <n v="10"/>
    <n v="708.06"/>
    <x v="4795"/>
    <x v="4726"/>
  </r>
  <r>
    <n v="4830"/>
    <s v="CUST442"/>
    <x v="50"/>
    <x v="0"/>
    <x v="0"/>
    <x v="13"/>
    <n v="3"/>
    <n v="923.08"/>
    <x v="4796"/>
    <x v="4727"/>
  </r>
  <r>
    <n v="4831"/>
    <s v="CUST974"/>
    <x v="59"/>
    <x v="3"/>
    <x v="1"/>
    <x v="2"/>
    <n v="4"/>
    <n v="124.92"/>
    <x v="4797"/>
    <x v="4728"/>
  </r>
  <r>
    <n v="4832"/>
    <s v="CUST439"/>
    <x v="525"/>
    <x v="1"/>
    <x v="1"/>
    <x v="5"/>
    <n v="9"/>
    <n v="353.57"/>
    <x v="4798"/>
    <x v="4729"/>
  </r>
  <r>
    <n v="4833"/>
    <s v="CUST263"/>
    <x v="672"/>
    <x v="2"/>
    <x v="1"/>
    <x v="5"/>
    <n v="4"/>
    <n v="141.07"/>
    <x v="4799"/>
    <x v="4730"/>
  </r>
  <r>
    <n v="4834"/>
    <s v="CUST773"/>
    <x v="713"/>
    <x v="0"/>
    <x v="0"/>
    <x v="4"/>
    <n v="7"/>
    <n v="1133.6400000000001"/>
    <x v="4800"/>
    <x v="4731"/>
  </r>
  <r>
    <n v="4835"/>
    <s v="CUST808"/>
    <x v="553"/>
    <x v="1"/>
    <x v="2"/>
    <x v="9"/>
    <n v="9"/>
    <n v="61.24"/>
    <x v="4801"/>
    <x v="4732"/>
  </r>
  <r>
    <n v="4836"/>
    <s v="CUST504"/>
    <x v="165"/>
    <x v="2"/>
    <x v="1"/>
    <x v="6"/>
    <n v="4"/>
    <n v="1140.72"/>
    <x v="4802"/>
    <x v="4733"/>
  </r>
  <r>
    <n v="4837"/>
    <s v="CUST962"/>
    <x v="170"/>
    <x v="1"/>
    <x v="0"/>
    <x v="13"/>
    <n v="1"/>
    <n v="253.94"/>
    <x v="4803"/>
    <x v="4006"/>
  </r>
  <r>
    <n v="4838"/>
    <s v="CUST953"/>
    <x v="100"/>
    <x v="2"/>
    <x v="1"/>
    <x v="5"/>
    <n v="4"/>
    <n v="578.05999999999995"/>
    <x v="4804"/>
    <x v="4734"/>
  </r>
  <r>
    <n v="4839"/>
    <s v="CUST287"/>
    <x v="105"/>
    <x v="3"/>
    <x v="1"/>
    <x v="2"/>
    <n v="10"/>
    <n v="728.06"/>
    <x v="4805"/>
    <x v="4735"/>
  </r>
  <r>
    <n v="4840"/>
    <s v="CUST610"/>
    <x v="476"/>
    <x v="1"/>
    <x v="0"/>
    <x v="11"/>
    <n v="7"/>
    <n v="798.94"/>
    <x v="4806"/>
    <x v="4736"/>
  </r>
  <r>
    <n v="4841"/>
    <s v="CUST908"/>
    <x v="62"/>
    <x v="2"/>
    <x v="1"/>
    <x v="5"/>
    <n v="5"/>
    <n v="231.64"/>
    <x v="4807"/>
    <x v="4737"/>
  </r>
  <r>
    <n v="4842"/>
    <s v="CUST278"/>
    <x v="276"/>
    <x v="1"/>
    <x v="1"/>
    <x v="14"/>
    <n v="5"/>
    <n v="1010.63"/>
    <x v="4808"/>
    <x v="4738"/>
  </r>
  <r>
    <n v="4843"/>
    <s v="CUST759"/>
    <x v="582"/>
    <x v="0"/>
    <x v="0"/>
    <x v="1"/>
    <n v="6"/>
    <n v="83.23"/>
    <x v="4809"/>
    <x v="1774"/>
  </r>
  <r>
    <n v="4844"/>
    <s v="CUST183"/>
    <x v="103"/>
    <x v="3"/>
    <x v="2"/>
    <x v="7"/>
    <n v="1"/>
    <n v="79.040000000000006"/>
    <x v="4810"/>
    <x v="4739"/>
  </r>
  <r>
    <n v="4845"/>
    <s v="CUST364"/>
    <x v="166"/>
    <x v="2"/>
    <x v="2"/>
    <x v="12"/>
    <n v="1"/>
    <n v="406.47"/>
    <x v="4811"/>
    <x v="4740"/>
  </r>
  <r>
    <n v="4846"/>
    <s v="CUST115"/>
    <x v="27"/>
    <x v="2"/>
    <x v="2"/>
    <x v="10"/>
    <n v="1"/>
    <n v="466.01"/>
    <x v="4812"/>
    <x v="4741"/>
  </r>
  <r>
    <n v="4847"/>
    <s v="CUST190"/>
    <x v="381"/>
    <x v="2"/>
    <x v="0"/>
    <x v="11"/>
    <n v="5"/>
    <n v="217.5"/>
    <x v="4813"/>
    <x v="4742"/>
  </r>
  <r>
    <n v="4848"/>
    <s v="CUST892"/>
    <x v="560"/>
    <x v="2"/>
    <x v="0"/>
    <x v="13"/>
    <n v="9"/>
    <n v="1151.3499999999999"/>
    <x v="4814"/>
    <x v="4743"/>
  </r>
  <r>
    <n v="4849"/>
    <s v="CUST185"/>
    <x v="686"/>
    <x v="3"/>
    <x v="1"/>
    <x v="2"/>
    <n v="10"/>
    <n v="410.65"/>
    <x v="4815"/>
    <x v="4744"/>
  </r>
  <r>
    <n v="4850"/>
    <s v="CUST670"/>
    <x v="297"/>
    <x v="1"/>
    <x v="1"/>
    <x v="3"/>
    <n v="9"/>
    <n v="715.91"/>
    <x v="4816"/>
    <x v="4745"/>
  </r>
  <r>
    <n v="4851"/>
    <s v="CUST517"/>
    <x v="164"/>
    <x v="0"/>
    <x v="0"/>
    <x v="11"/>
    <n v="10"/>
    <n v="1128.51"/>
    <x v="4817"/>
    <x v="4746"/>
  </r>
  <r>
    <n v="4852"/>
    <s v="CUST557"/>
    <x v="29"/>
    <x v="0"/>
    <x v="1"/>
    <x v="2"/>
    <n v="5"/>
    <n v="757.46"/>
    <x v="4818"/>
    <x v="4747"/>
  </r>
  <r>
    <n v="4853"/>
    <s v="CUST875"/>
    <x v="417"/>
    <x v="0"/>
    <x v="0"/>
    <x v="0"/>
    <n v="7"/>
    <n v="827.6"/>
    <x v="4819"/>
    <x v="4748"/>
  </r>
  <r>
    <n v="4854"/>
    <s v="CUST631"/>
    <x v="63"/>
    <x v="3"/>
    <x v="0"/>
    <x v="11"/>
    <n v="1"/>
    <n v="186.57"/>
    <x v="4820"/>
    <x v="4749"/>
  </r>
  <r>
    <n v="4855"/>
    <s v="CUST727"/>
    <x v="208"/>
    <x v="2"/>
    <x v="2"/>
    <x v="12"/>
    <n v="7"/>
    <n v="447.9"/>
    <x v="4821"/>
    <x v="4750"/>
  </r>
  <r>
    <n v="4856"/>
    <s v="CUST799"/>
    <x v="480"/>
    <x v="2"/>
    <x v="2"/>
    <x v="9"/>
    <n v="7"/>
    <n v="468.09"/>
    <x v="4822"/>
    <x v="4751"/>
  </r>
  <r>
    <n v="4857"/>
    <s v="CUST412"/>
    <x v="670"/>
    <x v="1"/>
    <x v="2"/>
    <x v="7"/>
    <n v="2"/>
    <n v="99.35"/>
    <x v="4823"/>
    <x v="1825"/>
  </r>
  <r>
    <n v="4858"/>
    <s v="CUST828"/>
    <x v="585"/>
    <x v="2"/>
    <x v="0"/>
    <x v="1"/>
    <n v="6"/>
    <n v="309.83"/>
    <x v="4824"/>
    <x v="4752"/>
  </r>
  <r>
    <n v="4859"/>
    <s v="CUST519"/>
    <x v="70"/>
    <x v="3"/>
    <x v="2"/>
    <x v="7"/>
    <n v="2"/>
    <n v="447.31"/>
    <x v="4825"/>
    <x v="4753"/>
  </r>
  <r>
    <n v="4860"/>
    <s v="CUST256"/>
    <x v="15"/>
    <x v="2"/>
    <x v="2"/>
    <x v="12"/>
    <n v="9"/>
    <n v="590.62"/>
    <x v="4826"/>
    <x v="4754"/>
  </r>
  <r>
    <n v="4861"/>
    <s v="CUST749"/>
    <x v="587"/>
    <x v="1"/>
    <x v="0"/>
    <x v="1"/>
    <n v="9"/>
    <n v="628.64"/>
    <x v="4827"/>
    <x v="4755"/>
  </r>
  <r>
    <n v="4862"/>
    <s v="CUST769"/>
    <x v="553"/>
    <x v="1"/>
    <x v="2"/>
    <x v="7"/>
    <n v="9"/>
    <n v="905.08"/>
    <x v="4828"/>
    <x v="4756"/>
  </r>
  <r>
    <n v="4863"/>
    <s v="CUST194"/>
    <x v="609"/>
    <x v="2"/>
    <x v="2"/>
    <x v="12"/>
    <n v="1"/>
    <n v="606.44000000000005"/>
    <x v="4829"/>
    <x v="4757"/>
  </r>
  <r>
    <n v="4864"/>
    <s v="CUST822"/>
    <x v="421"/>
    <x v="1"/>
    <x v="0"/>
    <x v="0"/>
    <n v="3"/>
    <n v="43.73"/>
    <x v="4830"/>
    <x v="4758"/>
  </r>
  <r>
    <n v="4865"/>
    <s v="CUST639"/>
    <x v="607"/>
    <x v="3"/>
    <x v="1"/>
    <x v="5"/>
    <n v="2"/>
    <n v="217.97"/>
    <x v="4831"/>
    <x v="4759"/>
  </r>
  <r>
    <n v="4866"/>
    <s v="CUST381"/>
    <x v="637"/>
    <x v="0"/>
    <x v="0"/>
    <x v="0"/>
    <n v="2"/>
    <n v="418.32"/>
    <x v="4832"/>
    <x v="4760"/>
  </r>
  <r>
    <n v="4867"/>
    <s v="CUST245"/>
    <x v="327"/>
    <x v="2"/>
    <x v="2"/>
    <x v="9"/>
    <n v="3"/>
    <n v="848.24"/>
    <x v="4833"/>
    <x v="4761"/>
  </r>
  <r>
    <n v="4868"/>
    <s v="CUST284"/>
    <x v="20"/>
    <x v="1"/>
    <x v="1"/>
    <x v="5"/>
    <n v="3"/>
    <n v="927.76"/>
    <x v="4834"/>
    <x v="4762"/>
  </r>
  <r>
    <n v="4869"/>
    <s v="CUST480"/>
    <x v="281"/>
    <x v="2"/>
    <x v="1"/>
    <x v="5"/>
    <n v="10"/>
    <n v="574.59"/>
    <x v="4835"/>
    <x v="4763"/>
  </r>
  <r>
    <n v="4870"/>
    <s v="CUST435"/>
    <x v="179"/>
    <x v="1"/>
    <x v="2"/>
    <x v="10"/>
    <n v="9"/>
    <n v="480.59"/>
    <x v="4836"/>
    <x v="4764"/>
  </r>
  <r>
    <n v="4871"/>
    <s v="CUST340"/>
    <x v="520"/>
    <x v="3"/>
    <x v="0"/>
    <x v="0"/>
    <n v="10"/>
    <n v="142.21"/>
    <x v="4837"/>
    <x v="4765"/>
  </r>
  <r>
    <n v="4872"/>
    <s v="CUST382"/>
    <x v="688"/>
    <x v="1"/>
    <x v="0"/>
    <x v="1"/>
    <n v="6"/>
    <n v="398.74"/>
    <x v="4838"/>
    <x v="4766"/>
  </r>
  <r>
    <n v="4873"/>
    <s v="CUST104"/>
    <x v="135"/>
    <x v="1"/>
    <x v="0"/>
    <x v="1"/>
    <n v="4"/>
    <n v="530.1"/>
    <x v="4839"/>
    <x v="4767"/>
  </r>
  <r>
    <n v="4874"/>
    <s v="CUST912"/>
    <x v="277"/>
    <x v="3"/>
    <x v="2"/>
    <x v="12"/>
    <n v="10"/>
    <n v="887.31"/>
    <x v="4840"/>
    <x v="4768"/>
  </r>
  <r>
    <n v="4875"/>
    <s v="CUST167"/>
    <x v="439"/>
    <x v="2"/>
    <x v="1"/>
    <x v="14"/>
    <n v="3"/>
    <n v="903.37"/>
    <x v="4841"/>
    <x v="4769"/>
  </r>
  <r>
    <n v="4876"/>
    <s v="CUST605"/>
    <x v="109"/>
    <x v="1"/>
    <x v="1"/>
    <x v="2"/>
    <n v="3"/>
    <n v="552.14"/>
    <x v="4842"/>
    <x v="4770"/>
  </r>
  <r>
    <n v="4877"/>
    <s v="CUST589"/>
    <x v="347"/>
    <x v="3"/>
    <x v="2"/>
    <x v="8"/>
    <n v="10"/>
    <n v="256.83"/>
    <x v="4843"/>
    <x v="4771"/>
  </r>
  <r>
    <n v="4878"/>
    <s v="CUST357"/>
    <x v="565"/>
    <x v="1"/>
    <x v="0"/>
    <x v="13"/>
    <n v="9"/>
    <n v="138.72999999999999"/>
    <x v="4844"/>
    <x v="4772"/>
  </r>
  <r>
    <n v="4879"/>
    <s v="CUST232"/>
    <x v="287"/>
    <x v="3"/>
    <x v="0"/>
    <x v="13"/>
    <n v="4"/>
    <n v="664.95"/>
    <x v="4845"/>
    <x v="4773"/>
  </r>
  <r>
    <n v="4880"/>
    <s v="CUST903"/>
    <x v="160"/>
    <x v="1"/>
    <x v="1"/>
    <x v="5"/>
    <n v="2"/>
    <n v="772.42"/>
    <x v="4846"/>
    <x v="4774"/>
  </r>
  <r>
    <n v="4881"/>
    <s v="CUST993"/>
    <x v="197"/>
    <x v="0"/>
    <x v="0"/>
    <x v="1"/>
    <n v="4"/>
    <n v="605.20000000000005"/>
    <x v="4847"/>
    <x v="4775"/>
  </r>
  <r>
    <n v="4882"/>
    <s v="CUST267"/>
    <x v="208"/>
    <x v="2"/>
    <x v="1"/>
    <x v="5"/>
    <n v="4"/>
    <n v="128.66"/>
    <x v="4848"/>
    <x v="4776"/>
  </r>
  <r>
    <n v="4883"/>
    <s v="CUST574"/>
    <x v="445"/>
    <x v="0"/>
    <x v="1"/>
    <x v="6"/>
    <n v="8"/>
    <n v="513.70000000000005"/>
    <x v="4849"/>
    <x v="4777"/>
  </r>
  <r>
    <n v="4884"/>
    <s v="CUST505"/>
    <x v="537"/>
    <x v="3"/>
    <x v="0"/>
    <x v="1"/>
    <n v="7"/>
    <n v="506.39"/>
    <x v="4850"/>
    <x v="4778"/>
  </r>
  <r>
    <n v="4885"/>
    <s v="CUST725"/>
    <x v="481"/>
    <x v="2"/>
    <x v="2"/>
    <x v="12"/>
    <n v="4"/>
    <n v="185.97"/>
    <x v="4851"/>
    <x v="4779"/>
  </r>
  <r>
    <n v="4886"/>
    <s v="CUST307"/>
    <x v="579"/>
    <x v="3"/>
    <x v="2"/>
    <x v="12"/>
    <n v="6"/>
    <n v="612.21"/>
    <x v="4852"/>
    <x v="4780"/>
  </r>
  <r>
    <n v="4887"/>
    <s v="CUST298"/>
    <x v="516"/>
    <x v="3"/>
    <x v="2"/>
    <x v="7"/>
    <n v="10"/>
    <n v="1029.08"/>
    <x v="4853"/>
    <x v="4781"/>
  </r>
  <r>
    <n v="4888"/>
    <s v="CUST101"/>
    <x v="446"/>
    <x v="3"/>
    <x v="1"/>
    <x v="6"/>
    <n v="6"/>
    <n v="470.71"/>
    <x v="4854"/>
    <x v="4782"/>
  </r>
  <r>
    <n v="4889"/>
    <s v="CUST618"/>
    <x v="115"/>
    <x v="2"/>
    <x v="1"/>
    <x v="2"/>
    <n v="8"/>
    <n v="11.14"/>
    <x v="4855"/>
    <x v="4783"/>
  </r>
  <r>
    <n v="4890"/>
    <s v="CUST383"/>
    <x v="563"/>
    <x v="3"/>
    <x v="2"/>
    <x v="10"/>
    <n v="9"/>
    <n v="546.14"/>
    <x v="4856"/>
    <x v="4784"/>
  </r>
  <r>
    <n v="4891"/>
    <s v="CUST349"/>
    <x v="517"/>
    <x v="1"/>
    <x v="2"/>
    <x v="10"/>
    <n v="10"/>
    <n v="269.20999999999998"/>
    <x v="4857"/>
    <x v="4785"/>
  </r>
  <r>
    <n v="4892"/>
    <s v="CUST381"/>
    <x v="392"/>
    <x v="1"/>
    <x v="2"/>
    <x v="12"/>
    <n v="8"/>
    <n v="450.63"/>
    <x v="4858"/>
    <x v="4786"/>
  </r>
  <r>
    <n v="4893"/>
    <s v="CUST743"/>
    <x v="38"/>
    <x v="1"/>
    <x v="1"/>
    <x v="2"/>
    <n v="2"/>
    <n v="953.57"/>
    <x v="4859"/>
    <x v="4787"/>
  </r>
  <r>
    <n v="4894"/>
    <s v="CUST971"/>
    <x v="185"/>
    <x v="0"/>
    <x v="2"/>
    <x v="7"/>
    <n v="3"/>
    <n v="694.16"/>
    <x v="4860"/>
    <x v="4788"/>
  </r>
  <r>
    <n v="4895"/>
    <s v="CUST361"/>
    <x v="522"/>
    <x v="2"/>
    <x v="2"/>
    <x v="9"/>
    <n v="1"/>
    <n v="1094.19"/>
    <x v="4861"/>
    <x v="4789"/>
  </r>
  <r>
    <n v="4896"/>
    <s v="CUST732"/>
    <x v="385"/>
    <x v="2"/>
    <x v="1"/>
    <x v="5"/>
    <n v="3"/>
    <n v="362.83"/>
    <x v="4862"/>
    <x v="4790"/>
  </r>
  <r>
    <n v="4897"/>
    <s v="CUST601"/>
    <x v="545"/>
    <x v="0"/>
    <x v="1"/>
    <x v="5"/>
    <n v="7"/>
    <n v="1002.4"/>
    <x v="4863"/>
    <x v="4791"/>
  </r>
  <r>
    <n v="4898"/>
    <s v="CUST749"/>
    <x v="173"/>
    <x v="1"/>
    <x v="2"/>
    <x v="7"/>
    <n v="4"/>
    <n v="677.57"/>
    <x v="4864"/>
    <x v="4792"/>
  </r>
  <r>
    <n v="4899"/>
    <s v="CUST583"/>
    <x v="454"/>
    <x v="0"/>
    <x v="0"/>
    <x v="0"/>
    <n v="9"/>
    <n v="562.03"/>
    <x v="4865"/>
    <x v="4793"/>
  </r>
  <r>
    <n v="4900"/>
    <s v="CUST722"/>
    <x v="601"/>
    <x v="1"/>
    <x v="2"/>
    <x v="10"/>
    <n v="2"/>
    <n v="11.89"/>
    <x v="4866"/>
    <x v="4794"/>
  </r>
  <r>
    <n v="4901"/>
    <s v="CUST517"/>
    <x v="492"/>
    <x v="3"/>
    <x v="0"/>
    <x v="4"/>
    <n v="5"/>
    <n v="980.99"/>
    <x v="4867"/>
    <x v="4795"/>
  </r>
  <r>
    <n v="4902"/>
    <s v="CUST727"/>
    <x v="612"/>
    <x v="1"/>
    <x v="1"/>
    <x v="6"/>
    <n v="9"/>
    <n v="334.91"/>
    <x v="4868"/>
    <x v="4796"/>
  </r>
  <r>
    <n v="4903"/>
    <s v="CUST170"/>
    <x v="3"/>
    <x v="0"/>
    <x v="2"/>
    <x v="8"/>
    <n v="10"/>
    <n v="370.16"/>
    <x v="4869"/>
    <x v="4797"/>
  </r>
  <r>
    <n v="4904"/>
    <s v="CUST902"/>
    <x v="231"/>
    <x v="0"/>
    <x v="0"/>
    <x v="13"/>
    <n v="7"/>
    <n v="206.16"/>
    <x v="4870"/>
    <x v="4798"/>
  </r>
  <r>
    <n v="4905"/>
    <s v="CUST871"/>
    <x v="260"/>
    <x v="2"/>
    <x v="1"/>
    <x v="5"/>
    <n v="8"/>
    <n v="166.7"/>
    <x v="4871"/>
    <x v="4799"/>
  </r>
  <r>
    <n v="4906"/>
    <s v="CUST824"/>
    <x v="356"/>
    <x v="2"/>
    <x v="2"/>
    <x v="10"/>
    <n v="10"/>
    <n v="258.14999999999998"/>
    <x v="4872"/>
    <x v="4800"/>
  </r>
  <r>
    <n v="4907"/>
    <s v="CUST367"/>
    <x v="449"/>
    <x v="1"/>
    <x v="0"/>
    <x v="13"/>
    <n v="8"/>
    <n v="950.81"/>
    <x v="4873"/>
    <x v="4801"/>
  </r>
  <r>
    <n v="4908"/>
    <s v="CUST402"/>
    <x v="392"/>
    <x v="2"/>
    <x v="0"/>
    <x v="4"/>
    <n v="1"/>
    <n v="391.28"/>
    <x v="4874"/>
    <x v="4802"/>
  </r>
  <r>
    <n v="4909"/>
    <s v="CUST888"/>
    <x v="232"/>
    <x v="2"/>
    <x v="2"/>
    <x v="9"/>
    <n v="9"/>
    <n v="26.83"/>
    <x v="4875"/>
    <x v="4803"/>
  </r>
  <r>
    <n v="4910"/>
    <s v="CUST298"/>
    <x v="43"/>
    <x v="0"/>
    <x v="1"/>
    <x v="5"/>
    <n v="10"/>
    <n v="975.39"/>
    <x v="4876"/>
    <x v="4804"/>
  </r>
  <r>
    <n v="4911"/>
    <s v="CUST518"/>
    <x v="491"/>
    <x v="3"/>
    <x v="0"/>
    <x v="4"/>
    <n v="4"/>
    <n v="849.15"/>
    <x v="4877"/>
    <x v="284"/>
  </r>
  <r>
    <n v="4912"/>
    <s v="CUST683"/>
    <x v="554"/>
    <x v="2"/>
    <x v="2"/>
    <x v="10"/>
    <n v="9"/>
    <n v="391.69"/>
    <x v="4878"/>
    <x v="4805"/>
  </r>
  <r>
    <n v="4913"/>
    <s v="CUST566"/>
    <x v="442"/>
    <x v="3"/>
    <x v="1"/>
    <x v="14"/>
    <n v="5"/>
    <n v="149.88999999999999"/>
    <x v="4879"/>
    <x v="4806"/>
  </r>
  <r>
    <n v="4914"/>
    <s v="CUST179"/>
    <x v="317"/>
    <x v="3"/>
    <x v="1"/>
    <x v="2"/>
    <n v="2"/>
    <n v="403.16"/>
    <x v="1473"/>
    <x v="988"/>
  </r>
  <r>
    <n v="4915"/>
    <s v="CUST598"/>
    <x v="597"/>
    <x v="0"/>
    <x v="1"/>
    <x v="6"/>
    <n v="2"/>
    <n v="998.19"/>
    <x v="4880"/>
    <x v="4807"/>
  </r>
  <r>
    <n v="4916"/>
    <s v="CUST167"/>
    <x v="581"/>
    <x v="0"/>
    <x v="0"/>
    <x v="1"/>
    <n v="1"/>
    <n v="165.51"/>
    <x v="4881"/>
    <x v="593"/>
  </r>
  <r>
    <n v="4917"/>
    <s v="CUST384"/>
    <x v="46"/>
    <x v="1"/>
    <x v="2"/>
    <x v="12"/>
    <n v="5"/>
    <n v="136.38"/>
    <x v="4882"/>
    <x v="951"/>
  </r>
  <r>
    <n v="4918"/>
    <s v="CUST805"/>
    <x v="351"/>
    <x v="3"/>
    <x v="2"/>
    <x v="10"/>
    <n v="2"/>
    <n v="22.02"/>
    <x v="4883"/>
    <x v="4808"/>
  </r>
  <r>
    <n v="4919"/>
    <s v="CUST458"/>
    <x v="101"/>
    <x v="1"/>
    <x v="2"/>
    <x v="10"/>
    <n v="8"/>
    <n v="1108.8800000000001"/>
    <x v="4884"/>
    <x v="4809"/>
  </r>
  <r>
    <n v="4920"/>
    <s v="CUST476"/>
    <x v="510"/>
    <x v="3"/>
    <x v="0"/>
    <x v="1"/>
    <n v="4"/>
    <n v="466.77"/>
    <x v="4885"/>
    <x v="4810"/>
  </r>
  <r>
    <n v="4921"/>
    <s v="CUST414"/>
    <x v="255"/>
    <x v="0"/>
    <x v="0"/>
    <x v="13"/>
    <n v="4"/>
    <n v="434.73"/>
    <x v="4886"/>
    <x v="4811"/>
  </r>
  <r>
    <n v="4922"/>
    <s v="CUST786"/>
    <x v="580"/>
    <x v="2"/>
    <x v="2"/>
    <x v="8"/>
    <n v="9"/>
    <n v="1100.27"/>
    <x v="4887"/>
    <x v="4812"/>
  </r>
  <r>
    <n v="4923"/>
    <s v="CUST758"/>
    <x v="453"/>
    <x v="1"/>
    <x v="1"/>
    <x v="6"/>
    <n v="2"/>
    <n v="950.98"/>
    <x v="4888"/>
    <x v="4813"/>
  </r>
  <r>
    <n v="4924"/>
    <s v="CUST379"/>
    <x v="121"/>
    <x v="0"/>
    <x v="1"/>
    <x v="3"/>
    <n v="5"/>
    <n v="389.66"/>
    <x v="4889"/>
    <x v="4814"/>
  </r>
  <r>
    <n v="4925"/>
    <s v="CUST917"/>
    <x v="239"/>
    <x v="1"/>
    <x v="0"/>
    <x v="0"/>
    <n v="3"/>
    <n v="924.4"/>
    <x v="4890"/>
    <x v="4815"/>
  </r>
  <r>
    <n v="4926"/>
    <s v="CUST217"/>
    <x v="400"/>
    <x v="1"/>
    <x v="1"/>
    <x v="5"/>
    <n v="2"/>
    <n v="1071.05"/>
    <x v="4891"/>
    <x v="4816"/>
  </r>
  <r>
    <n v="4927"/>
    <s v="CUST764"/>
    <x v="607"/>
    <x v="0"/>
    <x v="1"/>
    <x v="14"/>
    <n v="3"/>
    <n v="287.3"/>
    <x v="4892"/>
    <x v="4817"/>
  </r>
  <r>
    <n v="4928"/>
    <s v="CUST816"/>
    <x v="252"/>
    <x v="1"/>
    <x v="2"/>
    <x v="12"/>
    <n v="6"/>
    <n v="1184.52"/>
    <x v="4893"/>
    <x v="4818"/>
  </r>
  <r>
    <n v="4929"/>
    <s v="CUST534"/>
    <x v="537"/>
    <x v="0"/>
    <x v="1"/>
    <x v="14"/>
    <n v="6"/>
    <n v="1152.1400000000001"/>
    <x v="4894"/>
    <x v="4819"/>
  </r>
  <r>
    <n v="4930"/>
    <s v="CUST395"/>
    <x v="127"/>
    <x v="2"/>
    <x v="0"/>
    <x v="0"/>
    <n v="3"/>
    <n v="123.04"/>
    <x v="4895"/>
    <x v="4820"/>
  </r>
  <r>
    <n v="4931"/>
    <s v="CUST322"/>
    <x v="14"/>
    <x v="1"/>
    <x v="0"/>
    <x v="0"/>
    <n v="7"/>
    <n v="310.08999999999997"/>
    <x v="4896"/>
    <x v="4821"/>
  </r>
  <r>
    <n v="4932"/>
    <s v="CUST423"/>
    <x v="390"/>
    <x v="2"/>
    <x v="1"/>
    <x v="14"/>
    <n v="9"/>
    <n v="14.12"/>
    <x v="4897"/>
    <x v="4822"/>
  </r>
  <r>
    <n v="4933"/>
    <s v="CUST927"/>
    <x v="131"/>
    <x v="2"/>
    <x v="2"/>
    <x v="8"/>
    <n v="5"/>
    <n v="168.4"/>
    <x v="4898"/>
    <x v="4823"/>
  </r>
  <r>
    <n v="4934"/>
    <s v="CUST283"/>
    <x v="577"/>
    <x v="2"/>
    <x v="2"/>
    <x v="9"/>
    <n v="5"/>
    <n v="397.27"/>
    <x v="4899"/>
    <x v="4824"/>
  </r>
  <r>
    <n v="4935"/>
    <s v="CUST825"/>
    <x v="365"/>
    <x v="0"/>
    <x v="2"/>
    <x v="9"/>
    <n v="9"/>
    <n v="370.46"/>
    <x v="4900"/>
    <x v="4825"/>
  </r>
  <r>
    <n v="4936"/>
    <s v="CUST794"/>
    <x v="16"/>
    <x v="1"/>
    <x v="2"/>
    <x v="8"/>
    <n v="2"/>
    <n v="250.4"/>
    <x v="4901"/>
    <x v="4826"/>
  </r>
  <r>
    <n v="4937"/>
    <s v="CUST463"/>
    <x v="654"/>
    <x v="1"/>
    <x v="2"/>
    <x v="7"/>
    <n v="7"/>
    <n v="261.76"/>
    <x v="4902"/>
    <x v="4827"/>
  </r>
  <r>
    <n v="4938"/>
    <s v="CUST267"/>
    <x v="213"/>
    <x v="2"/>
    <x v="0"/>
    <x v="0"/>
    <n v="8"/>
    <n v="266.27999999999997"/>
    <x v="4903"/>
    <x v="4828"/>
  </r>
  <r>
    <n v="4939"/>
    <s v="CUST588"/>
    <x v="19"/>
    <x v="2"/>
    <x v="1"/>
    <x v="5"/>
    <n v="5"/>
    <n v="352.75"/>
    <x v="4904"/>
    <x v="4829"/>
  </r>
  <r>
    <n v="4940"/>
    <s v="CUST687"/>
    <x v="651"/>
    <x v="3"/>
    <x v="2"/>
    <x v="12"/>
    <n v="1"/>
    <n v="475.75"/>
    <x v="4905"/>
    <x v="4830"/>
  </r>
  <r>
    <n v="4941"/>
    <s v="CUST279"/>
    <x v="457"/>
    <x v="3"/>
    <x v="1"/>
    <x v="3"/>
    <n v="6"/>
    <n v="183.98"/>
    <x v="4906"/>
    <x v="4831"/>
  </r>
  <r>
    <n v="4942"/>
    <s v="CUST470"/>
    <x v="619"/>
    <x v="0"/>
    <x v="0"/>
    <x v="11"/>
    <n v="1"/>
    <n v="206.63"/>
    <x v="4907"/>
    <x v="4832"/>
  </r>
  <r>
    <n v="4943"/>
    <s v="CUST610"/>
    <x v="375"/>
    <x v="2"/>
    <x v="2"/>
    <x v="10"/>
    <n v="8"/>
    <n v="246.01"/>
    <x v="4908"/>
    <x v="4833"/>
  </r>
  <r>
    <n v="4944"/>
    <s v="CUST411"/>
    <x v="345"/>
    <x v="1"/>
    <x v="0"/>
    <x v="11"/>
    <n v="6"/>
    <n v="835.54"/>
    <x v="4909"/>
    <x v="4834"/>
  </r>
  <r>
    <n v="4945"/>
    <s v="CUST698"/>
    <x v="506"/>
    <x v="3"/>
    <x v="1"/>
    <x v="14"/>
    <n v="9"/>
    <n v="282.85000000000002"/>
    <x v="4910"/>
    <x v="4835"/>
  </r>
  <r>
    <n v="4946"/>
    <s v="CUST109"/>
    <x v="296"/>
    <x v="2"/>
    <x v="2"/>
    <x v="7"/>
    <n v="3"/>
    <n v="614.57000000000005"/>
    <x v="4911"/>
    <x v="4836"/>
  </r>
  <r>
    <n v="4947"/>
    <s v="CUST975"/>
    <x v="627"/>
    <x v="3"/>
    <x v="2"/>
    <x v="9"/>
    <n v="10"/>
    <n v="240.53"/>
    <x v="4912"/>
    <x v="4837"/>
  </r>
  <r>
    <n v="4948"/>
    <s v="CUST585"/>
    <x v="23"/>
    <x v="0"/>
    <x v="0"/>
    <x v="13"/>
    <n v="3"/>
    <n v="940.62"/>
    <x v="4913"/>
    <x v="4838"/>
  </r>
  <r>
    <n v="4949"/>
    <s v="CUST361"/>
    <x v="418"/>
    <x v="1"/>
    <x v="1"/>
    <x v="14"/>
    <n v="10"/>
    <n v="455.52"/>
    <x v="4914"/>
    <x v="4839"/>
  </r>
  <r>
    <n v="4950"/>
    <s v="CUST782"/>
    <x v="705"/>
    <x v="2"/>
    <x v="2"/>
    <x v="8"/>
    <n v="7"/>
    <n v="1043.9000000000001"/>
    <x v="4915"/>
    <x v="4840"/>
  </r>
  <r>
    <n v="4951"/>
    <s v="CUST708"/>
    <x v="75"/>
    <x v="0"/>
    <x v="2"/>
    <x v="12"/>
    <n v="1"/>
    <n v="322.42"/>
    <x v="4916"/>
    <x v="4841"/>
  </r>
  <r>
    <n v="4952"/>
    <s v="CUST449"/>
    <x v="515"/>
    <x v="2"/>
    <x v="1"/>
    <x v="6"/>
    <n v="9"/>
    <n v="832.17"/>
    <x v="4917"/>
    <x v="4842"/>
  </r>
  <r>
    <n v="4953"/>
    <s v="CUST649"/>
    <x v="114"/>
    <x v="0"/>
    <x v="1"/>
    <x v="2"/>
    <n v="5"/>
    <n v="670.46"/>
    <x v="4918"/>
    <x v="4843"/>
  </r>
  <r>
    <n v="4954"/>
    <s v="CUST217"/>
    <x v="189"/>
    <x v="0"/>
    <x v="0"/>
    <x v="4"/>
    <n v="4"/>
    <n v="712.7"/>
    <x v="4919"/>
    <x v="4844"/>
  </r>
  <r>
    <n v="4955"/>
    <s v="CUST815"/>
    <x v="416"/>
    <x v="1"/>
    <x v="0"/>
    <x v="13"/>
    <n v="1"/>
    <n v="190.43"/>
    <x v="4920"/>
    <x v="4845"/>
  </r>
  <r>
    <n v="4956"/>
    <s v="CUST457"/>
    <x v="140"/>
    <x v="0"/>
    <x v="0"/>
    <x v="4"/>
    <n v="1"/>
    <n v="826.69"/>
    <x v="4921"/>
    <x v="4846"/>
  </r>
  <r>
    <n v="4957"/>
    <s v="CUST179"/>
    <x v="512"/>
    <x v="0"/>
    <x v="2"/>
    <x v="9"/>
    <n v="9"/>
    <n v="614.45000000000005"/>
    <x v="4922"/>
    <x v="4847"/>
  </r>
  <r>
    <n v="4958"/>
    <s v="CUST804"/>
    <x v="98"/>
    <x v="0"/>
    <x v="0"/>
    <x v="0"/>
    <n v="10"/>
    <n v="321.2"/>
    <x v="4923"/>
    <x v="4848"/>
  </r>
  <r>
    <n v="4959"/>
    <s v="CUST471"/>
    <x v="142"/>
    <x v="3"/>
    <x v="1"/>
    <x v="6"/>
    <n v="2"/>
    <n v="1118.3399999999999"/>
    <x v="4924"/>
    <x v="4849"/>
  </r>
  <r>
    <n v="4960"/>
    <s v="CUST430"/>
    <x v="201"/>
    <x v="0"/>
    <x v="2"/>
    <x v="7"/>
    <n v="4"/>
    <n v="1027.93"/>
    <x v="4925"/>
    <x v="4850"/>
  </r>
  <r>
    <n v="4961"/>
    <s v="CUST744"/>
    <x v="272"/>
    <x v="3"/>
    <x v="0"/>
    <x v="1"/>
    <n v="7"/>
    <n v="1025.95"/>
    <x v="4926"/>
    <x v="4851"/>
  </r>
  <r>
    <n v="4962"/>
    <s v="CUST253"/>
    <x v="165"/>
    <x v="3"/>
    <x v="2"/>
    <x v="8"/>
    <n v="2"/>
    <n v="422.95"/>
    <x v="4927"/>
    <x v="4852"/>
  </r>
  <r>
    <n v="4963"/>
    <s v="CUST328"/>
    <x v="511"/>
    <x v="1"/>
    <x v="1"/>
    <x v="14"/>
    <n v="3"/>
    <n v="580.16999999999996"/>
    <x v="4928"/>
    <x v="4853"/>
  </r>
  <r>
    <n v="4964"/>
    <s v="CUST389"/>
    <x v="102"/>
    <x v="1"/>
    <x v="2"/>
    <x v="10"/>
    <n v="7"/>
    <n v="112.85"/>
    <x v="4929"/>
    <x v="4854"/>
  </r>
  <r>
    <n v="4965"/>
    <s v="CUST674"/>
    <x v="58"/>
    <x v="2"/>
    <x v="1"/>
    <x v="2"/>
    <n v="3"/>
    <n v="547.1"/>
    <x v="4930"/>
    <x v="4855"/>
  </r>
  <r>
    <n v="4966"/>
    <s v="CUST578"/>
    <x v="352"/>
    <x v="2"/>
    <x v="1"/>
    <x v="5"/>
    <n v="3"/>
    <n v="878.08"/>
    <x v="4931"/>
    <x v="4856"/>
  </r>
  <r>
    <n v="4967"/>
    <s v="CUST801"/>
    <x v="698"/>
    <x v="1"/>
    <x v="2"/>
    <x v="7"/>
    <n v="4"/>
    <n v="936.57"/>
    <x v="4932"/>
    <x v="4857"/>
  </r>
  <r>
    <n v="4968"/>
    <s v="CUST282"/>
    <x v="602"/>
    <x v="3"/>
    <x v="1"/>
    <x v="14"/>
    <n v="7"/>
    <n v="121"/>
    <x v="4933"/>
    <x v="4858"/>
  </r>
  <r>
    <n v="4969"/>
    <s v="CUST515"/>
    <x v="481"/>
    <x v="2"/>
    <x v="0"/>
    <x v="13"/>
    <n v="7"/>
    <n v="1169.29"/>
    <x v="4934"/>
    <x v="4859"/>
  </r>
  <r>
    <n v="4970"/>
    <s v="CUST336"/>
    <x v="178"/>
    <x v="0"/>
    <x v="0"/>
    <x v="11"/>
    <n v="6"/>
    <n v="158.76"/>
    <x v="4935"/>
    <x v="4860"/>
  </r>
  <r>
    <n v="4971"/>
    <s v="CUST956"/>
    <x v="295"/>
    <x v="1"/>
    <x v="2"/>
    <x v="8"/>
    <n v="8"/>
    <n v="857.36"/>
    <x v="4936"/>
    <x v="4861"/>
  </r>
  <r>
    <n v="4972"/>
    <s v="CUST172"/>
    <x v="501"/>
    <x v="1"/>
    <x v="2"/>
    <x v="7"/>
    <n v="3"/>
    <n v="530.82000000000005"/>
    <x v="4937"/>
    <x v="4862"/>
  </r>
  <r>
    <n v="4973"/>
    <s v="CUST583"/>
    <x v="650"/>
    <x v="1"/>
    <x v="1"/>
    <x v="5"/>
    <n v="4"/>
    <n v="160.29"/>
    <x v="4938"/>
    <x v="4863"/>
  </r>
  <r>
    <n v="4974"/>
    <s v="CUST192"/>
    <x v="361"/>
    <x v="0"/>
    <x v="1"/>
    <x v="5"/>
    <n v="9"/>
    <n v="484.17"/>
    <x v="4939"/>
    <x v="4864"/>
  </r>
  <r>
    <n v="4975"/>
    <s v="CUST799"/>
    <x v="688"/>
    <x v="2"/>
    <x v="2"/>
    <x v="8"/>
    <n v="2"/>
    <n v="964.03"/>
    <x v="4940"/>
    <x v="4865"/>
  </r>
  <r>
    <n v="4976"/>
    <s v="CUST846"/>
    <x v="594"/>
    <x v="3"/>
    <x v="0"/>
    <x v="4"/>
    <n v="3"/>
    <n v="899.2"/>
    <x v="4941"/>
    <x v="4866"/>
  </r>
  <r>
    <n v="4977"/>
    <s v="CUST457"/>
    <x v="239"/>
    <x v="0"/>
    <x v="1"/>
    <x v="3"/>
    <n v="1"/>
    <n v="52.78"/>
    <x v="4942"/>
    <x v="4783"/>
  </r>
  <r>
    <n v="4978"/>
    <s v="CUST409"/>
    <x v="263"/>
    <x v="3"/>
    <x v="2"/>
    <x v="9"/>
    <n v="10"/>
    <n v="1136.02"/>
    <x v="4943"/>
    <x v="4867"/>
  </r>
  <r>
    <n v="4979"/>
    <s v="CUST780"/>
    <x v="425"/>
    <x v="2"/>
    <x v="0"/>
    <x v="1"/>
    <n v="6"/>
    <n v="327.62"/>
    <x v="4944"/>
    <x v="4868"/>
  </r>
  <r>
    <n v="4980"/>
    <s v="CUST535"/>
    <x v="208"/>
    <x v="1"/>
    <x v="2"/>
    <x v="8"/>
    <n v="9"/>
    <n v="1034.83"/>
    <x v="4945"/>
    <x v="4869"/>
  </r>
  <r>
    <n v="4981"/>
    <s v="CUST713"/>
    <x v="461"/>
    <x v="3"/>
    <x v="1"/>
    <x v="5"/>
    <n v="5"/>
    <n v="114.41"/>
    <x v="4946"/>
    <x v="4870"/>
  </r>
  <r>
    <n v="4982"/>
    <s v="CUST659"/>
    <x v="490"/>
    <x v="3"/>
    <x v="2"/>
    <x v="10"/>
    <n v="6"/>
    <n v="957.76"/>
    <x v="4947"/>
    <x v="4871"/>
  </r>
  <r>
    <n v="4983"/>
    <s v="CUST464"/>
    <x v="710"/>
    <x v="3"/>
    <x v="2"/>
    <x v="7"/>
    <n v="6"/>
    <n v="859.19"/>
    <x v="4948"/>
    <x v="4872"/>
  </r>
  <r>
    <n v="4984"/>
    <s v="CUST987"/>
    <x v="725"/>
    <x v="3"/>
    <x v="2"/>
    <x v="8"/>
    <n v="4"/>
    <n v="683.41"/>
    <x v="4949"/>
    <x v="4873"/>
  </r>
  <r>
    <n v="4985"/>
    <s v="CUST210"/>
    <x v="71"/>
    <x v="1"/>
    <x v="1"/>
    <x v="2"/>
    <n v="2"/>
    <n v="276.94"/>
    <x v="4950"/>
    <x v="4874"/>
  </r>
  <r>
    <n v="4986"/>
    <s v="CUST654"/>
    <x v="333"/>
    <x v="0"/>
    <x v="1"/>
    <x v="5"/>
    <n v="3"/>
    <n v="1174.72"/>
    <x v="4951"/>
    <x v="4875"/>
  </r>
  <r>
    <n v="4987"/>
    <s v="CUST974"/>
    <x v="114"/>
    <x v="1"/>
    <x v="2"/>
    <x v="8"/>
    <n v="9"/>
    <n v="756.79"/>
    <x v="4952"/>
    <x v="4876"/>
  </r>
  <r>
    <n v="4988"/>
    <s v="CUST379"/>
    <x v="639"/>
    <x v="1"/>
    <x v="0"/>
    <x v="4"/>
    <n v="4"/>
    <n v="329.06"/>
    <x v="4953"/>
    <x v="4877"/>
  </r>
  <r>
    <n v="4989"/>
    <s v="CUST836"/>
    <x v="410"/>
    <x v="3"/>
    <x v="0"/>
    <x v="1"/>
    <n v="5"/>
    <n v="73.13"/>
    <x v="4954"/>
    <x v="4878"/>
  </r>
  <r>
    <n v="4990"/>
    <s v="CUST471"/>
    <x v="106"/>
    <x v="3"/>
    <x v="1"/>
    <x v="14"/>
    <n v="9"/>
    <n v="1172.46"/>
    <x v="4955"/>
    <x v="4879"/>
  </r>
  <r>
    <n v="4991"/>
    <s v="CUST230"/>
    <x v="658"/>
    <x v="1"/>
    <x v="1"/>
    <x v="14"/>
    <n v="2"/>
    <n v="555.74"/>
    <x v="4956"/>
    <x v="4880"/>
  </r>
  <r>
    <n v="4992"/>
    <s v="CUST908"/>
    <x v="591"/>
    <x v="1"/>
    <x v="1"/>
    <x v="2"/>
    <n v="2"/>
    <n v="396.23"/>
    <x v="4957"/>
    <x v="4881"/>
  </r>
  <r>
    <n v="4993"/>
    <s v="CUST483"/>
    <x v="265"/>
    <x v="0"/>
    <x v="2"/>
    <x v="8"/>
    <n v="7"/>
    <n v="992.52"/>
    <x v="4958"/>
    <x v="4882"/>
  </r>
  <r>
    <n v="4994"/>
    <s v="CUST315"/>
    <x v="584"/>
    <x v="1"/>
    <x v="1"/>
    <x v="14"/>
    <n v="9"/>
    <n v="329.93"/>
    <x v="4959"/>
    <x v="4883"/>
  </r>
  <r>
    <n v="4995"/>
    <s v="CUST882"/>
    <x v="353"/>
    <x v="1"/>
    <x v="0"/>
    <x v="4"/>
    <n v="3"/>
    <n v="675.75"/>
    <x v="4960"/>
    <x v="4884"/>
  </r>
  <r>
    <n v="4996"/>
    <s v="CUST139"/>
    <x v="110"/>
    <x v="1"/>
    <x v="2"/>
    <x v="12"/>
    <n v="5"/>
    <n v="877.91"/>
    <x v="4961"/>
    <x v="4885"/>
  </r>
  <r>
    <n v="4997"/>
    <s v="CUST121"/>
    <x v="446"/>
    <x v="2"/>
    <x v="2"/>
    <x v="10"/>
    <n v="7"/>
    <n v="673.54"/>
    <x v="4962"/>
    <x v="4886"/>
  </r>
  <r>
    <n v="4998"/>
    <s v="CUST752"/>
    <x v="104"/>
    <x v="0"/>
    <x v="0"/>
    <x v="0"/>
    <n v="5"/>
    <n v="556.63"/>
    <x v="4963"/>
    <x v="4887"/>
  </r>
  <r>
    <n v="4999"/>
    <s v="CUST766"/>
    <x v="150"/>
    <x v="3"/>
    <x v="2"/>
    <x v="8"/>
    <n v="3"/>
    <n v="1140.24"/>
    <x v="4964"/>
    <x v="4888"/>
  </r>
  <r>
    <n v="5000"/>
    <s v="CUST336"/>
    <x v="141"/>
    <x v="3"/>
    <x v="0"/>
    <x v="11"/>
    <n v="9"/>
    <n v="220.38"/>
    <x v="4965"/>
    <x v="4889"/>
  </r>
  <r>
    <n v="5001"/>
    <s v="CUST691"/>
    <x v="100"/>
    <x v="0"/>
    <x v="0"/>
    <x v="11"/>
    <n v="8"/>
    <n v="152.80000000000001"/>
    <x v="4966"/>
    <x v="4890"/>
  </r>
  <r>
    <n v="5002"/>
    <s v="CUST261"/>
    <x v="112"/>
    <x v="3"/>
    <x v="0"/>
    <x v="4"/>
    <n v="3"/>
    <n v="609.28"/>
    <x v="4967"/>
    <x v="4891"/>
  </r>
  <r>
    <n v="5003"/>
    <s v="CUST778"/>
    <x v="535"/>
    <x v="2"/>
    <x v="0"/>
    <x v="13"/>
    <n v="5"/>
    <n v="1159.3399999999999"/>
    <x v="4968"/>
    <x v="4892"/>
  </r>
  <r>
    <n v="5004"/>
    <s v="CUST861"/>
    <x v="110"/>
    <x v="3"/>
    <x v="1"/>
    <x v="6"/>
    <n v="8"/>
    <n v="299.27999999999997"/>
    <x v="4969"/>
    <x v="4893"/>
  </r>
  <r>
    <n v="5005"/>
    <s v="CUST700"/>
    <x v="198"/>
    <x v="0"/>
    <x v="2"/>
    <x v="7"/>
    <n v="7"/>
    <n v="170.09"/>
    <x v="4970"/>
    <x v="2778"/>
  </r>
  <r>
    <n v="5006"/>
    <s v="CUST477"/>
    <x v="88"/>
    <x v="1"/>
    <x v="0"/>
    <x v="1"/>
    <n v="6"/>
    <n v="379.63"/>
    <x v="4971"/>
    <x v="4894"/>
  </r>
  <r>
    <n v="5007"/>
    <s v="CUST692"/>
    <x v="611"/>
    <x v="2"/>
    <x v="1"/>
    <x v="14"/>
    <n v="2"/>
    <n v="836.29"/>
    <x v="4972"/>
    <x v="4895"/>
  </r>
  <r>
    <n v="5008"/>
    <s v="CUST376"/>
    <x v="344"/>
    <x v="3"/>
    <x v="2"/>
    <x v="8"/>
    <n v="4"/>
    <n v="1194.0999999999999"/>
    <x v="4973"/>
    <x v="4896"/>
  </r>
  <r>
    <n v="5009"/>
    <s v="CUST795"/>
    <x v="728"/>
    <x v="2"/>
    <x v="2"/>
    <x v="7"/>
    <n v="9"/>
    <n v="970.86"/>
    <x v="4974"/>
    <x v="4897"/>
  </r>
  <r>
    <n v="5010"/>
    <s v="CUST493"/>
    <x v="232"/>
    <x v="3"/>
    <x v="0"/>
    <x v="0"/>
    <n v="7"/>
    <n v="200.34"/>
    <x v="4975"/>
    <x v="4898"/>
  </r>
  <r>
    <n v="5011"/>
    <s v="CUST907"/>
    <x v="231"/>
    <x v="0"/>
    <x v="0"/>
    <x v="11"/>
    <n v="2"/>
    <n v="1029.32"/>
    <x v="4976"/>
    <x v="4899"/>
  </r>
  <r>
    <n v="5012"/>
    <s v="CUST864"/>
    <x v="673"/>
    <x v="1"/>
    <x v="0"/>
    <x v="13"/>
    <n v="2"/>
    <n v="338.61"/>
    <x v="4977"/>
    <x v="4900"/>
  </r>
  <r>
    <n v="5013"/>
    <s v="CUST526"/>
    <x v="502"/>
    <x v="0"/>
    <x v="0"/>
    <x v="4"/>
    <n v="1"/>
    <n v="486.43"/>
    <x v="4978"/>
    <x v="4472"/>
  </r>
  <r>
    <n v="5014"/>
    <s v="CUST716"/>
    <x v="407"/>
    <x v="2"/>
    <x v="1"/>
    <x v="6"/>
    <n v="2"/>
    <n v="582.54"/>
    <x v="4979"/>
    <x v="4901"/>
  </r>
  <r>
    <n v="5015"/>
    <s v="CUST616"/>
    <x v="432"/>
    <x v="2"/>
    <x v="0"/>
    <x v="4"/>
    <n v="4"/>
    <n v="227.2"/>
    <x v="4980"/>
    <x v="4902"/>
  </r>
  <r>
    <n v="5016"/>
    <s v="CUST148"/>
    <x v="640"/>
    <x v="3"/>
    <x v="2"/>
    <x v="7"/>
    <n v="7"/>
    <n v="1177.27"/>
    <x v="4981"/>
    <x v="4903"/>
  </r>
  <r>
    <n v="5017"/>
    <s v="CUST313"/>
    <x v="12"/>
    <x v="2"/>
    <x v="1"/>
    <x v="3"/>
    <n v="8"/>
    <n v="202.06"/>
    <x v="4982"/>
    <x v="4904"/>
  </r>
  <r>
    <n v="5018"/>
    <s v="CUST628"/>
    <x v="486"/>
    <x v="3"/>
    <x v="2"/>
    <x v="8"/>
    <n v="4"/>
    <n v="99.93"/>
    <x v="4983"/>
    <x v="4905"/>
  </r>
  <r>
    <n v="5019"/>
    <s v="CUST904"/>
    <x v="686"/>
    <x v="3"/>
    <x v="2"/>
    <x v="10"/>
    <n v="7"/>
    <n v="362.4"/>
    <x v="4984"/>
    <x v="4906"/>
  </r>
  <r>
    <n v="5020"/>
    <s v="CUST951"/>
    <x v="365"/>
    <x v="1"/>
    <x v="0"/>
    <x v="11"/>
    <n v="4"/>
    <n v="1112.7"/>
    <x v="4985"/>
    <x v="4907"/>
  </r>
  <r>
    <n v="5021"/>
    <s v="CUST656"/>
    <x v="502"/>
    <x v="0"/>
    <x v="0"/>
    <x v="11"/>
    <n v="7"/>
    <n v="1025.46"/>
    <x v="4986"/>
    <x v="4908"/>
  </r>
  <r>
    <n v="5022"/>
    <s v="CUST312"/>
    <x v="270"/>
    <x v="3"/>
    <x v="2"/>
    <x v="7"/>
    <n v="8"/>
    <n v="763.31"/>
    <x v="4987"/>
    <x v="4909"/>
  </r>
  <r>
    <n v="5023"/>
    <s v="CUST642"/>
    <x v="322"/>
    <x v="3"/>
    <x v="0"/>
    <x v="4"/>
    <n v="3"/>
    <n v="1150.48"/>
    <x v="4988"/>
    <x v="4910"/>
  </r>
  <r>
    <n v="5024"/>
    <s v="CUST528"/>
    <x v="316"/>
    <x v="2"/>
    <x v="0"/>
    <x v="11"/>
    <n v="6"/>
    <n v="895.47"/>
    <x v="4989"/>
    <x v="4911"/>
  </r>
  <r>
    <n v="5025"/>
    <s v="CUST559"/>
    <x v="427"/>
    <x v="3"/>
    <x v="1"/>
    <x v="3"/>
    <n v="5"/>
    <n v="1085.78"/>
    <x v="4990"/>
    <x v="4912"/>
  </r>
  <r>
    <n v="5026"/>
    <s v="CUST193"/>
    <x v="636"/>
    <x v="2"/>
    <x v="1"/>
    <x v="2"/>
    <n v="9"/>
    <n v="778.17"/>
    <x v="4991"/>
    <x v="4913"/>
  </r>
  <r>
    <n v="5027"/>
    <s v="CUST755"/>
    <x v="660"/>
    <x v="2"/>
    <x v="1"/>
    <x v="5"/>
    <n v="10"/>
    <n v="781.84"/>
    <x v="4992"/>
    <x v="4914"/>
  </r>
  <r>
    <n v="5028"/>
    <s v="CUST480"/>
    <x v="314"/>
    <x v="3"/>
    <x v="1"/>
    <x v="3"/>
    <n v="8"/>
    <n v="1068.01"/>
    <x v="4993"/>
    <x v="4915"/>
  </r>
  <r>
    <n v="5029"/>
    <s v="CUST503"/>
    <x v="248"/>
    <x v="1"/>
    <x v="1"/>
    <x v="14"/>
    <n v="2"/>
    <n v="961.76"/>
    <x v="4994"/>
    <x v="4916"/>
  </r>
  <r>
    <n v="5030"/>
    <s v="CUST410"/>
    <x v="357"/>
    <x v="1"/>
    <x v="2"/>
    <x v="8"/>
    <n v="9"/>
    <n v="160.36000000000001"/>
    <x v="4995"/>
    <x v="2645"/>
  </r>
  <r>
    <n v="5031"/>
    <s v="CUST677"/>
    <x v="352"/>
    <x v="3"/>
    <x v="1"/>
    <x v="14"/>
    <n v="4"/>
    <n v="903.5"/>
    <x v="4996"/>
    <x v="4917"/>
  </r>
  <r>
    <n v="5032"/>
    <s v="CUST769"/>
    <x v="723"/>
    <x v="0"/>
    <x v="0"/>
    <x v="4"/>
    <n v="8"/>
    <n v="326.83"/>
    <x v="4997"/>
    <x v="4918"/>
  </r>
  <r>
    <n v="5033"/>
    <s v="CUST197"/>
    <x v="173"/>
    <x v="3"/>
    <x v="1"/>
    <x v="14"/>
    <n v="1"/>
    <n v="550.46"/>
    <x v="4998"/>
    <x v="3591"/>
  </r>
  <r>
    <n v="5034"/>
    <s v="CUST101"/>
    <x v="686"/>
    <x v="0"/>
    <x v="1"/>
    <x v="5"/>
    <n v="2"/>
    <n v="65.260000000000005"/>
    <x v="4999"/>
    <x v="4919"/>
  </r>
  <r>
    <n v="5035"/>
    <s v="CUST125"/>
    <x v="581"/>
    <x v="1"/>
    <x v="2"/>
    <x v="7"/>
    <n v="9"/>
    <n v="82.6"/>
    <x v="5000"/>
    <x v="4920"/>
  </r>
  <r>
    <n v="5036"/>
    <s v="CUST755"/>
    <x v="655"/>
    <x v="3"/>
    <x v="2"/>
    <x v="9"/>
    <n v="10"/>
    <n v="1113.8499999999999"/>
    <x v="2942"/>
    <x v="4921"/>
  </r>
  <r>
    <n v="5037"/>
    <s v="CUST798"/>
    <x v="56"/>
    <x v="3"/>
    <x v="0"/>
    <x v="1"/>
    <n v="7"/>
    <n v="832.17"/>
    <x v="5001"/>
    <x v="4922"/>
  </r>
  <r>
    <n v="5038"/>
    <s v="CUST287"/>
    <x v="74"/>
    <x v="1"/>
    <x v="1"/>
    <x v="6"/>
    <n v="9"/>
    <n v="892.53"/>
    <x v="5002"/>
    <x v="4923"/>
  </r>
  <r>
    <n v="5039"/>
    <s v="CUST223"/>
    <x v="59"/>
    <x v="0"/>
    <x v="2"/>
    <x v="9"/>
    <n v="10"/>
    <n v="1020.97"/>
    <x v="5003"/>
    <x v="4924"/>
  </r>
  <r>
    <n v="5040"/>
    <s v="CUST565"/>
    <x v="467"/>
    <x v="3"/>
    <x v="2"/>
    <x v="9"/>
    <n v="2"/>
    <n v="883.93"/>
    <x v="5004"/>
    <x v="4925"/>
  </r>
  <r>
    <n v="5041"/>
    <s v="CUST958"/>
    <x v="508"/>
    <x v="3"/>
    <x v="1"/>
    <x v="5"/>
    <n v="5"/>
    <n v="1063.3900000000001"/>
    <x v="5005"/>
    <x v="4926"/>
  </r>
  <r>
    <n v="5042"/>
    <s v="CUST207"/>
    <x v="588"/>
    <x v="3"/>
    <x v="1"/>
    <x v="5"/>
    <n v="4"/>
    <n v="235.16"/>
    <x v="5006"/>
    <x v="4927"/>
  </r>
  <r>
    <n v="5043"/>
    <s v="CUST147"/>
    <x v="711"/>
    <x v="1"/>
    <x v="0"/>
    <x v="4"/>
    <n v="3"/>
    <n v="60.55"/>
    <x v="5007"/>
    <x v="4928"/>
  </r>
  <r>
    <n v="5044"/>
    <s v="CUST579"/>
    <x v="517"/>
    <x v="2"/>
    <x v="2"/>
    <x v="12"/>
    <n v="7"/>
    <n v="301.8"/>
    <x v="763"/>
    <x v="4929"/>
  </r>
  <r>
    <n v="5045"/>
    <s v="CUST871"/>
    <x v="712"/>
    <x v="1"/>
    <x v="1"/>
    <x v="3"/>
    <n v="3"/>
    <n v="122.11"/>
    <x v="5008"/>
    <x v="4930"/>
  </r>
  <r>
    <n v="5046"/>
    <s v="CUST555"/>
    <x v="200"/>
    <x v="0"/>
    <x v="0"/>
    <x v="13"/>
    <n v="5"/>
    <n v="68.75"/>
    <x v="5009"/>
    <x v="4931"/>
  </r>
  <r>
    <n v="5047"/>
    <s v="CUST397"/>
    <x v="356"/>
    <x v="1"/>
    <x v="0"/>
    <x v="1"/>
    <n v="10"/>
    <n v="349.74"/>
    <x v="5010"/>
    <x v="4932"/>
  </r>
  <r>
    <n v="5048"/>
    <s v="CUST262"/>
    <x v="656"/>
    <x v="2"/>
    <x v="1"/>
    <x v="2"/>
    <n v="10"/>
    <n v="103.88"/>
    <x v="5011"/>
    <x v="4933"/>
  </r>
  <r>
    <n v="5049"/>
    <s v="CUST750"/>
    <x v="589"/>
    <x v="1"/>
    <x v="2"/>
    <x v="9"/>
    <n v="7"/>
    <n v="84.22"/>
    <x v="5012"/>
    <x v="4934"/>
  </r>
  <r>
    <n v="5050"/>
    <s v="CUST348"/>
    <x v="276"/>
    <x v="3"/>
    <x v="0"/>
    <x v="4"/>
    <n v="10"/>
    <n v="364.92"/>
    <x v="5013"/>
    <x v="4935"/>
  </r>
  <r>
    <n v="5051"/>
    <s v="CUST251"/>
    <x v="532"/>
    <x v="2"/>
    <x v="2"/>
    <x v="12"/>
    <n v="2"/>
    <n v="720.88"/>
    <x v="5014"/>
    <x v="4936"/>
  </r>
  <r>
    <n v="5052"/>
    <s v="CUST803"/>
    <x v="129"/>
    <x v="1"/>
    <x v="0"/>
    <x v="13"/>
    <n v="7"/>
    <n v="1129.4000000000001"/>
    <x v="5015"/>
    <x v="4937"/>
  </r>
  <r>
    <n v="5053"/>
    <s v="CUST813"/>
    <x v="665"/>
    <x v="1"/>
    <x v="0"/>
    <x v="1"/>
    <n v="7"/>
    <n v="915.36"/>
    <x v="5016"/>
    <x v="4938"/>
  </r>
  <r>
    <n v="5054"/>
    <s v="CUST603"/>
    <x v="285"/>
    <x v="2"/>
    <x v="2"/>
    <x v="9"/>
    <n v="3"/>
    <n v="410.65"/>
    <x v="5017"/>
    <x v="4939"/>
  </r>
  <r>
    <n v="5055"/>
    <s v="CUST275"/>
    <x v="326"/>
    <x v="2"/>
    <x v="0"/>
    <x v="1"/>
    <n v="10"/>
    <n v="759.29"/>
    <x v="5018"/>
    <x v="4940"/>
  </r>
  <r>
    <n v="5056"/>
    <s v="CUST609"/>
    <x v="438"/>
    <x v="0"/>
    <x v="0"/>
    <x v="4"/>
    <n v="8"/>
    <n v="828.51"/>
    <x v="5019"/>
    <x v="4941"/>
  </r>
  <r>
    <n v="5057"/>
    <s v="CUST614"/>
    <x v="641"/>
    <x v="0"/>
    <x v="2"/>
    <x v="8"/>
    <n v="5"/>
    <n v="1123.8699999999999"/>
    <x v="5020"/>
    <x v="4942"/>
  </r>
  <r>
    <n v="5058"/>
    <s v="CUST647"/>
    <x v="18"/>
    <x v="1"/>
    <x v="0"/>
    <x v="0"/>
    <n v="2"/>
    <n v="493.3"/>
    <x v="5021"/>
    <x v="4943"/>
  </r>
  <r>
    <n v="5059"/>
    <s v="CUST388"/>
    <x v="270"/>
    <x v="3"/>
    <x v="0"/>
    <x v="0"/>
    <n v="10"/>
    <n v="414.38"/>
    <x v="5022"/>
    <x v="4944"/>
  </r>
  <r>
    <n v="5060"/>
    <s v="CUST896"/>
    <x v="239"/>
    <x v="1"/>
    <x v="0"/>
    <x v="4"/>
    <n v="2"/>
    <n v="273.25"/>
    <x v="5023"/>
    <x v="4945"/>
  </r>
  <r>
    <n v="5061"/>
    <s v="CUST588"/>
    <x v="382"/>
    <x v="2"/>
    <x v="2"/>
    <x v="7"/>
    <n v="6"/>
    <n v="1137.55"/>
    <x v="5024"/>
    <x v="4946"/>
  </r>
  <r>
    <n v="5062"/>
    <s v="CUST495"/>
    <x v="287"/>
    <x v="0"/>
    <x v="2"/>
    <x v="12"/>
    <n v="6"/>
    <n v="365.08"/>
    <x v="5025"/>
    <x v="4947"/>
  </r>
  <r>
    <n v="5063"/>
    <s v="CUST509"/>
    <x v="26"/>
    <x v="3"/>
    <x v="2"/>
    <x v="10"/>
    <n v="9"/>
    <n v="1093.3"/>
    <x v="5026"/>
    <x v="4948"/>
  </r>
  <r>
    <n v="5064"/>
    <s v="CUST666"/>
    <x v="615"/>
    <x v="1"/>
    <x v="0"/>
    <x v="13"/>
    <n v="7"/>
    <n v="678.62"/>
    <x v="5027"/>
    <x v="4949"/>
  </r>
  <r>
    <n v="5065"/>
    <s v="CUST925"/>
    <x v="353"/>
    <x v="2"/>
    <x v="1"/>
    <x v="2"/>
    <n v="2"/>
    <n v="184.42"/>
    <x v="5028"/>
    <x v="4950"/>
  </r>
  <r>
    <n v="5066"/>
    <s v="CUST956"/>
    <x v="143"/>
    <x v="1"/>
    <x v="0"/>
    <x v="0"/>
    <n v="7"/>
    <n v="47.44"/>
    <x v="5029"/>
    <x v="4951"/>
  </r>
  <r>
    <n v="5067"/>
    <s v="CUST935"/>
    <x v="457"/>
    <x v="3"/>
    <x v="0"/>
    <x v="13"/>
    <n v="4"/>
    <n v="749.36"/>
    <x v="5030"/>
    <x v="4952"/>
  </r>
  <r>
    <n v="5068"/>
    <s v="CUST541"/>
    <x v="377"/>
    <x v="3"/>
    <x v="2"/>
    <x v="7"/>
    <n v="2"/>
    <n v="1179.02"/>
    <x v="3703"/>
    <x v="4953"/>
  </r>
  <r>
    <n v="5069"/>
    <s v="CUST541"/>
    <x v="517"/>
    <x v="0"/>
    <x v="0"/>
    <x v="11"/>
    <n v="10"/>
    <n v="824.7"/>
    <x v="5031"/>
    <x v="4954"/>
  </r>
  <r>
    <n v="5070"/>
    <s v="CUST736"/>
    <x v="385"/>
    <x v="1"/>
    <x v="1"/>
    <x v="2"/>
    <n v="10"/>
    <n v="868.05"/>
    <x v="5032"/>
    <x v="4955"/>
  </r>
  <r>
    <n v="5071"/>
    <s v="CUST263"/>
    <x v="99"/>
    <x v="3"/>
    <x v="1"/>
    <x v="5"/>
    <n v="1"/>
    <n v="1093.23"/>
    <x v="5033"/>
    <x v="4956"/>
  </r>
  <r>
    <n v="5072"/>
    <s v="CUST248"/>
    <x v="291"/>
    <x v="2"/>
    <x v="2"/>
    <x v="10"/>
    <n v="6"/>
    <n v="867.56"/>
    <x v="5034"/>
    <x v="4957"/>
  </r>
  <r>
    <n v="5073"/>
    <s v="CUST222"/>
    <x v="258"/>
    <x v="1"/>
    <x v="2"/>
    <x v="7"/>
    <n v="10"/>
    <n v="238.46"/>
    <x v="5035"/>
    <x v="4958"/>
  </r>
  <r>
    <n v="5074"/>
    <s v="CUST836"/>
    <x v="66"/>
    <x v="1"/>
    <x v="1"/>
    <x v="3"/>
    <n v="6"/>
    <n v="1041.3"/>
    <x v="5036"/>
    <x v="4959"/>
  </r>
  <r>
    <n v="5075"/>
    <s v="CUST967"/>
    <x v="243"/>
    <x v="2"/>
    <x v="0"/>
    <x v="0"/>
    <n v="2"/>
    <n v="1186.8800000000001"/>
    <x v="5037"/>
    <x v="4960"/>
  </r>
  <r>
    <n v="5076"/>
    <s v="CUST473"/>
    <x v="371"/>
    <x v="0"/>
    <x v="2"/>
    <x v="7"/>
    <n v="8"/>
    <n v="594.4"/>
    <x v="5038"/>
    <x v="4961"/>
  </r>
  <r>
    <n v="5077"/>
    <s v="CUST380"/>
    <x v="74"/>
    <x v="0"/>
    <x v="2"/>
    <x v="10"/>
    <n v="7"/>
    <n v="327.68"/>
    <x v="5039"/>
    <x v="4962"/>
  </r>
  <r>
    <n v="5078"/>
    <s v="CUST497"/>
    <x v="671"/>
    <x v="0"/>
    <x v="0"/>
    <x v="4"/>
    <n v="10"/>
    <n v="1170.7"/>
    <x v="5040"/>
    <x v="4963"/>
  </r>
  <r>
    <n v="5079"/>
    <s v="CUST934"/>
    <x v="383"/>
    <x v="2"/>
    <x v="0"/>
    <x v="1"/>
    <n v="10"/>
    <n v="386.57"/>
    <x v="5041"/>
    <x v="4964"/>
  </r>
  <r>
    <n v="5080"/>
    <s v="CUST742"/>
    <x v="469"/>
    <x v="3"/>
    <x v="1"/>
    <x v="5"/>
    <n v="3"/>
    <n v="1003.81"/>
    <x v="5042"/>
    <x v="4965"/>
  </r>
  <r>
    <n v="5081"/>
    <s v="CUST429"/>
    <x v="461"/>
    <x v="2"/>
    <x v="1"/>
    <x v="2"/>
    <n v="1"/>
    <n v="582.37"/>
    <x v="5043"/>
    <x v="4966"/>
  </r>
  <r>
    <n v="5082"/>
    <s v="CUST700"/>
    <x v="321"/>
    <x v="3"/>
    <x v="0"/>
    <x v="0"/>
    <n v="10"/>
    <n v="62.62"/>
    <x v="5044"/>
    <x v="4967"/>
  </r>
  <r>
    <n v="5083"/>
    <s v="CUST230"/>
    <x v="652"/>
    <x v="0"/>
    <x v="2"/>
    <x v="7"/>
    <n v="1"/>
    <n v="1077.8399999999999"/>
    <x v="5045"/>
    <x v="4968"/>
  </r>
  <r>
    <n v="5084"/>
    <s v="CUST375"/>
    <x v="328"/>
    <x v="1"/>
    <x v="2"/>
    <x v="12"/>
    <n v="2"/>
    <n v="172.81"/>
    <x v="5046"/>
    <x v="4969"/>
  </r>
  <r>
    <n v="5085"/>
    <s v="CUST883"/>
    <x v="718"/>
    <x v="2"/>
    <x v="1"/>
    <x v="2"/>
    <n v="10"/>
    <n v="266.88"/>
    <x v="5047"/>
    <x v="4970"/>
  </r>
  <r>
    <n v="5086"/>
    <s v="CUST892"/>
    <x v="52"/>
    <x v="3"/>
    <x v="2"/>
    <x v="9"/>
    <n v="3"/>
    <n v="293.06"/>
    <x v="5048"/>
    <x v="4971"/>
  </r>
  <r>
    <n v="5087"/>
    <s v="CUST968"/>
    <x v="379"/>
    <x v="0"/>
    <x v="1"/>
    <x v="3"/>
    <n v="2"/>
    <n v="127.19"/>
    <x v="5049"/>
    <x v="4972"/>
  </r>
  <r>
    <n v="5088"/>
    <s v="CUST262"/>
    <x v="225"/>
    <x v="0"/>
    <x v="2"/>
    <x v="8"/>
    <n v="2"/>
    <n v="314.95999999999998"/>
    <x v="5050"/>
    <x v="4973"/>
  </r>
  <r>
    <n v="5089"/>
    <s v="CUST878"/>
    <x v="1"/>
    <x v="0"/>
    <x v="0"/>
    <x v="11"/>
    <n v="1"/>
    <n v="564.41999999999996"/>
    <x v="5051"/>
    <x v="4974"/>
  </r>
  <r>
    <n v="5090"/>
    <s v="CUST914"/>
    <x v="325"/>
    <x v="2"/>
    <x v="2"/>
    <x v="12"/>
    <n v="8"/>
    <n v="884.74"/>
    <x v="5052"/>
    <x v="4975"/>
  </r>
  <r>
    <n v="5091"/>
    <s v="CUST882"/>
    <x v="174"/>
    <x v="1"/>
    <x v="2"/>
    <x v="7"/>
    <n v="7"/>
    <n v="558.45000000000005"/>
    <x v="5053"/>
    <x v="4976"/>
  </r>
  <r>
    <n v="5092"/>
    <s v="CUST968"/>
    <x v="599"/>
    <x v="3"/>
    <x v="1"/>
    <x v="6"/>
    <n v="5"/>
    <n v="915.08"/>
    <x v="5054"/>
    <x v="1178"/>
  </r>
  <r>
    <n v="5093"/>
    <s v="CUST651"/>
    <x v="149"/>
    <x v="0"/>
    <x v="1"/>
    <x v="2"/>
    <n v="5"/>
    <n v="311.58999999999997"/>
    <x v="5055"/>
    <x v="4977"/>
  </r>
  <r>
    <n v="5094"/>
    <s v="CUST976"/>
    <x v="555"/>
    <x v="1"/>
    <x v="1"/>
    <x v="2"/>
    <n v="8"/>
    <n v="329.67"/>
    <x v="5056"/>
    <x v="4978"/>
  </r>
  <r>
    <n v="5095"/>
    <s v="CUST194"/>
    <x v="632"/>
    <x v="0"/>
    <x v="1"/>
    <x v="6"/>
    <n v="10"/>
    <n v="386.07"/>
    <x v="5057"/>
    <x v="4979"/>
  </r>
  <r>
    <n v="5096"/>
    <s v="CUST254"/>
    <x v="637"/>
    <x v="0"/>
    <x v="1"/>
    <x v="5"/>
    <n v="8"/>
    <n v="1056.95"/>
    <x v="5058"/>
    <x v="4980"/>
  </r>
  <r>
    <n v="5097"/>
    <s v="CUST753"/>
    <x v="274"/>
    <x v="2"/>
    <x v="2"/>
    <x v="7"/>
    <n v="3"/>
    <n v="615.46"/>
    <x v="5059"/>
    <x v="4981"/>
  </r>
  <r>
    <n v="5098"/>
    <s v="CUST318"/>
    <x v="568"/>
    <x v="1"/>
    <x v="1"/>
    <x v="2"/>
    <n v="3"/>
    <n v="594.21"/>
    <x v="5060"/>
    <x v="4982"/>
  </r>
  <r>
    <n v="5099"/>
    <s v="CUST655"/>
    <x v="665"/>
    <x v="3"/>
    <x v="0"/>
    <x v="1"/>
    <n v="6"/>
    <n v="37.869999999999997"/>
    <x v="5061"/>
    <x v="4983"/>
  </r>
  <r>
    <n v="5100"/>
    <s v="CUST252"/>
    <x v="5"/>
    <x v="3"/>
    <x v="1"/>
    <x v="5"/>
    <n v="7"/>
    <n v="571.39"/>
    <x v="5062"/>
    <x v="4984"/>
  </r>
  <r>
    <n v="5101"/>
    <s v="CUST977"/>
    <x v="272"/>
    <x v="3"/>
    <x v="0"/>
    <x v="4"/>
    <n v="5"/>
    <n v="941.48"/>
    <x v="5063"/>
    <x v="4985"/>
  </r>
  <r>
    <n v="5102"/>
    <s v="CUST287"/>
    <x v="566"/>
    <x v="2"/>
    <x v="0"/>
    <x v="1"/>
    <n v="10"/>
    <n v="623.95000000000005"/>
    <x v="5064"/>
    <x v="4986"/>
  </r>
  <r>
    <n v="5103"/>
    <s v="CUST278"/>
    <x v="395"/>
    <x v="3"/>
    <x v="1"/>
    <x v="14"/>
    <n v="1"/>
    <n v="1001.01"/>
    <x v="5065"/>
    <x v="4987"/>
  </r>
  <r>
    <n v="5104"/>
    <s v="CUST568"/>
    <x v="25"/>
    <x v="2"/>
    <x v="2"/>
    <x v="12"/>
    <n v="4"/>
    <n v="356.67"/>
    <x v="5066"/>
    <x v="4988"/>
  </r>
  <r>
    <n v="5105"/>
    <s v="CUST501"/>
    <x v="138"/>
    <x v="1"/>
    <x v="1"/>
    <x v="6"/>
    <n v="6"/>
    <n v="987.89"/>
    <x v="5067"/>
    <x v="4989"/>
  </r>
  <r>
    <n v="5106"/>
    <s v="CUST187"/>
    <x v="451"/>
    <x v="1"/>
    <x v="0"/>
    <x v="13"/>
    <n v="4"/>
    <n v="40.549999999999997"/>
    <x v="5068"/>
    <x v="4990"/>
  </r>
  <r>
    <n v="5107"/>
    <s v="CUST388"/>
    <x v="240"/>
    <x v="1"/>
    <x v="2"/>
    <x v="9"/>
    <n v="5"/>
    <n v="1064.8599999999999"/>
    <x v="5069"/>
    <x v="4991"/>
  </r>
  <r>
    <n v="5108"/>
    <s v="CUST977"/>
    <x v="622"/>
    <x v="2"/>
    <x v="0"/>
    <x v="0"/>
    <n v="6"/>
    <n v="162.85"/>
    <x v="5070"/>
    <x v="4992"/>
  </r>
  <r>
    <n v="5109"/>
    <s v="CUST870"/>
    <x v="66"/>
    <x v="1"/>
    <x v="1"/>
    <x v="14"/>
    <n v="6"/>
    <n v="353.65"/>
    <x v="5071"/>
    <x v="4993"/>
  </r>
  <r>
    <n v="5110"/>
    <s v="CUST842"/>
    <x v="352"/>
    <x v="1"/>
    <x v="2"/>
    <x v="9"/>
    <n v="5"/>
    <n v="704.62"/>
    <x v="5072"/>
    <x v="4994"/>
  </r>
  <r>
    <n v="5111"/>
    <s v="CUST266"/>
    <x v="228"/>
    <x v="1"/>
    <x v="2"/>
    <x v="8"/>
    <n v="8"/>
    <n v="389.61"/>
    <x v="5073"/>
    <x v="4995"/>
  </r>
  <r>
    <n v="5112"/>
    <s v="CUST109"/>
    <x v="130"/>
    <x v="0"/>
    <x v="1"/>
    <x v="14"/>
    <n v="4"/>
    <n v="133.02000000000001"/>
    <x v="5074"/>
    <x v="4996"/>
  </r>
  <r>
    <n v="5113"/>
    <s v="CUST406"/>
    <x v="689"/>
    <x v="1"/>
    <x v="2"/>
    <x v="8"/>
    <n v="7"/>
    <n v="1090.3900000000001"/>
    <x v="5075"/>
    <x v="4997"/>
  </r>
  <r>
    <n v="5114"/>
    <s v="CUST270"/>
    <x v="298"/>
    <x v="2"/>
    <x v="2"/>
    <x v="12"/>
    <n v="7"/>
    <n v="611.87"/>
    <x v="5076"/>
    <x v="4998"/>
  </r>
  <r>
    <n v="5115"/>
    <s v="CUST665"/>
    <x v="145"/>
    <x v="0"/>
    <x v="2"/>
    <x v="8"/>
    <n v="7"/>
    <n v="1044.28"/>
    <x v="5077"/>
    <x v="4999"/>
  </r>
  <r>
    <n v="5116"/>
    <s v="CUST201"/>
    <x v="326"/>
    <x v="1"/>
    <x v="1"/>
    <x v="3"/>
    <n v="8"/>
    <n v="570.15"/>
    <x v="5078"/>
    <x v="5000"/>
  </r>
  <r>
    <n v="5117"/>
    <s v="CUST134"/>
    <x v="452"/>
    <x v="2"/>
    <x v="1"/>
    <x v="14"/>
    <n v="6"/>
    <n v="1198.1099999999999"/>
    <x v="5079"/>
    <x v="5001"/>
  </r>
  <r>
    <n v="5118"/>
    <s v="CUST205"/>
    <x v="601"/>
    <x v="2"/>
    <x v="0"/>
    <x v="0"/>
    <n v="4"/>
    <n v="739.06"/>
    <x v="5080"/>
    <x v="5002"/>
  </r>
  <r>
    <n v="5119"/>
    <s v="CUST134"/>
    <x v="698"/>
    <x v="2"/>
    <x v="0"/>
    <x v="4"/>
    <n v="4"/>
    <n v="871.81"/>
    <x v="5081"/>
    <x v="5003"/>
  </r>
  <r>
    <n v="5120"/>
    <s v="CUST661"/>
    <x v="401"/>
    <x v="3"/>
    <x v="0"/>
    <x v="11"/>
    <n v="3"/>
    <n v="494.78"/>
    <x v="5082"/>
    <x v="5004"/>
  </r>
  <r>
    <n v="5121"/>
    <s v="CUST999"/>
    <x v="519"/>
    <x v="0"/>
    <x v="2"/>
    <x v="7"/>
    <n v="3"/>
    <n v="552.26"/>
    <x v="5083"/>
    <x v="5005"/>
  </r>
  <r>
    <n v="5122"/>
    <s v="CUST760"/>
    <x v="461"/>
    <x v="0"/>
    <x v="0"/>
    <x v="1"/>
    <n v="3"/>
    <n v="1196.2"/>
    <x v="5084"/>
    <x v="5006"/>
  </r>
  <r>
    <n v="5123"/>
    <s v="CUST375"/>
    <x v="290"/>
    <x v="2"/>
    <x v="2"/>
    <x v="7"/>
    <n v="2"/>
    <n v="914.02"/>
    <x v="5085"/>
    <x v="5007"/>
  </r>
  <r>
    <n v="5124"/>
    <s v="CUST865"/>
    <x v="285"/>
    <x v="0"/>
    <x v="0"/>
    <x v="13"/>
    <n v="7"/>
    <n v="1056.92"/>
    <x v="5086"/>
    <x v="5008"/>
  </r>
  <r>
    <n v="5125"/>
    <s v="CUST548"/>
    <x v="22"/>
    <x v="1"/>
    <x v="1"/>
    <x v="5"/>
    <n v="9"/>
    <n v="1156.17"/>
    <x v="5087"/>
    <x v="5009"/>
  </r>
  <r>
    <n v="5126"/>
    <s v="CUST431"/>
    <x v="247"/>
    <x v="2"/>
    <x v="0"/>
    <x v="0"/>
    <n v="8"/>
    <n v="219.65"/>
    <x v="5088"/>
    <x v="5010"/>
  </r>
  <r>
    <n v="5127"/>
    <s v="CUST630"/>
    <x v="184"/>
    <x v="2"/>
    <x v="0"/>
    <x v="1"/>
    <n v="1"/>
    <n v="490.85"/>
    <x v="5089"/>
    <x v="5011"/>
  </r>
  <r>
    <n v="5128"/>
    <s v="CUST625"/>
    <x v="142"/>
    <x v="3"/>
    <x v="1"/>
    <x v="5"/>
    <n v="7"/>
    <n v="469.22"/>
    <x v="5090"/>
    <x v="5012"/>
  </r>
  <r>
    <n v="5129"/>
    <s v="CUST157"/>
    <x v="700"/>
    <x v="2"/>
    <x v="1"/>
    <x v="14"/>
    <n v="9"/>
    <n v="39.1"/>
    <x v="5091"/>
    <x v="5013"/>
  </r>
  <r>
    <n v="5130"/>
    <s v="CUST649"/>
    <x v="297"/>
    <x v="1"/>
    <x v="2"/>
    <x v="12"/>
    <n v="9"/>
    <n v="708.72"/>
    <x v="5092"/>
    <x v="5014"/>
  </r>
  <r>
    <n v="5131"/>
    <s v="CUST216"/>
    <x v="355"/>
    <x v="0"/>
    <x v="1"/>
    <x v="5"/>
    <n v="4"/>
    <n v="240.18"/>
    <x v="5093"/>
    <x v="5015"/>
  </r>
  <r>
    <n v="5132"/>
    <s v="CUST748"/>
    <x v="634"/>
    <x v="2"/>
    <x v="2"/>
    <x v="8"/>
    <n v="5"/>
    <n v="1001.21"/>
    <x v="5094"/>
    <x v="5016"/>
  </r>
  <r>
    <n v="5133"/>
    <s v="CUST442"/>
    <x v="142"/>
    <x v="3"/>
    <x v="1"/>
    <x v="14"/>
    <n v="2"/>
    <n v="387.55"/>
    <x v="5095"/>
    <x v="5017"/>
  </r>
  <r>
    <n v="5134"/>
    <s v="CUST405"/>
    <x v="577"/>
    <x v="1"/>
    <x v="1"/>
    <x v="6"/>
    <n v="7"/>
    <n v="1187.52"/>
    <x v="5096"/>
    <x v="5018"/>
  </r>
  <r>
    <n v="5135"/>
    <s v="CUST936"/>
    <x v="296"/>
    <x v="3"/>
    <x v="0"/>
    <x v="13"/>
    <n v="1"/>
    <n v="675.23"/>
    <x v="5097"/>
    <x v="5019"/>
  </r>
  <r>
    <n v="5136"/>
    <s v="CUST313"/>
    <x v="620"/>
    <x v="1"/>
    <x v="1"/>
    <x v="6"/>
    <n v="3"/>
    <n v="1015.41"/>
    <x v="5098"/>
    <x v="5020"/>
  </r>
  <r>
    <n v="5137"/>
    <s v="CUST618"/>
    <x v="315"/>
    <x v="3"/>
    <x v="0"/>
    <x v="11"/>
    <n v="5"/>
    <n v="785.2"/>
    <x v="5099"/>
    <x v="5021"/>
  </r>
  <r>
    <n v="5138"/>
    <s v="CUST149"/>
    <x v="541"/>
    <x v="2"/>
    <x v="1"/>
    <x v="14"/>
    <n v="2"/>
    <n v="1190.2"/>
    <x v="5100"/>
    <x v="5022"/>
  </r>
  <r>
    <n v="5139"/>
    <s v="CUST386"/>
    <x v="396"/>
    <x v="2"/>
    <x v="1"/>
    <x v="14"/>
    <n v="9"/>
    <n v="717.71"/>
    <x v="5101"/>
    <x v="5023"/>
  </r>
  <r>
    <n v="5140"/>
    <s v="CUST752"/>
    <x v="228"/>
    <x v="3"/>
    <x v="2"/>
    <x v="7"/>
    <n v="10"/>
    <n v="207.67"/>
    <x v="5102"/>
    <x v="5024"/>
  </r>
  <r>
    <n v="5141"/>
    <s v="CUST906"/>
    <x v="679"/>
    <x v="1"/>
    <x v="1"/>
    <x v="5"/>
    <n v="9"/>
    <n v="9.81"/>
    <x v="5103"/>
    <x v="5025"/>
  </r>
  <r>
    <n v="5142"/>
    <s v="CUST538"/>
    <x v="427"/>
    <x v="3"/>
    <x v="2"/>
    <x v="7"/>
    <n v="3"/>
    <n v="609.59"/>
    <x v="5104"/>
    <x v="5026"/>
  </r>
  <r>
    <n v="5143"/>
    <s v="CUST176"/>
    <x v="719"/>
    <x v="3"/>
    <x v="0"/>
    <x v="0"/>
    <n v="6"/>
    <n v="656.89"/>
    <x v="5105"/>
    <x v="5027"/>
  </r>
  <r>
    <n v="5144"/>
    <s v="CUST731"/>
    <x v="678"/>
    <x v="1"/>
    <x v="1"/>
    <x v="3"/>
    <n v="1"/>
    <n v="690.71"/>
    <x v="5106"/>
    <x v="5028"/>
  </r>
  <r>
    <n v="5145"/>
    <s v="CUST625"/>
    <x v="298"/>
    <x v="2"/>
    <x v="2"/>
    <x v="7"/>
    <n v="3"/>
    <n v="990.94"/>
    <x v="5107"/>
    <x v="5029"/>
  </r>
  <r>
    <n v="5146"/>
    <s v="CUST517"/>
    <x v="474"/>
    <x v="3"/>
    <x v="1"/>
    <x v="5"/>
    <n v="9"/>
    <n v="692.25"/>
    <x v="5108"/>
    <x v="5030"/>
  </r>
  <r>
    <n v="5147"/>
    <s v="CUST391"/>
    <x v="212"/>
    <x v="3"/>
    <x v="1"/>
    <x v="3"/>
    <n v="10"/>
    <n v="958.41"/>
    <x v="5109"/>
    <x v="5031"/>
  </r>
  <r>
    <n v="5148"/>
    <s v="CUST694"/>
    <x v="522"/>
    <x v="2"/>
    <x v="0"/>
    <x v="0"/>
    <n v="7"/>
    <n v="841.09"/>
    <x v="5110"/>
    <x v="5032"/>
  </r>
  <r>
    <n v="5149"/>
    <s v="CUST947"/>
    <x v="517"/>
    <x v="3"/>
    <x v="2"/>
    <x v="8"/>
    <n v="7"/>
    <n v="262.98"/>
    <x v="5111"/>
    <x v="5033"/>
  </r>
  <r>
    <n v="5150"/>
    <s v="CUST184"/>
    <x v="394"/>
    <x v="1"/>
    <x v="1"/>
    <x v="3"/>
    <n v="8"/>
    <n v="290.75"/>
    <x v="5112"/>
    <x v="5034"/>
  </r>
  <r>
    <n v="5151"/>
    <s v="CUST666"/>
    <x v="727"/>
    <x v="2"/>
    <x v="1"/>
    <x v="2"/>
    <n v="1"/>
    <n v="143.36000000000001"/>
    <x v="5113"/>
    <x v="5035"/>
  </r>
  <r>
    <n v="5152"/>
    <s v="CUST755"/>
    <x v="216"/>
    <x v="0"/>
    <x v="1"/>
    <x v="6"/>
    <n v="5"/>
    <n v="596.91999999999996"/>
    <x v="5114"/>
    <x v="5036"/>
  </r>
  <r>
    <n v="5153"/>
    <s v="CUST651"/>
    <x v="417"/>
    <x v="3"/>
    <x v="1"/>
    <x v="3"/>
    <n v="3"/>
    <n v="1027.31"/>
    <x v="5115"/>
    <x v="5037"/>
  </r>
  <r>
    <n v="5154"/>
    <s v="CUST697"/>
    <x v="525"/>
    <x v="3"/>
    <x v="1"/>
    <x v="6"/>
    <n v="6"/>
    <n v="728.2"/>
    <x v="5116"/>
    <x v="5038"/>
  </r>
  <r>
    <n v="5155"/>
    <s v="CUST295"/>
    <x v="495"/>
    <x v="1"/>
    <x v="0"/>
    <x v="11"/>
    <n v="1"/>
    <n v="644.74"/>
    <x v="5117"/>
    <x v="5039"/>
  </r>
  <r>
    <n v="5156"/>
    <s v="CUST825"/>
    <x v="203"/>
    <x v="2"/>
    <x v="0"/>
    <x v="13"/>
    <n v="4"/>
    <n v="1013.96"/>
    <x v="5118"/>
    <x v="5040"/>
  </r>
  <r>
    <n v="5157"/>
    <s v="CUST293"/>
    <x v="110"/>
    <x v="3"/>
    <x v="1"/>
    <x v="3"/>
    <n v="6"/>
    <n v="872.77"/>
    <x v="5119"/>
    <x v="5041"/>
  </r>
  <r>
    <n v="5158"/>
    <s v="CUST407"/>
    <x v="358"/>
    <x v="1"/>
    <x v="2"/>
    <x v="8"/>
    <n v="9"/>
    <n v="696.24"/>
    <x v="5120"/>
    <x v="5042"/>
  </r>
  <r>
    <n v="5159"/>
    <s v="CUST687"/>
    <x v="42"/>
    <x v="0"/>
    <x v="1"/>
    <x v="3"/>
    <n v="5"/>
    <n v="624.24"/>
    <x v="5121"/>
    <x v="5043"/>
  </r>
  <r>
    <n v="5160"/>
    <s v="CUST542"/>
    <x v="730"/>
    <x v="3"/>
    <x v="0"/>
    <x v="0"/>
    <n v="9"/>
    <n v="876.81"/>
    <x v="5122"/>
    <x v="5044"/>
  </r>
  <r>
    <n v="5161"/>
    <s v="CUST590"/>
    <x v="317"/>
    <x v="2"/>
    <x v="0"/>
    <x v="0"/>
    <n v="6"/>
    <n v="412.06"/>
    <x v="5123"/>
    <x v="5045"/>
  </r>
  <r>
    <n v="5162"/>
    <s v="CUST469"/>
    <x v="654"/>
    <x v="2"/>
    <x v="0"/>
    <x v="0"/>
    <n v="6"/>
    <n v="943.16"/>
    <x v="5124"/>
    <x v="5046"/>
  </r>
  <r>
    <n v="5163"/>
    <s v="CUST661"/>
    <x v="194"/>
    <x v="1"/>
    <x v="1"/>
    <x v="2"/>
    <n v="9"/>
    <n v="1101.76"/>
    <x v="5125"/>
    <x v="5047"/>
  </r>
  <r>
    <n v="5164"/>
    <s v="CUST180"/>
    <x v="139"/>
    <x v="0"/>
    <x v="1"/>
    <x v="6"/>
    <n v="6"/>
    <n v="922.85"/>
    <x v="5126"/>
    <x v="5048"/>
  </r>
  <r>
    <n v="5165"/>
    <s v="CUST497"/>
    <x v="264"/>
    <x v="3"/>
    <x v="2"/>
    <x v="10"/>
    <n v="6"/>
    <n v="26.68"/>
    <x v="5127"/>
    <x v="5049"/>
  </r>
  <r>
    <n v="5166"/>
    <s v="CUST177"/>
    <x v="284"/>
    <x v="2"/>
    <x v="0"/>
    <x v="4"/>
    <n v="6"/>
    <n v="181.3"/>
    <x v="5128"/>
    <x v="5050"/>
  </r>
  <r>
    <n v="5167"/>
    <s v="CUST999"/>
    <x v="162"/>
    <x v="0"/>
    <x v="1"/>
    <x v="2"/>
    <n v="10"/>
    <n v="1162.1300000000001"/>
    <x v="5129"/>
    <x v="5051"/>
  </r>
  <r>
    <n v="5168"/>
    <s v="CUST454"/>
    <x v="716"/>
    <x v="2"/>
    <x v="1"/>
    <x v="6"/>
    <n v="6"/>
    <n v="511.3"/>
    <x v="5130"/>
    <x v="5052"/>
  </r>
  <r>
    <n v="5169"/>
    <s v="CUST799"/>
    <x v="682"/>
    <x v="1"/>
    <x v="1"/>
    <x v="6"/>
    <n v="8"/>
    <n v="940.46"/>
    <x v="5131"/>
    <x v="5053"/>
  </r>
  <r>
    <n v="5170"/>
    <s v="CUST818"/>
    <x v="533"/>
    <x v="2"/>
    <x v="2"/>
    <x v="7"/>
    <n v="4"/>
    <n v="147.36000000000001"/>
    <x v="5132"/>
    <x v="5054"/>
  </r>
  <r>
    <n v="5171"/>
    <s v="CUST633"/>
    <x v="332"/>
    <x v="3"/>
    <x v="2"/>
    <x v="10"/>
    <n v="8"/>
    <n v="795.52"/>
    <x v="5133"/>
    <x v="5055"/>
  </r>
  <r>
    <n v="5172"/>
    <s v="CUST146"/>
    <x v="667"/>
    <x v="0"/>
    <x v="2"/>
    <x v="12"/>
    <n v="6"/>
    <n v="768.96"/>
    <x v="5134"/>
    <x v="5056"/>
  </r>
  <r>
    <n v="5173"/>
    <s v="CUST635"/>
    <x v="400"/>
    <x v="0"/>
    <x v="0"/>
    <x v="4"/>
    <n v="7"/>
    <n v="215.55"/>
    <x v="5135"/>
    <x v="5057"/>
  </r>
  <r>
    <n v="5174"/>
    <s v="CUST575"/>
    <x v="653"/>
    <x v="1"/>
    <x v="0"/>
    <x v="1"/>
    <n v="1"/>
    <n v="247.51"/>
    <x v="5136"/>
    <x v="5058"/>
  </r>
  <r>
    <n v="5175"/>
    <s v="CUST807"/>
    <x v="30"/>
    <x v="0"/>
    <x v="1"/>
    <x v="2"/>
    <n v="4"/>
    <n v="143"/>
    <x v="5137"/>
    <x v="5059"/>
  </r>
  <r>
    <n v="5176"/>
    <s v="CUST656"/>
    <x v="117"/>
    <x v="3"/>
    <x v="0"/>
    <x v="0"/>
    <n v="5"/>
    <n v="238.12"/>
    <x v="5138"/>
    <x v="5060"/>
  </r>
  <r>
    <n v="5177"/>
    <s v="CUST558"/>
    <x v="397"/>
    <x v="3"/>
    <x v="0"/>
    <x v="11"/>
    <n v="3"/>
    <n v="470.8"/>
    <x v="5139"/>
    <x v="5061"/>
  </r>
  <r>
    <n v="5178"/>
    <s v="CUST415"/>
    <x v="371"/>
    <x v="0"/>
    <x v="2"/>
    <x v="9"/>
    <n v="10"/>
    <n v="855.87"/>
    <x v="5140"/>
    <x v="5062"/>
  </r>
  <r>
    <n v="5179"/>
    <s v="CUST221"/>
    <x v="674"/>
    <x v="1"/>
    <x v="2"/>
    <x v="9"/>
    <n v="5"/>
    <n v="1058.26"/>
    <x v="5141"/>
    <x v="5063"/>
  </r>
  <r>
    <n v="5180"/>
    <s v="CUST159"/>
    <x v="416"/>
    <x v="3"/>
    <x v="2"/>
    <x v="8"/>
    <n v="8"/>
    <n v="895.87"/>
    <x v="5142"/>
    <x v="5064"/>
  </r>
  <r>
    <n v="5181"/>
    <s v="CUST673"/>
    <x v="150"/>
    <x v="2"/>
    <x v="0"/>
    <x v="0"/>
    <n v="9"/>
    <n v="605.69000000000005"/>
    <x v="5143"/>
    <x v="5065"/>
  </r>
  <r>
    <n v="5182"/>
    <s v="CUST148"/>
    <x v="306"/>
    <x v="2"/>
    <x v="1"/>
    <x v="2"/>
    <n v="6"/>
    <n v="643.42999999999995"/>
    <x v="5144"/>
    <x v="5066"/>
  </r>
  <r>
    <n v="5183"/>
    <s v="CUST775"/>
    <x v="30"/>
    <x v="0"/>
    <x v="1"/>
    <x v="2"/>
    <n v="7"/>
    <n v="1048.0999999999999"/>
    <x v="5145"/>
    <x v="5067"/>
  </r>
  <r>
    <n v="5184"/>
    <s v="CUST385"/>
    <x v="490"/>
    <x v="1"/>
    <x v="0"/>
    <x v="0"/>
    <n v="4"/>
    <n v="963.92"/>
    <x v="5146"/>
    <x v="5068"/>
  </r>
  <r>
    <n v="5185"/>
    <s v="CUST688"/>
    <x v="544"/>
    <x v="1"/>
    <x v="2"/>
    <x v="7"/>
    <n v="9"/>
    <n v="971.7"/>
    <x v="5147"/>
    <x v="5069"/>
  </r>
  <r>
    <n v="5186"/>
    <s v="CUST815"/>
    <x v="168"/>
    <x v="0"/>
    <x v="1"/>
    <x v="5"/>
    <n v="1"/>
    <n v="968.04"/>
    <x v="5148"/>
    <x v="5070"/>
  </r>
  <r>
    <n v="5187"/>
    <s v="CUST370"/>
    <x v="62"/>
    <x v="1"/>
    <x v="1"/>
    <x v="6"/>
    <n v="10"/>
    <n v="772.99"/>
    <x v="5149"/>
    <x v="5071"/>
  </r>
  <r>
    <n v="5188"/>
    <s v="CUST774"/>
    <x v="610"/>
    <x v="3"/>
    <x v="2"/>
    <x v="12"/>
    <n v="5"/>
    <n v="835.97"/>
    <x v="5150"/>
    <x v="5072"/>
  </r>
  <r>
    <n v="5189"/>
    <s v="CUST552"/>
    <x v="213"/>
    <x v="2"/>
    <x v="1"/>
    <x v="2"/>
    <n v="5"/>
    <n v="990.03"/>
    <x v="5151"/>
    <x v="5073"/>
  </r>
  <r>
    <n v="5190"/>
    <s v="CUST903"/>
    <x v="624"/>
    <x v="2"/>
    <x v="2"/>
    <x v="10"/>
    <n v="3"/>
    <n v="1161.9100000000001"/>
    <x v="5152"/>
    <x v="5074"/>
  </r>
  <r>
    <n v="5191"/>
    <s v="CUST140"/>
    <x v="81"/>
    <x v="0"/>
    <x v="2"/>
    <x v="9"/>
    <n v="6"/>
    <n v="621.54999999999995"/>
    <x v="5153"/>
    <x v="5075"/>
  </r>
  <r>
    <n v="5192"/>
    <s v="CUST602"/>
    <x v="172"/>
    <x v="0"/>
    <x v="1"/>
    <x v="2"/>
    <n v="10"/>
    <n v="827.31"/>
    <x v="5154"/>
    <x v="5076"/>
  </r>
  <r>
    <n v="5193"/>
    <s v="CUST632"/>
    <x v="716"/>
    <x v="3"/>
    <x v="1"/>
    <x v="6"/>
    <n v="7"/>
    <n v="1087.46"/>
    <x v="5155"/>
    <x v="5077"/>
  </r>
  <r>
    <n v="5194"/>
    <s v="CUST130"/>
    <x v="225"/>
    <x v="2"/>
    <x v="1"/>
    <x v="3"/>
    <n v="8"/>
    <n v="397.24"/>
    <x v="5156"/>
    <x v="5078"/>
  </r>
  <r>
    <n v="5195"/>
    <s v="CUST261"/>
    <x v="114"/>
    <x v="2"/>
    <x v="0"/>
    <x v="13"/>
    <n v="9"/>
    <n v="390.38"/>
    <x v="5157"/>
    <x v="5079"/>
  </r>
  <r>
    <n v="5196"/>
    <s v="CUST869"/>
    <x v="127"/>
    <x v="3"/>
    <x v="0"/>
    <x v="11"/>
    <n v="9"/>
    <n v="437.19"/>
    <x v="5158"/>
    <x v="5080"/>
  </r>
  <r>
    <n v="5197"/>
    <s v="CUST608"/>
    <x v="239"/>
    <x v="2"/>
    <x v="0"/>
    <x v="0"/>
    <n v="2"/>
    <n v="268.27999999999997"/>
    <x v="5159"/>
    <x v="5081"/>
  </r>
  <r>
    <n v="5198"/>
    <s v="CUST869"/>
    <x v="440"/>
    <x v="0"/>
    <x v="0"/>
    <x v="1"/>
    <n v="8"/>
    <n v="788.91"/>
    <x v="5160"/>
    <x v="5082"/>
  </r>
  <r>
    <n v="5199"/>
    <s v="CUST222"/>
    <x v="7"/>
    <x v="1"/>
    <x v="1"/>
    <x v="6"/>
    <n v="4"/>
    <n v="811.84"/>
    <x v="5161"/>
    <x v="5083"/>
  </r>
  <r>
    <n v="5200"/>
    <s v="CUST445"/>
    <x v="367"/>
    <x v="1"/>
    <x v="1"/>
    <x v="2"/>
    <n v="8"/>
    <n v="163.87"/>
    <x v="5162"/>
    <x v="5084"/>
  </r>
  <r>
    <n v="5201"/>
    <s v="CUST910"/>
    <x v="358"/>
    <x v="1"/>
    <x v="2"/>
    <x v="10"/>
    <n v="7"/>
    <n v="888.93"/>
    <x v="5163"/>
    <x v="5085"/>
  </r>
  <r>
    <n v="5202"/>
    <s v="CUST378"/>
    <x v="110"/>
    <x v="2"/>
    <x v="1"/>
    <x v="6"/>
    <n v="2"/>
    <n v="1150.24"/>
    <x v="5164"/>
    <x v="5086"/>
  </r>
  <r>
    <n v="5203"/>
    <s v="CUST298"/>
    <x v="596"/>
    <x v="1"/>
    <x v="0"/>
    <x v="4"/>
    <n v="1"/>
    <n v="124.27"/>
    <x v="5165"/>
    <x v="427"/>
  </r>
  <r>
    <n v="5204"/>
    <s v="CUST673"/>
    <x v="85"/>
    <x v="3"/>
    <x v="0"/>
    <x v="0"/>
    <n v="1"/>
    <n v="432.22"/>
    <x v="5166"/>
    <x v="5087"/>
  </r>
  <r>
    <n v="5205"/>
    <s v="CUST798"/>
    <x v="551"/>
    <x v="2"/>
    <x v="2"/>
    <x v="10"/>
    <n v="2"/>
    <n v="492.06"/>
    <x v="5167"/>
    <x v="5088"/>
  </r>
  <r>
    <n v="5206"/>
    <s v="CUST893"/>
    <x v="115"/>
    <x v="2"/>
    <x v="0"/>
    <x v="13"/>
    <n v="9"/>
    <n v="243.17"/>
    <x v="5168"/>
    <x v="5089"/>
  </r>
  <r>
    <n v="5207"/>
    <s v="CUST744"/>
    <x v="542"/>
    <x v="2"/>
    <x v="2"/>
    <x v="8"/>
    <n v="7"/>
    <n v="280.16000000000003"/>
    <x v="5169"/>
    <x v="5090"/>
  </r>
  <r>
    <n v="5208"/>
    <s v="CUST886"/>
    <x v="191"/>
    <x v="1"/>
    <x v="0"/>
    <x v="1"/>
    <n v="7"/>
    <n v="69.55"/>
    <x v="5170"/>
    <x v="5091"/>
  </r>
  <r>
    <n v="5209"/>
    <s v="CUST637"/>
    <x v="27"/>
    <x v="2"/>
    <x v="2"/>
    <x v="10"/>
    <n v="6"/>
    <n v="659.37"/>
    <x v="5171"/>
    <x v="5092"/>
  </r>
  <r>
    <n v="5210"/>
    <s v="CUST618"/>
    <x v="153"/>
    <x v="3"/>
    <x v="0"/>
    <x v="13"/>
    <n v="3"/>
    <n v="522.53"/>
    <x v="5172"/>
    <x v="5093"/>
  </r>
  <r>
    <n v="5211"/>
    <s v="CUST111"/>
    <x v="354"/>
    <x v="2"/>
    <x v="0"/>
    <x v="13"/>
    <n v="7"/>
    <n v="1057.57"/>
    <x v="5173"/>
    <x v="5094"/>
  </r>
  <r>
    <n v="5212"/>
    <s v="CUST360"/>
    <x v="383"/>
    <x v="0"/>
    <x v="0"/>
    <x v="4"/>
    <n v="2"/>
    <n v="801.31"/>
    <x v="5174"/>
    <x v="5095"/>
  </r>
  <r>
    <n v="5213"/>
    <s v="CUST639"/>
    <x v="611"/>
    <x v="1"/>
    <x v="2"/>
    <x v="12"/>
    <n v="3"/>
    <n v="622.72"/>
    <x v="5175"/>
    <x v="5096"/>
  </r>
  <r>
    <n v="5214"/>
    <s v="CUST384"/>
    <x v="616"/>
    <x v="3"/>
    <x v="1"/>
    <x v="5"/>
    <n v="5"/>
    <n v="589.73"/>
    <x v="5176"/>
    <x v="5097"/>
  </r>
  <r>
    <n v="5215"/>
    <s v="CUST259"/>
    <x v="525"/>
    <x v="1"/>
    <x v="1"/>
    <x v="2"/>
    <n v="3"/>
    <n v="465.03"/>
    <x v="5177"/>
    <x v="5098"/>
  </r>
  <r>
    <n v="5216"/>
    <s v="CUST766"/>
    <x v="297"/>
    <x v="2"/>
    <x v="0"/>
    <x v="13"/>
    <n v="6"/>
    <n v="678.12"/>
    <x v="5178"/>
    <x v="5099"/>
  </r>
  <r>
    <n v="5217"/>
    <s v="CUST946"/>
    <x v="445"/>
    <x v="3"/>
    <x v="1"/>
    <x v="5"/>
    <n v="8"/>
    <n v="850.76"/>
    <x v="5179"/>
    <x v="5100"/>
  </r>
  <r>
    <n v="5218"/>
    <s v="CUST348"/>
    <x v="111"/>
    <x v="2"/>
    <x v="0"/>
    <x v="11"/>
    <n v="6"/>
    <n v="477.29"/>
    <x v="5180"/>
    <x v="5101"/>
  </r>
  <r>
    <n v="5219"/>
    <s v="CUST439"/>
    <x v="67"/>
    <x v="1"/>
    <x v="1"/>
    <x v="5"/>
    <n v="3"/>
    <n v="556.29"/>
    <x v="5181"/>
    <x v="5102"/>
  </r>
  <r>
    <n v="5220"/>
    <s v="CUST681"/>
    <x v="670"/>
    <x v="0"/>
    <x v="2"/>
    <x v="10"/>
    <n v="4"/>
    <n v="896.53"/>
    <x v="5182"/>
    <x v="5103"/>
  </r>
  <r>
    <n v="5221"/>
    <s v="CUST390"/>
    <x v="32"/>
    <x v="3"/>
    <x v="1"/>
    <x v="5"/>
    <n v="10"/>
    <n v="538.21"/>
    <x v="5183"/>
    <x v="5104"/>
  </r>
  <r>
    <n v="5222"/>
    <s v="CUST836"/>
    <x v="28"/>
    <x v="2"/>
    <x v="2"/>
    <x v="7"/>
    <n v="4"/>
    <n v="156.19"/>
    <x v="5184"/>
    <x v="5105"/>
  </r>
  <r>
    <n v="5223"/>
    <s v="CUST160"/>
    <x v="713"/>
    <x v="1"/>
    <x v="1"/>
    <x v="3"/>
    <n v="9"/>
    <n v="712.49"/>
    <x v="5185"/>
    <x v="5106"/>
  </r>
  <r>
    <n v="5224"/>
    <s v="CUST133"/>
    <x v="604"/>
    <x v="0"/>
    <x v="2"/>
    <x v="8"/>
    <n v="8"/>
    <n v="164.83"/>
    <x v="5186"/>
    <x v="5107"/>
  </r>
  <r>
    <n v="5225"/>
    <s v="CUST559"/>
    <x v="545"/>
    <x v="1"/>
    <x v="1"/>
    <x v="14"/>
    <n v="4"/>
    <n v="1107.46"/>
    <x v="5187"/>
    <x v="5108"/>
  </r>
  <r>
    <n v="5226"/>
    <s v="CUST854"/>
    <x v="499"/>
    <x v="1"/>
    <x v="1"/>
    <x v="2"/>
    <n v="8"/>
    <n v="698.34"/>
    <x v="5188"/>
    <x v="5109"/>
  </r>
  <r>
    <n v="5227"/>
    <s v="CUST786"/>
    <x v="693"/>
    <x v="0"/>
    <x v="0"/>
    <x v="11"/>
    <n v="4"/>
    <n v="622.77"/>
    <x v="5189"/>
    <x v="5110"/>
  </r>
  <r>
    <n v="5228"/>
    <s v="CUST401"/>
    <x v="413"/>
    <x v="1"/>
    <x v="1"/>
    <x v="6"/>
    <n v="10"/>
    <n v="44.34"/>
    <x v="5190"/>
    <x v="5111"/>
  </r>
  <r>
    <n v="5229"/>
    <s v="CUST796"/>
    <x v="260"/>
    <x v="0"/>
    <x v="1"/>
    <x v="14"/>
    <n v="9"/>
    <n v="627.54"/>
    <x v="5191"/>
    <x v="5112"/>
  </r>
  <r>
    <n v="5230"/>
    <s v="CUST188"/>
    <x v="640"/>
    <x v="3"/>
    <x v="2"/>
    <x v="10"/>
    <n v="5"/>
    <n v="832.69"/>
    <x v="5192"/>
    <x v="5113"/>
  </r>
  <r>
    <n v="5231"/>
    <s v="CUST615"/>
    <x v="689"/>
    <x v="2"/>
    <x v="0"/>
    <x v="0"/>
    <n v="10"/>
    <n v="672.32"/>
    <x v="5193"/>
    <x v="5114"/>
  </r>
  <r>
    <n v="5232"/>
    <s v="CUST905"/>
    <x v="668"/>
    <x v="2"/>
    <x v="1"/>
    <x v="3"/>
    <n v="10"/>
    <n v="675.6"/>
    <x v="5194"/>
    <x v="5115"/>
  </r>
  <r>
    <n v="5233"/>
    <s v="CUST481"/>
    <x v="77"/>
    <x v="2"/>
    <x v="0"/>
    <x v="13"/>
    <n v="10"/>
    <n v="138.87"/>
    <x v="5195"/>
    <x v="5116"/>
  </r>
  <r>
    <n v="5234"/>
    <s v="CUST862"/>
    <x v="616"/>
    <x v="3"/>
    <x v="1"/>
    <x v="2"/>
    <n v="3"/>
    <n v="1020.47"/>
    <x v="5196"/>
    <x v="5117"/>
  </r>
  <r>
    <n v="5235"/>
    <s v="CUST136"/>
    <x v="509"/>
    <x v="3"/>
    <x v="0"/>
    <x v="1"/>
    <n v="4"/>
    <n v="748.94"/>
    <x v="5197"/>
    <x v="5118"/>
  </r>
  <r>
    <n v="5236"/>
    <s v="CUST543"/>
    <x v="40"/>
    <x v="2"/>
    <x v="2"/>
    <x v="12"/>
    <n v="7"/>
    <n v="670.87"/>
    <x v="5198"/>
    <x v="5119"/>
  </r>
  <r>
    <n v="5237"/>
    <s v="CUST777"/>
    <x v="152"/>
    <x v="2"/>
    <x v="2"/>
    <x v="8"/>
    <n v="4"/>
    <n v="747.41"/>
    <x v="5199"/>
    <x v="5120"/>
  </r>
  <r>
    <n v="5238"/>
    <s v="CUST186"/>
    <x v="380"/>
    <x v="2"/>
    <x v="2"/>
    <x v="7"/>
    <n v="7"/>
    <n v="793.14"/>
    <x v="5200"/>
    <x v="5121"/>
  </r>
  <r>
    <n v="5239"/>
    <s v="CUST610"/>
    <x v="390"/>
    <x v="3"/>
    <x v="2"/>
    <x v="10"/>
    <n v="2"/>
    <n v="1067.1500000000001"/>
    <x v="5201"/>
    <x v="5122"/>
  </r>
  <r>
    <n v="5240"/>
    <s v="CUST603"/>
    <x v="626"/>
    <x v="1"/>
    <x v="2"/>
    <x v="8"/>
    <n v="6"/>
    <n v="974.56"/>
    <x v="5202"/>
    <x v="5123"/>
  </r>
  <r>
    <n v="5241"/>
    <s v="CUST506"/>
    <x v="500"/>
    <x v="2"/>
    <x v="0"/>
    <x v="0"/>
    <n v="1"/>
    <n v="463.54"/>
    <x v="5203"/>
    <x v="5124"/>
  </r>
  <r>
    <n v="5242"/>
    <s v="CUST564"/>
    <x v="370"/>
    <x v="3"/>
    <x v="2"/>
    <x v="12"/>
    <n v="3"/>
    <n v="491.17"/>
    <x v="5204"/>
    <x v="5125"/>
  </r>
  <r>
    <n v="5243"/>
    <s v="CUST771"/>
    <x v="40"/>
    <x v="2"/>
    <x v="0"/>
    <x v="0"/>
    <n v="4"/>
    <n v="1053.9100000000001"/>
    <x v="5205"/>
    <x v="5126"/>
  </r>
  <r>
    <n v="5244"/>
    <s v="CUST477"/>
    <x v="483"/>
    <x v="0"/>
    <x v="1"/>
    <x v="6"/>
    <n v="7"/>
    <n v="380.15"/>
    <x v="5206"/>
    <x v="5127"/>
  </r>
  <r>
    <n v="5245"/>
    <s v="CUST216"/>
    <x v="213"/>
    <x v="1"/>
    <x v="2"/>
    <x v="12"/>
    <n v="2"/>
    <n v="386.04"/>
    <x v="5207"/>
    <x v="5128"/>
  </r>
  <r>
    <n v="5246"/>
    <s v="CUST666"/>
    <x v="606"/>
    <x v="1"/>
    <x v="2"/>
    <x v="8"/>
    <n v="8"/>
    <n v="448.42"/>
    <x v="5208"/>
    <x v="5129"/>
  </r>
  <r>
    <n v="5247"/>
    <s v="CUST653"/>
    <x v="225"/>
    <x v="0"/>
    <x v="1"/>
    <x v="3"/>
    <n v="4"/>
    <n v="338.22"/>
    <x v="5209"/>
    <x v="5130"/>
  </r>
  <r>
    <n v="5248"/>
    <s v="CUST148"/>
    <x v="707"/>
    <x v="0"/>
    <x v="1"/>
    <x v="14"/>
    <n v="3"/>
    <n v="406.5"/>
    <x v="5210"/>
    <x v="5131"/>
  </r>
  <r>
    <n v="5249"/>
    <s v="CUST174"/>
    <x v="470"/>
    <x v="1"/>
    <x v="0"/>
    <x v="4"/>
    <n v="6"/>
    <n v="1059.04"/>
    <x v="5211"/>
    <x v="5132"/>
  </r>
  <r>
    <n v="5250"/>
    <s v="CUST784"/>
    <x v="604"/>
    <x v="1"/>
    <x v="2"/>
    <x v="8"/>
    <n v="9"/>
    <n v="935.05"/>
    <x v="5212"/>
    <x v="5133"/>
  </r>
  <r>
    <n v="5251"/>
    <s v="CUST591"/>
    <x v="426"/>
    <x v="2"/>
    <x v="2"/>
    <x v="7"/>
    <n v="6"/>
    <n v="857.16"/>
    <x v="5213"/>
    <x v="5134"/>
  </r>
  <r>
    <n v="5252"/>
    <s v="CUST735"/>
    <x v="326"/>
    <x v="2"/>
    <x v="0"/>
    <x v="13"/>
    <n v="10"/>
    <n v="613.51"/>
    <x v="5214"/>
    <x v="5135"/>
  </r>
  <r>
    <n v="5253"/>
    <s v="CUST635"/>
    <x v="591"/>
    <x v="3"/>
    <x v="0"/>
    <x v="4"/>
    <n v="5"/>
    <n v="34.42"/>
    <x v="5215"/>
    <x v="5136"/>
  </r>
  <r>
    <n v="5254"/>
    <s v="CUST111"/>
    <x v="308"/>
    <x v="3"/>
    <x v="1"/>
    <x v="2"/>
    <n v="6"/>
    <n v="894.45"/>
    <x v="5216"/>
    <x v="5137"/>
  </r>
  <r>
    <n v="5255"/>
    <s v="CUST445"/>
    <x v="137"/>
    <x v="2"/>
    <x v="1"/>
    <x v="3"/>
    <n v="1"/>
    <n v="392.56"/>
    <x v="5217"/>
    <x v="5138"/>
  </r>
  <r>
    <n v="5256"/>
    <s v="CUST693"/>
    <x v="72"/>
    <x v="1"/>
    <x v="0"/>
    <x v="4"/>
    <n v="1"/>
    <n v="791.85"/>
    <x v="5218"/>
    <x v="5139"/>
  </r>
  <r>
    <n v="5257"/>
    <s v="CUST134"/>
    <x v="569"/>
    <x v="3"/>
    <x v="0"/>
    <x v="11"/>
    <n v="6"/>
    <n v="413.2"/>
    <x v="5219"/>
    <x v="5140"/>
  </r>
  <r>
    <n v="5258"/>
    <s v="CUST544"/>
    <x v="549"/>
    <x v="3"/>
    <x v="0"/>
    <x v="0"/>
    <n v="9"/>
    <n v="909.81"/>
    <x v="5220"/>
    <x v="5141"/>
  </r>
  <r>
    <n v="5259"/>
    <s v="CUST436"/>
    <x v="389"/>
    <x v="3"/>
    <x v="0"/>
    <x v="4"/>
    <n v="2"/>
    <n v="1004.79"/>
    <x v="5221"/>
    <x v="5142"/>
  </r>
  <r>
    <n v="5260"/>
    <s v="CUST919"/>
    <x v="307"/>
    <x v="3"/>
    <x v="2"/>
    <x v="12"/>
    <n v="7"/>
    <n v="93.03"/>
    <x v="5222"/>
    <x v="5143"/>
  </r>
  <r>
    <n v="5261"/>
    <s v="CUST191"/>
    <x v="674"/>
    <x v="3"/>
    <x v="1"/>
    <x v="2"/>
    <n v="1"/>
    <n v="993.55"/>
    <x v="5223"/>
    <x v="5144"/>
  </r>
  <r>
    <n v="5262"/>
    <s v="CUST160"/>
    <x v="248"/>
    <x v="3"/>
    <x v="2"/>
    <x v="7"/>
    <n v="1"/>
    <n v="963.84"/>
    <x v="5224"/>
    <x v="5145"/>
  </r>
  <r>
    <n v="5263"/>
    <s v="CUST951"/>
    <x v="322"/>
    <x v="3"/>
    <x v="0"/>
    <x v="11"/>
    <n v="4"/>
    <n v="62.82"/>
    <x v="5225"/>
    <x v="5146"/>
  </r>
  <r>
    <n v="5264"/>
    <s v="CUST198"/>
    <x v="237"/>
    <x v="1"/>
    <x v="2"/>
    <x v="9"/>
    <n v="2"/>
    <n v="1125.43"/>
    <x v="5226"/>
    <x v="5147"/>
  </r>
  <r>
    <n v="5265"/>
    <s v="CUST375"/>
    <x v="426"/>
    <x v="3"/>
    <x v="2"/>
    <x v="10"/>
    <n v="9"/>
    <n v="771.77"/>
    <x v="5227"/>
    <x v="5148"/>
  </r>
  <r>
    <n v="5266"/>
    <s v="CUST425"/>
    <x v="32"/>
    <x v="0"/>
    <x v="2"/>
    <x v="10"/>
    <n v="1"/>
    <n v="895.99"/>
    <x v="5228"/>
    <x v="5149"/>
  </r>
  <r>
    <n v="5267"/>
    <s v="CUST214"/>
    <x v="480"/>
    <x v="3"/>
    <x v="2"/>
    <x v="8"/>
    <n v="7"/>
    <n v="947.32"/>
    <x v="5229"/>
    <x v="5150"/>
  </r>
  <r>
    <n v="5268"/>
    <s v="CUST379"/>
    <x v="138"/>
    <x v="1"/>
    <x v="2"/>
    <x v="7"/>
    <n v="6"/>
    <n v="53.09"/>
    <x v="5230"/>
    <x v="5151"/>
  </r>
  <r>
    <n v="5269"/>
    <s v="CUST364"/>
    <x v="548"/>
    <x v="1"/>
    <x v="2"/>
    <x v="9"/>
    <n v="5"/>
    <n v="614.29"/>
    <x v="5231"/>
    <x v="5152"/>
  </r>
  <r>
    <n v="5270"/>
    <s v="CUST715"/>
    <x v="239"/>
    <x v="1"/>
    <x v="2"/>
    <x v="12"/>
    <n v="10"/>
    <n v="1181.8599999999999"/>
    <x v="5232"/>
    <x v="5153"/>
  </r>
  <r>
    <n v="5271"/>
    <s v="CUST424"/>
    <x v="478"/>
    <x v="1"/>
    <x v="0"/>
    <x v="11"/>
    <n v="6"/>
    <n v="200.04"/>
    <x v="5233"/>
    <x v="5154"/>
  </r>
  <r>
    <n v="5272"/>
    <s v="CUST243"/>
    <x v="333"/>
    <x v="2"/>
    <x v="2"/>
    <x v="9"/>
    <n v="4"/>
    <n v="903.1"/>
    <x v="5234"/>
    <x v="5155"/>
  </r>
  <r>
    <n v="5273"/>
    <s v="CUST643"/>
    <x v="562"/>
    <x v="0"/>
    <x v="0"/>
    <x v="11"/>
    <n v="3"/>
    <n v="574.01"/>
    <x v="5235"/>
    <x v="5156"/>
  </r>
  <r>
    <n v="5274"/>
    <s v="CUST679"/>
    <x v="558"/>
    <x v="0"/>
    <x v="0"/>
    <x v="0"/>
    <n v="3"/>
    <n v="628.29"/>
    <x v="5236"/>
    <x v="5157"/>
  </r>
  <r>
    <n v="5275"/>
    <s v="CUST772"/>
    <x v="66"/>
    <x v="2"/>
    <x v="1"/>
    <x v="6"/>
    <n v="2"/>
    <n v="43.07"/>
    <x v="5237"/>
    <x v="4642"/>
  </r>
  <r>
    <n v="5276"/>
    <s v="CUST200"/>
    <x v="617"/>
    <x v="2"/>
    <x v="1"/>
    <x v="2"/>
    <n v="10"/>
    <n v="852.53"/>
    <x v="5238"/>
    <x v="5158"/>
  </r>
  <r>
    <n v="5277"/>
    <s v="CUST551"/>
    <x v="514"/>
    <x v="2"/>
    <x v="1"/>
    <x v="6"/>
    <n v="2"/>
    <n v="1078.42"/>
    <x v="5239"/>
    <x v="5159"/>
  </r>
  <r>
    <n v="5278"/>
    <s v="CUST745"/>
    <x v="357"/>
    <x v="3"/>
    <x v="2"/>
    <x v="10"/>
    <n v="7"/>
    <n v="347.17"/>
    <x v="5240"/>
    <x v="5160"/>
  </r>
  <r>
    <n v="5279"/>
    <s v="CUST181"/>
    <x v="91"/>
    <x v="3"/>
    <x v="2"/>
    <x v="10"/>
    <n v="9"/>
    <n v="1010.54"/>
    <x v="5241"/>
    <x v="5161"/>
  </r>
  <r>
    <n v="5280"/>
    <s v="CUST585"/>
    <x v="66"/>
    <x v="2"/>
    <x v="1"/>
    <x v="14"/>
    <n v="2"/>
    <n v="929.43"/>
    <x v="5242"/>
    <x v="5162"/>
  </r>
  <r>
    <n v="5281"/>
    <s v="CUST514"/>
    <x v="224"/>
    <x v="0"/>
    <x v="0"/>
    <x v="4"/>
    <n v="3"/>
    <n v="906.83"/>
    <x v="5243"/>
    <x v="2717"/>
  </r>
  <r>
    <n v="5282"/>
    <s v="CUST135"/>
    <x v="521"/>
    <x v="1"/>
    <x v="1"/>
    <x v="2"/>
    <n v="1"/>
    <n v="255.72"/>
    <x v="5244"/>
    <x v="5163"/>
  </r>
  <r>
    <n v="5283"/>
    <s v="CUST948"/>
    <x v="516"/>
    <x v="0"/>
    <x v="1"/>
    <x v="6"/>
    <n v="5"/>
    <n v="483.1"/>
    <x v="5245"/>
    <x v="5164"/>
  </r>
  <r>
    <n v="5284"/>
    <s v="CUST560"/>
    <x v="126"/>
    <x v="3"/>
    <x v="1"/>
    <x v="5"/>
    <n v="8"/>
    <n v="747.75"/>
    <x v="5246"/>
    <x v="5165"/>
  </r>
  <r>
    <n v="5285"/>
    <s v="CUST101"/>
    <x v="599"/>
    <x v="1"/>
    <x v="1"/>
    <x v="6"/>
    <n v="8"/>
    <n v="667.57"/>
    <x v="5247"/>
    <x v="5166"/>
  </r>
  <r>
    <n v="5286"/>
    <s v="CUST572"/>
    <x v="560"/>
    <x v="2"/>
    <x v="2"/>
    <x v="7"/>
    <n v="5"/>
    <n v="111.89"/>
    <x v="5248"/>
    <x v="5167"/>
  </r>
  <r>
    <n v="5287"/>
    <s v="CUST148"/>
    <x v="176"/>
    <x v="1"/>
    <x v="0"/>
    <x v="4"/>
    <n v="1"/>
    <n v="1179.95"/>
    <x v="5249"/>
    <x v="5168"/>
  </r>
  <r>
    <n v="5288"/>
    <s v="CUST550"/>
    <x v="292"/>
    <x v="2"/>
    <x v="0"/>
    <x v="4"/>
    <n v="4"/>
    <n v="869.26"/>
    <x v="5250"/>
    <x v="2641"/>
  </r>
  <r>
    <n v="5289"/>
    <s v="CUST199"/>
    <x v="511"/>
    <x v="1"/>
    <x v="1"/>
    <x v="3"/>
    <n v="5"/>
    <n v="268"/>
    <x v="4713"/>
    <x v="5169"/>
  </r>
  <r>
    <n v="5290"/>
    <s v="CUST185"/>
    <x v="123"/>
    <x v="1"/>
    <x v="1"/>
    <x v="2"/>
    <n v="5"/>
    <n v="178.83"/>
    <x v="5251"/>
    <x v="5170"/>
  </r>
  <r>
    <n v="5291"/>
    <s v="CUST266"/>
    <x v="539"/>
    <x v="3"/>
    <x v="0"/>
    <x v="1"/>
    <n v="8"/>
    <n v="535.14"/>
    <x v="5252"/>
    <x v="5171"/>
  </r>
  <r>
    <n v="5292"/>
    <s v="CUST939"/>
    <x v="706"/>
    <x v="1"/>
    <x v="0"/>
    <x v="11"/>
    <n v="1"/>
    <n v="546.21"/>
    <x v="5253"/>
    <x v="5172"/>
  </r>
  <r>
    <n v="5293"/>
    <s v="CUST320"/>
    <x v="412"/>
    <x v="1"/>
    <x v="1"/>
    <x v="2"/>
    <n v="2"/>
    <n v="227.35"/>
    <x v="5254"/>
    <x v="5173"/>
  </r>
  <r>
    <n v="5294"/>
    <s v="CUST596"/>
    <x v="290"/>
    <x v="2"/>
    <x v="0"/>
    <x v="1"/>
    <n v="3"/>
    <n v="347.77"/>
    <x v="5255"/>
    <x v="5174"/>
  </r>
  <r>
    <n v="5295"/>
    <s v="CUST153"/>
    <x v="149"/>
    <x v="3"/>
    <x v="2"/>
    <x v="10"/>
    <n v="9"/>
    <n v="547.13"/>
    <x v="5256"/>
    <x v="5175"/>
  </r>
  <r>
    <n v="5296"/>
    <s v="CUST884"/>
    <x v="602"/>
    <x v="3"/>
    <x v="2"/>
    <x v="12"/>
    <n v="10"/>
    <n v="807.92"/>
    <x v="5257"/>
    <x v="5176"/>
  </r>
  <r>
    <n v="5297"/>
    <s v="CUST273"/>
    <x v="474"/>
    <x v="0"/>
    <x v="0"/>
    <x v="13"/>
    <n v="10"/>
    <n v="1097.27"/>
    <x v="5258"/>
    <x v="5177"/>
  </r>
  <r>
    <n v="5298"/>
    <s v="CUST153"/>
    <x v="27"/>
    <x v="3"/>
    <x v="0"/>
    <x v="11"/>
    <n v="4"/>
    <n v="600.9"/>
    <x v="5259"/>
    <x v="5178"/>
  </r>
  <r>
    <n v="5299"/>
    <s v="CUST919"/>
    <x v="22"/>
    <x v="2"/>
    <x v="0"/>
    <x v="11"/>
    <n v="8"/>
    <n v="479.53"/>
    <x v="5260"/>
    <x v="5179"/>
  </r>
  <r>
    <n v="5300"/>
    <s v="CUST255"/>
    <x v="380"/>
    <x v="3"/>
    <x v="0"/>
    <x v="11"/>
    <n v="6"/>
    <n v="918.64"/>
    <x v="5261"/>
    <x v="5180"/>
  </r>
  <r>
    <n v="5301"/>
    <s v="CUST312"/>
    <x v="489"/>
    <x v="3"/>
    <x v="0"/>
    <x v="1"/>
    <n v="4"/>
    <n v="68.8"/>
    <x v="5262"/>
    <x v="5181"/>
  </r>
  <r>
    <n v="5302"/>
    <s v="CUST707"/>
    <x v="98"/>
    <x v="1"/>
    <x v="0"/>
    <x v="0"/>
    <n v="6"/>
    <n v="437.85"/>
    <x v="5263"/>
    <x v="5182"/>
  </r>
  <r>
    <n v="5303"/>
    <s v="CUST554"/>
    <x v="684"/>
    <x v="0"/>
    <x v="1"/>
    <x v="3"/>
    <n v="6"/>
    <n v="145.37"/>
    <x v="5264"/>
    <x v="2646"/>
  </r>
  <r>
    <n v="5304"/>
    <s v="CUST859"/>
    <x v="69"/>
    <x v="1"/>
    <x v="0"/>
    <x v="1"/>
    <n v="7"/>
    <n v="28.79"/>
    <x v="5265"/>
    <x v="5183"/>
  </r>
  <r>
    <n v="5305"/>
    <s v="CUST846"/>
    <x v="7"/>
    <x v="3"/>
    <x v="0"/>
    <x v="0"/>
    <n v="3"/>
    <n v="144.11000000000001"/>
    <x v="5266"/>
    <x v="5184"/>
  </r>
  <r>
    <n v="5306"/>
    <s v="CUST748"/>
    <x v="297"/>
    <x v="0"/>
    <x v="1"/>
    <x v="5"/>
    <n v="10"/>
    <n v="333.75"/>
    <x v="5267"/>
    <x v="5185"/>
  </r>
  <r>
    <n v="5307"/>
    <s v="CUST531"/>
    <x v="727"/>
    <x v="2"/>
    <x v="1"/>
    <x v="6"/>
    <n v="7"/>
    <n v="994.69"/>
    <x v="5268"/>
    <x v="5186"/>
  </r>
  <r>
    <n v="5308"/>
    <s v="CUST473"/>
    <x v="426"/>
    <x v="0"/>
    <x v="0"/>
    <x v="13"/>
    <n v="8"/>
    <n v="838.13"/>
    <x v="5269"/>
    <x v="5187"/>
  </r>
  <r>
    <n v="5309"/>
    <s v="CUST768"/>
    <x v="252"/>
    <x v="2"/>
    <x v="1"/>
    <x v="5"/>
    <n v="2"/>
    <n v="160.02000000000001"/>
    <x v="5270"/>
    <x v="5188"/>
  </r>
  <r>
    <n v="5310"/>
    <s v="CUST830"/>
    <x v="244"/>
    <x v="2"/>
    <x v="0"/>
    <x v="4"/>
    <n v="9"/>
    <n v="227.05"/>
    <x v="5271"/>
    <x v="5189"/>
  </r>
  <r>
    <n v="5311"/>
    <s v="CUST791"/>
    <x v="637"/>
    <x v="0"/>
    <x v="0"/>
    <x v="13"/>
    <n v="2"/>
    <n v="551.61"/>
    <x v="5272"/>
    <x v="5190"/>
  </r>
  <r>
    <n v="5312"/>
    <s v="CUST447"/>
    <x v="137"/>
    <x v="1"/>
    <x v="2"/>
    <x v="7"/>
    <n v="4"/>
    <n v="84.21"/>
    <x v="5273"/>
    <x v="5191"/>
  </r>
  <r>
    <n v="5313"/>
    <s v="CUST326"/>
    <x v="41"/>
    <x v="1"/>
    <x v="1"/>
    <x v="14"/>
    <n v="3"/>
    <n v="486.05"/>
    <x v="5274"/>
    <x v="5192"/>
  </r>
  <r>
    <n v="5314"/>
    <s v="CUST983"/>
    <x v="583"/>
    <x v="0"/>
    <x v="2"/>
    <x v="10"/>
    <n v="4"/>
    <n v="12.77"/>
    <x v="5275"/>
    <x v="5193"/>
  </r>
  <r>
    <n v="5315"/>
    <s v="CUST936"/>
    <x v="272"/>
    <x v="1"/>
    <x v="2"/>
    <x v="12"/>
    <n v="4"/>
    <n v="766.48"/>
    <x v="5276"/>
    <x v="5194"/>
  </r>
  <r>
    <n v="5316"/>
    <s v="CUST579"/>
    <x v="42"/>
    <x v="1"/>
    <x v="2"/>
    <x v="9"/>
    <n v="9"/>
    <n v="834.49"/>
    <x v="5277"/>
    <x v="5195"/>
  </r>
  <r>
    <n v="5317"/>
    <s v="CUST646"/>
    <x v="414"/>
    <x v="2"/>
    <x v="0"/>
    <x v="11"/>
    <n v="7"/>
    <n v="19.940000000000001"/>
    <x v="5278"/>
    <x v="5196"/>
  </r>
  <r>
    <n v="5318"/>
    <s v="CUST146"/>
    <x v="658"/>
    <x v="2"/>
    <x v="1"/>
    <x v="6"/>
    <n v="1"/>
    <n v="28.64"/>
    <x v="5279"/>
    <x v="5197"/>
  </r>
  <r>
    <n v="5319"/>
    <s v="CUST180"/>
    <x v="588"/>
    <x v="0"/>
    <x v="0"/>
    <x v="0"/>
    <n v="3"/>
    <n v="312.54000000000002"/>
    <x v="5280"/>
    <x v="5198"/>
  </r>
  <r>
    <n v="5320"/>
    <s v="CUST439"/>
    <x v="395"/>
    <x v="1"/>
    <x v="0"/>
    <x v="13"/>
    <n v="9"/>
    <n v="369.32"/>
    <x v="5281"/>
    <x v="5199"/>
  </r>
  <r>
    <n v="5321"/>
    <s v="CUST515"/>
    <x v="59"/>
    <x v="2"/>
    <x v="2"/>
    <x v="8"/>
    <n v="3"/>
    <n v="1139.3900000000001"/>
    <x v="5282"/>
    <x v="5200"/>
  </r>
  <r>
    <n v="5322"/>
    <s v="CUST267"/>
    <x v="217"/>
    <x v="3"/>
    <x v="2"/>
    <x v="12"/>
    <n v="7"/>
    <n v="1061.5899999999999"/>
    <x v="5283"/>
    <x v="5201"/>
  </r>
  <r>
    <n v="5323"/>
    <s v="CUST137"/>
    <x v="2"/>
    <x v="0"/>
    <x v="1"/>
    <x v="3"/>
    <n v="2"/>
    <n v="37.81"/>
    <x v="5284"/>
    <x v="5202"/>
  </r>
  <r>
    <n v="5324"/>
    <s v="CUST851"/>
    <x v="656"/>
    <x v="0"/>
    <x v="1"/>
    <x v="6"/>
    <n v="8"/>
    <n v="232.52"/>
    <x v="5285"/>
    <x v="5203"/>
  </r>
  <r>
    <n v="5325"/>
    <s v="CUST334"/>
    <x v="120"/>
    <x v="2"/>
    <x v="0"/>
    <x v="13"/>
    <n v="5"/>
    <n v="625.16999999999996"/>
    <x v="5286"/>
    <x v="5204"/>
  </r>
  <r>
    <n v="5326"/>
    <s v="CUST553"/>
    <x v="175"/>
    <x v="1"/>
    <x v="1"/>
    <x v="14"/>
    <n v="3"/>
    <n v="980.85"/>
    <x v="5287"/>
    <x v="5205"/>
  </r>
  <r>
    <n v="5327"/>
    <s v="CUST832"/>
    <x v="523"/>
    <x v="1"/>
    <x v="0"/>
    <x v="0"/>
    <n v="4"/>
    <n v="51.94"/>
    <x v="5288"/>
    <x v="5206"/>
  </r>
  <r>
    <n v="5328"/>
    <s v="CUST431"/>
    <x v="456"/>
    <x v="0"/>
    <x v="0"/>
    <x v="11"/>
    <n v="6"/>
    <n v="148.72999999999999"/>
    <x v="5289"/>
    <x v="5207"/>
  </r>
  <r>
    <n v="5329"/>
    <s v="CUST795"/>
    <x v="703"/>
    <x v="3"/>
    <x v="1"/>
    <x v="5"/>
    <n v="5"/>
    <n v="776.41"/>
    <x v="5290"/>
    <x v="5208"/>
  </r>
  <r>
    <n v="5330"/>
    <s v="CUST620"/>
    <x v="546"/>
    <x v="2"/>
    <x v="2"/>
    <x v="12"/>
    <n v="9"/>
    <n v="1011.67"/>
    <x v="5291"/>
    <x v="5209"/>
  </r>
  <r>
    <n v="5331"/>
    <s v="CUST709"/>
    <x v="696"/>
    <x v="2"/>
    <x v="0"/>
    <x v="11"/>
    <n v="2"/>
    <n v="719.51"/>
    <x v="5292"/>
    <x v="5210"/>
  </r>
  <r>
    <n v="5332"/>
    <s v="CUST161"/>
    <x v="524"/>
    <x v="3"/>
    <x v="0"/>
    <x v="11"/>
    <n v="10"/>
    <n v="1083.6300000000001"/>
    <x v="5293"/>
    <x v="5211"/>
  </r>
  <r>
    <n v="5333"/>
    <s v="CUST554"/>
    <x v="75"/>
    <x v="3"/>
    <x v="1"/>
    <x v="14"/>
    <n v="1"/>
    <n v="624.16999999999996"/>
    <x v="5294"/>
    <x v="5212"/>
  </r>
  <r>
    <n v="5334"/>
    <s v="CUST408"/>
    <x v="280"/>
    <x v="2"/>
    <x v="2"/>
    <x v="8"/>
    <n v="9"/>
    <n v="1164.3699999999999"/>
    <x v="5295"/>
    <x v="5213"/>
  </r>
  <r>
    <n v="5335"/>
    <s v="CUST673"/>
    <x v="477"/>
    <x v="1"/>
    <x v="1"/>
    <x v="2"/>
    <n v="8"/>
    <n v="1172.05"/>
    <x v="5296"/>
    <x v="5214"/>
  </r>
  <r>
    <n v="5336"/>
    <s v="CUST734"/>
    <x v="585"/>
    <x v="1"/>
    <x v="2"/>
    <x v="10"/>
    <n v="4"/>
    <n v="1162.47"/>
    <x v="5297"/>
    <x v="5215"/>
  </r>
  <r>
    <n v="5337"/>
    <s v="CUST101"/>
    <x v="425"/>
    <x v="2"/>
    <x v="2"/>
    <x v="12"/>
    <n v="9"/>
    <n v="402.08"/>
    <x v="5298"/>
    <x v="5216"/>
  </r>
  <r>
    <n v="5338"/>
    <s v="CUST567"/>
    <x v="477"/>
    <x v="1"/>
    <x v="1"/>
    <x v="2"/>
    <n v="10"/>
    <n v="794.66"/>
    <x v="5299"/>
    <x v="5217"/>
  </r>
  <r>
    <n v="5339"/>
    <s v="CUST464"/>
    <x v="91"/>
    <x v="1"/>
    <x v="2"/>
    <x v="7"/>
    <n v="5"/>
    <n v="1151.83"/>
    <x v="5300"/>
    <x v="5218"/>
  </r>
  <r>
    <n v="5340"/>
    <s v="CUST202"/>
    <x v="352"/>
    <x v="0"/>
    <x v="0"/>
    <x v="11"/>
    <n v="8"/>
    <n v="508.77"/>
    <x v="5301"/>
    <x v="5219"/>
  </r>
  <r>
    <n v="5341"/>
    <s v="CUST827"/>
    <x v="570"/>
    <x v="3"/>
    <x v="2"/>
    <x v="8"/>
    <n v="3"/>
    <n v="456.86"/>
    <x v="5302"/>
    <x v="5220"/>
  </r>
  <r>
    <n v="5342"/>
    <s v="CUST712"/>
    <x v="224"/>
    <x v="2"/>
    <x v="2"/>
    <x v="7"/>
    <n v="3"/>
    <n v="222.17"/>
    <x v="5303"/>
    <x v="5221"/>
  </r>
  <r>
    <n v="5343"/>
    <s v="CUST136"/>
    <x v="57"/>
    <x v="2"/>
    <x v="1"/>
    <x v="2"/>
    <n v="1"/>
    <n v="1120.8900000000001"/>
    <x v="5304"/>
    <x v="5222"/>
  </r>
  <r>
    <n v="5344"/>
    <s v="CUST398"/>
    <x v="89"/>
    <x v="2"/>
    <x v="1"/>
    <x v="5"/>
    <n v="9"/>
    <n v="984.41"/>
    <x v="5305"/>
    <x v="5223"/>
  </r>
  <r>
    <n v="5345"/>
    <s v="CUST555"/>
    <x v="487"/>
    <x v="2"/>
    <x v="2"/>
    <x v="9"/>
    <n v="3"/>
    <n v="583.99"/>
    <x v="5306"/>
    <x v="5224"/>
  </r>
  <r>
    <n v="5346"/>
    <s v="CUST814"/>
    <x v="241"/>
    <x v="3"/>
    <x v="1"/>
    <x v="2"/>
    <n v="6"/>
    <n v="1100.8699999999999"/>
    <x v="5307"/>
    <x v="5225"/>
  </r>
  <r>
    <n v="5347"/>
    <s v="CUST555"/>
    <x v="309"/>
    <x v="3"/>
    <x v="1"/>
    <x v="3"/>
    <n v="9"/>
    <n v="321.16000000000003"/>
    <x v="5308"/>
    <x v="5226"/>
  </r>
  <r>
    <n v="5348"/>
    <s v="CUST559"/>
    <x v="634"/>
    <x v="1"/>
    <x v="0"/>
    <x v="11"/>
    <n v="8"/>
    <n v="89.07"/>
    <x v="5309"/>
    <x v="5227"/>
  </r>
  <r>
    <n v="5349"/>
    <s v="CUST724"/>
    <x v="107"/>
    <x v="0"/>
    <x v="1"/>
    <x v="14"/>
    <n v="4"/>
    <n v="1111.48"/>
    <x v="5310"/>
    <x v="5228"/>
  </r>
  <r>
    <n v="5350"/>
    <s v="CUST482"/>
    <x v="370"/>
    <x v="2"/>
    <x v="1"/>
    <x v="14"/>
    <n v="9"/>
    <n v="761.27"/>
    <x v="5311"/>
    <x v="5229"/>
  </r>
  <r>
    <n v="5351"/>
    <s v="CUST879"/>
    <x v="253"/>
    <x v="3"/>
    <x v="2"/>
    <x v="12"/>
    <n v="8"/>
    <n v="1190.8499999999999"/>
    <x v="5312"/>
    <x v="5230"/>
  </r>
  <r>
    <n v="5352"/>
    <s v="CUST447"/>
    <x v="585"/>
    <x v="2"/>
    <x v="2"/>
    <x v="10"/>
    <n v="4"/>
    <n v="559.11"/>
    <x v="5313"/>
    <x v="5231"/>
  </r>
  <r>
    <n v="5353"/>
    <s v="CUST667"/>
    <x v="203"/>
    <x v="3"/>
    <x v="0"/>
    <x v="4"/>
    <n v="8"/>
    <n v="1082.54"/>
    <x v="5314"/>
    <x v="5232"/>
  </r>
  <r>
    <n v="5354"/>
    <s v="CUST322"/>
    <x v="673"/>
    <x v="3"/>
    <x v="2"/>
    <x v="12"/>
    <n v="3"/>
    <n v="1032.69"/>
    <x v="5315"/>
    <x v="5233"/>
  </r>
  <r>
    <n v="5355"/>
    <s v="CUST639"/>
    <x v="471"/>
    <x v="3"/>
    <x v="1"/>
    <x v="5"/>
    <n v="1"/>
    <n v="215.29"/>
    <x v="5316"/>
    <x v="5234"/>
  </r>
  <r>
    <n v="5356"/>
    <s v="CUST949"/>
    <x v="321"/>
    <x v="1"/>
    <x v="1"/>
    <x v="14"/>
    <n v="6"/>
    <n v="1082.5"/>
    <x v="5317"/>
    <x v="5235"/>
  </r>
  <r>
    <n v="5357"/>
    <s v="CUST354"/>
    <x v="723"/>
    <x v="0"/>
    <x v="0"/>
    <x v="11"/>
    <n v="5"/>
    <n v="623.21"/>
    <x v="5318"/>
    <x v="5236"/>
  </r>
  <r>
    <n v="5358"/>
    <s v="CUST675"/>
    <x v="109"/>
    <x v="0"/>
    <x v="1"/>
    <x v="14"/>
    <n v="9"/>
    <n v="924.55"/>
    <x v="5319"/>
    <x v="5237"/>
  </r>
  <r>
    <n v="5359"/>
    <s v="CUST723"/>
    <x v="517"/>
    <x v="3"/>
    <x v="0"/>
    <x v="1"/>
    <n v="4"/>
    <n v="1143.9000000000001"/>
    <x v="5320"/>
    <x v="5238"/>
  </r>
  <r>
    <n v="5360"/>
    <s v="CUST357"/>
    <x v="639"/>
    <x v="0"/>
    <x v="0"/>
    <x v="13"/>
    <n v="6"/>
    <n v="411.88"/>
    <x v="1013"/>
    <x v="5239"/>
  </r>
  <r>
    <n v="5361"/>
    <s v="CUST257"/>
    <x v="231"/>
    <x v="2"/>
    <x v="0"/>
    <x v="0"/>
    <n v="7"/>
    <n v="787.12"/>
    <x v="5321"/>
    <x v="5240"/>
  </r>
  <r>
    <n v="5362"/>
    <s v="CUST433"/>
    <x v="163"/>
    <x v="2"/>
    <x v="2"/>
    <x v="7"/>
    <n v="5"/>
    <n v="349.8"/>
    <x v="5322"/>
    <x v="5241"/>
  </r>
  <r>
    <n v="5363"/>
    <s v="CUST549"/>
    <x v="493"/>
    <x v="0"/>
    <x v="1"/>
    <x v="5"/>
    <n v="6"/>
    <n v="1102.29"/>
    <x v="5323"/>
    <x v="5242"/>
  </r>
  <r>
    <n v="5364"/>
    <s v="CUST375"/>
    <x v="587"/>
    <x v="3"/>
    <x v="1"/>
    <x v="5"/>
    <n v="1"/>
    <n v="1105.3"/>
    <x v="5324"/>
    <x v="5243"/>
  </r>
  <r>
    <n v="5365"/>
    <s v="CUST982"/>
    <x v="548"/>
    <x v="3"/>
    <x v="2"/>
    <x v="10"/>
    <n v="7"/>
    <n v="458.61"/>
    <x v="3168"/>
    <x v="5244"/>
  </r>
  <r>
    <n v="5366"/>
    <s v="CUST860"/>
    <x v="592"/>
    <x v="3"/>
    <x v="0"/>
    <x v="11"/>
    <n v="9"/>
    <n v="1117.5"/>
    <x v="5325"/>
    <x v="5245"/>
  </r>
  <r>
    <n v="5367"/>
    <s v="CUST626"/>
    <x v="21"/>
    <x v="0"/>
    <x v="0"/>
    <x v="1"/>
    <n v="9"/>
    <n v="889.37"/>
    <x v="5326"/>
    <x v="5246"/>
  </r>
  <r>
    <n v="5368"/>
    <s v="CUST901"/>
    <x v="347"/>
    <x v="2"/>
    <x v="0"/>
    <x v="13"/>
    <n v="2"/>
    <n v="770.64"/>
    <x v="5327"/>
    <x v="5247"/>
  </r>
  <r>
    <n v="5369"/>
    <s v="CUST760"/>
    <x v="486"/>
    <x v="0"/>
    <x v="1"/>
    <x v="2"/>
    <n v="9"/>
    <n v="475.24"/>
    <x v="5328"/>
    <x v="5248"/>
  </r>
  <r>
    <n v="5370"/>
    <s v="CUST687"/>
    <x v="414"/>
    <x v="1"/>
    <x v="2"/>
    <x v="8"/>
    <n v="7"/>
    <n v="854.47"/>
    <x v="5329"/>
    <x v="5249"/>
  </r>
  <r>
    <n v="5371"/>
    <s v="CUST639"/>
    <x v="310"/>
    <x v="2"/>
    <x v="2"/>
    <x v="9"/>
    <n v="8"/>
    <n v="722.94"/>
    <x v="5330"/>
    <x v="5250"/>
  </r>
  <r>
    <n v="5372"/>
    <s v="CUST239"/>
    <x v="537"/>
    <x v="2"/>
    <x v="0"/>
    <x v="4"/>
    <n v="6"/>
    <n v="1145.1199999999999"/>
    <x v="5331"/>
    <x v="5251"/>
  </r>
  <r>
    <n v="5373"/>
    <s v="CUST259"/>
    <x v="253"/>
    <x v="0"/>
    <x v="1"/>
    <x v="6"/>
    <n v="3"/>
    <n v="424.23"/>
    <x v="5332"/>
    <x v="5252"/>
  </r>
  <r>
    <n v="5374"/>
    <s v="CUST326"/>
    <x v="509"/>
    <x v="1"/>
    <x v="2"/>
    <x v="8"/>
    <n v="9"/>
    <n v="767.67"/>
    <x v="5333"/>
    <x v="5253"/>
  </r>
  <r>
    <n v="5375"/>
    <s v="CUST390"/>
    <x v="93"/>
    <x v="1"/>
    <x v="1"/>
    <x v="6"/>
    <n v="3"/>
    <n v="582.54"/>
    <x v="5334"/>
    <x v="5254"/>
  </r>
  <r>
    <n v="5376"/>
    <s v="CUST946"/>
    <x v="492"/>
    <x v="0"/>
    <x v="1"/>
    <x v="3"/>
    <n v="10"/>
    <n v="186.25"/>
    <x v="5335"/>
    <x v="5255"/>
  </r>
  <r>
    <n v="5377"/>
    <s v="CUST849"/>
    <x v="566"/>
    <x v="3"/>
    <x v="2"/>
    <x v="8"/>
    <n v="8"/>
    <n v="630.08000000000004"/>
    <x v="5336"/>
    <x v="5256"/>
  </r>
  <r>
    <n v="5378"/>
    <s v="CUST496"/>
    <x v="235"/>
    <x v="0"/>
    <x v="0"/>
    <x v="13"/>
    <n v="3"/>
    <n v="308.54000000000002"/>
    <x v="5337"/>
    <x v="5257"/>
  </r>
  <r>
    <n v="5379"/>
    <s v="CUST245"/>
    <x v="674"/>
    <x v="0"/>
    <x v="1"/>
    <x v="5"/>
    <n v="8"/>
    <n v="217.36"/>
    <x v="5338"/>
    <x v="5258"/>
  </r>
  <r>
    <n v="5380"/>
    <s v="CUST801"/>
    <x v="341"/>
    <x v="2"/>
    <x v="2"/>
    <x v="7"/>
    <n v="6"/>
    <n v="1016.7"/>
    <x v="5339"/>
    <x v="5259"/>
  </r>
  <r>
    <n v="5381"/>
    <s v="CUST113"/>
    <x v="653"/>
    <x v="0"/>
    <x v="0"/>
    <x v="13"/>
    <n v="5"/>
    <n v="932.34"/>
    <x v="5340"/>
    <x v="5260"/>
  </r>
  <r>
    <n v="5382"/>
    <s v="CUST295"/>
    <x v="582"/>
    <x v="3"/>
    <x v="1"/>
    <x v="5"/>
    <n v="9"/>
    <n v="804.56"/>
    <x v="5341"/>
    <x v="5261"/>
  </r>
  <r>
    <n v="5383"/>
    <s v="CUST460"/>
    <x v="329"/>
    <x v="3"/>
    <x v="1"/>
    <x v="5"/>
    <n v="4"/>
    <n v="186.93"/>
    <x v="5342"/>
    <x v="5262"/>
  </r>
  <r>
    <n v="5384"/>
    <s v="CUST917"/>
    <x v="513"/>
    <x v="1"/>
    <x v="2"/>
    <x v="10"/>
    <n v="9"/>
    <n v="1067.8599999999999"/>
    <x v="5343"/>
    <x v="5263"/>
  </r>
  <r>
    <n v="5385"/>
    <s v="CUST482"/>
    <x v="727"/>
    <x v="1"/>
    <x v="2"/>
    <x v="12"/>
    <n v="3"/>
    <n v="272.60000000000002"/>
    <x v="5344"/>
    <x v="5264"/>
  </r>
  <r>
    <n v="5386"/>
    <s v="CUST760"/>
    <x v="138"/>
    <x v="1"/>
    <x v="0"/>
    <x v="13"/>
    <n v="9"/>
    <n v="1178.3599999999999"/>
    <x v="5345"/>
    <x v="5265"/>
  </r>
  <r>
    <n v="5387"/>
    <s v="CUST358"/>
    <x v="212"/>
    <x v="1"/>
    <x v="0"/>
    <x v="0"/>
    <n v="2"/>
    <n v="594.59"/>
    <x v="5346"/>
    <x v="5266"/>
  </r>
  <r>
    <n v="5388"/>
    <s v="CUST549"/>
    <x v="192"/>
    <x v="1"/>
    <x v="2"/>
    <x v="12"/>
    <n v="1"/>
    <n v="64.42"/>
    <x v="5347"/>
    <x v="5267"/>
  </r>
  <r>
    <n v="5389"/>
    <s v="CUST887"/>
    <x v="546"/>
    <x v="1"/>
    <x v="0"/>
    <x v="11"/>
    <n v="3"/>
    <n v="487.02"/>
    <x v="5348"/>
    <x v="5268"/>
  </r>
  <r>
    <n v="5390"/>
    <s v="CUST748"/>
    <x v="680"/>
    <x v="0"/>
    <x v="0"/>
    <x v="1"/>
    <n v="9"/>
    <n v="1037.6500000000001"/>
    <x v="5349"/>
    <x v="5269"/>
  </r>
  <r>
    <n v="5391"/>
    <s v="CUST306"/>
    <x v="359"/>
    <x v="3"/>
    <x v="0"/>
    <x v="0"/>
    <n v="8"/>
    <n v="1042.21"/>
    <x v="5350"/>
    <x v="5270"/>
  </r>
  <r>
    <n v="5392"/>
    <s v="CUST692"/>
    <x v="403"/>
    <x v="1"/>
    <x v="0"/>
    <x v="0"/>
    <n v="3"/>
    <n v="1101.51"/>
    <x v="5351"/>
    <x v="5271"/>
  </r>
  <r>
    <n v="5393"/>
    <s v="CUST870"/>
    <x v="653"/>
    <x v="2"/>
    <x v="1"/>
    <x v="14"/>
    <n v="10"/>
    <n v="357.36"/>
    <x v="5352"/>
    <x v="5272"/>
  </r>
  <r>
    <n v="5394"/>
    <s v="CUST221"/>
    <x v="178"/>
    <x v="2"/>
    <x v="1"/>
    <x v="14"/>
    <n v="9"/>
    <n v="321.33999999999997"/>
    <x v="5353"/>
    <x v="5273"/>
  </r>
  <r>
    <n v="5395"/>
    <s v="CUST666"/>
    <x v="46"/>
    <x v="1"/>
    <x v="1"/>
    <x v="6"/>
    <n v="4"/>
    <n v="621.32000000000005"/>
    <x v="5354"/>
    <x v="5274"/>
  </r>
  <r>
    <n v="5396"/>
    <s v="CUST108"/>
    <x v="664"/>
    <x v="0"/>
    <x v="2"/>
    <x v="12"/>
    <n v="4"/>
    <n v="860.14"/>
    <x v="5355"/>
    <x v="5275"/>
  </r>
  <r>
    <n v="5397"/>
    <s v="CUST286"/>
    <x v="342"/>
    <x v="1"/>
    <x v="0"/>
    <x v="11"/>
    <n v="7"/>
    <n v="162.74"/>
    <x v="5356"/>
    <x v="5276"/>
  </r>
  <r>
    <n v="5398"/>
    <s v="CUST238"/>
    <x v="647"/>
    <x v="1"/>
    <x v="1"/>
    <x v="6"/>
    <n v="1"/>
    <n v="1067.01"/>
    <x v="5357"/>
    <x v="5277"/>
  </r>
  <r>
    <n v="5399"/>
    <s v="CUST608"/>
    <x v="689"/>
    <x v="0"/>
    <x v="2"/>
    <x v="10"/>
    <n v="9"/>
    <n v="728.68"/>
    <x v="1233"/>
    <x v="5278"/>
  </r>
  <r>
    <n v="5400"/>
    <s v="CUST877"/>
    <x v="228"/>
    <x v="1"/>
    <x v="2"/>
    <x v="12"/>
    <n v="10"/>
    <n v="549.44000000000005"/>
    <x v="5358"/>
    <x v="5279"/>
  </r>
  <r>
    <n v="5401"/>
    <s v="CUST132"/>
    <x v="701"/>
    <x v="0"/>
    <x v="2"/>
    <x v="8"/>
    <n v="8"/>
    <n v="380.09"/>
    <x v="5359"/>
    <x v="5280"/>
  </r>
  <r>
    <n v="5402"/>
    <s v="CUST272"/>
    <x v="702"/>
    <x v="0"/>
    <x v="0"/>
    <x v="1"/>
    <n v="8"/>
    <n v="1114.02"/>
    <x v="5360"/>
    <x v="5281"/>
  </r>
  <r>
    <n v="5403"/>
    <s v="CUST342"/>
    <x v="529"/>
    <x v="0"/>
    <x v="1"/>
    <x v="14"/>
    <n v="6"/>
    <n v="202.66"/>
    <x v="5361"/>
    <x v="5282"/>
  </r>
  <r>
    <n v="5404"/>
    <s v="CUST696"/>
    <x v="189"/>
    <x v="3"/>
    <x v="0"/>
    <x v="0"/>
    <n v="10"/>
    <n v="1074.43"/>
    <x v="5362"/>
    <x v="5283"/>
  </r>
  <r>
    <n v="5405"/>
    <s v="CUST126"/>
    <x v="172"/>
    <x v="1"/>
    <x v="0"/>
    <x v="4"/>
    <n v="10"/>
    <n v="39.42"/>
    <x v="1931"/>
    <x v="4822"/>
  </r>
  <r>
    <n v="5406"/>
    <s v="CUST876"/>
    <x v="513"/>
    <x v="0"/>
    <x v="0"/>
    <x v="0"/>
    <n v="4"/>
    <n v="647.82000000000005"/>
    <x v="5363"/>
    <x v="5284"/>
  </r>
  <r>
    <n v="5407"/>
    <s v="CUST803"/>
    <x v="164"/>
    <x v="0"/>
    <x v="1"/>
    <x v="6"/>
    <n v="4"/>
    <n v="930.35"/>
    <x v="5364"/>
    <x v="5285"/>
  </r>
  <r>
    <n v="5408"/>
    <s v="CUST611"/>
    <x v="554"/>
    <x v="3"/>
    <x v="2"/>
    <x v="9"/>
    <n v="4"/>
    <n v="364.33"/>
    <x v="5365"/>
    <x v="5286"/>
  </r>
  <r>
    <n v="5409"/>
    <s v="CUST915"/>
    <x v="36"/>
    <x v="3"/>
    <x v="2"/>
    <x v="7"/>
    <n v="4"/>
    <n v="90.24"/>
    <x v="5366"/>
    <x v="5287"/>
  </r>
  <r>
    <n v="5410"/>
    <s v="CUST874"/>
    <x v="576"/>
    <x v="3"/>
    <x v="1"/>
    <x v="6"/>
    <n v="4"/>
    <n v="731.67"/>
    <x v="5367"/>
    <x v="5288"/>
  </r>
  <r>
    <n v="5411"/>
    <s v="CUST373"/>
    <x v="334"/>
    <x v="1"/>
    <x v="1"/>
    <x v="6"/>
    <n v="1"/>
    <n v="48"/>
    <x v="5368"/>
    <x v="5289"/>
  </r>
  <r>
    <n v="5412"/>
    <s v="CUST981"/>
    <x v="204"/>
    <x v="0"/>
    <x v="2"/>
    <x v="9"/>
    <n v="5"/>
    <n v="684.56"/>
    <x v="5369"/>
    <x v="5290"/>
  </r>
  <r>
    <n v="5413"/>
    <s v="CUST187"/>
    <x v="619"/>
    <x v="0"/>
    <x v="2"/>
    <x v="12"/>
    <n v="4"/>
    <n v="592.23"/>
    <x v="5370"/>
    <x v="5291"/>
  </r>
  <r>
    <n v="5414"/>
    <s v="CUST416"/>
    <x v="279"/>
    <x v="2"/>
    <x v="1"/>
    <x v="14"/>
    <n v="3"/>
    <n v="199.41"/>
    <x v="5371"/>
    <x v="5292"/>
  </r>
  <r>
    <n v="5415"/>
    <s v="CUST777"/>
    <x v="458"/>
    <x v="3"/>
    <x v="2"/>
    <x v="7"/>
    <n v="7"/>
    <n v="633.09"/>
    <x v="5372"/>
    <x v="5293"/>
  </r>
  <r>
    <n v="5416"/>
    <s v="CUST373"/>
    <x v="725"/>
    <x v="3"/>
    <x v="0"/>
    <x v="11"/>
    <n v="10"/>
    <n v="576.45000000000005"/>
    <x v="5373"/>
    <x v="5294"/>
  </r>
  <r>
    <n v="5417"/>
    <s v="CUST806"/>
    <x v="621"/>
    <x v="0"/>
    <x v="0"/>
    <x v="4"/>
    <n v="9"/>
    <n v="1055.3499999999999"/>
    <x v="5374"/>
    <x v="5295"/>
  </r>
  <r>
    <n v="5418"/>
    <s v="CUST865"/>
    <x v="437"/>
    <x v="2"/>
    <x v="1"/>
    <x v="3"/>
    <n v="2"/>
    <n v="1055.6300000000001"/>
    <x v="5375"/>
    <x v="5296"/>
  </r>
  <r>
    <n v="5419"/>
    <s v="CUST645"/>
    <x v="368"/>
    <x v="3"/>
    <x v="0"/>
    <x v="1"/>
    <n v="9"/>
    <n v="946.1"/>
    <x v="5376"/>
    <x v="5297"/>
  </r>
  <r>
    <n v="5420"/>
    <s v="CUST746"/>
    <x v="68"/>
    <x v="3"/>
    <x v="0"/>
    <x v="11"/>
    <n v="10"/>
    <n v="868.66"/>
    <x v="5377"/>
    <x v="5298"/>
  </r>
  <r>
    <n v="5421"/>
    <s v="CUST427"/>
    <x v="719"/>
    <x v="1"/>
    <x v="2"/>
    <x v="10"/>
    <n v="6"/>
    <n v="678.29"/>
    <x v="5378"/>
    <x v="5299"/>
  </r>
  <r>
    <n v="5422"/>
    <s v="CUST310"/>
    <x v="19"/>
    <x v="3"/>
    <x v="0"/>
    <x v="0"/>
    <n v="9"/>
    <n v="119.91"/>
    <x v="5379"/>
    <x v="5300"/>
  </r>
  <r>
    <n v="5423"/>
    <s v="CUST180"/>
    <x v="183"/>
    <x v="0"/>
    <x v="2"/>
    <x v="7"/>
    <n v="7"/>
    <n v="906.2"/>
    <x v="5380"/>
    <x v="5301"/>
  </r>
  <r>
    <n v="5424"/>
    <s v="CUST511"/>
    <x v="727"/>
    <x v="2"/>
    <x v="2"/>
    <x v="9"/>
    <n v="2"/>
    <n v="644.36"/>
    <x v="5381"/>
    <x v="5302"/>
  </r>
  <r>
    <n v="5425"/>
    <s v="CUST557"/>
    <x v="555"/>
    <x v="0"/>
    <x v="0"/>
    <x v="13"/>
    <n v="4"/>
    <n v="892.38"/>
    <x v="5382"/>
    <x v="5303"/>
  </r>
  <r>
    <n v="5426"/>
    <s v="CUST213"/>
    <x v="216"/>
    <x v="2"/>
    <x v="2"/>
    <x v="8"/>
    <n v="1"/>
    <n v="1065.23"/>
    <x v="5383"/>
    <x v="5304"/>
  </r>
  <r>
    <n v="5427"/>
    <s v="CUST226"/>
    <x v="133"/>
    <x v="0"/>
    <x v="0"/>
    <x v="0"/>
    <n v="3"/>
    <n v="851.37"/>
    <x v="5384"/>
    <x v="5305"/>
  </r>
  <r>
    <n v="5428"/>
    <s v="CUST393"/>
    <x v="524"/>
    <x v="2"/>
    <x v="2"/>
    <x v="7"/>
    <n v="5"/>
    <n v="1008.82"/>
    <x v="5385"/>
    <x v="5306"/>
  </r>
  <r>
    <n v="5429"/>
    <s v="CUST497"/>
    <x v="688"/>
    <x v="1"/>
    <x v="1"/>
    <x v="2"/>
    <n v="9"/>
    <n v="473.41"/>
    <x v="5386"/>
    <x v="5307"/>
  </r>
  <r>
    <n v="5430"/>
    <s v="CUST741"/>
    <x v="443"/>
    <x v="1"/>
    <x v="2"/>
    <x v="7"/>
    <n v="2"/>
    <n v="656.17"/>
    <x v="5387"/>
    <x v="5308"/>
  </r>
  <r>
    <n v="5431"/>
    <s v="CUST242"/>
    <x v="671"/>
    <x v="2"/>
    <x v="2"/>
    <x v="8"/>
    <n v="8"/>
    <n v="1089.01"/>
    <x v="5388"/>
    <x v="5309"/>
  </r>
  <r>
    <n v="5432"/>
    <s v="CUST589"/>
    <x v="462"/>
    <x v="1"/>
    <x v="2"/>
    <x v="7"/>
    <n v="10"/>
    <n v="376.93"/>
    <x v="5389"/>
    <x v="3846"/>
  </r>
  <r>
    <n v="5433"/>
    <s v="CUST305"/>
    <x v="652"/>
    <x v="0"/>
    <x v="2"/>
    <x v="10"/>
    <n v="10"/>
    <n v="184.98"/>
    <x v="5390"/>
    <x v="5310"/>
  </r>
  <r>
    <n v="5434"/>
    <s v="CUST708"/>
    <x v="179"/>
    <x v="2"/>
    <x v="1"/>
    <x v="14"/>
    <n v="2"/>
    <n v="293.52999999999997"/>
    <x v="5391"/>
    <x v="5311"/>
  </r>
  <r>
    <n v="5435"/>
    <s v="CUST988"/>
    <x v="567"/>
    <x v="1"/>
    <x v="0"/>
    <x v="0"/>
    <n v="5"/>
    <n v="94.81"/>
    <x v="5392"/>
    <x v="5312"/>
  </r>
  <r>
    <n v="5436"/>
    <s v="CUST282"/>
    <x v="4"/>
    <x v="0"/>
    <x v="1"/>
    <x v="6"/>
    <n v="6"/>
    <n v="249.18"/>
    <x v="5393"/>
    <x v="5313"/>
  </r>
  <r>
    <n v="5437"/>
    <s v="CUST346"/>
    <x v="388"/>
    <x v="3"/>
    <x v="0"/>
    <x v="1"/>
    <n v="5"/>
    <n v="1101.9100000000001"/>
    <x v="5394"/>
    <x v="5314"/>
  </r>
  <r>
    <n v="5438"/>
    <s v="CUST357"/>
    <x v="104"/>
    <x v="2"/>
    <x v="0"/>
    <x v="0"/>
    <n v="10"/>
    <n v="634.67999999999995"/>
    <x v="5395"/>
    <x v="5315"/>
  </r>
  <r>
    <n v="5439"/>
    <s v="CUST113"/>
    <x v="420"/>
    <x v="0"/>
    <x v="2"/>
    <x v="9"/>
    <n v="8"/>
    <n v="789.58"/>
    <x v="5396"/>
    <x v="5316"/>
  </r>
  <r>
    <n v="5440"/>
    <s v="CUST455"/>
    <x v="287"/>
    <x v="0"/>
    <x v="1"/>
    <x v="2"/>
    <n v="8"/>
    <n v="205.71"/>
    <x v="5397"/>
    <x v="1232"/>
  </r>
  <r>
    <n v="5441"/>
    <s v="CUST504"/>
    <x v="306"/>
    <x v="0"/>
    <x v="2"/>
    <x v="9"/>
    <n v="1"/>
    <n v="1027"/>
    <x v="5398"/>
    <x v="5317"/>
  </r>
  <r>
    <n v="5442"/>
    <s v="CUST295"/>
    <x v="103"/>
    <x v="2"/>
    <x v="1"/>
    <x v="5"/>
    <n v="6"/>
    <n v="11.52"/>
    <x v="5399"/>
    <x v="5318"/>
  </r>
  <r>
    <n v="5443"/>
    <s v="CUST700"/>
    <x v="530"/>
    <x v="0"/>
    <x v="0"/>
    <x v="11"/>
    <n v="3"/>
    <n v="152.52000000000001"/>
    <x v="5400"/>
    <x v="5319"/>
  </r>
  <r>
    <n v="5444"/>
    <s v="CUST352"/>
    <x v="728"/>
    <x v="1"/>
    <x v="1"/>
    <x v="2"/>
    <n v="5"/>
    <n v="84.69"/>
    <x v="5401"/>
    <x v="5320"/>
  </r>
  <r>
    <n v="5445"/>
    <s v="CUST676"/>
    <x v="224"/>
    <x v="3"/>
    <x v="0"/>
    <x v="11"/>
    <n v="6"/>
    <n v="630.16"/>
    <x v="5402"/>
    <x v="5321"/>
  </r>
  <r>
    <n v="5446"/>
    <s v="CUST184"/>
    <x v="679"/>
    <x v="3"/>
    <x v="0"/>
    <x v="11"/>
    <n v="4"/>
    <n v="478.47"/>
    <x v="5403"/>
    <x v="5322"/>
  </r>
  <r>
    <n v="5447"/>
    <s v="CUST615"/>
    <x v="225"/>
    <x v="2"/>
    <x v="1"/>
    <x v="6"/>
    <n v="5"/>
    <n v="823.43"/>
    <x v="5404"/>
    <x v="5323"/>
  </r>
  <r>
    <n v="5448"/>
    <s v="CUST540"/>
    <x v="313"/>
    <x v="0"/>
    <x v="2"/>
    <x v="12"/>
    <n v="4"/>
    <n v="352.07"/>
    <x v="5405"/>
    <x v="5324"/>
  </r>
  <r>
    <n v="5449"/>
    <s v="CUST297"/>
    <x v="648"/>
    <x v="2"/>
    <x v="1"/>
    <x v="2"/>
    <n v="1"/>
    <n v="312.8"/>
    <x v="5406"/>
    <x v="5325"/>
  </r>
  <r>
    <n v="5450"/>
    <s v="CUST847"/>
    <x v="71"/>
    <x v="0"/>
    <x v="2"/>
    <x v="10"/>
    <n v="3"/>
    <n v="1141.3399999999999"/>
    <x v="5407"/>
    <x v="5326"/>
  </r>
  <r>
    <n v="5451"/>
    <s v="CUST666"/>
    <x v="179"/>
    <x v="2"/>
    <x v="2"/>
    <x v="7"/>
    <n v="7"/>
    <n v="556.27"/>
    <x v="5408"/>
    <x v="5327"/>
  </r>
  <r>
    <n v="5452"/>
    <s v="CUST964"/>
    <x v="205"/>
    <x v="1"/>
    <x v="2"/>
    <x v="9"/>
    <n v="5"/>
    <n v="345.9"/>
    <x v="5409"/>
    <x v="5328"/>
  </r>
  <r>
    <n v="5453"/>
    <s v="CUST999"/>
    <x v="346"/>
    <x v="1"/>
    <x v="0"/>
    <x v="11"/>
    <n v="9"/>
    <n v="218.01"/>
    <x v="5410"/>
    <x v="5329"/>
  </r>
  <r>
    <n v="5454"/>
    <s v="CUST916"/>
    <x v="223"/>
    <x v="3"/>
    <x v="0"/>
    <x v="4"/>
    <n v="8"/>
    <n v="854.44"/>
    <x v="5411"/>
    <x v="5330"/>
  </r>
  <r>
    <n v="5455"/>
    <s v="CUST421"/>
    <x v="290"/>
    <x v="2"/>
    <x v="1"/>
    <x v="14"/>
    <n v="5"/>
    <n v="725.67"/>
    <x v="5412"/>
    <x v="5331"/>
  </r>
  <r>
    <n v="5456"/>
    <s v="CUST777"/>
    <x v="78"/>
    <x v="2"/>
    <x v="0"/>
    <x v="4"/>
    <n v="8"/>
    <n v="887.4"/>
    <x v="5413"/>
    <x v="5332"/>
  </r>
  <r>
    <n v="5457"/>
    <s v="CUST190"/>
    <x v="228"/>
    <x v="0"/>
    <x v="2"/>
    <x v="9"/>
    <n v="9"/>
    <n v="674.93"/>
    <x v="5414"/>
    <x v="5333"/>
  </r>
  <r>
    <n v="5458"/>
    <s v="CUST718"/>
    <x v="299"/>
    <x v="1"/>
    <x v="1"/>
    <x v="2"/>
    <n v="10"/>
    <n v="395.75"/>
    <x v="5415"/>
    <x v="5334"/>
  </r>
  <r>
    <n v="5459"/>
    <s v="CUST670"/>
    <x v="525"/>
    <x v="2"/>
    <x v="0"/>
    <x v="13"/>
    <n v="6"/>
    <n v="846.36"/>
    <x v="5416"/>
    <x v="5335"/>
  </r>
  <r>
    <n v="5460"/>
    <s v="CUST657"/>
    <x v="327"/>
    <x v="1"/>
    <x v="0"/>
    <x v="13"/>
    <n v="3"/>
    <n v="1122.98"/>
    <x v="5417"/>
    <x v="5336"/>
  </r>
  <r>
    <n v="5461"/>
    <s v="CUST955"/>
    <x v="94"/>
    <x v="0"/>
    <x v="2"/>
    <x v="9"/>
    <n v="4"/>
    <n v="1129.3"/>
    <x v="5418"/>
    <x v="5337"/>
  </r>
  <r>
    <n v="5462"/>
    <s v="CUST349"/>
    <x v="636"/>
    <x v="3"/>
    <x v="0"/>
    <x v="13"/>
    <n v="1"/>
    <n v="1120.0999999999999"/>
    <x v="5419"/>
    <x v="5338"/>
  </r>
  <r>
    <n v="5463"/>
    <s v="CUST987"/>
    <x v="674"/>
    <x v="2"/>
    <x v="0"/>
    <x v="13"/>
    <n v="3"/>
    <n v="459.48"/>
    <x v="5420"/>
    <x v="5339"/>
  </r>
  <r>
    <n v="5464"/>
    <s v="CUST743"/>
    <x v="657"/>
    <x v="2"/>
    <x v="1"/>
    <x v="14"/>
    <n v="9"/>
    <n v="574.35"/>
    <x v="5421"/>
    <x v="5340"/>
  </r>
  <r>
    <n v="5465"/>
    <s v="CUST950"/>
    <x v="517"/>
    <x v="3"/>
    <x v="1"/>
    <x v="14"/>
    <n v="5"/>
    <n v="722.47"/>
    <x v="5422"/>
    <x v="5341"/>
  </r>
  <r>
    <n v="5466"/>
    <s v="CUST394"/>
    <x v="652"/>
    <x v="2"/>
    <x v="0"/>
    <x v="4"/>
    <n v="4"/>
    <n v="515.64"/>
    <x v="5423"/>
    <x v="5342"/>
  </r>
  <r>
    <n v="5467"/>
    <s v="CUST162"/>
    <x v="375"/>
    <x v="1"/>
    <x v="0"/>
    <x v="1"/>
    <n v="7"/>
    <n v="453.09"/>
    <x v="5424"/>
    <x v="5343"/>
  </r>
  <r>
    <n v="5468"/>
    <s v="CUST214"/>
    <x v="432"/>
    <x v="3"/>
    <x v="0"/>
    <x v="11"/>
    <n v="10"/>
    <n v="437.62"/>
    <x v="5425"/>
    <x v="5344"/>
  </r>
  <r>
    <n v="5469"/>
    <s v="CUST177"/>
    <x v="390"/>
    <x v="2"/>
    <x v="2"/>
    <x v="8"/>
    <n v="9"/>
    <n v="127.51"/>
    <x v="5426"/>
    <x v="5345"/>
  </r>
  <r>
    <n v="5470"/>
    <s v="CUST678"/>
    <x v="658"/>
    <x v="0"/>
    <x v="0"/>
    <x v="0"/>
    <n v="7"/>
    <n v="43.01"/>
    <x v="5427"/>
    <x v="5346"/>
  </r>
  <r>
    <n v="5471"/>
    <s v="CUST799"/>
    <x v="12"/>
    <x v="2"/>
    <x v="2"/>
    <x v="10"/>
    <n v="9"/>
    <n v="875.25"/>
    <x v="5428"/>
    <x v="5347"/>
  </r>
  <r>
    <n v="5472"/>
    <s v="CUST655"/>
    <x v="522"/>
    <x v="2"/>
    <x v="2"/>
    <x v="10"/>
    <n v="3"/>
    <n v="1180.8699999999999"/>
    <x v="5429"/>
    <x v="5348"/>
  </r>
  <r>
    <n v="5473"/>
    <s v="CUST984"/>
    <x v="485"/>
    <x v="1"/>
    <x v="0"/>
    <x v="4"/>
    <n v="8"/>
    <n v="258.10000000000002"/>
    <x v="5430"/>
    <x v="5349"/>
  </r>
  <r>
    <n v="5474"/>
    <s v="CUST989"/>
    <x v="420"/>
    <x v="3"/>
    <x v="1"/>
    <x v="2"/>
    <n v="10"/>
    <n v="428.62"/>
    <x v="5431"/>
    <x v="5350"/>
  </r>
  <r>
    <n v="5475"/>
    <s v="CUST232"/>
    <x v="421"/>
    <x v="2"/>
    <x v="2"/>
    <x v="12"/>
    <n v="10"/>
    <n v="1114.42"/>
    <x v="5432"/>
    <x v="5351"/>
  </r>
  <r>
    <n v="5476"/>
    <s v="CUST687"/>
    <x v="156"/>
    <x v="3"/>
    <x v="0"/>
    <x v="11"/>
    <n v="2"/>
    <n v="1166.6500000000001"/>
    <x v="5433"/>
    <x v="5352"/>
  </r>
  <r>
    <n v="5477"/>
    <s v="CUST904"/>
    <x v="191"/>
    <x v="0"/>
    <x v="2"/>
    <x v="7"/>
    <n v="2"/>
    <n v="437.76"/>
    <x v="5434"/>
    <x v="5353"/>
  </r>
  <r>
    <n v="5478"/>
    <s v="CUST140"/>
    <x v="623"/>
    <x v="2"/>
    <x v="0"/>
    <x v="0"/>
    <n v="10"/>
    <n v="982.54"/>
    <x v="5435"/>
    <x v="5354"/>
  </r>
  <r>
    <n v="5479"/>
    <s v="CUST128"/>
    <x v="109"/>
    <x v="2"/>
    <x v="2"/>
    <x v="7"/>
    <n v="10"/>
    <n v="479.73"/>
    <x v="5436"/>
    <x v="5355"/>
  </r>
  <r>
    <n v="5480"/>
    <s v="CUST605"/>
    <x v="400"/>
    <x v="1"/>
    <x v="0"/>
    <x v="0"/>
    <n v="10"/>
    <n v="449.21"/>
    <x v="5437"/>
    <x v="5356"/>
  </r>
  <r>
    <n v="5481"/>
    <s v="CUST488"/>
    <x v="220"/>
    <x v="3"/>
    <x v="2"/>
    <x v="7"/>
    <n v="4"/>
    <n v="1029.9000000000001"/>
    <x v="5438"/>
    <x v="5357"/>
  </r>
  <r>
    <n v="5482"/>
    <s v="CUST234"/>
    <x v="96"/>
    <x v="1"/>
    <x v="2"/>
    <x v="8"/>
    <n v="9"/>
    <n v="374.2"/>
    <x v="5439"/>
    <x v="5358"/>
  </r>
  <r>
    <n v="5483"/>
    <s v="CUST401"/>
    <x v="504"/>
    <x v="3"/>
    <x v="2"/>
    <x v="10"/>
    <n v="8"/>
    <n v="909.12"/>
    <x v="5440"/>
    <x v="5359"/>
  </r>
  <r>
    <n v="5484"/>
    <s v="CUST347"/>
    <x v="364"/>
    <x v="3"/>
    <x v="0"/>
    <x v="4"/>
    <n v="7"/>
    <n v="1124.78"/>
    <x v="5441"/>
    <x v="5360"/>
  </r>
  <r>
    <n v="5485"/>
    <s v="CUST504"/>
    <x v="175"/>
    <x v="0"/>
    <x v="0"/>
    <x v="1"/>
    <n v="10"/>
    <n v="1022.02"/>
    <x v="5442"/>
    <x v="5361"/>
  </r>
  <r>
    <n v="5486"/>
    <s v="CUST848"/>
    <x v="353"/>
    <x v="1"/>
    <x v="0"/>
    <x v="0"/>
    <n v="7"/>
    <n v="454.26"/>
    <x v="5443"/>
    <x v="5362"/>
  </r>
  <r>
    <n v="5487"/>
    <s v="CUST991"/>
    <x v="322"/>
    <x v="3"/>
    <x v="1"/>
    <x v="6"/>
    <n v="2"/>
    <n v="756.96"/>
    <x v="5444"/>
    <x v="5363"/>
  </r>
  <r>
    <n v="5488"/>
    <s v="CUST142"/>
    <x v="216"/>
    <x v="0"/>
    <x v="2"/>
    <x v="9"/>
    <n v="7"/>
    <n v="468.8"/>
    <x v="5445"/>
    <x v="5364"/>
  </r>
  <r>
    <n v="5489"/>
    <s v="CUST715"/>
    <x v="524"/>
    <x v="0"/>
    <x v="2"/>
    <x v="12"/>
    <n v="3"/>
    <n v="1079.0899999999999"/>
    <x v="5446"/>
    <x v="5365"/>
  </r>
  <r>
    <n v="5490"/>
    <s v="CUST359"/>
    <x v="124"/>
    <x v="2"/>
    <x v="2"/>
    <x v="10"/>
    <n v="10"/>
    <n v="813.94"/>
    <x v="5447"/>
    <x v="5366"/>
  </r>
  <r>
    <n v="5491"/>
    <s v="CUST107"/>
    <x v="609"/>
    <x v="1"/>
    <x v="0"/>
    <x v="11"/>
    <n v="6"/>
    <n v="218.86"/>
    <x v="5448"/>
    <x v="5367"/>
  </r>
  <r>
    <n v="5492"/>
    <s v="CUST850"/>
    <x v="279"/>
    <x v="2"/>
    <x v="1"/>
    <x v="5"/>
    <n v="10"/>
    <n v="84.89"/>
    <x v="5449"/>
    <x v="5368"/>
  </r>
  <r>
    <n v="5493"/>
    <s v="CUST784"/>
    <x v="429"/>
    <x v="3"/>
    <x v="2"/>
    <x v="10"/>
    <n v="6"/>
    <n v="873.18"/>
    <x v="5450"/>
    <x v="5369"/>
  </r>
  <r>
    <n v="5494"/>
    <s v="CUST239"/>
    <x v="566"/>
    <x v="3"/>
    <x v="0"/>
    <x v="0"/>
    <n v="6"/>
    <n v="718.99"/>
    <x v="5451"/>
    <x v="5370"/>
  </r>
  <r>
    <n v="5495"/>
    <s v="CUST193"/>
    <x v="492"/>
    <x v="3"/>
    <x v="1"/>
    <x v="3"/>
    <n v="5"/>
    <n v="792.87"/>
    <x v="5452"/>
    <x v="5371"/>
  </r>
  <r>
    <n v="5496"/>
    <s v="CUST767"/>
    <x v="142"/>
    <x v="2"/>
    <x v="2"/>
    <x v="10"/>
    <n v="3"/>
    <n v="97.73"/>
    <x v="5453"/>
    <x v="5372"/>
  </r>
  <r>
    <n v="5497"/>
    <s v="CUST989"/>
    <x v="504"/>
    <x v="2"/>
    <x v="0"/>
    <x v="13"/>
    <n v="7"/>
    <n v="506.3"/>
    <x v="5454"/>
    <x v="5373"/>
  </r>
  <r>
    <n v="5498"/>
    <s v="CUST143"/>
    <x v="592"/>
    <x v="3"/>
    <x v="2"/>
    <x v="12"/>
    <n v="7"/>
    <n v="293.23"/>
    <x v="5455"/>
    <x v="5374"/>
  </r>
  <r>
    <n v="5499"/>
    <s v="CUST692"/>
    <x v="444"/>
    <x v="0"/>
    <x v="0"/>
    <x v="0"/>
    <n v="1"/>
    <n v="172.9"/>
    <x v="5456"/>
    <x v="5375"/>
  </r>
  <r>
    <n v="5500"/>
    <s v="CUST324"/>
    <x v="643"/>
    <x v="0"/>
    <x v="0"/>
    <x v="1"/>
    <n v="4"/>
    <n v="709.81"/>
    <x v="5457"/>
    <x v="5376"/>
  </r>
  <r>
    <n v="5501"/>
    <s v="CUST401"/>
    <x v="611"/>
    <x v="0"/>
    <x v="0"/>
    <x v="1"/>
    <n v="6"/>
    <n v="329.49"/>
    <x v="5458"/>
    <x v="5377"/>
  </r>
  <r>
    <n v="5502"/>
    <s v="CUST977"/>
    <x v="315"/>
    <x v="1"/>
    <x v="2"/>
    <x v="8"/>
    <n v="5"/>
    <n v="989.69"/>
    <x v="5459"/>
    <x v="5378"/>
  </r>
  <r>
    <n v="5503"/>
    <s v="CUST536"/>
    <x v="273"/>
    <x v="0"/>
    <x v="2"/>
    <x v="12"/>
    <n v="2"/>
    <n v="42.3"/>
    <x v="5460"/>
    <x v="5379"/>
  </r>
  <r>
    <n v="5504"/>
    <s v="CUST303"/>
    <x v="431"/>
    <x v="2"/>
    <x v="0"/>
    <x v="13"/>
    <n v="6"/>
    <n v="233.37"/>
    <x v="5461"/>
    <x v="5380"/>
  </r>
  <r>
    <n v="5505"/>
    <s v="CUST743"/>
    <x v="228"/>
    <x v="2"/>
    <x v="0"/>
    <x v="13"/>
    <n v="5"/>
    <n v="814.51"/>
    <x v="5462"/>
    <x v="5381"/>
  </r>
  <r>
    <n v="5506"/>
    <s v="CUST479"/>
    <x v="523"/>
    <x v="3"/>
    <x v="0"/>
    <x v="0"/>
    <n v="2"/>
    <n v="1057.5999999999999"/>
    <x v="5463"/>
    <x v="5382"/>
  </r>
  <r>
    <n v="5507"/>
    <s v="CUST654"/>
    <x v="653"/>
    <x v="1"/>
    <x v="0"/>
    <x v="0"/>
    <n v="9"/>
    <n v="217.11"/>
    <x v="5464"/>
    <x v="5383"/>
  </r>
  <r>
    <n v="5508"/>
    <s v="CUST182"/>
    <x v="46"/>
    <x v="0"/>
    <x v="0"/>
    <x v="1"/>
    <n v="10"/>
    <n v="23.4"/>
    <x v="5465"/>
    <x v="5384"/>
  </r>
  <r>
    <n v="5509"/>
    <s v="CUST608"/>
    <x v="314"/>
    <x v="1"/>
    <x v="2"/>
    <x v="12"/>
    <n v="5"/>
    <n v="875.37"/>
    <x v="5466"/>
    <x v="5385"/>
  </r>
  <r>
    <n v="5510"/>
    <s v="CUST403"/>
    <x v="149"/>
    <x v="1"/>
    <x v="0"/>
    <x v="13"/>
    <n v="5"/>
    <n v="557.46"/>
    <x v="5467"/>
    <x v="5386"/>
  </r>
  <r>
    <n v="5511"/>
    <s v="CUST916"/>
    <x v="293"/>
    <x v="1"/>
    <x v="2"/>
    <x v="8"/>
    <n v="4"/>
    <n v="712.06"/>
    <x v="5468"/>
    <x v="5387"/>
  </r>
  <r>
    <n v="5512"/>
    <s v="CUST417"/>
    <x v="189"/>
    <x v="0"/>
    <x v="1"/>
    <x v="2"/>
    <n v="10"/>
    <n v="1148.6199999999999"/>
    <x v="5469"/>
    <x v="5388"/>
  </r>
  <r>
    <n v="5513"/>
    <s v="CUST407"/>
    <x v="84"/>
    <x v="3"/>
    <x v="2"/>
    <x v="10"/>
    <n v="2"/>
    <n v="183.76"/>
    <x v="5470"/>
    <x v="5389"/>
  </r>
  <r>
    <n v="5514"/>
    <s v="CUST789"/>
    <x v="417"/>
    <x v="3"/>
    <x v="2"/>
    <x v="8"/>
    <n v="3"/>
    <n v="47.66"/>
    <x v="5471"/>
    <x v="5390"/>
  </r>
  <r>
    <n v="5515"/>
    <s v="CUST816"/>
    <x v="407"/>
    <x v="0"/>
    <x v="1"/>
    <x v="5"/>
    <n v="3"/>
    <n v="1021.06"/>
    <x v="5472"/>
    <x v="5391"/>
  </r>
  <r>
    <n v="5516"/>
    <s v="CUST471"/>
    <x v="624"/>
    <x v="0"/>
    <x v="0"/>
    <x v="0"/>
    <n v="2"/>
    <n v="1126.44"/>
    <x v="5473"/>
    <x v="5392"/>
  </r>
  <r>
    <n v="5517"/>
    <s v="CUST142"/>
    <x v="590"/>
    <x v="1"/>
    <x v="1"/>
    <x v="14"/>
    <n v="2"/>
    <n v="1071.98"/>
    <x v="5474"/>
    <x v="5393"/>
  </r>
  <r>
    <n v="5518"/>
    <s v="CUST836"/>
    <x v="672"/>
    <x v="1"/>
    <x v="1"/>
    <x v="5"/>
    <n v="2"/>
    <n v="56.81"/>
    <x v="5475"/>
    <x v="5394"/>
  </r>
  <r>
    <n v="5519"/>
    <s v="CUST917"/>
    <x v="654"/>
    <x v="2"/>
    <x v="1"/>
    <x v="2"/>
    <n v="7"/>
    <n v="911.68"/>
    <x v="5476"/>
    <x v="5395"/>
  </r>
  <r>
    <n v="5520"/>
    <s v="CUST309"/>
    <x v="101"/>
    <x v="1"/>
    <x v="1"/>
    <x v="14"/>
    <n v="3"/>
    <n v="962.88"/>
    <x v="5477"/>
    <x v="5396"/>
  </r>
  <r>
    <n v="5521"/>
    <s v="CUST338"/>
    <x v="322"/>
    <x v="3"/>
    <x v="2"/>
    <x v="9"/>
    <n v="6"/>
    <n v="109.69"/>
    <x v="5478"/>
    <x v="5397"/>
  </r>
  <r>
    <n v="5522"/>
    <s v="CUST837"/>
    <x v="455"/>
    <x v="1"/>
    <x v="1"/>
    <x v="2"/>
    <n v="10"/>
    <n v="71.180000000000007"/>
    <x v="5479"/>
    <x v="5398"/>
  </r>
  <r>
    <n v="5523"/>
    <s v="CUST134"/>
    <x v="271"/>
    <x v="1"/>
    <x v="1"/>
    <x v="3"/>
    <n v="1"/>
    <n v="572.52"/>
    <x v="5480"/>
    <x v="5399"/>
  </r>
  <r>
    <n v="5524"/>
    <s v="CUST166"/>
    <x v="69"/>
    <x v="3"/>
    <x v="1"/>
    <x v="2"/>
    <n v="1"/>
    <n v="721.78"/>
    <x v="5481"/>
    <x v="5400"/>
  </r>
  <r>
    <n v="5525"/>
    <s v="CUST627"/>
    <x v="643"/>
    <x v="1"/>
    <x v="2"/>
    <x v="12"/>
    <n v="7"/>
    <n v="958.82"/>
    <x v="5482"/>
    <x v="5401"/>
  </r>
  <r>
    <n v="5526"/>
    <s v="CUST663"/>
    <x v="446"/>
    <x v="1"/>
    <x v="2"/>
    <x v="9"/>
    <n v="4"/>
    <n v="559"/>
    <x v="5483"/>
    <x v="5402"/>
  </r>
  <r>
    <n v="5527"/>
    <s v="CUST874"/>
    <x v="354"/>
    <x v="0"/>
    <x v="0"/>
    <x v="4"/>
    <n v="7"/>
    <n v="1134.28"/>
    <x v="5484"/>
    <x v="5403"/>
  </r>
  <r>
    <n v="5528"/>
    <s v="CUST283"/>
    <x v="449"/>
    <x v="0"/>
    <x v="1"/>
    <x v="14"/>
    <n v="3"/>
    <n v="991.55"/>
    <x v="5485"/>
    <x v="5404"/>
  </r>
  <r>
    <n v="5529"/>
    <s v="CUST420"/>
    <x v="137"/>
    <x v="0"/>
    <x v="1"/>
    <x v="6"/>
    <n v="3"/>
    <n v="241.46"/>
    <x v="5486"/>
    <x v="5405"/>
  </r>
  <r>
    <n v="5530"/>
    <s v="CUST976"/>
    <x v="472"/>
    <x v="3"/>
    <x v="0"/>
    <x v="11"/>
    <n v="1"/>
    <n v="427.97"/>
    <x v="5487"/>
    <x v="3029"/>
  </r>
  <r>
    <n v="5531"/>
    <s v="CUST842"/>
    <x v="674"/>
    <x v="2"/>
    <x v="0"/>
    <x v="11"/>
    <n v="10"/>
    <n v="647.55999999999995"/>
    <x v="5488"/>
    <x v="5406"/>
  </r>
  <r>
    <n v="5532"/>
    <s v="CUST904"/>
    <x v="507"/>
    <x v="1"/>
    <x v="1"/>
    <x v="3"/>
    <n v="7"/>
    <n v="904.9"/>
    <x v="5489"/>
    <x v="5407"/>
  </r>
  <r>
    <n v="5533"/>
    <s v="CUST404"/>
    <x v="608"/>
    <x v="3"/>
    <x v="2"/>
    <x v="9"/>
    <n v="2"/>
    <n v="6.68"/>
    <x v="5490"/>
    <x v="5408"/>
  </r>
  <r>
    <n v="5534"/>
    <s v="CUST265"/>
    <x v="685"/>
    <x v="3"/>
    <x v="0"/>
    <x v="13"/>
    <n v="6"/>
    <n v="145.29"/>
    <x v="5491"/>
    <x v="5409"/>
  </r>
  <r>
    <n v="5535"/>
    <s v="CUST286"/>
    <x v="466"/>
    <x v="2"/>
    <x v="1"/>
    <x v="5"/>
    <n v="7"/>
    <n v="393.66"/>
    <x v="5492"/>
    <x v="5410"/>
  </r>
  <r>
    <n v="5536"/>
    <s v="CUST283"/>
    <x v="729"/>
    <x v="3"/>
    <x v="2"/>
    <x v="8"/>
    <n v="4"/>
    <n v="495.1"/>
    <x v="5493"/>
    <x v="5411"/>
  </r>
  <r>
    <n v="5537"/>
    <s v="CUST828"/>
    <x v="621"/>
    <x v="3"/>
    <x v="0"/>
    <x v="1"/>
    <n v="1"/>
    <n v="1118.6199999999999"/>
    <x v="5494"/>
    <x v="5412"/>
  </r>
  <r>
    <n v="5538"/>
    <s v="CUST782"/>
    <x v="498"/>
    <x v="1"/>
    <x v="0"/>
    <x v="4"/>
    <n v="1"/>
    <n v="616.23"/>
    <x v="5495"/>
    <x v="5413"/>
  </r>
  <r>
    <n v="5539"/>
    <s v="CUST305"/>
    <x v="491"/>
    <x v="3"/>
    <x v="1"/>
    <x v="5"/>
    <n v="3"/>
    <n v="316.08999999999997"/>
    <x v="5496"/>
    <x v="5414"/>
  </r>
  <r>
    <n v="5540"/>
    <s v="CUST632"/>
    <x v="423"/>
    <x v="1"/>
    <x v="2"/>
    <x v="7"/>
    <n v="3"/>
    <n v="137.77000000000001"/>
    <x v="5497"/>
    <x v="5415"/>
  </r>
  <r>
    <n v="5541"/>
    <s v="CUST650"/>
    <x v="413"/>
    <x v="2"/>
    <x v="0"/>
    <x v="0"/>
    <n v="8"/>
    <n v="1152.3800000000001"/>
    <x v="5498"/>
    <x v="5416"/>
  </r>
  <r>
    <n v="5542"/>
    <s v="CUST936"/>
    <x v="530"/>
    <x v="0"/>
    <x v="1"/>
    <x v="2"/>
    <n v="8"/>
    <n v="234.64"/>
    <x v="4148"/>
    <x v="5417"/>
  </r>
  <r>
    <n v="5543"/>
    <s v="CUST396"/>
    <x v="92"/>
    <x v="1"/>
    <x v="2"/>
    <x v="9"/>
    <n v="2"/>
    <n v="648.4"/>
    <x v="5499"/>
    <x v="5418"/>
  </r>
  <r>
    <n v="5544"/>
    <s v="CUST803"/>
    <x v="466"/>
    <x v="3"/>
    <x v="2"/>
    <x v="10"/>
    <n v="2"/>
    <n v="909.11"/>
    <x v="5500"/>
    <x v="5419"/>
  </r>
  <r>
    <n v="5545"/>
    <s v="CUST267"/>
    <x v="98"/>
    <x v="2"/>
    <x v="0"/>
    <x v="13"/>
    <n v="7"/>
    <n v="407.93"/>
    <x v="5501"/>
    <x v="5420"/>
  </r>
  <r>
    <n v="5546"/>
    <s v="CUST356"/>
    <x v="728"/>
    <x v="2"/>
    <x v="2"/>
    <x v="8"/>
    <n v="9"/>
    <n v="1049.24"/>
    <x v="5502"/>
    <x v="5421"/>
  </r>
  <r>
    <n v="5547"/>
    <s v="CUST730"/>
    <x v="132"/>
    <x v="2"/>
    <x v="1"/>
    <x v="3"/>
    <n v="8"/>
    <n v="581.72"/>
    <x v="5503"/>
    <x v="5422"/>
  </r>
  <r>
    <n v="5548"/>
    <s v="CUST308"/>
    <x v="643"/>
    <x v="2"/>
    <x v="1"/>
    <x v="3"/>
    <n v="9"/>
    <n v="734.48"/>
    <x v="5504"/>
    <x v="5423"/>
  </r>
  <r>
    <n v="5549"/>
    <s v="CUST938"/>
    <x v="253"/>
    <x v="1"/>
    <x v="2"/>
    <x v="9"/>
    <n v="10"/>
    <n v="1183.05"/>
    <x v="5505"/>
    <x v="5424"/>
  </r>
  <r>
    <n v="5550"/>
    <s v="CUST327"/>
    <x v="262"/>
    <x v="2"/>
    <x v="2"/>
    <x v="9"/>
    <n v="1"/>
    <n v="566.54999999999995"/>
    <x v="5506"/>
    <x v="5425"/>
  </r>
  <r>
    <n v="5551"/>
    <s v="CUST153"/>
    <x v="562"/>
    <x v="2"/>
    <x v="1"/>
    <x v="5"/>
    <n v="10"/>
    <n v="1008.49"/>
    <x v="5507"/>
    <x v="5426"/>
  </r>
  <r>
    <n v="5552"/>
    <s v="CUST953"/>
    <x v="464"/>
    <x v="1"/>
    <x v="2"/>
    <x v="7"/>
    <n v="2"/>
    <n v="218.42"/>
    <x v="5508"/>
    <x v="5427"/>
  </r>
  <r>
    <n v="5553"/>
    <s v="CUST851"/>
    <x v="274"/>
    <x v="1"/>
    <x v="2"/>
    <x v="9"/>
    <n v="6"/>
    <n v="49.43"/>
    <x v="5509"/>
    <x v="5428"/>
  </r>
  <r>
    <n v="5554"/>
    <s v="CUST825"/>
    <x v="697"/>
    <x v="1"/>
    <x v="0"/>
    <x v="0"/>
    <n v="6"/>
    <n v="325.01"/>
    <x v="5510"/>
    <x v="5429"/>
  </r>
  <r>
    <n v="5555"/>
    <s v="CUST608"/>
    <x v="308"/>
    <x v="1"/>
    <x v="0"/>
    <x v="1"/>
    <n v="8"/>
    <n v="793.27"/>
    <x v="5511"/>
    <x v="5430"/>
  </r>
  <r>
    <n v="5556"/>
    <s v="CUST377"/>
    <x v="153"/>
    <x v="3"/>
    <x v="0"/>
    <x v="11"/>
    <n v="8"/>
    <n v="889.08"/>
    <x v="5512"/>
    <x v="5431"/>
  </r>
  <r>
    <n v="5557"/>
    <s v="CUST502"/>
    <x v="5"/>
    <x v="3"/>
    <x v="2"/>
    <x v="8"/>
    <n v="6"/>
    <n v="886.64"/>
    <x v="5513"/>
    <x v="5432"/>
  </r>
  <r>
    <n v="5558"/>
    <s v="CUST405"/>
    <x v="514"/>
    <x v="0"/>
    <x v="2"/>
    <x v="10"/>
    <n v="1"/>
    <n v="535.26"/>
    <x v="5514"/>
    <x v="5433"/>
  </r>
  <r>
    <n v="5559"/>
    <s v="CUST592"/>
    <x v="14"/>
    <x v="3"/>
    <x v="0"/>
    <x v="1"/>
    <n v="7"/>
    <n v="392.17"/>
    <x v="5515"/>
    <x v="5434"/>
  </r>
  <r>
    <n v="5560"/>
    <s v="CUST653"/>
    <x v="81"/>
    <x v="0"/>
    <x v="2"/>
    <x v="9"/>
    <n v="10"/>
    <n v="618.32000000000005"/>
    <x v="5516"/>
    <x v="5435"/>
  </r>
  <r>
    <n v="5561"/>
    <s v="CUST741"/>
    <x v="45"/>
    <x v="3"/>
    <x v="2"/>
    <x v="12"/>
    <n v="10"/>
    <n v="736.9"/>
    <x v="5517"/>
    <x v="5436"/>
  </r>
  <r>
    <n v="5562"/>
    <s v="CUST860"/>
    <x v="685"/>
    <x v="1"/>
    <x v="0"/>
    <x v="1"/>
    <n v="9"/>
    <n v="906.9"/>
    <x v="5518"/>
    <x v="5437"/>
  </r>
  <r>
    <n v="5563"/>
    <s v="CUST503"/>
    <x v="681"/>
    <x v="0"/>
    <x v="1"/>
    <x v="14"/>
    <n v="10"/>
    <n v="692.55"/>
    <x v="5519"/>
    <x v="5438"/>
  </r>
  <r>
    <n v="5564"/>
    <s v="CUST409"/>
    <x v="448"/>
    <x v="3"/>
    <x v="0"/>
    <x v="11"/>
    <n v="9"/>
    <n v="442.39"/>
    <x v="5520"/>
    <x v="5439"/>
  </r>
  <r>
    <n v="5565"/>
    <s v="CUST395"/>
    <x v="571"/>
    <x v="1"/>
    <x v="2"/>
    <x v="10"/>
    <n v="5"/>
    <n v="805.17"/>
    <x v="5521"/>
    <x v="5440"/>
  </r>
  <r>
    <n v="5566"/>
    <s v="CUST824"/>
    <x v="147"/>
    <x v="3"/>
    <x v="2"/>
    <x v="12"/>
    <n v="3"/>
    <n v="733.59"/>
    <x v="5522"/>
    <x v="5441"/>
  </r>
  <r>
    <n v="5567"/>
    <s v="CUST645"/>
    <x v="131"/>
    <x v="3"/>
    <x v="2"/>
    <x v="10"/>
    <n v="2"/>
    <n v="570.16"/>
    <x v="5523"/>
    <x v="5442"/>
  </r>
  <r>
    <n v="5568"/>
    <s v="CUST574"/>
    <x v="724"/>
    <x v="1"/>
    <x v="2"/>
    <x v="8"/>
    <n v="1"/>
    <n v="585.27"/>
    <x v="2425"/>
    <x v="5443"/>
  </r>
  <r>
    <n v="5569"/>
    <s v="CUST212"/>
    <x v="371"/>
    <x v="2"/>
    <x v="0"/>
    <x v="1"/>
    <n v="8"/>
    <n v="702.8"/>
    <x v="5524"/>
    <x v="5444"/>
  </r>
  <r>
    <n v="5570"/>
    <s v="CUST444"/>
    <x v="543"/>
    <x v="0"/>
    <x v="1"/>
    <x v="14"/>
    <n v="9"/>
    <n v="1004.68"/>
    <x v="5525"/>
    <x v="5445"/>
  </r>
  <r>
    <n v="5571"/>
    <s v="CUST691"/>
    <x v="412"/>
    <x v="1"/>
    <x v="0"/>
    <x v="11"/>
    <n v="6"/>
    <n v="1120.3800000000001"/>
    <x v="5526"/>
    <x v="5446"/>
  </r>
  <r>
    <n v="5572"/>
    <s v="CUST468"/>
    <x v="147"/>
    <x v="3"/>
    <x v="2"/>
    <x v="12"/>
    <n v="4"/>
    <n v="101.98"/>
    <x v="5527"/>
    <x v="5447"/>
  </r>
  <r>
    <n v="5573"/>
    <s v="CUST922"/>
    <x v="618"/>
    <x v="1"/>
    <x v="1"/>
    <x v="3"/>
    <n v="10"/>
    <n v="392.2"/>
    <x v="5528"/>
    <x v="5448"/>
  </r>
  <r>
    <n v="5574"/>
    <s v="CUST710"/>
    <x v="172"/>
    <x v="1"/>
    <x v="1"/>
    <x v="3"/>
    <n v="9"/>
    <n v="122.37"/>
    <x v="5529"/>
    <x v="5449"/>
  </r>
  <r>
    <n v="5575"/>
    <s v="CUST161"/>
    <x v="127"/>
    <x v="2"/>
    <x v="0"/>
    <x v="11"/>
    <n v="1"/>
    <n v="328.16"/>
    <x v="5530"/>
    <x v="5450"/>
  </r>
  <r>
    <n v="5576"/>
    <s v="CUST223"/>
    <x v="361"/>
    <x v="3"/>
    <x v="2"/>
    <x v="12"/>
    <n v="4"/>
    <n v="365.57"/>
    <x v="5531"/>
    <x v="5451"/>
  </r>
  <r>
    <n v="5577"/>
    <s v="CUST238"/>
    <x v="538"/>
    <x v="1"/>
    <x v="0"/>
    <x v="13"/>
    <n v="7"/>
    <n v="381.61"/>
    <x v="5532"/>
    <x v="5452"/>
  </r>
  <r>
    <n v="5578"/>
    <s v="CUST420"/>
    <x v="345"/>
    <x v="3"/>
    <x v="2"/>
    <x v="10"/>
    <n v="10"/>
    <n v="451.62"/>
    <x v="5533"/>
    <x v="5453"/>
  </r>
  <r>
    <n v="5579"/>
    <s v="CUST504"/>
    <x v="155"/>
    <x v="0"/>
    <x v="1"/>
    <x v="14"/>
    <n v="3"/>
    <n v="222.79"/>
    <x v="5534"/>
    <x v="5454"/>
  </r>
  <r>
    <n v="5580"/>
    <s v="CUST249"/>
    <x v="490"/>
    <x v="0"/>
    <x v="2"/>
    <x v="7"/>
    <n v="4"/>
    <n v="993.3"/>
    <x v="5535"/>
    <x v="5455"/>
  </r>
  <r>
    <n v="5581"/>
    <s v="CUST442"/>
    <x v="660"/>
    <x v="3"/>
    <x v="1"/>
    <x v="6"/>
    <n v="2"/>
    <n v="815.95"/>
    <x v="5536"/>
    <x v="5456"/>
  </r>
  <r>
    <n v="5582"/>
    <s v="CUST460"/>
    <x v="156"/>
    <x v="0"/>
    <x v="1"/>
    <x v="3"/>
    <n v="3"/>
    <n v="1022.8"/>
    <x v="5537"/>
    <x v="5457"/>
  </r>
  <r>
    <n v="5583"/>
    <s v="CUST566"/>
    <x v="345"/>
    <x v="3"/>
    <x v="0"/>
    <x v="0"/>
    <n v="9"/>
    <n v="659.55"/>
    <x v="5538"/>
    <x v="5458"/>
  </r>
  <r>
    <n v="5584"/>
    <s v="CUST711"/>
    <x v="197"/>
    <x v="1"/>
    <x v="2"/>
    <x v="9"/>
    <n v="8"/>
    <n v="220.23"/>
    <x v="5539"/>
    <x v="5459"/>
  </r>
  <r>
    <n v="5585"/>
    <s v="CUST527"/>
    <x v="591"/>
    <x v="0"/>
    <x v="1"/>
    <x v="2"/>
    <n v="4"/>
    <n v="292.27999999999997"/>
    <x v="5540"/>
    <x v="5460"/>
  </r>
  <r>
    <n v="5586"/>
    <s v="CUST863"/>
    <x v="653"/>
    <x v="0"/>
    <x v="2"/>
    <x v="10"/>
    <n v="2"/>
    <n v="113.65"/>
    <x v="5541"/>
    <x v="5461"/>
  </r>
  <r>
    <n v="5587"/>
    <s v="CUST520"/>
    <x v="456"/>
    <x v="0"/>
    <x v="1"/>
    <x v="6"/>
    <n v="10"/>
    <n v="6.97"/>
    <x v="5542"/>
    <x v="5462"/>
  </r>
  <r>
    <n v="5588"/>
    <s v="CUST843"/>
    <x v="724"/>
    <x v="2"/>
    <x v="0"/>
    <x v="13"/>
    <n v="8"/>
    <n v="837.72"/>
    <x v="5543"/>
    <x v="5463"/>
  </r>
  <r>
    <n v="5589"/>
    <s v="CUST207"/>
    <x v="407"/>
    <x v="2"/>
    <x v="0"/>
    <x v="0"/>
    <n v="2"/>
    <n v="278.07"/>
    <x v="5544"/>
    <x v="5464"/>
  </r>
  <r>
    <n v="5590"/>
    <s v="CUST143"/>
    <x v="639"/>
    <x v="3"/>
    <x v="1"/>
    <x v="5"/>
    <n v="5"/>
    <n v="556.33000000000004"/>
    <x v="5545"/>
    <x v="5465"/>
  </r>
  <r>
    <n v="5591"/>
    <s v="CUST828"/>
    <x v="485"/>
    <x v="1"/>
    <x v="0"/>
    <x v="11"/>
    <n v="9"/>
    <n v="434.43"/>
    <x v="5546"/>
    <x v="5466"/>
  </r>
  <r>
    <n v="5592"/>
    <s v="CUST180"/>
    <x v="651"/>
    <x v="2"/>
    <x v="0"/>
    <x v="1"/>
    <n v="2"/>
    <n v="913.28"/>
    <x v="5547"/>
    <x v="5467"/>
  </r>
  <r>
    <n v="5593"/>
    <s v="CUST847"/>
    <x v="309"/>
    <x v="1"/>
    <x v="2"/>
    <x v="10"/>
    <n v="2"/>
    <n v="576.14"/>
    <x v="5548"/>
    <x v="5468"/>
  </r>
  <r>
    <n v="5594"/>
    <s v="CUST917"/>
    <x v="448"/>
    <x v="2"/>
    <x v="2"/>
    <x v="9"/>
    <n v="4"/>
    <n v="916.28"/>
    <x v="5549"/>
    <x v="5469"/>
  </r>
  <r>
    <n v="5595"/>
    <s v="CUST161"/>
    <x v="355"/>
    <x v="1"/>
    <x v="2"/>
    <x v="12"/>
    <n v="6"/>
    <n v="650.17999999999995"/>
    <x v="5550"/>
    <x v="5470"/>
  </r>
  <r>
    <n v="5596"/>
    <s v="CUST799"/>
    <x v="572"/>
    <x v="2"/>
    <x v="2"/>
    <x v="8"/>
    <n v="9"/>
    <n v="870.92"/>
    <x v="5551"/>
    <x v="5471"/>
  </r>
  <r>
    <n v="5597"/>
    <s v="CUST513"/>
    <x v="104"/>
    <x v="1"/>
    <x v="0"/>
    <x v="1"/>
    <n v="8"/>
    <n v="690.6"/>
    <x v="5552"/>
    <x v="5472"/>
  </r>
  <r>
    <n v="5598"/>
    <s v="CUST438"/>
    <x v="625"/>
    <x v="3"/>
    <x v="0"/>
    <x v="11"/>
    <n v="2"/>
    <n v="557.77"/>
    <x v="5553"/>
    <x v="5473"/>
  </r>
  <r>
    <n v="5599"/>
    <s v="CUST326"/>
    <x v="354"/>
    <x v="0"/>
    <x v="1"/>
    <x v="2"/>
    <n v="8"/>
    <n v="611.91"/>
    <x v="5554"/>
    <x v="5474"/>
  </r>
  <r>
    <n v="5600"/>
    <s v="CUST801"/>
    <x v="115"/>
    <x v="0"/>
    <x v="2"/>
    <x v="10"/>
    <n v="4"/>
    <n v="941.44"/>
    <x v="5555"/>
    <x v="5475"/>
  </r>
  <r>
    <n v="5601"/>
    <s v="CUST362"/>
    <x v="583"/>
    <x v="3"/>
    <x v="1"/>
    <x v="5"/>
    <n v="3"/>
    <n v="541.01"/>
    <x v="5556"/>
    <x v="5476"/>
  </r>
  <r>
    <n v="5602"/>
    <s v="CUST974"/>
    <x v="328"/>
    <x v="1"/>
    <x v="0"/>
    <x v="11"/>
    <n v="7"/>
    <n v="75.22"/>
    <x v="5557"/>
    <x v="5477"/>
  </r>
  <r>
    <n v="5603"/>
    <s v="CUST718"/>
    <x v="548"/>
    <x v="2"/>
    <x v="1"/>
    <x v="3"/>
    <n v="4"/>
    <n v="499.07"/>
    <x v="5558"/>
    <x v="5478"/>
  </r>
  <r>
    <n v="5604"/>
    <s v="CUST502"/>
    <x v="243"/>
    <x v="0"/>
    <x v="1"/>
    <x v="3"/>
    <n v="10"/>
    <n v="345.71"/>
    <x v="5559"/>
    <x v="5479"/>
  </r>
  <r>
    <n v="5605"/>
    <s v="CUST835"/>
    <x v="33"/>
    <x v="2"/>
    <x v="2"/>
    <x v="12"/>
    <n v="2"/>
    <n v="794.88"/>
    <x v="5560"/>
    <x v="5480"/>
  </r>
  <r>
    <n v="5606"/>
    <s v="CUST151"/>
    <x v="386"/>
    <x v="1"/>
    <x v="0"/>
    <x v="11"/>
    <n v="8"/>
    <n v="168.37"/>
    <x v="5561"/>
    <x v="5481"/>
  </r>
  <r>
    <n v="5607"/>
    <s v="CUST587"/>
    <x v="315"/>
    <x v="3"/>
    <x v="0"/>
    <x v="0"/>
    <n v="8"/>
    <n v="1036.3"/>
    <x v="5562"/>
    <x v="5482"/>
  </r>
  <r>
    <n v="5608"/>
    <s v="CUST420"/>
    <x v="465"/>
    <x v="2"/>
    <x v="1"/>
    <x v="14"/>
    <n v="8"/>
    <n v="726.57"/>
    <x v="5563"/>
    <x v="5483"/>
  </r>
  <r>
    <n v="5609"/>
    <s v="CUST720"/>
    <x v="365"/>
    <x v="3"/>
    <x v="1"/>
    <x v="3"/>
    <n v="2"/>
    <n v="112.86"/>
    <x v="5564"/>
    <x v="5484"/>
  </r>
  <r>
    <n v="5610"/>
    <s v="CUST524"/>
    <x v="261"/>
    <x v="0"/>
    <x v="0"/>
    <x v="0"/>
    <n v="2"/>
    <n v="271.92"/>
    <x v="5565"/>
    <x v="5485"/>
  </r>
  <r>
    <n v="5611"/>
    <s v="CUST688"/>
    <x v="65"/>
    <x v="1"/>
    <x v="2"/>
    <x v="9"/>
    <n v="7"/>
    <n v="325.64"/>
    <x v="5566"/>
    <x v="5486"/>
  </r>
  <r>
    <n v="5612"/>
    <s v="CUST461"/>
    <x v="362"/>
    <x v="1"/>
    <x v="2"/>
    <x v="9"/>
    <n v="10"/>
    <n v="869.13"/>
    <x v="5567"/>
    <x v="5487"/>
  </r>
  <r>
    <n v="5613"/>
    <s v="CUST644"/>
    <x v="308"/>
    <x v="2"/>
    <x v="1"/>
    <x v="14"/>
    <n v="4"/>
    <n v="915.33"/>
    <x v="5568"/>
    <x v="5488"/>
  </r>
  <r>
    <n v="5614"/>
    <s v="CUST377"/>
    <x v="25"/>
    <x v="0"/>
    <x v="1"/>
    <x v="2"/>
    <n v="2"/>
    <n v="777.23"/>
    <x v="5569"/>
    <x v="5489"/>
  </r>
  <r>
    <n v="5615"/>
    <s v="CUST678"/>
    <x v="243"/>
    <x v="3"/>
    <x v="2"/>
    <x v="7"/>
    <n v="4"/>
    <n v="229.58"/>
    <x v="5570"/>
    <x v="5490"/>
  </r>
  <r>
    <n v="5616"/>
    <s v="CUST858"/>
    <x v="177"/>
    <x v="1"/>
    <x v="0"/>
    <x v="13"/>
    <n v="5"/>
    <n v="603.16"/>
    <x v="5571"/>
    <x v="5491"/>
  </r>
  <r>
    <n v="5617"/>
    <s v="CUST579"/>
    <x v="650"/>
    <x v="0"/>
    <x v="0"/>
    <x v="11"/>
    <n v="1"/>
    <n v="911.65"/>
    <x v="5572"/>
    <x v="5492"/>
  </r>
  <r>
    <n v="5618"/>
    <s v="CUST928"/>
    <x v="171"/>
    <x v="3"/>
    <x v="0"/>
    <x v="11"/>
    <n v="4"/>
    <n v="580.94000000000005"/>
    <x v="5573"/>
    <x v="5493"/>
  </r>
  <r>
    <n v="5619"/>
    <s v="CUST796"/>
    <x v="457"/>
    <x v="3"/>
    <x v="0"/>
    <x v="1"/>
    <n v="9"/>
    <n v="705.6"/>
    <x v="5574"/>
    <x v="5494"/>
  </r>
  <r>
    <n v="5620"/>
    <s v="CUST810"/>
    <x v="388"/>
    <x v="0"/>
    <x v="2"/>
    <x v="8"/>
    <n v="1"/>
    <n v="981.69"/>
    <x v="5575"/>
    <x v="5495"/>
  </r>
  <r>
    <n v="5621"/>
    <s v="CUST147"/>
    <x v="711"/>
    <x v="1"/>
    <x v="2"/>
    <x v="7"/>
    <n v="4"/>
    <n v="156.49"/>
    <x v="5576"/>
    <x v="5496"/>
  </r>
  <r>
    <n v="5622"/>
    <s v="CUST127"/>
    <x v="435"/>
    <x v="1"/>
    <x v="2"/>
    <x v="8"/>
    <n v="2"/>
    <n v="716.09"/>
    <x v="5577"/>
    <x v="5497"/>
  </r>
  <r>
    <n v="5623"/>
    <s v="CUST654"/>
    <x v="405"/>
    <x v="3"/>
    <x v="2"/>
    <x v="12"/>
    <n v="5"/>
    <n v="5.94"/>
    <x v="5578"/>
    <x v="5498"/>
  </r>
  <r>
    <n v="5624"/>
    <s v="CUST581"/>
    <x v="526"/>
    <x v="3"/>
    <x v="2"/>
    <x v="12"/>
    <n v="5"/>
    <n v="234.83"/>
    <x v="5579"/>
    <x v="5499"/>
  </r>
  <r>
    <n v="5625"/>
    <s v="CUST825"/>
    <x v="7"/>
    <x v="2"/>
    <x v="0"/>
    <x v="1"/>
    <n v="1"/>
    <n v="491.16"/>
    <x v="5580"/>
    <x v="5500"/>
  </r>
  <r>
    <n v="5626"/>
    <s v="CUST468"/>
    <x v="692"/>
    <x v="1"/>
    <x v="0"/>
    <x v="4"/>
    <n v="7"/>
    <n v="352.9"/>
    <x v="5581"/>
    <x v="5501"/>
  </r>
  <r>
    <n v="5627"/>
    <s v="CUST166"/>
    <x v="526"/>
    <x v="2"/>
    <x v="0"/>
    <x v="13"/>
    <n v="8"/>
    <n v="567.92999999999995"/>
    <x v="5582"/>
    <x v="5502"/>
  </r>
  <r>
    <n v="5628"/>
    <s v="CUST894"/>
    <x v="385"/>
    <x v="1"/>
    <x v="0"/>
    <x v="1"/>
    <n v="5"/>
    <n v="449.71"/>
    <x v="5583"/>
    <x v="5503"/>
  </r>
  <r>
    <n v="5629"/>
    <s v="CUST100"/>
    <x v="191"/>
    <x v="1"/>
    <x v="2"/>
    <x v="8"/>
    <n v="3"/>
    <n v="173.02"/>
    <x v="5584"/>
    <x v="5504"/>
  </r>
  <r>
    <n v="5630"/>
    <s v="CUST130"/>
    <x v="448"/>
    <x v="2"/>
    <x v="0"/>
    <x v="0"/>
    <n v="7"/>
    <n v="715.54"/>
    <x v="5585"/>
    <x v="5505"/>
  </r>
  <r>
    <n v="5631"/>
    <s v="CUST164"/>
    <x v="224"/>
    <x v="0"/>
    <x v="2"/>
    <x v="10"/>
    <n v="2"/>
    <n v="246.03"/>
    <x v="5586"/>
    <x v="5506"/>
  </r>
  <r>
    <n v="5632"/>
    <s v="CUST627"/>
    <x v="463"/>
    <x v="3"/>
    <x v="2"/>
    <x v="7"/>
    <n v="8"/>
    <n v="610.25"/>
    <x v="5587"/>
    <x v="5507"/>
  </r>
  <r>
    <n v="5633"/>
    <s v="CUST495"/>
    <x v="473"/>
    <x v="1"/>
    <x v="2"/>
    <x v="12"/>
    <n v="6"/>
    <n v="118.64"/>
    <x v="5588"/>
    <x v="5508"/>
  </r>
  <r>
    <n v="5634"/>
    <s v="CUST665"/>
    <x v="147"/>
    <x v="2"/>
    <x v="2"/>
    <x v="8"/>
    <n v="6"/>
    <n v="88.15"/>
    <x v="5589"/>
    <x v="763"/>
  </r>
  <r>
    <n v="5635"/>
    <s v="CUST703"/>
    <x v="209"/>
    <x v="2"/>
    <x v="1"/>
    <x v="14"/>
    <n v="7"/>
    <n v="389.46"/>
    <x v="5590"/>
    <x v="5509"/>
  </r>
  <r>
    <n v="5636"/>
    <s v="CUST419"/>
    <x v="656"/>
    <x v="0"/>
    <x v="1"/>
    <x v="6"/>
    <n v="7"/>
    <n v="1144.51"/>
    <x v="5591"/>
    <x v="5510"/>
  </r>
  <r>
    <n v="5637"/>
    <s v="CUST338"/>
    <x v="410"/>
    <x v="1"/>
    <x v="2"/>
    <x v="8"/>
    <n v="1"/>
    <n v="78.69"/>
    <x v="5592"/>
    <x v="5511"/>
  </r>
  <r>
    <n v="5638"/>
    <s v="CUST577"/>
    <x v="603"/>
    <x v="1"/>
    <x v="2"/>
    <x v="8"/>
    <n v="6"/>
    <n v="778.03"/>
    <x v="5593"/>
    <x v="5512"/>
  </r>
  <r>
    <n v="5639"/>
    <s v="CUST612"/>
    <x v="663"/>
    <x v="2"/>
    <x v="2"/>
    <x v="10"/>
    <n v="9"/>
    <n v="533.57000000000005"/>
    <x v="5594"/>
    <x v="5513"/>
  </r>
  <r>
    <n v="5640"/>
    <s v="CUST890"/>
    <x v="388"/>
    <x v="1"/>
    <x v="2"/>
    <x v="10"/>
    <n v="2"/>
    <n v="381.92"/>
    <x v="5595"/>
    <x v="5514"/>
  </r>
  <r>
    <n v="5641"/>
    <s v="CUST539"/>
    <x v="587"/>
    <x v="1"/>
    <x v="2"/>
    <x v="8"/>
    <n v="1"/>
    <n v="281.93"/>
    <x v="5596"/>
    <x v="5515"/>
  </r>
  <r>
    <n v="5642"/>
    <s v="CUST796"/>
    <x v="526"/>
    <x v="1"/>
    <x v="0"/>
    <x v="0"/>
    <n v="5"/>
    <n v="611.82000000000005"/>
    <x v="5597"/>
    <x v="5516"/>
  </r>
  <r>
    <n v="5643"/>
    <s v="CUST958"/>
    <x v="75"/>
    <x v="3"/>
    <x v="2"/>
    <x v="8"/>
    <n v="8"/>
    <n v="153.36000000000001"/>
    <x v="5598"/>
    <x v="5517"/>
  </r>
  <r>
    <n v="5644"/>
    <s v="CUST671"/>
    <x v="529"/>
    <x v="0"/>
    <x v="1"/>
    <x v="3"/>
    <n v="6"/>
    <n v="92.42"/>
    <x v="5599"/>
    <x v="5518"/>
  </r>
  <r>
    <n v="5645"/>
    <s v="CUST402"/>
    <x v="714"/>
    <x v="3"/>
    <x v="1"/>
    <x v="14"/>
    <n v="10"/>
    <n v="734.91"/>
    <x v="5600"/>
    <x v="5519"/>
  </r>
  <r>
    <n v="5646"/>
    <s v="CUST269"/>
    <x v="442"/>
    <x v="2"/>
    <x v="1"/>
    <x v="14"/>
    <n v="7"/>
    <n v="1157.43"/>
    <x v="5601"/>
    <x v="5520"/>
  </r>
  <r>
    <n v="5647"/>
    <s v="CUST387"/>
    <x v="721"/>
    <x v="1"/>
    <x v="0"/>
    <x v="4"/>
    <n v="3"/>
    <n v="385.66"/>
    <x v="5602"/>
    <x v="5521"/>
  </r>
  <r>
    <n v="5648"/>
    <s v="CUST559"/>
    <x v="41"/>
    <x v="0"/>
    <x v="1"/>
    <x v="5"/>
    <n v="1"/>
    <n v="192.84"/>
    <x v="5603"/>
    <x v="5522"/>
  </r>
  <r>
    <n v="5649"/>
    <s v="CUST243"/>
    <x v="699"/>
    <x v="3"/>
    <x v="2"/>
    <x v="12"/>
    <n v="3"/>
    <n v="1156.76"/>
    <x v="5604"/>
    <x v="5523"/>
  </r>
  <r>
    <n v="5650"/>
    <s v="CUST876"/>
    <x v="559"/>
    <x v="1"/>
    <x v="0"/>
    <x v="13"/>
    <n v="6"/>
    <n v="136.54"/>
    <x v="5605"/>
    <x v="5524"/>
  </r>
  <r>
    <n v="5651"/>
    <s v="CUST569"/>
    <x v="231"/>
    <x v="3"/>
    <x v="2"/>
    <x v="10"/>
    <n v="8"/>
    <n v="896.56"/>
    <x v="5606"/>
    <x v="5525"/>
  </r>
  <r>
    <n v="5652"/>
    <s v="CUST507"/>
    <x v="251"/>
    <x v="1"/>
    <x v="2"/>
    <x v="7"/>
    <n v="9"/>
    <n v="31.97"/>
    <x v="5607"/>
    <x v="2167"/>
  </r>
  <r>
    <n v="5653"/>
    <s v="CUST454"/>
    <x v="399"/>
    <x v="2"/>
    <x v="1"/>
    <x v="6"/>
    <n v="9"/>
    <n v="27.79"/>
    <x v="5608"/>
    <x v="1374"/>
  </r>
  <r>
    <n v="5654"/>
    <s v="CUST988"/>
    <x v="146"/>
    <x v="3"/>
    <x v="1"/>
    <x v="14"/>
    <n v="4"/>
    <n v="953.96"/>
    <x v="5609"/>
    <x v="5526"/>
  </r>
  <r>
    <n v="5655"/>
    <s v="CUST241"/>
    <x v="580"/>
    <x v="0"/>
    <x v="1"/>
    <x v="14"/>
    <n v="2"/>
    <n v="271.92"/>
    <x v="5565"/>
    <x v="5527"/>
  </r>
  <r>
    <n v="5656"/>
    <s v="CUST573"/>
    <x v="313"/>
    <x v="2"/>
    <x v="0"/>
    <x v="4"/>
    <n v="4"/>
    <n v="73.33"/>
    <x v="5610"/>
    <x v="5528"/>
  </r>
  <r>
    <n v="5657"/>
    <s v="CUST312"/>
    <x v="686"/>
    <x v="3"/>
    <x v="2"/>
    <x v="12"/>
    <n v="1"/>
    <n v="1082.7"/>
    <x v="5611"/>
    <x v="5529"/>
  </r>
  <r>
    <n v="5658"/>
    <s v="CUST262"/>
    <x v="421"/>
    <x v="1"/>
    <x v="2"/>
    <x v="10"/>
    <n v="5"/>
    <n v="1166.06"/>
    <x v="5612"/>
    <x v="5530"/>
  </r>
  <r>
    <n v="5659"/>
    <s v="CUST107"/>
    <x v="511"/>
    <x v="3"/>
    <x v="2"/>
    <x v="10"/>
    <n v="8"/>
    <n v="295.31"/>
    <x v="5613"/>
    <x v="5531"/>
  </r>
  <r>
    <n v="5660"/>
    <s v="CUST117"/>
    <x v="572"/>
    <x v="1"/>
    <x v="0"/>
    <x v="4"/>
    <n v="2"/>
    <n v="545.11"/>
    <x v="5614"/>
    <x v="5532"/>
  </r>
  <r>
    <n v="5661"/>
    <s v="CUST789"/>
    <x v="534"/>
    <x v="0"/>
    <x v="1"/>
    <x v="2"/>
    <n v="5"/>
    <n v="562.33000000000004"/>
    <x v="5615"/>
    <x v="5533"/>
  </r>
  <r>
    <n v="5662"/>
    <s v="CUST724"/>
    <x v="542"/>
    <x v="2"/>
    <x v="2"/>
    <x v="12"/>
    <n v="10"/>
    <n v="1024.0999999999999"/>
    <x v="5616"/>
    <x v="5534"/>
  </r>
  <r>
    <n v="5663"/>
    <s v="CUST209"/>
    <x v="377"/>
    <x v="2"/>
    <x v="1"/>
    <x v="3"/>
    <n v="2"/>
    <n v="896.37"/>
    <x v="5617"/>
    <x v="5535"/>
  </r>
  <r>
    <n v="5664"/>
    <s v="CUST488"/>
    <x v="407"/>
    <x v="3"/>
    <x v="1"/>
    <x v="6"/>
    <n v="4"/>
    <n v="1056.3499999999999"/>
    <x v="5618"/>
    <x v="5536"/>
  </r>
  <r>
    <n v="5665"/>
    <s v="CUST370"/>
    <x v="177"/>
    <x v="1"/>
    <x v="1"/>
    <x v="3"/>
    <n v="4"/>
    <n v="1004.84"/>
    <x v="5619"/>
    <x v="5537"/>
  </r>
  <r>
    <n v="5666"/>
    <s v="CUST309"/>
    <x v="137"/>
    <x v="3"/>
    <x v="2"/>
    <x v="12"/>
    <n v="2"/>
    <n v="165.43"/>
    <x v="5620"/>
    <x v="5538"/>
  </r>
  <r>
    <n v="5667"/>
    <s v="CUST626"/>
    <x v="409"/>
    <x v="3"/>
    <x v="2"/>
    <x v="8"/>
    <n v="4"/>
    <n v="312.64999999999998"/>
    <x v="5621"/>
    <x v="5539"/>
  </r>
  <r>
    <n v="5668"/>
    <s v="CUST658"/>
    <x v="253"/>
    <x v="0"/>
    <x v="0"/>
    <x v="13"/>
    <n v="5"/>
    <n v="334.69"/>
    <x v="5622"/>
    <x v="5540"/>
  </r>
  <r>
    <n v="5669"/>
    <s v="CUST695"/>
    <x v="427"/>
    <x v="2"/>
    <x v="1"/>
    <x v="5"/>
    <n v="10"/>
    <n v="1102.9100000000001"/>
    <x v="5623"/>
    <x v="5541"/>
  </r>
  <r>
    <n v="5670"/>
    <s v="CUST214"/>
    <x v="40"/>
    <x v="1"/>
    <x v="1"/>
    <x v="6"/>
    <n v="3"/>
    <n v="349.26"/>
    <x v="5624"/>
    <x v="5542"/>
  </r>
  <r>
    <n v="5671"/>
    <s v="CUST927"/>
    <x v="545"/>
    <x v="0"/>
    <x v="1"/>
    <x v="5"/>
    <n v="3"/>
    <n v="782.02"/>
    <x v="5625"/>
    <x v="5543"/>
  </r>
  <r>
    <n v="5672"/>
    <s v="CUST922"/>
    <x v="192"/>
    <x v="2"/>
    <x v="0"/>
    <x v="0"/>
    <n v="4"/>
    <n v="830.65"/>
    <x v="5626"/>
    <x v="5544"/>
  </r>
  <r>
    <n v="5673"/>
    <s v="CUST768"/>
    <x v="467"/>
    <x v="0"/>
    <x v="0"/>
    <x v="13"/>
    <n v="2"/>
    <n v="170.38"/>
    <x v="5627"/>
    <x v="5545"/>
  </r>
  <r>
    <n v="5674"/>
    <s v="CUST992"/>
    <x v="313"/>
    <x v="2"/>
    <x v="0"/>
    <x v="11"/>
    <n v="1"/>
    <n v="353.98"/>
    <x v="5628"/>
    <x v="5546"/>
  </r>
  <r>
    <n v="5675"/>
    <s v="CUST427"/>
    <x v="52"/>
    <x v="2"/>
    <x v="0"/>
    <x v="0"/>
    <n v="7"/>
    <n v="801.33"/>
    <x v="5629"/>
    <x v="5547"/>
  </r>
  <r>
    <n v="5676"/>
    <s v="CUST118"/>
    <x v="519"/>
    <x v="2"/>
    <x v="2"/>
    <x v="12"/>
    <n v="3"/>
    <n v="1157.43"/>
    <x v="5630"/>
    <x v="5548"/>
  </r>
  <r>
    <n v="5677"/>
    <s v="CUST304"/>
    <x v="704"/>
    <x v="0"/>
    <x v="0"/>
    <x v="1"/>
    <n v="8"/>
    <n v="454.41"/>
    <x v="5631"/>
    <x v="5549"/>
  </r>
  <r>
    <n v="5678"/>
    <s v="CUST659"/>
    <x v="437"/>
    <x v="0"/>
    <x v="1"/>
    <x v="6"/>
    <n v="10"/>
    <n v="29.07"/>
    <x v="5632"/>
    <x v="5550"/>
  </r>
  <r>
    <n v="5679"/>
    <s v="CUST994"/>
    <x v="289"/>
    <x v="2"/>
    <x v="2"/>
    <x v="10"/>
    <n v="8"/>
    <n v="307.61"/>
    <x v="5633"/>
    <x v="5551"/>
  </r>
  <r>
    <n v="5680"/>
    <s v="CUST179"/>
    <x v="605"/>
    <x v="3"/>
    <x v="0"/>
    <x v="0"/>
    <n v="6"/>
    <n v="537.86"/>
    <x v="5634"/>
    <x v="5552"/>
  </r>
  <r>
    <n v="5681"/>
    <s v="CUST565"/>
    <x v="613"/>
    <x v="0"/>
    <x v="0"/>
    <x v="13"/>
    <n v="7"/>
    <n v="1188.7"/>
    <x v="5635"/>
    <x v="5553"/>
  </r>
  <r>
    <n v="5682"/>
    <s v="CUST519"/>
    <x v="60"/>
    <x v="2"/>
    <x v="1"/>
    <x v="6"/>
    <n v="10"/>
    <n v="1017.65"/>
    <x v="5636"/>
    <x v="5554"/>
  </r>
  <r>
    <n v="5683"/>
    <s v="CUST720"/>
    <x v="420"/>
    <x v="1"/>
    <x v="2"/>
    <x v="8"/>
    <n v="2"/>
    <n v="773.23"/>
    <x v="5637"/>
    <x v="5555"/>
  </r>
  <r>
    <n v="5684"/>
    <s v="CUST599"/>
    <x v="14"/>
    <x v="3"/>
    <x v="1"/>
    <x v="3"/>
    <n v="2"/>
    <n v="1181.69"/>
    <x v="5638"/>
    <x v="5556"/>
  </r>
  <r>
    <n v="5685"/>
    <s v="CUST867"/>
    <x v="265"/>
    <x v="3"/>
    <x v="2"/>
    <x v="10"/>
    <n v="5"/>
    <n v="302.64999999999998"/>
    <x v="5639"/>
    <x v="5557"/>
  </r>
  <r>
    <n v="5686"/>
    <s v="CUST938"/>
    <x v="295"/>
    <x v="3"/>
    <x v="0"/>
    <x v="1"/>
    <n v="2"/>
    <n v="180.33"/>
    <x v="5640"/>
    <x v="5558"/>
  </r>
  <r>
    <n v="5687"/>
    <s v="CUST905"/>
    <x v="430"/>
    <x v="0"/>
    <x v="2"/>
    <x v="12"/>
    <n v="5"/>
    <n v="150.46"/>
    <x v="5641"/>
    <x v="5559"/>
  </r>
  <r>
    <n v="5688"/>
    <s v="CUST269"/>
    <x v="121"/>
    <x v="0"/>
    <x v="1"/>
    <x v="2"/>
    <n v="2"/>
    <n v="622.87"/>
    <x v="5642"/>
    <x v="5560"/>
  </r>
  <r>
    <n v="5689"/>
    <s v="CUST985"/>
    <x v="134"/>
    <x v="1"/>
    <x v="1"/>
    <x v="5"/>
    <n v="9"/>
    <n v="99.19"/>
    <x v="5643"/>
    <x v="5561"/>
  </r>
  <r>
    <n v="5690"/>
    <s v="CUST122"/>
    <x v="470"/>
    <x v="2"/>
    <x v="1"/>
    <x v="5"/>
    <n v="4"/>
    <n v="569.11"/>
    <x v="5644"/>
    <x v="5562"/>
  </r>
  <r>
    <n v="5691"/>
    <s v="CUST757"/>
    <x v="660"/>
    <x v="3"/>
    <x v="1"/>
    <x v="3"/>
    <n v="2"/>
    <n v="582.29"/>
    <x v="2078"/>
    <x v="5563"/>
  </r>
  <r>
    <n v="5692"/>
    <s v="CUST438"/>
    <x v="425"/>
    <x v="3"/>
    <x v="2"/>
    <x v="8"/>
    <n v="2"/>
    <n v="406.6"/>
    <x v="5645"/>
    <x v="5564"/>
  </r>
  <r>
    <n v="5693"/>
    <s v="CUST110"/>
    <x v="135"/>
    <x v="2"/>
    <x v="2"/>
    <x v="8"/>
    <n v="4"/>
    <n v="927.29"/>
    <x v="5646"/>
    <x v="5565"/>
  </r>
  <r>
    <n v="5694"/>
    <s v="CUST403"/>
    <x v="569"/>
    <x v="3"/>
    <x v="2"/>
    <x v="7"/>
    <n v="8"/>
    <n v="797.5"/>
    <x v="5647"/>
    <x v="5566"/>
  </r>
  <r>
    <n v="5695"/>
    <s v="CUST571"/>
    <x v="108"/>
    <x v="3"/>
    <x v="0"/>
    <x v="0"/>
    <n v="9"/>
    <n v="633.34"/>
    <x v="5648"/>
    <x v="5567"/>
  </r>
  <r>
    <n v="5696"/>
    <s v="CUST863"/>
    <x v="327"/>
    <x v="0"/>
    <x v="1"/>
    <x v="6"/>
    <n v="8"/>
    <n v="1190.1400000000001"/>
    <x v="5649"/>
    <x v="5568"/>
  </r>
  <r>
    <n v="5697"/>
    <s v="CUST771"/>
    <x v="640"/>
    <x v="2"/>
    <x v="0"/>
    <x v="0"/>
    <n v="3"/>
    <n v="141.5"/>
    <x v="5650"/>
    <x v="5569"/>
  </r>
  <r>
    <n v="5698"/>
    <s v="CUST996"/>
    <x v="293"/>
    <x v="1"/>
    <x v="0"/>
    <x v="13"/>
    <n v="3"/>
    <n v="1118.8399999999999"/>
    <x v="5651"/>
    <x v="5570"/>
  </r>
  <r>
    <n v="5699"/>
    <s v="CUST332"/>
    <x v="564"/>
    <x v="2"/>
    <x v="2"/>
    <x v="12"/>
    <n v="2"/>
    <n v="264.54000000000002"/>
    <x v="5652"/>
    <x v="5571"/>
  </r>
  <r>
    <n v="5700"/>
    <s v="CUST937"/>
    <x v="277"/>
    <x v="1"/>
    <x v="2"/>
    <x v="9"/>
    <n v="8"/>
    <n v="651.77"/>
    <x v="5653"/>
    <x v="5572"/>
  </r>
  <r>
    <n v="5701"/>
    <s v="CUST343"/>
    <x v="609"/>
    <x v="3"/>
    <x v="0"/>
    <x v="1"/>
    <n v="2"/>
    <n v="840.48"/>
    <x v="5654"/>
    <x v="5573"/>
  </r>
  <r>
    <n v="5702"/>
    <s v="CUST449"/>
    <x v="512"/>
    <x v="3"/>
    <x v="1"/>
    <x v="3"/>
    <n v="10"/>
    <n v="849.43"/>
    <x v="5655"/>
    <x v="5574"/>
  </r>
  <r>
    <n v="5703"/>
    <s v="CUST196"/>
    <x v="147"/>
    <x v="2"/>
    <x v="0"/>
    <x v="0"/>
    <n v="4"/>
    <n v="710.72"/>
    <x v="5656"/>
    <x v="5575"/>
  </r>
  <r>
    <n v="5704"/>
    <s v="CUST904"/>
    <x v="673"/>
    <x v="2"/>
    <x v="2"/>
    <x v="10"/>
    <n v="1"/>
    <n v="665.41"/>
    <x v="5657"/>
    <x v="5576"/>
  </r>
  <r>
    <n v="5705"/>
    <s v="CUST836"/>
    <x v="678"/>
    <x v="0"/>
    <x v="0"/>
    <x v="1"/>
    <n v="1"/>
    <n v="632.99"/>
    <x v="5658"/>
    <x v="703"/>
  </r>
  <r>
    <n v="5706"/>
    <s v="CUST671"/>
    <x v="262"/>
    <x v="3"/>
    <x v="2"/>
    <x v="10"/>
    <n v="4"/>
    <n v="227.96"/>
    <x v="5659"/>
    <x v="5577"/>
  </r>
  <r>
    <n v="5707"/>
    <s v="CUST885"/>
    <x v="239"/>
    <x v="3"/>
    <x v="0"/>
    <x v="0"/>
    <n v="2"/>
    <n v="1168.08"/>
    <x v="5660"/>
    <x v="5578"/>
  </r>
  <r>
    <n v="5708"/>
    <s v="CUST213"/>
    <x v="437"/>
    <x v="1"/>
    <x v="2"/>
    <x v="10"/>
    <n v="1"/>
    <n v="92.77"/>
    <x v="5661"/>
    <x v="5579"/>
  </r>
  <r>
    <n v="5709"/>
    <s v="CUST635"/>
    <x v="407"/>
    <x v="1"/>
    <x v="1"/>
    <x v="6"/>
    <n v="6"/>
    <n v="459.91"/>
    <x v="5662"/>
    <x v="5580"/>
  </r>
  <r>
    <n v="5710"/>
    <s v="CUST841"/>
    <x v="59"/>
    <x v="2"/>
    <x v="1"/>
    <x v="2"/>
    <n v="5"/>
    <n v="101.09"/>
    <x v="5663"/>
    <x v="5163"/>
  </r>
  <r>
    <n v="5711"/>
    <s v="CUST702"/>
    <x v="246"/>
    <x v="2"/>
    <x v="1"/>
    <x v="14"/>
    <n v="7"/>
    <n v="324.02999999999997"/>
    <x v="5664"/>
    <x v="5581"/>
  </r>
  <r>
    <n v="5712"/>
    <s v="CUST368"/>
    <x v="541"/>
    <x v="3"/>
    <x v="0"/>
    <x v="11"/>
    <n v="1"/>
    <n v="996.49"/>
    <x v="5665"/>
    <x v="5582"/>
  </r>
  <r>
    <n v="5713"/>
    <s v="CUST343"/>
    <x v="359"/>
    <x v="0"/>
    <x v="2"/>
    <x v="8"/>
    <n v="10"/>
    <n v="794.84"/>
    <x v="5666"/>
    <x v="5583"/>
  </r>
  <r>
    <n v="5714"/>
    <s v="CUST325"/>
    <x v="343"/>
    <x v="1"/>
    <x v="2"/>
    <x v="10"/>
    <n v="10"/>
    <n v="820.09"/>
    <x v="5667"/>
    <x v="5584"/>
  </r>
  <r>
    <n v="5715"/>
    <s v="CUST797"/>
    <x v="53"/>
    <x v="2"/>
    <x v="2"/>
    <x v="12"/>
    <n v="8"/>
    <n v="1052.3800000000001"/>
    <x v="5668"/>
    <x v="5585"/>
  </r>
  <r>
    <n v="5716"/>
    <s v="CUST851"/>
    <x v="642"/>
    <x v="0"/>
    <x v="1"/>
    <x v="14"/>
    <n v="3"/>
    <n v="173.27"/>
    <x v="5669"/>
    <x v="5586"/>
  </r>
  <r>
    <n v="5717"/>
    <s v="CUST365"/>
    <x v="38"/>
    <x v="2"/>
    <x v="1"/>
    <x v="14"/>
    <n v="10"/>
    <n v="399.74"/>
    <x v="5670"/>
    <x v="5587"/>
  </r>
  <r>
    <n v="5718"/>
    <s v="CUST756"/>
    <x v="544"/>
    <x v="3"/>
    <x v="1"/>
    <x v="14"/>
    <n v="3"/>
    <n v="906.06"/>
    <x v="5671"/>
    <x v="5588"/>
  </r>
  <r>
    <n v="5719"/>
    <s v="CUST825"/>
    <x v="649"/>
    <x v="0"/>
    <x v="1"/>
    <x v="5"/>
    <n v="5"/>
    <n v="223.96"/>
    <x v="5672"/>
    <x v="5589"/>
  </r>
  <r>
    <n v="5720"/>
    <s v="CUST245"/>
    <x v="109"/>
    <x v="1"/>
    <x v="0"/>
    <x v="4"/>
    <n v="4"/>
    <n v="143.96"/>
    <x v="5673"/>
    <x v="5590"/>
  </r>
  <r>
    <n v="5721"/>
    <s v="CUST336"/>
    <x v="279"/>
    <x v="0"/>
    <x v="1"/>
    <x v="3"/>
    <n v="3"/>
    <n v="606.25"/>
    <x v="5674"/>
    <x v="5591"/>
  </r>
  <r>
    <n v="5722"/>
    <s v="CUST931"/>
    <x v="677"/>
    <x v="3"/>
    <x v="0"/>
    <x v="4"/>
    <n v="6"/>
    <n v="507.06"/>
    <x v="5675"/>
    <x v="5592"/>
  </r>
  <r>
    <n v="5723"/>
    <s v="CUST908"/>
    <x v="295"/>
    <x v="2"/>
    <x v="0"/>
    <x v="0"/>
    <n v="7"/>
    <n v="313.83999999999997"/>
    <x v="5676"/>
    <x v="3291"/>
  </r>
  <r>
    <n v="5724"/>
    <s v="CUST912"/>
    <x v="202"/>
    <x v="2"/>
    <x v="1"/>
    <x v="6"/>
    <n v="10"/>
    <n v="32.82"/>
    <x v="5677"/>
    <x v="5593"/>
  </r>
  <r>
    <n v="5725"/>
    <s v="CUST620"/>
    <x v="472"/>
    <x v="1"/>
    <x v="1"/>
    <x v="14"/>
    <n v="4"/>
    <n v="968.79"/>
    <x v="5678"/>
    <x v="5594"/>
  </r>
  <r>
    <n v="5726"/>
    <s v="CUST243"/>
    <x v="654"/>
    <x v="1"/>
    <x v="0"/>
    <x v="0"/>
    <n v="2"/>
    <n v="507.12"/>
    <x v="5679"/>
    <x v="5595"/>
  </r>
  <r>
    <n v="5727"/>
    <s v="CUST513"/>
    <x v="587"/>
    <x v="2"/>
    <x v="1"/>
    <x v="2"/>
    <n v="4"/>
    <n v="645.79"/>
    <x v="5680"/>
    <x v="5596"/>
  </r>
  <r>
    <n v="5728"/>
    <s v="CUST285"/>
    <x v="453"/>
    <x v="3"/>
    <x v="2"/>
    <x v="8"/>
    <n v="4"/>
    <n v="893.64"/>
    <x v="5681"/>
    <x v="5597"/>
  </r>
  <r>
    <n v="5729"/>
    <s v="CUST827"/>
    <x v="131"/>
    <x v="2"/>
    <x v="2"/>
    <x v="7"/>
    <n v="4"/>
    <n v="120.25"/>
    <x v="5682"/>
    <x v="5598"/>
  </r>
  <r>
    <n v="5730"/>
    <s v="CUST426"/>
    <x v="466"/>
    <x v="3"/>
    <x v="1"/>
    <x v="3"/>
    <n v="3"/>
    <n v="819.98"/>
    <x v="5683"/>
    <x v="5599"/>
  </r>
  <r>
    <n v="5731"/>
    <s v="CUST457"/>
    <x v="464"/>
    <x v="2"/>
    <x v="0"/>
    <x v="11"/>
    <n v="5"/>
    <n v="352.64"/>
    <x v="5684"/>
    <x v="5600"/>
  </r>
  <r>
    <n v="5732"/>
    <s v="CUST405"/>
    <x v="296"/>
    <x v="0"/>
    <x v="1"/>
    <x v="14"/>
    <n v="2"/>
    <n v="144.72999999999999"/>
    <x v="5685"/>
    <x v="5601"/>
  </r>
  <r>
    <n v="5733"/>
    <s v="CUST804"/>
    <x v="363"/>
    <x v="2"/>
    <x v="0"/>
    <x v="1"/>
    <n v="7"/>
    <n v="605.97"/>
    <x v="5686"/>
    <x v="5602"/>
  </r>
  <r>
    <n v="5734"/>
    <s v="CUST199"/>
    <x v="386"/>
    <x v="1"/>
    <x v="0"/>
    <x v="11"/>
    <n v="3"/>
    <n v="936.74"/>
    <x v="5687"/>
    <x v="5603"/>
  </r>
  <r>
    <n v="5735"/>
    <s v="CUST858"/>
    <x v="362"/>
    <x v="1"/>
    <x v="0"/>
    <x v="13"/>
    <n v="10"/>
    <n v="377.02"/>
    <x v="5688"/>
    <x v="5604"/>
  </r>
  <r>
    <n v="5736"/>
    <s v="CUST813"/>
    <x v="141"/>
    <x v="3"/>
    <x v="1"/>
    <x v="5"/>
    <n v="10"/>
    <n v="498.24"/>
    <x v="5689"/>
    <x v="5605"/>
  </r>
  <r>
    <n v="5737"/>
    <s v="CUST483"/>
    <x v="502"/>
    <x v="3"/>
    <x v="0"/>
    <x v="4"/>
    <n v="3"/>
    <n v="753.96"/>
    <x v="5690"/>
    <x v="5606"/>
  </r>
  <r>
    <n v="5738"/>
    <s v="CUST771"/>
    <x v="212"/>
    <x v="0"/>
    <x v="1"/>
    <x v="2"/>
    <n v="4"/>
    <n v="721.11"/>
    <x v="5691"/>
    <x v="5607"/>
  </r>
  <r>
    <n v="5739"/>
    <s v="CUST279"/>
    <x v="305"/>
    <x v="0"/>
    <x v="0"/>
    <x v="0"/>
    <n v="1"/>
    <n v="682.74"/>
    <x v="5692"/>
    <x v="5608"/>
  </r>
  <r>
    <n v="5740"/>
    <s v="CUST964"/>
    <x v="301"/>
    <x v="0"/>
    <x v="1"/>
    <x v="14"/>
    <n v="3"/>
    <n v="764.43"/>
    <x v="5693"/>
    <x v="5609"/>
  </r>
  <r>
    <n v="5741"/>
    <s v="CUST152"/>
    <x v="436"/>
    <x v="0"/>
    <x v="1"/>
    <x v="14"/>
    <n v="4"/>
    <n v="957.91"/>
    <x v="5694"/>
    <x v="5610"/>
  </r>
  <r>
    <n v="5742"/>
    <s v="CUST571"/>
    <x v="429"/>
    <x v="1"/>
    <x v="0"/>
    <x v="13"/>
    <n v="1"/>
    <n v="813.72"/>
    <x v="5695"/>
    <x v="5611"/>
  </r>
  <r>
    <n v="5743"/>
    <s v="CUST407"/>
    <x v="604"/>
    <x v="0"/>
    <x v="0"/>
    <x v="4"/>
    <n v="6"/>
    <n v="181.88"/>
    <x v="5696"/>
    <x v="5612"/>
  </r>
  <r>
    <n v="5744"/>
    <s v="CUST496"/>
    <x v="435"/>
    <x v="3"/>
    <x v="1"/>
    <x v="2"/>
    <n v="8"/>
    <n v="335.4"/>
    <x v="5697"/>
    <x v="5613"/>
  </r>
  <r>
    <n v="5745"/>
    <s v="CUST285"/>
    <x v="332"/>
    <x v="1"/>
    <x v="2"/>
    <x v="7"/>
    <n v="1"/>
    <n v="451.34"/>
    <x v="5698"/>
    <x v="5614"/>
  </r>
  <r>
    <n v="5746"/>
    <s v="CUST379"/>
    <x v="157"/>
    <x v="1"/>
    <x v="2"/>
    <x v="8"/>
    <n v="6"/>
    <n v="845.96"/>
    <x v="5699"/>
    <x v="5615"/>
  </r>
  <r>
    <n v="5747"/>
    <s v="CUST470"/>
    <x v="476"/>
    <x v="0"/>
    <x v="1"/>
    <x v="3"/>
    <n v="8"/>
    <n v="318.82"/>
    <x v="5700"/>
    <x v="3815"/>
  </r>
  <r>
    <n v="5748"/>
    <s v="CUST790"/>
    <x v="246"/>
    <x v="2"/>
    <x v="0"/>
    <x v="4"/>
    <n v="8"/>
    <n v="1115.8699999999999"/>
    <x v="5701"/>
    <x v="5616"/>
  </r>
  <r>
    <n v="5749"/>
    <s v="CUST967"/>
    <x v="73"/>
    <x v="0"/>
    <x v="0"/>
    <x v="0"/>
    <n v="8"/>
    <n v="1072.3900000000001"/>
    <x v="5702"/>
    <x v="5617"/>
  </r>
  <r>
    <n v="5750"/>
    <s v="CUST872"/>
    <x v="730"/>
    <x v="3"/>
    <x v="2"/>
    <x v="9"/>
    <n v="7"/>
    <n v="377.8"/>
    <x v="5703"/>
    <x v="5618"/>
  </r>
  <r>
    <n v="5751"/>
    <s v="CUST758"/>
    <x v="495"/>
    <x v="0"/>
    <x v="1"/>
    <x v="6"/>
    <n v="5"/>
    <n v="1096.68"/>
    <x v="5704"/>
    <x v="5619"/>
  </r>
  <r>
    <n v="5752"/>
    <s v="CUST325"/>
    <x v="512"/>
    <x v="1"/>
    <x v="0"/>
    <x v="0"/>
    <n v="3"/>
    <n v="1048.18"/>
    <x v="5705"/>
    <x v="5620"/>
  </r>
  <r>
    <n v="5753"/>
    <s v="CUST846"/>
    <x v="391"/>
    <x v="0"/>
    <x v="2"/>
    <x v="10"/>
    <n v="4"/>
    <n v="1154.1400000000001"/>
    <x v="5706"/>
    <x v="5621"/>
  </r>
  <r>
    <n v="5754"/>
    <s v="CUST358"/>
    <x v="158"/>
    <x v="2"/>
    <x v="2"/>
    <x v="9"/>
    <n v="8"/>
    <n v="469.98"/>
    <x v="5707"/>
    <x v="5622"/>
  </r>
  <r>
    <n v="5755"/>
    <s v="CUST608"/>
    <x v="412"/>
    <x v="3"/>
    <x v="0"/>
    <x v="0"/>
    <n v="3"/>
    <n v="310.54000000000002"/>
    <x v="5708"/>
    <x v="5623"/>
  </r>
  <r>
    <n v="5756"/>
    <s v="CUST160"/>
    <x v="10"/>
    <x v="1"/>
    <x v="1"/>
    <x v="5"/>
    <n v="10"/>
    <n v="1093.8599999999999"/>
    <x v="5709"/>
    <x v="5624"/>
  </r>
  <r>
    <n v="5757"/>
    <s v="CUST514"/>
    <x v="45"/>
    <x v="1"/>
    <x v="0"/>
    <x v="11"/>
    <n v="4"/>
    <n v="786.29"/>
    <x v="5710"/>
    <x v="5625"/>
  </r>
  <r>
    <n v="5758"/>
    <s v="CUST795"/>
    <x v="432"/>
    <x v="0"/>
    <x v="0"/>
    <x v="13"/>
    <n v="7"/>
    <n v="146.37"/>
    <x v="5711"/>
    <x v="5626"/>
  </r>
  <r>
    <n v="5759"/>
    <s v="CUST700"/>
    <x v="243"/>
    <x v="2"/>
    <x v="2"/>
    <x v="12"/>
    <n v="7"/>
    <n v="455.39"/>
    <x v="5712"/>
    <x v="5627"/>
  </r>
  <r>
    <n v="5760"/>
    <s v="CUST574"/>
    <x v="37"/>
    <x v="0"/>
    <x v="2"/>
    <x v="10"/>
    <n v="9"/>
    <n v="643.89"/>
    <x v="5713"/>
    <x v="5628"/>
  </r>
  <r>
    <n v="5761"/>
    <s v="CUST342"/>
    <x v="84"/>
    <x v="2"/>
    <x v="0"/>
    <x v="13"/>
    <n v="1"/>
    <n v="347.97"/>
    <x v="5714"/>
    <x v="3452"/>
  </r>
  <r>
    <n v="5762"/>
    <s v="CUST474"/>
    <x v="556"/>
    <x v="1"/>
    <x v="1"/>
    <x v="3"/>
    <n v="7"/>
    <n v="737.15"/>
    <x v="5715"/>
    <x v="5629"/>
  </r>
  <r>
    <n v="5763"/>
    <s v="CUST459"/>
    <x v="214"/>
    <x v="1"/>
    <x v="2"/>
    <x v="10"/>
    <n v="8"/>
    <n v="788.15"/>
    <x v="5716"/>
    <x v="5630"/>
  </r>
  <r>
    <n v="5764"/>
    <s v="CUST405"/>
    <x v="560"/>
    <x v="2"/>
    <x v="0"/>
    <x v="13"/>
    <n v="2"/>
    <n v="1160.6199999999999"/>
    <x v="5717"/>
    <x v="5631"/>
  </r>
  <r>
    <n v="5765"/>
    <s v="CUST908"/>
    <x v="3"/>
    <x v="1"/>
    <x v="2"/>
    <x v="7"/>
    <n v="5"/>
    <n v="29.41"/>
    <x v="5718"/>
    <x v="5632"/>
  </r>
  <r>
    <n v="5766"/>
    <s v="CUST162"/>
    <x v="67"/>
    <x v="1"/>
    <x v="0"/>
    <x v="4"/>
    <n v="8"/>
    <n v="163.51"/>
    <x v="5719"/>
    <x v="5633"/>
  </r>
  <r>
    <n v="5767"/>
    <s v="CUST768"/>
    <x v="379"/>
    <x v="2"/>
    <x v="2"/>
    <x v="7"/>
    <n v="10"/>
    <n v="645.89"/>
    <x v="5720"/>
    <x v="5634"/>
  </r>
  <r>
    <n v="5768"/>
    <s v="CUST945"/>
    <x v="196"/>
    <x v="1"/>
    <x v="2"/>
    <x v="12"/>
    <n v="7"/>
    <n v="363.68"/>
    <x v="5721"/>
    <x v="5635"/>
  </r>
  <r>
    <n v="5769"/>
    <s v="CUST644"/>
    <x v="717"/>
    <x v="3"/>
    <x v="0"/>
    <x v="11"/>
    <n v="2"/>
    <n v="326.27999999999997"/>
    <x v="5722"/>
    <x v="5636"/>
  </r>
  <r>
    <n v="5770"/>
    <s v="CUST536"/>
    <x v="557"/>
    <x v="1"/>
    <x v="1"/>
    <x v="2"/>
    <n v="8"/>
    <n v="1162.8"/>
    <x v="5723"/>
    <x v="5637"/>
  </r>
  <r>
    <n v="5771"/>
    <s v="CUST807"/>
    <x v="111"/>
    <x v="1"/>
    <x v="1"/>
    <x v="3"/>
    <n v="7"/>
    <n v="679.08"/>
    <x v="5724"/>
    <x v="5638"/>
  </r>
  <r>
    <n v="5772"/>
    <s v="CUST653"/>
    <x v="416"/>
    <x v="2"/>
    <x v="0"/>
    <x v="0"/>
    <n v="5"/>
    <n v="776.75"/>
    <x v="5725"/>
    <x v="5639"/>
  </r>
  <r>
    <n v="5773"/>
    <s v="CUST160"/>
    <x v="289"/>
    <x v="0"/>
    <x v="2"/>
    <x v="9"/>
    <n v="10"/>
    <n v="508.17"/>
    <x v="5726"/>
    <x v="5640"/>
  </r>
  <r>
    <n v="5774"/>
    <s v="CUST801"/>
    <x v="49"/>
    <x v="1"/>
    <x v="1"/>
    <x v="2"/>
    <n v="10"/>
    <n v="21.06"/>
    <x v="5727"/>
    <x v="5641"/>
  </r>
  <r>
    <n v="5775"/>
    <s v="CUST902"/>
    <x v="274"/>
    <x v="2"/>
    <x v="1"/>
    <x v="6"/>
    <n v="6"/>
    <n v="266.25"/>
    <x v="5728"/>
    <x v="5642"/>
  </r>
  <r>
    <n v="5776"/>
    <s v="CUST517"/>
    <x v="656"/>
    <x v="1"/>
    <x v="1"/>
    <x v="14"/>
    <n v="2"/>
    <n v="751.42"/>
    <x v="5729"/>
    <x v="5643"/>
  </r>
  <r>
    <n v="5777"/>
    <s v="CUST549"/>
    <x v="78"/>
    <x v="3"/>
    <x v="0"/>
    <x v="0"/>
    <n v="8"/>
    <n v="404.61"/>
    <x v="5730"/>
    <x v="5644"/>
  </r>
  <r>
    <n v="5778"/>
    <s v="CUST774"/>
    <x v="125"/>
    <x v="3"/>
    <x v="1"/>
    <x v="6"/>
    <n v="1"/>
    <n v="916.03"/>
    <x v="5731"/>
    <x v="5645"/>
  </r>
  <r>
    <n v="5779"/>
    <s v="CUST247"/>
    <x v="253"/>
    <x v="0"/>
    <x v="2"/>
    <x v="10"/>
    <n v="6"/>
    <n v="210.12"/>
    <x v="5732"/>
    <x v="5646"/>
  </r>
  <r>
    <n v="5780"/>
    <s v="CUST331"/>
    <x v="622"/>
    <x v="3"/>
    <x v="2"/>
    <x v="10"/>
    <n v="10"/>
    <n v="108.62"/>
    <x v="5733"/>
    <x v="5647"/>
  </r>
  <r>
    <n v="5781"/>
    <s v="CUST165"/>
    <x v="185"/>
    <x v="2"/>
    <x v="1"/>
    <x v="5"/>
    <n v="7"/>
    <n v="558.71"/>
    <x v="5734"/>
    <x v="5648"/>
  </r>
  <r>
    <n v="5782"/>
    <s v="CUST633"/>
    <x v="442"/>
    <x v="2"/>
    <x v="1"/>
    <x v="2"/>
    <n v="10"/>
    <n v="963.94"/>
    <x v="5735"/>
    <x v="5649"/>
  </r>
  <r>
    <n v="5783"/>
    <s v="CUST609"/>
    <x v="342"/>
    <x v="3"/>
    <x v="0"/>
    <x v="1"/>
    <n v="5"/>
    <n v="697.59"/>
    <x v="5736"/>
    <x v="5650"/>
  </r>
  <r>
    <n v="5784"/>
    <s v="CUST391"/>
    <x v="475"/>
    <x v="1"/>
    <x v="1"/>
    <x v="14"/>
    <n v="6"/>
    <n v="729.16"/>
    <x v="5737"/>
    <x v="5651"/>
  </r>
  <r>
    <n v="5785"/>
    <s v="CUST531"/>
    <x v="223"/>
    <x v="0"/>
    <x v="2"/>
    <x v="12"/>
    <n v="7"/>
    <n v="858.95"/>
    <x v="5738"/>
    <x v="5652"/>
  </r>
  <r>
    <n v="5786"/>
    <s v="CUST655"/>
    <x v="519"/>
    <x v="1"/>
    <x v="2"/>
    <x v="12"/>
    <n v="4"/>
    <n v="986.9"/>
    <x v="5739"/>
    <x v="5653"/>
  </r>
  <r>
    <n v="5787"/>
    <s v="CUST420"/>
    <x v="456"/>
    <x v="0"/>
    <x v="1"/>
    <x v="2"/>
    <n v="8"/>
    <n v="1027.32"/>
    <x v="5740"/>
    <x v="5654"/>
  </r>
  <r>
    <n v="5788"/>
    <s v="CUST783"/>
    <x v="423"/>
    <x v="1"/>
    <x v="2"/>
    <x v="9"/>
    <n v="1"/>
    <n v="934.25"/>
    <x v="5741"/>
    <x v="5655"/>
  </r>
  <r>
    <n v="5789"/>
    <s v="CUST158"/>
    <x v="475"/>
    <x v="2"/>
    <x v="1"/>
    <x v="5"/>
    <n v="7"/>
    <n v="1112.79"/>
    <x v="5742"/>
    <x v="5656"/>
  </r>
  <r>
    <n v="5790"/>
    <s v="CUST471"/>
    <x v="202"/>
    <x v="0"/>
    <x v="2"/>
    <x v="12"/>
    <n v="2"/>
    <n v="53.32"/>
    <x v="5743"/>
    <x v="5657"/>
  </r>
  <r>
    <n v="5791"/>
    <s v="CUST331"/>
    <x v="464"/>
    <x v="0"/>
    <x v="1"/>
    <x v="6"/>
    <n v="9"/>
    <n v="714.95"/>
    <x v="5744"/>
    <x v="5658"/>
  </r>
  <r>
    <n v="5792"/>
    <s v="CUST386"/>
    <x v="499"/>
    <x v="3"/>
    <x v="1"/>
    <x v="6"/>
    <n v="3"/>
    <n v="792.73"/>
    <x v="5745"/>
    <x v="5659"/>
  </r>
  <r>
    <n v="5793"/>
    <s v="CUST900"/>
    <x v="353"/>
    <x v="2"/>
    <x v="2"/>
    <x v="7"/>
    <n v="7"/>
    <n v="595.25"/>
    <x v="5746"/>
    <x v="5660"/>
  </r>
  <r>
    <n v="5794"/>
    <s v="CUST304"/>
    <x v="716"/>
    <x v="1"/>
    <x v="2"/>
    <x v="7"/>
    <n v="2"/>
    <n v="386.36"/>
    <x v="5747"/>
    <x v="5661"/>
  </r>
  <r>
    <n v="5795"/>
    <s v="CUST481"/>
    <x v="14"/>
    <x v="2"/>
    <x v="1"/>
    <x v="6"/>
    <n v="4"/>
    <n v="247.94"/>
    <x v="5748"/>
    <x v="5662"/>
  </r>
  <r>
    <n v="5796"/>
    <s v="CUST537"/>
    <x v="609"/>
    <x v="2"/>
    <x v="2"/>
    <x v="9"/>
    <n v="4"/>
    <n v="113.34"/>
    <x v="5749"/>
    <x v="5663"/>
  </r>
  <r>
    <n v="5797"/>
    <s v="CUST240"/>
    <x v="645"/>
    <x v="3"/>
    <x v="0"/>
    <x v="11"/>
    <n v="2"/>
    <n v="750.84"/>
    <x v="5750"/>
    <x v="5664"/>
  </r>
  <r>
    <n v="5798"/>
    <s v="CUST858"/>
    <x v="175"/>
    <x v="3"/>
    <x v="0"/>
    <x v="4"/>
    <n v="5"/>
    <n v="562.51"/>
    <x v="5751"/>
    <x v="5665"/>
  </r>
  <r>
    <n v="5799"/>
    <s v="CUST759"/>
    <x v="126"/>
    <x v="0"/>
    <x v="0"/>
    <x v="0"/>
    <n v="9"/>
    <n v="1039.25"/>
    <x v="5752"/>
    <x v="5666"/>
  </r>
  <r>
    <n v="5800"/>
    <s v="CUST795"/>
    <x v="240"/>
    <x v="1"/>
    <x v="1"/>
    <x v="6"/>
    <n v="7"/>
    <n v="563.63"/>
    <x v="5753"/>
    <x v="5667"/>
  </r>
  <r>
    <n v="5801"/>
    <s v="CUST981"/>
    <x v="624"/>
    <x v="3"/>
    <x v="1"/>
    <x v="6"/>
    <n v="6"/>
    <n v="202.45"/>
    <x v="5754"/>
    <x v="5668"/>
  </r>
  <r>
    <n v="5802"/>
    <s v="CUST226"/>
    <x v="394"/>
    <x v="3"/>
    <x v="0"/>
    <x v="4"/>
    <n v="8"/>
    <n v="73.62"/>
    <x v="5755"/>
    <x v="5669"/>
  </r>
  <r>
    <n v="5803"/>
    <s v="CUST966"/>
    <x v="298"/>
    <x v="3"/>
    <x v="1"/>
    <x v="3"/>
    <n v="3"/>
    <n v="750.13"/>
    <x v="5756"/>
    <x v="2184"/>
  </r>
  <r>
    <n v="5804"/>
    <s v="CUST380"/>
    <x v="60"/>
    <x v="0"/>
    <x v="0"/>
    <x v="0"/>
    <n v="7"/>
    <n v="725.34"/>
    <x v="5757"/>
    <x v="5670"/>
  </r>
  <r>
    <n v="5805"/>
    <s v="CUST157"/>
    <x v="330"/>
    <x v="2"/>
    <x v="2"/>
    <x v="7"/>
    <n v="3"/>
    <n v="619.12"/>
    <x v="5758"/>
    <x v="5671"/>
  </r>
  <r>
    <n v="5806"/>
    <s v="CUST492"/>
    <x v="258"/>
    <x v="0"/>
    <x v="1"/>
    <x v="5"/>
    <n v="1"/>
    <n v="642.72"/>
    <x v="5759"/>
    <x v="5672"/>
  </r>
  <r>
    <n v="5807"/>
    <s v="CUST333"/>
    <x v="600"/>
    <x v="1"/>
    <x v="2"/>
    <x v="7"/>
    <n v="1"/>
    <n v="1143.1300000000001"/>
    <x v="5760"/>
    <x v="5673"/>
  </r>
  <r>
    <n v="5808"/>
    <s v="CUST186"/>
    <x v="665"/>
    <x v="0"/>
    <x v="1"/>
    <x v="2"/>
    <n v="10"/>
    <n v="1163.2"/>
    <x v="5761"/>
    <x v="5674"/>
  </r>
  <r>
    <n v="5809"/>
    <s v="CUST695"/>
    <x v="286"/>
    <x v="3"/>
    <x v="1"/>
    <x v="2"/>
    <n v="8"/>
    <n v="123.1"/>
    <x v="5762"/>
    <x v="5675"/>
  </r>
  <r>
    <n v="5810"/>
    <s v="CUST408"/>
    <x v="203"/>
    <x v="1"/>
    <x v="0"/>
    <x v="0"/>
    <n v="8"/>
    <n v="352.39"/>
    <x v="5763"/>
    <x v="5676"/>
  </r>
  <r>
    <n v="5811"/>
    <s v="CUST499"/>
    <x v="62"/>
    <x v="1"/>
    <x v="0"/>
    <x v="0"/>
    <n v="6"/>
    <n v="675.76"/>
    <x v="5764"/>
    <x v="5677"/>
  </r>
  <r>
    <n v="5812"/>
    <s v="CUST487"/>
    <x v="66"/>
    <x v="0"/>
    <x v="1"/>
    <x v="2"/>
    <n v="9"/>
    <n v="1086.2"/>
    <x v="5765"/>
    <x v="5678"/>
  </r>
  <r>
    <n v="5813"/>
    <s v="CUST139"/>
    <x v="416"/>
    <x v="2"/>
    <x v="1"/>
    <x v="3"/>
    <n v="8"/>
    <n v="218.42"/>
    <x v="5766"/>
    <x v="5679"/>
  </r>
  <r>
    <n v="5814"/>
    <s v="CUST366"/>
    <x v="316"/>
    <x v="1"/>
    <x v="1"/>
    <x v="6"/>
    <n v="9"/>
    <n v="397.01"/>
    <x v="5767"/>
    <x v="5680"/>
  </r>
  <r>
    <n v="5815"/>
    <s v="CUST149"/>
    <x v="21"/>
    <x v="3"/>
    <x v="2"/>
    <x v="10"/>
    <n v="1"/>
    <n v="663.12"/>
    <x v="5768"/>
    <x v="5681"/>
  </r>
  <r>
    <n v="5816"/>
    <s v="CUST987"/>
    <x v="170"/>
    <x v="1"/>
    <x v="2"/>
    <x v="12"/>
    <n v="10"/>
    <n v="1037.7"/>
    <x v="5769"/>
    <x v="5682"/>
  </r>
  <r>
    <n v="5817"/>
    <s v="CUST443"/>
    <x v="578"/>
    <x v="3"/>
    <x v="0"/>
    <x v="1"/>
    <n v="2"/>
    <n v="946.59"/>
    <x v="5770"/>
    <x v="5683"/>
  </r>
  <r>
    <n v="5818"/>
    <s v="CUST935"/>
    <x v="284"/>
    <x v="2"/>
    <x v="0"/>
    <x v="0"/>
    <n v="7"/>
    <n v="220.86"/>
    <x v="5771"/>
    <x v="5684"/>
  </r>
  <r>
    <n v="5819"/>
    <s v="CUST598"/>
    <x v="513"/>
    <x v="3"/>
    <x v="1"/>
    <x v="5"/>
    <n v="5"/>
    <n v="215.1"/>
    <x v="5772"/>
    <x v="5685"/>
  </r>
  <r>
    <n v="5820"/>
    <s v="CUST170"/>
    <x v="325"/>
    <x v="0"/>
    <x v="2"/>
    <x v="7"/>
    <n v="2"/>
    <n v="643.74"/>
    <x v="5773"/>
    <x v="5686"/>
  </r>
  <r>
    <n v="5821"/>
    <s v="CUST216"/>
    <x v="533"/>
    <x v="0"/>
    <x v="0"/>
    <x v="4"/>
    <n v="5"/>
    <n v="805.7"/>
    <x v="5774"/>
    <x v="5687"/>
  </r>
  <r>
    <n v="5822"/>
    <s v="CUST483"/>
    <x v="637"/>
    <x v="3"/>
    <x v="1"/>
    <x v="2"/>
    <n v="6"/>
    <n v="202.73"/>
    <x v="5775"/>
    <x v="5688"/>
  </r>
  <r>
    <n v="5823"/>
    <s v="CUST799"/>
    <x v="128"/>
    <x v="3"/>
    <x v="2"/>
    <x v="12"/>
    <n v="3"/>
    <n v="7.34"/>
    <x v="5776"/>
    <x v="3946"/>
  </r>
  <r>
    <n v="5824"/>
    <s v="CUST653"/>
    <x v="541"/>
    <x v="1"/>
    <x v="0"/>
    <x v="13"/>
    <n v="1"/>
    <n v="521.12"/>
    <x v="5777"/>
    <x v="5689"/>
  </r>
  <r>
    <n v="5825"/>
    <s v="CUST241"/>
    <x v="438"/>
    <x v="1"/>
    <x v="2"/>
    <x v="8"/>
    <n v="2"/>
    <n v="869.15"/>
    <x v="5778"/>
    <x v="5690"/>
  </r>
  <r>
    <n v="5826"/>
    <s v="CUST362"/>
    <x v="616"/>
    <x v="2"/>
    <x v="1"/>
    <x v="3"/>
    <n v="9"/>
    <n v="1121.79"/>
    <x v="5779"/>
    <x v="5691"/>
  </r>
  <r>
    <n v="5827"/>
    <s v="CUST268"/>
    <x v="586"/>
    <x v="2"/>
    <x v="1"/>
    <x v="3"/>
    <n v="5"/>
    <n v="1101.1600000000001"/>
    <x v="5780"/>
    <x v="5692"/>
  </r>
  <r>
    <n v="5828"/>
    <s v="CUST128"/>
    <x v="198"/>
    <x v="0"/>
    <x v="2"/>
    <x v="9"/>
    <n v="8"/>
    <n v="191.19"/>
    <x v="5781"/>
    <x v="5693"/>
  </r>
  <r>
    <n v="5829"/>
    <s v="CUST734"/>
    <x v="148"/>
    <x v="2"/>
    <x v="2"/>
    <x v="12"/>
    <n v="3"/>
    <n v="1153.77"/>
    <x v="5782"/>
    <x v="5694"/>
  </r>
  <r>
    <n v="5830"/>
    <s v="CUST310"/>
    <x v="56"/>
    <x v="1"/>
    <x v="0"/>
    <x v="1"/>
    <n v="5"/>
    <n v="1136.7"/>
    <x v="5783"/>
    <x v="5695"/>
  </r>
  <r>
    <n v="5831"/>
    <s v="CUST332"/>
    <x v="503"/>
    <x v="3"/>
    <x v="0"/>
    <x v="0"/>
    <n v="7"/>
    <n v="508.74"/>
    <x v="5784"/>
    <x v="5696"/>
  </r>
  <r>
    <n v="5832"/>
    <s v="CUST231"/>
    <x v="234"/>
    <x v="3"/>
    <x v="0"/>
    <x v="1"/>
    <n v="2"/>
    <n v="1000.81"/>
    <x v="5785"/>
    <x v="5697"/>
  </r>
  <r>
    <n v="5833"/>
    <s v="CUST942"/>
    <x v="24"/>
    <x v="1"/>
    <x v="1"/>
    <x v="6"/>
    <n v="6"/>
    <n v="407.46"/>
    <x v="5786"/>
    <x v="5698"/>
  </r>
  <r>
    <n v="5834"/>
    <s v="CUST153"/>
    <x v="467"/>
    <x v="3"/>
    <x v="0"/>
    <x v="13"/>
    <n v="10"/>
    <n v="184.19"/>
    <x v="5787"/>
    <x v="5699"/>
  </r>
  <r>
    <n v="5835"/>
    <s v="CUST319"/>
    <x v="174"/>
    <x v="2"/>
    <x v="1"/>
    <x v="2"/>
    <n v="6"/>
    <n v="219.55"/>
    <x v="5788"/>
    <x v="5700"/>
  </r>
  <r>
    <n v="5836"/>
    <s v="CUST886"/>
    <x v="79"/>
    <x v="2"/>
    <x v="2"/>
    <x v="9"/>
    <n v="8"/>
    <n v="535.78"/>
    <x v="5789"/>
    <x v="5701"/>
  </r>
  <r>
    <n v="5837"/>
    <s v="CUST937"/>
    <x v="724"/>
    <x v="2"/>
    <x v="2"/>
    <x v="7"/>
    <n v="3"/>
    <n v="185.77"/>
    <x v="5790"/>
    <x v="5702"/>
  </r>
  <r>
    <n v="5838"/>
    <s v="CUST308"/>
    <x v="514"/>
    <x v="3"/>
    <x v="2"/>
    <x v="7"/>
    <n v="6"/>
    <n v="650.61"/>
    <x v="5791"/>
    <x v="5703"/>
  </r>
  <r>
    <n v="5839"/>
    <s v="CUST475"/>
    <x v="101"/>
    <x v="1"/>
    <x v="0"/>
    <x v="11"/>
    <n v="4"/>
    <n v="1183.67"/>
    <x v="5792"/>
    <x v="5704"/>
  </r>
  <r>
    <n v="5840"/>
    <s v="CUST564"/>
    <x v="41"/>
    <x v="3"/>
    <x v="1"/>
    <x v="14"/>
    <n v="2"/>
    <n v="1174"/>
    <x v="5793"/>
    <x v="5705"/>
  </r>
  <r>
    <n v="5841"/>
    <s v="CUST381"/>
    <x v="237"/>
    <x v="2"/>
    <x v="1"/>
    <x v="14"/>
    <n v="2"/>
    <n v="248.31"/>
    <x v="5794"/>
    <x v="5706"/>
  </r>
  <r>
    <n v="5842"/>
    <s v="CUST724"/>
    <x v="306"/>
    <x v="2"/>
    <x v="1"/>
    <x v="2"/>
    <n v="7"/>
    <n v="993.62"/>
    <x v="5795"/>
    <x v="5707"/>
  </r>
  <r>
    <n v="5843"/>
    <s v="CUST313"/>
    <x v="306"/>
    <x v="1"/>
    <x v="2"/>
    <x v="10"/>
    <n v="5"/>
    <n v="709.82"/>
    <x v="5796"/>
    <x v="5708"/>
  </r>
  <r>
    <n v="5844"/>
    <s v="CUST186"/>
    <x v="270"/>
    <x v="2"/>
    <x v="0"/>
    <x v="13"/>
    <n v="5"/>
    <n v="217.35"/>
    <x v="5797"/>
    <x v="5709"/>
  </r>
  <r>
    <n v="5845"/>
    <s v="CUST837"/>
    <x v="331"/>
    <x v="1"/>
    <x v="2"/>
    <x v="12"/>
    <n v="8"/>
    <n v="574.73"/>
    <x v="5798"/>
    <x v="5710"/>
  </r>
  <r>
    <n v="5846"/>
    <s v="CUST490"/>
    <x v="391"/>
    <x v="2"/>
    <x v="1"/>
    <x v="6"/>
    <n v="10"/>
    <n v="1129.23"/>
    <x v="5799"/>
    <x v="5711"/>
  </r>
  <r>
    <n v="5847"/>
    <s v="CUST546"/>
    <x v="677"/>
    <x v="2"/>
    <x v="0"/>
    <x v="0"/>
    <n v="3"/>
    <n v="302.77999999999997"/>
    <x v="5800"/>
    <x v="5712"/>
  </r>
  <r>
    <n v="5848"/>
    <s v="CUST787"/>
    <x v="729"/>
    <x v="1"/>
    <x v="0"/>
    <x v="4"/>
    <n v="2"/>
    <n v="907.87"/>
    <x v="5801"/>
    <x v="5713"/>
  </r>
  <r>
    <n v="5849"/>
    <s v="CUST713"/>
    <x v="205"/>
    <x v="3"/>
    <x v="2"/>
    <x v="12"/>
    <n v="1"/>
    <n v="880.59"/>
    <x v="5802"/>
    <x v="5714"/>
  </r>
  <r>
    <n v="5850"/>
    <s v="CUST939"/>
    <x v="329"/>
    <x v="1"/>
    <x v="2"/>
    <x v="10"/>
    <n v="4"/>
    <n v="454.14"/>
    <x v="5803"/>
    <x v="5715"/>
  </r>
  <r>
    <n v="5851"/>
    <s v="CUST595"/>
    <x v="480"/>
    <x v="1"/>
    <x v="2"/>
    <x v="9"/>
    <n v="7"/>
    <n v="114.82"/>
    <x v="5804"/>
    <x v="5716"/>
  </r>
  <r>
    <n v="5852"/>
    <s v="CUST639"/>
    <x v="266"/>
    <x v="0"/>
    <x v="2"/>
    <x v="10"/>
    <n v="4"/>
    <n v="810.76"/>
    <x v="5805"/>
    <x v="5717"/>
  </r>
  <r>
    <n v="5853"/>
    <s v="CUST565"/>
    <x v="652"/>
    <x v="1"/>
    <x v="0"/>
    <x v="11"/>
    <n v="1"/>
    <n v="578.22"/>
    <x v="5806"/>
    <x v="5718"/>
  </r>
  <r>
    <n v="5854"/>
    <s v="CUST374"/>
    <x v="642"/>
    <x v="1"/>
    <x v="1"/>
    <x v="3"/>
    <n v="7"/>
    <n v="1012"/>
    <x v="5807"/>
    <x v="5719"/>
  </r>
  <r>
    <n v="5855"/>
    <s v="CUST985"/>
    <x v="348"/>
    <x v="0"/>
    <x v="2"/>
    <x v="9"/>
    <n v="4"/>
    <n v="832.54"/>
    <x v="5808"/>
    <x v="5720"/>
  </r>
  <r>
    <n v="5856"/>
    <s v="CUST455"/>
    <x v="259"/>
    <x v="3"/>
    <x v="0"/>
    <x v="11"/>
    <n v="1"/>
    <n v="192.61"/>
    <x v="5809"/>
    <x v="5721"/>
  </r>
  <r>
    <n v="5857"/>
    <s v="CUST102"/>
    <x v="100"/>
    <x v="0"/>
    <x v="1"/>
    <x v="14"/>
    <n v="9"/>
    <n v="841.92"/>
    <x v="5810"/>
    <x v="5722"/>
  </r>
  <r>
    <n v="5858"/>
    <s v="CUST179"/>
    <x v="580"/>
    <x v="3"/>
    <x v="0"/>
    <x v="0"/>
    <n v="7"/>
    <n v="107.91"/>
    <x v="5811"/>
    <x v="5723"/>
  </r>
  <r>
    <n v="5859"/>
    <s v="CUST706"/>
    <x v="199"/>
    <x v="0"/>
    <x v="2"/>
    <x v="10"/>
    <n v="9"/>
    <n v="1182.8"/>
    <x v="4380"/>
    <x v="5724"/>
  </r>
  <r>
    <n v="5860"/>
    <s v="CUST654"/>
    <x v="458"/>
    <x v="3"/>
    <x v="1"/>
    <x v="5"/>
    <n v="2"/>
    <n v="1075.1099999999999"/>
    <x v="5812"/>
    <x v="5725"/>
  </r>
  <r>
    <n v="5861"/>
    <s v="CUST738"/>
    <x v="320"/>
    <x v="0"/>
    <x v="2"/>
    <x v="8"/>
    <n v="10"/>
    <n v="374.67"/>
    <x v="5813"/>
    <x v="5726"/>
  </r>
  <r>
    <n v="5862"/>
    <s v="CUST691"/>
    <x v="518"/>
    <x v="2"/>
    <x v="2"/>
    <x v="10"/>
    <n v="1"/>
    <n v="606.32000000000005"/>
    <x v="5814"/>
    <x v="5727"/>
  </r>
  <r>
    <n v="5863"/>
    <s v="CUST839"/>
    <x v="621"/>
    <x v="0"/>
    <x v="1"/>
    <x v="2"/>
    <n v="5"/>
    <n v="554.87"/>
    <x v="5815"/>
    <x v="5728"/>
  </r>
  <r>
    <n v="5864"/>
    <s v="CUST810"/>
    <x v="604"/>
    <x v="2"/>
    <x v="0"/>
    <x v="0"/>
    <n v="8"/>
    <n v="1044.08"/>
    <x v="5816"/>
    <x v="5729"/>
  </r>
  <r>
    <n v="5865"/>
    <s v="CUST563"/>
    <x v="167"/>
    <x v="2"/>
    <x v="1"/>
    <x v="5"/>
    <n v="5"/>
    <n v="457.06"/>
    <x v="5817"/>
    <x v="5730"/>
  </r>
  <r>
    <n v="5866"/>
    <s v="CUST615"/>
    <x v="647"/>
    <x v="2"/>
    <x v="2"/>
    <x v="12"/>
    <n v="6"/>
    <n v="887.98"/>
    <x v="5818"/>
    <x v="5731"/>
  </r>
  <r>
    <n v="5867"/>
    <s v="CUST974"/>
    <x v="222"/>
    <x v="3"/>
    <x v="1"/>
    <x v="6"/>
    <n v="1"/>
    <n v="989.38"/>
    <x v="5819"/>
    <x v="5732"/>
  </r>
  <r>
    <n v="5868"/>
    <s v="CUST358"/>
    <x v="636"/>
    <x v="2"/>
    <x v="0"/>
    <x v="1"/>
    <n v="9"/>
    <n v="645.07000000000005"/>
    <x v="5820"/>
    <x v="5733"/>
  </r>
  <r>
    <n v="5869"/>
    <s v="CUST675"/>
    <x v="130"/>
    <x v="3"/>
    <x v="1"/>
    <x v="14"/>
    <n v="1"/>
    <n v="1075.28"/>
    <x v="5821"/>
    <x v="5734"/>
  </r>
  <r>
    <n v="5870"/>
    <s v="CUST924"/>
    <x v="153"/>
    <x v="0"/>
    <x v="0"/>
    <x v="1"/>
    <n v="6"/>
    <n v="708.7"/>
    <x v="5822"/>
    <x v="5735"/>
  </r>
  <r>
    <n v="5871"/>
    <s v="CUST900"/>
    <x v="348"/>
    <x v="1"/>
    <x v="0"/>
    <x v="4"/>
    <n v="6"/>
    <n v="1092.8599999999999"/>
    <x v="5823"/>
    <x v="5736"/>
  </r>
  <r>
    <n v="5872"/>
    <s v="CUST371"/>
    <x v="175"/>
    <x v="1"/>
    <x v="2"/>
    <x v="12"/>
    <n v="10"/>
    <n v="454.56"/>
    <x v="5824"/>
    <x v="5737"/>
  </r>
  <r>
    <n v="5873"/>
    <s v="CUST165"/>
    <x v="359"/>
    <x v="2"/>
    <x v="2"/>
    <x v="9"/>
    <n v="10"/>
    <n v="540.96"/>
    <x v="5825"/>
    <x v="5738"/>
  </r>
  <r>
    <n v="5874"/>
    <s v="CUST340"/>
    <x v="198"/>
    <x v="0"/>
    <x v="2"/>
    <x v="7"/>
    <n v="8"/>
    <n v="735.98"/>
    <x v="5826"/>
    <x v="5739"/>
  </r>
  <r>
    <n v="5875"/>
    <s v="CUST708"/>
    <x v="15"/>
    <x v="1"/>
    <x v="1"/>
    <x v="14"/>
    <n v="9"/>
    <n v="808.79"/>
    <x v="5827"/>
    <x v="5740"/>
  </r>
  <r>
    <n v="5876"/>
    <s v="CUST152"/>
    <x v="470"/>
    <x v="0"/>
    <x v="0"/>
    <x v="0"/>
    <n v="1"/>
    <n v="460.78"/>
    <x v="5828"/>
    <x v="5741"/>
  </r>
  <r>
    <n v="5877"/>
    <s v="CUST810"/>
    <x v="34"/>
    <x v="3"/>
    <x v="2"/>
    <x v="7"/>
    <n v="5"/>
    <n v="738.88"/>
    <x v="5829"/>
    <x v="5742"/>
  </r>
  <r>
    <n v="5878"/>
    <s v="CUST166"/>
    <x v="173"/>
    <x v="1"/>
    <x v="0"/>
    <x v="0"/>
    <n v="1"/>
    <n v="964.58"/>
    <x v="5830"/>
    <x v="5743"/>
  </r>
  <r>
    <n v="5879"/>
    <s v="CUST720"/>
    <x v="702"/>
    <x v="0"/>
    <x v="0"/>
    <x v="0"/>
    <n v="8"/>
    <n v="30.38"/>
    <x v="5831"/>
    <x v="5744"/>
  </r>
  <r>
    <n v="5880"/>
    <s v="CUST950"/>
    <x v="23"/>
    <x v="0"/>
    <x v="0"/>
    <x v="4"/>
    <n v="3"/>
    <n v="1018.03"/>
    <x v="5832"/>
    <x v="5745"/>
  </r>
  <r>
    <n v="5881"/>
    <s v="CUST147"/>
    <x v="15"/>
    <x v="2"/>
    <x v="2"/>
    <x v="8"/>
    <n v="1"/>
    <n v="192.88"/>
    <x v="5833"/>
    <x v="5746"/>
  </r>
  <r>
    <n v="5882"/>
    <s v="CUST310"/>
    <x v="693"/>
    <x v="2"/>
    <x v="2"/>
    <x v="10"/>
    <n v="9"/>
    <n v="430.08"/>
    <x v="5834"/>
    <x v="5747"/>
  </r>
  <r>
    <n v="5883"/>
    <s v="CUST681"/>
    <x v="199"/>
    <x v="0"/>
    <x v="0"/>
    <x v="0"/>
    <n v="4"/>
    <n v="80.48"/>
    <x v="5835"/>
    <x v="5748"/>
  </r>
  <r>
    <n v="5884"/>
    <s v="CUST751"/>
    <x v="598"/>
    <x v="2"/>
    <x v="0"/>
    <x v="1"/>
    <n v="5"/>
    <n v="134.74"/>
    <x v="5836"/>
    <x v="5749"/>
  </r>
  <r>
    <n v="5885"/>
    <s v="CUST245"/>
    <x v="15"/>
    <x v="2"/>
    <x v="1"/>
    <x v="3"/>
    <n v="4"/>
    <n v="722.62"/>
    <x v="5837"/>
    <x v="5750"/>
  </r>
  <r>
    <n v="5886"/>
    <s v="CUST602"/>
    <x v="107"/>
    <x v="1"/>
    <x v="0"/>
    <x v="0"/>
    <n v="2"/>
    <n v="261.95999999999998"/>
    <x v="5838"/>
    <x v="5751"/>
  </r>
  <r>
    <n v="5887"/>
    <s v="CUST723"/>
    <x v="50"/>
    <x v="0"/>
    <x v="2"/>
    <x v="12"/>
    <n v="7"/>
    <n v="1156.17"/>
    <x v="5839"/>
    <x v="5752"/>
  </r>
  <r>
    <n v="5888"/>
    <s v="CUST365"/>
    <x v="685"/>
    <x v="1"/>
    <x v="0"/>
    <x v="13"/>
    <n v="1"/>
    <n v="807.38"/>
    <x v="5840"/>
    <x v="5753"/>
  </r>
  <r>
    <n v="5889"/>
    <s v="CUST745"/>
    <x v="65"/>
    <x v="2"/>
    <x v="2"/>
    <x v="8"/>
    <n v="5"/>
    <n v="195.11"/>
    <x v="5841"/>
    <x v="5754"/>
  </r>
  <r>
    <n v="5890"/>
    <s v="CUST567"/>
    <x v="489"/>
    <x v="1"/>
    <x v="2"/>
    <x v="12"/>
    <n v="3"/>
    <n v="720.82"/>
    <x v="5842"/>
    <x v="5755"/>
  </r>
  <r>
    <n v="5891"/>
    <s v="CUST798"/>
    <x v="270"/>
    <x v="0"/>
    <x v="0"/>
    <x v="13"/>
    <n v="6"/>
    <n v="832.43"/>
    <x v="5843"/>
    <x v="5756"/>
  </r>
  <r>
    <n v="5892"/>
    <s v="CUST486"/>
    <x v="518"/>
    <x v="3"/>
    <x v="0"/>
    <x v="4"/>
    <n v="8"/>
    <n v="121.83"/>
    <x v="5844"/>
    <x v="5757"/>
  </r>
  <r>
    <n v="5893"/>
    <s v="CUST364"/>
    <x v="489"/>
    <x v="2"/>
    <x v="1"/>
    <x v="3"/>
    <n v="3"/>
    <n v="673.24"/>
    <x v="5845"/>
    <x v="5758"/>
  </r>
  <r>
    <n v="5894"/>
    <s v="CUST288"/>
    <x v="344"/>
    <x v="0"/>
    <x v="1"/>
    <x v="2"/>
    <n v="2"/>
    <n v="651.79"/>
    <x v="5846"/>
    <x v="5759"/>
  </r>
  <r>
    <n v="5895"/>
    <s v="CUST628"/>
    <x v="105"/>
    <x v="3"/>
    <x v="1"/>
    <x v="5"/>
    <n v="6"/>
    <n v="720.83"/>
    <x v="5847"/>
    <x v="5760"/>
  </r>
  <r>
    <n v="5896"/>
    <s v="CUST679"/>
    <x v="55"/>
    <x v="2"/>
    <x v="0"/>
    <x v="13"/>
    <n v="4"/>
    <n v="765.56"/>
    <x v="5848"/>
    <x v="5761"/>
  </r>
  <r>
    <n v="5897"/>
    <s v="CUST380"/>
    <x v="188"/>
    <x v="0"/>
    <x v="2"/>
    <x v="7"/>
    <n v="5"/>
    <n v="629.82000000000005"/>
    <x v="5849"/>
    <x v="5762"/>
  </r>
  <r>
    <n v="5898"/>
    <s v="CUST398"/>
    <x v="34"/>
    <x v="3"/>
    <x v="2"/>
    <x v="9"/>
    <n v="6"/>
    <n v="1037.23"/>
    <x v="5850"/>
    <x v="5763"/>
  </r>
  <r>
    <n v="5899"/>
    <s v="CUST580"/>
    <x v="266"/>
    <x v="1"/>
    <x v="1"/>
    <x v="2"/>
    <n v="5"/>
    <n v="1035.5"/>
    <x v="5851"/>
    <x v="5764"/>
  </r>
  <r>
    <n v="5900"/>
    <s v="CUST740"/>
    <x v="407"/>
    <x v="0"/>
    <x v="1"/>
    <x v="3"/>
    <n v="5"/>
    <n v="917.98"/>
    <x v="5852"/>
    <x v="5765"/>
  </r>
  <r>
    <n v="5901"/>
    <s v="CUST556"/>
    <x v="475"/>
    <x v="1"/>
    <x v="2"/>
    <x v="7"/>
    <n v="4"/>
    <n v="440.47"/>
    <x v="5853"/>
    <x v="3018"/>
  </r>
  <r>
    <n v="5902"/>
    <s v="CUST553"/>
    <x v="196"/>
    <x v="0"/>
    <x v="0"/>
    <x v="4"/>
    <n v="8"/>
    <n v="1038.03"/>
    <x v="5854"/>
    <x v="5766"/>
  </r>
  <r>
    <n v="5903"/>
    <s v="CUST911"/>
    <x v="722"/>
    <x v="1"/>
    <x v="1"/>
    <x v="3"/>
    <n v="2"/>
    <n v="835.44"/>
    <x v="5855"/>
    <x v="5767"/>
  </r>
  <r>
    <n v="5904"/>
    <s v="CUST140"/>
    <x v="573"/>
    <x v="0"/>
    <x v="1"/>
    <x v="3"/>
    <n v="1"/>
    <n v="785.5"/>
    <x v="5856"/>
    <x v="5768"/>
  </r>
  <r>
    <n v="5905"/>
    <s v="CUST291"/>
    <x v="663"/>
    <x v="2"/>
    <x v="1"/>
    <x v="6"/>
    <n v="2"/>
    <n v="746.42"/>
    <x v="5857"/>
    <x v="5769"/>
  </r>
  <r>
    <n v="5906"/>
    <s v="CUST649"/>
    <x v="443"/>
    <x v="2"/>
    <x v="2"/>
    <x v="12"/>
    <n v="7"/>
    <n v="734.28"/>
    <x v="5858"/>
    <x v="5770"/>
  </r>
  <r>
    <n v="5907"/>
    <s v="CUST990"/>
    <x v="429"/>
    <x v="2"/>
    <x v="0"/>
    <x v="0"/>
    <n v="10"/>
    <n v="1183.69"/>
    <x v="5859"/>
    <x v="5771"/>
  </r>
  <r>
    <n v="5908"/>
    <s v="CUST797"/>
    <x v="419"/>
    <x v="3"/>
    <x v="2"/>
    <x v="8"/>
    <n v="4"/>
    <n v="153.63999999999999"/>
    <x v="5860"/>
    <x v="5772"/>
  </r>
  <r>
    <n v="5909"/>
    <s v="CUST366"/>
    <x v="603"/>
    <x v="0"/>
    <x v="0"/>
    <x v="0"/>
    <n v="1"/>
    <n v="692.3"/>
    <x v="5861"/>
    <x v="5773"/>
  </r>
  <r>
    <n v="5910"/>
    <s v="CUST134"/>
    <x v="317"/>
    <x v="0"/>
    <x v="2"/>
    <x v="9"/>
    <n v="1"/>
    <n v="452.35"/>
    <x v="5862"/>
    <x v="5774"/>
  </r>
  <r>
    <n v="5911"/>
    <s v="CUST646"/>
    <x v="237"/>
    <x v="3"/>
    <x v="2"/>
    <x v="10"/>
    <n v="7"/>
    <n v="949.67"/>
    <x v="5863"/>
    <x v="5775"/>
  </r>
  <r>
    <n v="5912"/>
    <s v="CUST586"/>
    <x v="215"/>
    <x v="2"/>
    <x v="2"/>
    <x v="8"/>
    <n v="9"/>
    <n v="792.33"/>
    <x v="5864"/>
    <x v="5776"/>
  </r>
  <r>
    <n v="5913"/>
    <s v="CUST584"/>
    <x v="32"/>
    <x v="2"/>
    <x v="0"/>
    <x v="1"/>
    <n v="3"/>
    <n v="1176.44"/>
    <x v="5865"/>
    <x v="5777"/>
  </r>
  <r>
    <n v="5914"/>
    <s v="CUST293"/>
    <x v="462"/>
    <x v="1"/>
    <x v="2"/>
    <x v="10"/>
    <n v="3"/>
    <n v="1051.03"/>
    <x v="5866"/>
    <x v="5778"/>
  </r>
  <r>
    <n v="5915"/>
    <s v="CUST663"/>
    <x v="589"/>
    <x v="0"/>
    <x v="2"/>
    <x v="8"/>
    <n v="3"/>
    <n v="156.69"/>
    <x v="5867"/>
    <x v="5779"/>
  </r>
  <r>
    <n v="5916"/>
    <s v="CUST331"/>
    <x v="23"/>
    <x v="1"/>
    <x v="2"/>
    <x v="8"/>
    <n v="8"/>
    <n v="898.24"/>
    <x v="5868"/>
    <x v="5780"/>
  </r>
  <r>
    <n v="5917"/>
    <s v="CUST990"/>
    <x v="216"/>
    <x v="1"/>
    <x v="2"/>
    <x v="7"/>
    <n v="6"/>
    <n v="50.07"/>
    <x v="5869"/>
    <x v="5781"/>
  </r>
  <r>
    <n v="5918"/>
    <s v="CUST274"/>
    <x v="235"/>
    <x v="0"/>
    <x v="1"/>
    <x v="14"/>
    <n v="5"/>
    <n v="800.04"/>
    <x v="5870"/>
    <x v="5782"/>
  </r>
  <r>
    <n v="5919"/>
    <s v="CUST846"/>
    <x v="700"/>
    <x v="1"/>
    <x v="1"/>
    <x v="6"/>
    <n v="9"/>
    <n v="735.11"/>
    <x v="5871"/>
    <x v="5783"/>
  </r>
  <r>
    <n v="5920"/>
    <s v="CUST456"/>
    <x v="62"/>
    <x v="3"/>
    <x v="1"/>
    <x v="3"/>
    <n v="9"/>
    <n v="819.34"/>
    <x v="5872"/>
    <x v="5784"/>
  </r>
  <r>
    <n v="5921"/>
    <s v="CUST392"/>
    <x v="665"/>
    <x v="1"/>
    <x v="1"/>
    <x v="2"/>
    <n v="4"/>
    <n v="823.11"/>
    <x v="5873"/>
    <x v="5785"/>
  </r>
  <r>
    <n v="5922"/>
    <s v="CUST158"/>
    <x v="251"/>
    <x v="2"/>
    <x v="0"/>
    <x v="4"/>
    <n v="5"/>
    <n v="745.44"/>
    <x v="5874"/>
    <x v="5786"/>
  </r>
  <r>
    <n v="5923"/>
    <s v="CUST497"/>
    <x v="174"/>
    <x v="3"/>
    <x v="0"/>
    <x v="0"/>
    <n v="8"/>
    <n v="1040.8499999999999"/>
    <x v="5875"/>
    <x v="5787"/>
  </r>
  <r>
    <n v="5924"/>
    <s v="CUST718"/>
    <x v="62"/>
    <x v="0"/>
    <x v="1"/>
    <x v="6"/>
    <n v="7"/>
    <n v="1015.82"/>
    <x v="5876"/>
    <x v="5788"/>
  </r>
  <r>
    <n v="5925"/>
    <s v="CUST313"/>
    <x v="377"/>
    <x v="1"/>
    <x v="0"/>
    <x v="1"/>
    <n v="1"/>
    <n v="932.36"/>
    <x v="5877"/>
    <x v="5789"/>
  </r>
  <r>
    <n v="5926"/>
    <s v="CUST379"/>
    <x v="471"/>
    <x v="3"/>
    <x v="1"/>
    <x v="6"/>
    <n v="3"/>
    <n v="667.12"/>
    <x v="5878"/>
    <x v="5790"/>
  </r>
  <r>
    <n v="5927"/>
    <s v="CUST851"/>
    <x v="50"/>
    <x v="2"/>
    <x v="0"/>
    <x v="0"/>
    <n v="4"/>
    <n v="646.94000000000005"/>
    <x v="5879"/>
    <x v="5791"/>
  </r>
  <r>
    <n v="5928"/>
    <s v="CUST388"/>
    <x v="142"/>
    <x v="1"/>
    <x v="0"/>
    <x v="11"/>
    <n v="7"/>
    <n v="623.65"/>
    <x v="5880"/>
    <x v="5792"/>
  </r>
  <r>
    <n v="5929"/>
    <s v="CUST122"/>
    <x v="639"/>
    <x v="3"/>
    <x v="1"/>
    <x v="5"/>
    <n v="2"/>
    <n v="597.03"/>
    <x v="5881"/>
    <x v="5793"/>
  </r>
  <r>
    <n v="5930"/>
    <s v="CUST693"/>
    <x v="610"/>
    <x v="3"/>
    <x v="2"/>
    <x v="10"/>
    <n v="8"/>
    <n v="1170.5899999999999"/>
    <x v="5882"/>
    <x v="5794"/>
  </r>
  <r>
    <n v="5931"/>
    <s v="CUST152"/>
    <x v="587"/>
    <x v="3"/>
    <x v="1"/>
    <x v="3"/>
    <n v="5"/>
    <n v="538.36"/>
    <x v="5883"/>
    <x v="5795"/>
  </r>
  <r>
    <n v="5932"/>
    <s v="CUST556"/>
    <x v="205"/>
    <x v="0"/>
    <x v="0"/>
    <x v="13"/>
    <n v="1"/>
    <n v="696.44"/>
    <x v="5884"/>
    <x v="5796"/>
  </r>
  <r>
    <n v="5933"/>
    <s v="CUST703"/>
    <x v="151"/>
    <x v="3"/>
    <x v="1"/>
    <x v="5"/>
    <n v="9"/>
    <n v="994.58"/>
    <x v="5885"/>
    <x v="5797"/>
  </r>
  <r>
    <n v="5934"/>
    <s v="CUST958"/>
    <x v="497"/>
    <x v="0"/>
    <x v="2"/>
    <x v="10"/>
    <n v="4"/>
    <n v="455.69"/>
    <x v="5886"/>
    <x v="5798"/>
  </r>
  <r>
    <n v="5935"/>
    <s v="CUST264"/>
    <x v="466"/>
    <x v="2"/>
    <x v="2"/>
    <x v="10"/>
    <n v="2"/>
    <n v="777.94"/>
    <x v="5887"/>
    <x v="5799"/>
  </r>
  <r>
    <n v="5936"/>
    <s v="CUST542"/>
    <x v="712"/>
    <x v="3"/>
    <x v="2"/>
    <x v="10"/>
    <n v="9"/>
    <n v="857.12"/>
    <x v="5888"/>
    <x v="5800"/>
  </r>
  <r>
    <n v="5937"/>
    <s v="CUST334"/>
    <x v="653"/>
    <x v="0"/>
    <x v="0"/>
    <x v="1"/>
    <n v="10"/>
    <n v="828.99"/>
    <x v="5889"/>
    <x v="5801"/>
  </r>
  <r>
    <n v="5938"/>
    <s v="CUST585"/>
    <x v="387"/>
    <x v="2"/>
    <x v="0"/>
    <x v="13"/>
    <n v="2"/>
    <n v="144.25"/>
    <x v="5890"/>
    <x v="5802"/>
  </r>
  <r>
    <n v="5939"/>
    <s v="CUST901"/>
    <x v="424"/>
    <x v="1"/>
    <x v="2"/>
    <x v="10"/>
    <n v="1"/>
    <n v="539.25"/>
    <x v="5891"/>
    <x v="5803"/>
  </r>
  <r>
    <n v="5940"/>
    <s v="CUST159"/>
    <x v="490"/>
    <x v="3"/>
    <x v="1"/>
    <x v="6"/>
    <n v="6"/>
    <n v="477.48"/>
    <x v="5892"/>
    <x v="5804"/>
  </r>
  <r>
    <n v="5941"/>
    <s v="CUST704"/>
    <x v="163"/>
    <x v="0"/>
    <x v="1"/>
    <x v="5"/>
    <n v="7"/>
    <n v="221.97"/>
    <x v="5893"/>
    <x v="5805"/>
  </r>
  <r>
    <n v="5942"/>
    <s v="CUST122"/>
    <x v="303"/>
    <x v="0"/>
    <x v="1"/>
    <x v="5"/>
    <n v="3"/>
    <n v="249.73"/>
    <x v="5894"/>
    <x v="5806"/>
  </r>
  <r>
    <n v="5943"/>
    <s v="CUST716"/>
    <x v="385"/>
    <x v="3"/>
    <x v="2"/>
    <x v="12"/>
    <n v="1"/>
    <n v="439.34"/>
    <x v="5895"/>
    <x v="5807"/>
  </r>
  <r>
    <n v="5944"/>
    <s v="CUST340"/>
    <x v="392"/>
    <x v="3"/>
    <x v="0"/>
    <x v="13"/>
    <n v="6"/>
    <n v="1075.24"/>
    <x v="5896"/>
    <x v="5808"/>
  </r>
  <r>
    <n v="5945"/>
    <s v="CUST625"/>
    <x v="1"/>
    <x v="2"/>
    <x v="1"/>
    <x v="6"/>
    <n v="7"/>
    <n v="614.53"/>
    <x v="5897"/>
    <x v="5809"/>
  </r>
  <r>
    <n v="5946"/>
    <s v="CUST685"/>
    <x v="31"/>
    <x v="1"/>
    <x v="2"/>
    <x v="8"/>
    <n v="1"/>
    <n v="82"/>
    <x v="5898"/>
    <x v="5810"/>
  </r>
  <r>
    <n v="5947"/>
    <s v="CUST617"/>
    <x v="414"/>
    <x v="2"/>
    <x v="1"/>
    <x v="6"/>
    <n v="4"/>
    <n v="968.14"/>
    <x v="5899"/>
    <x v="5811"/>
  </r>
  <r>
    <n v="5948"/>
    <s v="CUST102"/>
    <x v="481"/>
    <x v="0"/>
    <x v="1"/>
    <x v="3"/>
    <n v="9"/>
    <n v="693.95"/>
    <x v="5900"/>
    <x v="5812"/>
  </r>
  <r>
    <n v="5949"/>
    <s v="CUST615"/>
    <x v="549"/>
    <x v="2"/>
    <x v="2"/>
    <x v="12"/>
    <n v="5"/>
    <n v="731.78"/>
    <x v="5901"/>
    <x v="5813"/>
  </r>
  <r>
    <n v="5950"/>
    <s v="CUST674"/>
    <x v="372"/>
    <x v="2"/>
    <x v="0"/>
    <x v="0"/>
    <n v="1"/>
    <n v="571.70000000000005"/>
    <x v="5902"/>
    <x v="5814"/>
  </r>
  <r>
    <n v="5951"/>
    <s v="CUST466"/>
    <x v="212"/>
    <x v="0"/>
    <x v="1"/>
    <x v="5"/>
    <n v="9"/>
    <n v="805.52"/>
    <x v="5903"/>
    <x v="5815"/>
  </r>
  <r>
    <n v="5952"/>
    <s v="CUST673"/>
    <x v="25"/>
    <x v="1"/>
    <x v="0"/>
    <x v="13"/>
    <n v="8"/>
    <n v="661.68"/>
    <x v="5904"/>
    <x v="5816"/>
  </r>
  <r>
    <n v="5953"/>
    <s v="CUST731"/>
    <x v="344"/>
    <x v="3"/>
    <x v="1"/>
    <x v="2"/>
    <n v="8"/>
    <n v="681.16"/>
    <x v="5905"/>
    <x v="5817"/>
  </r>
  <r>
    <n v="5954"/>
    <s v="CUST979"/>
    <x v="457"/>
    <x v="1"/>
    <x v="2"/>
    <x v="12"/>
    <n v="9"/>
    <n v="441.6"/>
    <x v="5906"/>
    <x v="5818"/>
  </r>
  <r>
    <n v="5955"/>
    <s v="CUST543"/>
    <x v="171"/>
    <x v="1"/>
    <x v="2"/>
    <x v="9"/>
    <n v="9"/>
    <n v="50.79"/>
    <x v="5907"/>
    <x v="5819"/>
  </r>
  <r>
    <n v="5956"/>
    <s v="CUST447"/>
    <x v="372"/>
    <x v="1"/>
    <x v="1"/>
    <x v="3"/>
    <n v="1"/>
    <n v="607.11"/>
    <x v="5908"/>
    <x v="5820"/>
  </r>
  <r>
    <n v="5957"/>
    <s v="CUST717"/>
    <x v="51"/>
    <x v="3"/>
    <x v="1"/>
    <x v="3"/>
    <n v="8"/>
    <n v="56.21"/>
    <x v="5909"/>
    <x v="5663"/>
  </r>
  <r>
    <n v="5958"/>
    <s v="CUST736"/>
    <x v="277"/>
    <x v="3"/>
    <x v="0"/>
    <x v="13"/>
    <n v="4"/>
    <n v="1138.69"/>
    <x v="5910"/>
    <x v="5821"/>
  </r>
  <r>
    <n v="5959"/>
    <s v="CUST769"/>
    <x v="724"/>
    <x v="2"/>
    <x v="1"/>
    <x v="2"/>
    <n v="6"/>
    <n v="900.53"/>
    <x v="5911"/>
    <x v="5822"/>
  </r>
  <r>
    <n v="5960"/>
    <s v="CUST269"/>
    <x v="40"/>
    <x v="3"/>
    <x v="1"/>
    <x v="2"/>
    <n v="2"/>
    <n v="897.61"/>
    <x v="5912"/>
    <x v="5823"/>
  </r>
  <r>
    <n v="5961"/>
    <s v="CUST689"/>
    <x v="209"/>
    <x v="2"/>
    <x v="1"/>
    <x v="6"/>
    <n v="10"/>
    <n v="590.66"/>
    <x v="5913"/>
    <x v="5824"/>
  </r>
  <r>
    <n v="5962"/>
    <s v="CUST472"/>
    <x v="364"/>
    <x v="3"/>
    <x v="2"/>
    <x v="9"/>
    <n v="9"/>
    <n v="71.989999999999995"/>
    <x v="5914"/>
    <x v="5825"/>
  </r>
  <r>
    <n v="5963"/>
    <s v="CUST692"/>
    <x v="379"/>
    <x v="0"/>
    <x v="0"/>
    <x v="4"/>
    <n v="3"/>
    <n v="114.11"/>
    <x v="5915"/>
    <x v="5826"/>
  </r>
  <r>
    <n v="5964"/>
    <s v="CUST486"/>
    <x v="502"/>
    <x v="2"/>
    <x v="2"/>
    <x v="12"/>
    <n v="8"/>
    <n v="553.13"/>
    <x v="5916"/>
    <x v="5827"/>
  </r>
  <r>
    <n v="5965"/>
    <s v="CUST798"/>
    <x v="331"/>
    <x v="2"/>
    <x v="0"/>
    <x v="11"/>
    <n v="1"/>
    <n v="1149.77"/>
    <x v="5917"/>
    <x v="5828"/>
  </r>
  <r>
    <n v="5966"/>
    <s v="CUST616"/>
    <x v="91"/>
    <x v="2"/>
    <x v="0"/>
    <x v="4"/>
    <n v="5"/>
    <n v="826.2"/>
    <x v="5918"/>
    <x v="5829"/>
  </r>
  <r>
    <n v="5967"/>
    <s v="CUST872"/>
    <x v="117"/>
    <x v="3"/>
    <x v="1"/>
    <x v="3"/>
    <n v="6"/>
    <n v="1033.6300000000001"/>
    <x v="5919"/>
    <x v="5830"/>
  </r>
  <r>
    <n v="5968"/>
    <s v="CUST202"/>
    <x v="494"/>
    <x v="3"/>
    <x v="0"/>
    <x v="11"/>
    <n v="1"/>
    <n v="1076.67"/>
    <x v="5920"/>
    <x v="5831"/>
  </r>
  <r>
    <n v="5969"/>
    <s v="CUST352"/>
    <x v="541"/>
    <x v="2"/>
    <x v="1"/>
    <x v="2"/>
    <n v="6"/>
    <n v="138.77000000000001"/>
    <x v="5921"/>
    <x v="5832"/>
  </r>
  <r>
    <n v="5970"/>
    <s v="CUST564"/>
    <x v="312"/>
    <x v="3"/>
    <x v="1"/>
    <x v="5"/>
    <n v="7"/>
    <n v="232.27"/>
    <x v="5922"/>
    <x v="3669"/>
  </r>
  <r>
    <n v="5971"/>
    <s v="CUST170"/>
    <x v="458"/>
    <x v="0"/>
    <x v="2"/>
    <x v="12"/>
    <n v="2"/>
    <n v="1152.47"/>
    <x v="5923"/>
    <x v="5833"/>
  </r>
  <r>
    <n v="5972"/>
    <s v="CUST190"/>
    <x v="460"/>
    <x v="0"/>
    <x v="1"/>
    <x v="5"/>
    <n v="4"/>
    <n v="1107.46"/>
    <x v="5187"/>
    <x v="5834"/>
  </r>
  <r>
    <n v="5973"/>
    <s v="CUST924"/>
    <x v="154"/>
    <x v="0"/>
    <x v="2"/>
    <x v="10"/>
    <n v="7"/>
    <n v="836.28"/>
    <x v="5924"/>
    <x v="5835"/>
  </r>
  <r>
    <n v="5974"/>
    <s v="CUST541"/>
    <x v="433"/>
    <x v="1"/>
    <x v="0"/>
    <x v="11"/>
    <n v="1"/>
    <n v="204.26"/>
    <x v="5925"/>
    <x v="5836"/>
  </r>
  <r>
    <n v="5975"/>
    <s v="CUST182"/>
    <x v="194"/>
    <x v="0"/>
    <x v="0"/>
    <x v="0"/>
    <n v="9"/>
    <n v="631.6"/>
    <x v="5926"/>
    <x v="5837"/>
  </r>
  <r>
    <n v="5976"/>
    <s v="CUST743"/>
    <x v="454"/>
    <x v="3"/>
    <x v="0"/>
    <x v="4"/>
    <n v="1"/>
    <n v="740.44"/>
    <x v="5927"/>
    <x v="5838"/>
  </r>
  <r>
    <n v="5977"/>
    <s v="CUST404"/>
    <x v="207"/>
    <x v="3"/>
    <x v="1"/>
    <x v="2"/>
    <n v="3"/>
    <n v="105.23"/>
    <x v="5928"/>
    <x v="5839"/>
  </r>
  <r>
    <n v="5978"/>
    <s v="CUST252"/>
    <x v="460"/>
    <x v="3"/>
    <x v="2"/>
    <x v="12"/>
    <n v="3"/>
    <n v="69.599999999999994"/>
    <x v="5929"/>
    <x v="5840"/>
  </r>
  <r>
    <n v="5979"/>
    <s v="CUST233"/>
    <x v="688"/>
    <x v="3"/>
    <x v="2"/>
    <x v="8"/>
    <n v="5"/>
    <n v="374.96"/>
    <x v="5930"/>
    <x v="5841"/>
  </r>
  <r>
    <n v="5980"/>
    <s v="CUST661"/>
    <x v="45"/>
    <x v="2"/>
    <x v="2"/>
    <x v="7"/>
    <n v="5"/>
    <n v="619.87"/>
    <x v="5931"/>
    <x v="5842"/>
  </r>
  <r>
    <n v="5981"/>
    <s v="CUST573"/>
    <x v="402"/>
    <x v="3"/>
    <x v="1"/>
    <x v="2"/>
    <n v="7"/>
    <n v="459.6"/>
    <x v="5932"/>
    <x v="5843"/>
  </r>
  <r>
    <n v="5982"/>
    <s v="CUST111"/>
    <x v="222"/>
    <x v="3"/>
    <x v="0"/>
    <x v="13"/>
    <n v="8"/>
    <n v="728.07"/>
    <x v="5933"/>
    <x v="5844"/>
  </r>
  <r>
    <n v="5983"/>
    <s v="CUST833"/>
    <x v="203"/>
    <x v="3"/>
    <x v="2"/>
    <x v="10"/>
    <n v="9"/>
    <n v="1011.49"/>
    <x v="5934"/>
    <x v="5845"/>
  </r>
  <r>
    <n v="5984"/>
    <s v="CUST574"/>
    <x v="662"/>
    <x v="3"/>
    <x v="2"/>
    <x v="9"/>
    <n v="6"/>
    <n v="800.36"/>
    <x v="5935"/>
    <x v="5846"/>
  </r>
  <r>
    <n v="5985"/>
    <s v="CUST905"/>
    <x v="633"/>
    <x v="2"/>
    <x v="1"/>
    <x v="5"/>
    <n v="6"/>
    <n v="956.4"/>
    <x v="5936"/>
    <x v="5847"/>
  </r>
  <r>
    <n v="5986"/>
    <s v="CUST944"/>
    <x v="531"/>
    <x v="1"/>
    <x v="1"/>
    <x v="14"/>
    <n v="6"/>
    <n v="767.68"/>
    <x v="5937"/>
    <x v="5848"/>
  </r>
  <r>
    <n v="5987"/>
    <s v="CUST912"/>
    <x v="678"/>
    <x v="1"/>
    <x v="0"/>
    <x v="0"/>
    <n v="9"/>
    <n v="636.42999999999995"/>
    <x v="5938"/>
    <x v="5849"/>
  </r>
  <r>
    <n v="5988"/>
    <s v="CUST856"/>
    <x v="124"/>
    <x v="3"/>
    <x v="2"/>
    <x v="12"/>
    <n v="8"/>
    <n v="110.13"/>
    <x v="5939"/>
    <x v="3387"/>
  </r>
  <r>
    <n v="5989"/>
    <s v="CUST765"/>
    <x v="377"/>
    <x v="1"/>
    <x v="0"/>
    <x v="11"/>
    <n v="9"/>
    <n v="525.98"/>
    <x v="5940"/>
    <x v="5850"/>
  </r>
  <r>
    <n v="5990"/>
    <s v="CUST624"/>
    <x v="485"/>
    <x v="1"/>
    <x v="1"/>
    <x v="3"/>
    <n v="9"/>
    <n v="522.55999999999995"/>
    <x v="5941"/>
    <x v="5851"/>
  </r>
  <r>
    <n v="5991"/>
    <s v="CUST245"/>
    <x v="264"/>
    <x v="2"/>
    <x v="0"/>
    <x v="0"/>
    <n v="5"/>
    <n v="710.46"/>
    <x v="5942"/>
    <x v="5852"/>
  </r>
  <r>
    <n v="5992"/>
    <s v="CUST502"/>
    <x v="573"/>
    <x v="2"/>
    <x v="2"/>
    <x v="8"/>
    <n v="7"/>
    <n v="701.12"/>
    <x v="5943"/>
    <x v="5853"/>
  </r>
  <r>
    <n v="5993"/>
    <s v="CUST865"/>
    <x v="103"/>
    <x v="0"/>
    <x v="2"/>
    <x v="9"/>
    <n v="4"/>
    <n v="816.91"/>
    <x v="5944"/>
    <x v="5854"/>
  </r>
  <r>
    <n v="5994"/>
    <s v="CUST463"/>
    <x v="121"/>
    <x v="3"/>
    <x v="1"/>
    <x v="2"/>
    <n v="5"/>
    <n v="6.07"/>
    <x v="5945"/>
    <x v="5855"/>
  </r>
  <r>
    <n v="5995"/>
    <s v="CUST110"/>
    <x v="565"/>
    <x v="0"/>
    <x v="0"/>
    <x v="13"/>
    <n v="8"/>
    <n v="117.42"/>
    <x v="5946"/>
    <x v="5856"/>
  </r>
  <r>
    <n v="5996"/>
    <s v="CUST635"/>
    <x v="63"/>
    <x v="0"/>
    <x v="0"/>
    <x v="4"/>
    <n v="1"/>
    <n v="561.35"/>
    <x v="5947"/>
    <x v="5857"/>
  </r>
  <r>
    <n v="5997"/>
    <s v="CUST186"/>
    <x v="285"/>
    <x v="0"/>
    <x v="2"/>
    <x v="7"/>
    <n v="7"/>
    <n v="426.38"/>
    <x v="5948"/>
    <x v="5858"/>
  </r>
  <r>
    <n v="5998"/>
    <s v="CUST802"/>
    <x v="203"/>
    <x v="0"/>
    <x v="0"/>
    <x v="1"/>
    <n v="4"/>
    <n v="1113.1199999999999"/>
    <x v="5949"/>
    <x v="5859"/>
  </r>
  <r>
    <n v="5999"/>
    <s v="CUST402"/>
    <x v="125"/>
    <x v="2"/>
    <x v="1"/>
    <x v="2"/>
    <n v="2"/>
    <n v="1199.5899999999999"/>
    <x v="5950"/>
    <x v="5860"/>
  </r>
  <r>
    <n v="6000"/>
    <s v="CUST660"/>
    <x v="418"/>
    <x v="3"/>
    <x v="1"/>
    <x v="2"/>
    <n v="3"/>
    <n v="404.39"/>
    <x v="5951"/>
    <x v="857"/>
  </r>
  <r>
    <n v="6001"/>
    <s v="CUST611"/>
    <x v="183"/>
    <x v="1"/>
    <x v="0"/>
    <x v="13"/>
    <n v="3"/>
    <n v="646.27"/>
    <x v="5952"/>
    <x v="5861"/>
  </r>
  <r>
    <n v="6002"/>
    <s v="CUST432"/>
    <x v="379"/>
    <x v="2"/>
    <x v="0"/>
    <x v="4"/>
    <n v="6"/>
    <n v="236.22"/>
    <x v="5953"/>
    <x v="5862"/>
  </r>
  <r>
    <n v="6003"/>
    <s v="CUST729"/>
    <x v="40"/>
    <x v="1"/>
    <x v="2"/>
    <x v="9"/>
    <n v="7"/>
    <n v="588.74"/>
    <x v="5954"/>
    <x v="5863"/>
  </r>
  <r>
    <n v="6004"/>
    <s v="CUST837"/>
    <x v="613"/>
    <x v="0"/>
    <x v="2"/>
    <x v="9"/>
    <n v="4"/>
    <n v="324.75"/>
    <x v="5955"/>
    <x v="5864"/>
  </r>
  <r>
    <n v="6005"/>
    <s v="CUST582"/>
    <x v="668"/>
    <x v="0"/>
    <x v="0"/>
    <x v="1"/>
    <n v="8"/>
    <n v="1021.33"/>
    <x v="5956"/>
    <x v="5865"/>
  </r>
  <r>
    <n v="6006"/>
    <s v="CUST605"/>
    <x v="110"/>
    <x v="3"/>
    <x v="0"/>
    <x v="11"/>
    <n v="8"/>
    <n v="658.43"/>
    <x v="5957"/>
    <x v="5866"/>
  </r>
  <r>
    <n v="6007"/>
    <s v="CUST617"/>
    <x v="607"/>
    <x v="2"/>
    <x v="2"/>
    <x v="9"/>
    <n v="6"/>
    <n v="207.47"/>
    <x v="5958"/>
    <x v="5867"/>
  </r>
  <r>
    <n v="6008"/>
    <s v="CUST433"/>
    <x v="677"/>
    <x v="2"/>
    <x v="1"/>
    <x v="5"/>
    <n v="7"/>
    <n v="497.72"/>
    <x v="5959"/>
    <x v="5868"/>
  </r>
  <r>
    <n v="6009"/>
    <s v="CUST124"/>
    <x v="29"/>
    <x v="0"/>
    <x v="1"/>
    <x v="3"/>
    <n v="9"/>
    <n v="368.02"/>
    <x v="5960"/>
    <x v="5869"/>
  </r>
  <r>
    <n v="6010"/>
    <s v="CUST916"/>
    <x v="523"/>
    <x v="1"/>
    <x v="1"/>
    <x v="14"/>
    <n v="1"/>
    <n v="56.02"/>
    <x v="5961"/>
    <x v="5870"/>
  </r>
  <r>
    <n v="6011"/>
    <s v="CUST479"/>
    <x v="11"/>
    <x v="3"/>
    <x v="0"/>
    <x v="11"/>
    <n v="9"/>
    <n v="558.86"/>
    <x v="5962"/>
    <x v="5871"/>
  </r>
  <r>
    <n v="6012"/>
    <s v="CUST761"/>
    <x v="607"/>
    <x v="1"/>
    <x v="2"/>
    <x v="12"/>
    <n v="3"/>
    <n v="493.5"/>
    <x v="5963"/>
    <x v="5872"/>
  </r>
  <r>
    <n v="6013"/>
    <s v="CUST690"/>
    <x v="504"/>
    <x v="2"/>
    <x v="2"/>
    <x v="9"/>
    <n v="9"/>
    <n v="1190.6500000000001"/>
    <x v="5964"/>
    <x v="5873"/>
  </r>
  <r>
    <n v="6014"/>
    <s v="CUST784"/>
    <x v="517"/>
    <x v="2"/>
    <x v="0"/>
    <x v="4"/>
    <n v="5"/>
    <n v="1188.28"/>
    <x v="5965"/>
    <x v="5874"/>
  </r>
  <r>
    <n v="6015"/>
    <s v="CUST247"/>
    <x v="453"/>
    <x v="0"/>
    <x v="1"/>
    <x v="2"/>
    <n v="10"/>
    <n v="681.47"/>
    <x v="5966"/>
    <x v="5875"/>
  </r>
  <r>
    <n v="6016"/>
    <s v="CUST350"/>
    <x v="85"/>
    <x v="0"/>
    <x v="2"/>
    <x v="8"/>
    <n v="4"/>
    <n v="1065.9000000000001"/>
    <x v="5967"/>
    <x v="5876"/>
  </r>
  <r>
    <n v="6017"/>
    <s v="CUST513"/>
    <x v="541"/>
    <x v="0"/>
    <x v="2"/>
    <x v="10"/>
    <n v="5"/>
    <n v="562.13"/>
    <x v="5968"/>
    <x v="5877"/>
  </r>
  <r>
    <n v="6018"/>
    <s v="CUST818"/>
    <x v="683"/>
    <x v="0"/>
    <x v="0"/>
    <x v="4"/>
    <n v="2"/>
    <n v="777.47"/>
    <x v="5969"/>
    <x v="5878"/>
  </r>
  <r>
    <n v="6019"/>
    <s v="CUST139"/>
    <x v="190"/>
    <x v="1"/>
    <x v="0"/>
    <x v="4"/>
    <n v="7"/>
    <n v="1130.1500000000001"/>
    <x v="5970"/>
    <x v="5879"/>
  </r>
  <r>
    <n v="6020"/>
    <s v="CUST585"/>
    <x v="166"/>
    <x v="1"/>
    <x v="2"/>
    <x v="9"/>
    <n v="10"/>
    <n v="805.48"/>
    <x v="5971"/>
    <x v="5880"/>
  </r>
  <r>
    <n v="6021"/>
    <s v="CUST962"/>
    <x v="440"/>
    <x v="1"/>
    <x v="0"/>
    <x v="11"/>
    <n v="6"/>
    <n v="701.7"/>
    <x v="5972"/>
    <x v="5881"/>
  </r>
  <r>
    <n v="6022"/>
    <s v="CUST800"/>
    <x v="434"/>
    <x v="1"/>
    <x v="1"/>
    <x v="5"/>
    <n v="8"/>
    <n v="628.6"/>
    <x v="5973"/>
    <x v="5882"/>
  </r>
  <r>
    <n v="6023"/>
    <s v="CUST473"/>
    <x v="32"/>
    <x v="0"/>
    <x v="1"/>
    <x v="3"/>
    <n v="1"/>
    <n v="528.87"/>
    <x v="5974"/>
    <x v="5883"/>
  </r>
  <r>
    <n v="6024"/>
    <s v="CUST237"/>
    <x v="527"/>
    <x v="0"/>
    <x v="0"/>
    <x v="1"/>
    <n v="9"/>
    <n v="631.29999999999995"/>
    <x v="5975"/>
    <x v="5884"/>
  </r>
  <r>
    <n v="6025"/>
    <s v="CUST930"/>
    <x v="118"/>
    <x v="3"/>
    <x v="0"/>
    <x v="1"/>
    <n v="9"/>
    <n v="209.97"/>
    <x v="5976"/>
    <x v="5885"/>
  </r>
  <r>
    <n v="6026"/>
    <s v="CUST445"/>
    <x v="81"/>
    <x v="1"/>
    <x v="1"/>
    <x v="6"/>
    <n v="7"/>
    <n v="101.72"/>
    <x v="5977"/>
    <x v="2882"/>
  </r>
  <r>
    <n v="6027"/>
    <s v="CUST149"/>
    <x v="409"/>
    <x v="3"/>
    <x v="0"/>
    <x v="0"/>
    <n v="2"/>
    <n v="1068.3699999999999"/>
    <x v="5978"/>
    <x v="5886"/>
  </r>
  <r>
    <n v="6028"/>
    <s v="CUST996"/>
    <x v="542"/>
    <x v="2"/>
    <x v="2"/>
    <x v="7"/>
    <n v="7"/>
    <n v="345.33"/>
    <x v="5979"/>
    <x v="5887"/>
  </r>
  <r>
    <n v="6029"/>
    <s v="CUST652"/>
    <x v="161"/>
    <x v="1"/>
    <x v="1"/>
    <x v="6"/>
    <n v="9"/>
    <n v="654.66"/>
    <x v="5980"/>
    <x v="5888"/>
  </r>
  <r>
    <n v="6030"/>
    <s v="CUST516"/>
    <x v="381"/>
    <x v="2"/>
    <x v="2"/>
    <x v="12"/>
    <n v="7"/>
    <n v="486.45"/>
    <x v="5981"/>
    <x v="5889"/>
  </r>
  <r>
    <n v="6031"/>
    <s v="CUST132"/>
    <x v="174"/>
    <x v="0"/>
    <x v="1"/>
    <x v="3"/>
    <n v="3"/>
    <n v="645.07000000000005"/>
    <x v="5982"/>
    <x v="5890"/>
  </r>
  <r>
    <n v="6032"/>
    <s v="CUST362"/>
    <x v="517"/>
    <x v="1"/>
    <x v="2"/>
    <x v="7"/>
    <n v="5"/>
    <n v="264.64999999999998"/>
    <x v="5983"/>
    <x v="5891"/>
  </r>
  <r>
    <n v="6033"/>
    <s v="CUST225"/>
    <x v="137"/>
    <x v="3"/>
    <x v="1"/>
    <x v="6"/>
    <n v="6"/>
    <n v="642.88"/>
    <x v="5984"/>
    <x v="5892"/>
  </r>
  <r>
    <n v="6034"/>
    <s v="CUST114"/>
    <x v="575"/>
    <x v="0"/>
    <x v="1"/>
    <x v="2"/>
    <n v="7"/>
    <n v="927.06"/>
    <x v="5985"/>
    <x v="5893"/>
  </r>
  <r>
    <n v="6035"/>
    <s v="CUST164"/>
    <x v="498"/>
    <x v="1"/>
    <x v="1"/>
    <x v="5"/>
    <n v="4"/>
    <n v="166.41"/>
    <x v="5986"/>
    <x v="5894"/>
  </r>
  <r>
    <n v="6036"/>
    <s v="CUST903"/>
    <x v="298"/>
    <x v="3"/>
    <x v="1"/>
    <x v="2"/>
    <n v="10"/>
    <n v="932.57"/>
    <x v="5987"/>
    <x v="5895"/>
  </r>
  <r>
    <n v="6037"/>
    <s v="CUST327"/>
    <x v="144"/>
    <x v="3"/>
    <x v="2"/>
    <x v="9"/>
    <n v="5"/>
    <n v="470.11"/>
    <x v="5988"/>
    <x v="5896"/>
  </r>
  <r>
    <n v="6038"/>
    <s v="CUST739"/>
    <x v="378"/>
    <x v="1"/>
    <x v="0"/>
    <x v="4"/>
    <n v="5"/>
    <n v="51.98"/>
    <x v="5989"/>
    <x v="5897"/>
  </r>
  <r>
    <n v="6039"/>
    <s v="CUST541"/>
    <x v="496"/>
    <x v="2"/>
    <x v="0"/>
    <x v="4"/>
    <n v="9"/>
    <n v="394.92"/>
    <x v="5990"/>
    <x v="5898"/>
  </r>
  <r>
    <n v="6040"/>
    <s v="CUST901"/>
    <x v="637"/>
    <x v="3"/>
    <x v="2"/>
    <x v="8"/>
    <n v="5"/>
    <n v="1019.29"/>
    <x v="5991"/>
    <x v="5899"/>
  </r>
  <r>
    <n v="6041"/>
    <s v="CUST140"/>
    <x v="63"/>
    <x v="3"/>
    <x v="0"/>
    <x v="1"/>
    <n v="2"/>
    <n v="952.53"/>
    <x v="5992"/>
    <x v="5900"/>
  </r>
  <r>
    <n v="6042"/>
    <s v="CUST260"/>
    <x v="145"/>
    <x v="3"/>
    <x v="2"/>
    <x v="7"/>
    <n v="7"/>
    <n v="391.42"/>
    <x v="5993"/>
    <x v="5901"/>
  </r>
  <r>
    <n v="6043"/>
    <s v="CUST991"/>
    <x v="658"/>
    <x v="0"/>
    <x v="2"/>
    <x v="7"/>
    <n v="10"/>
    <n v="1186.23"/>
    <x v="5994"/>
    <x v="5902"/>
  </r>
  <r>
    <n v="6044"/>
    <s v="CUST237"/>
    <x v="696"/>
    <x v="3"/>
    <x v="2"/>
    <x v="10"/>
    <n v="4"/>
    <n v="174.73"/>
    <x v="5995"/>
    <x v="5903"/>
  </r>
  <r>
    <n v="6045"/>
    <s v="CUST583"/>
    <x v="630"/>
    <x v="0"/>
    <x v="0"/>
    <x v="11"/>
    <n v="3"/>
    <n v="161.33000000000001"/>
    <x v="5996"/>
    <x v="5904"/>
  </r>
  <r>
    <n v="6046"/>
    <s v="CUST764"/>
    <x v="315"/>
    <x v="1"/>
    <x v="1"/>
    <x v="14"/>
    <n v="7"/>
    <n v="794.3"/>
    <x v="5997"/>
    <x v="5905"/>
  </r>
  <r>
    <n v="6047"/>
    <s v="CUST478"/>
    <x v="13"/>
    <x v="2"/>
    <x v="1"/>
    <x v="5"/>
    <n v="3"/>
    <n v="911.76"/>
    <x v="1792"/>
    <x v="5906"/>
  </r>
  <r>
    <n v="6048"/>
    <s v="CUST576"/>
    <x v="30"/>
    <x v="0"/>
    <x v="1"/>
    <x v="3"/>
    <n v="5"/>
    <n v="427.78"/>
    <x v="5998"/>
    <x v="5907"/>
  </r>
  <r>
    <n v="6049"/>
    <s v="CUST406"/>
    <x v="367"/>
    <x v="3"/>
    <x v="0"/>
    <x v="1"/>
    <n v="8"/>
    <n v="1028.0899999999999"/>
    <x v="5999"/>
    <x v="5908"/>
  </r>
  <r>
    <n v="6050"/>
    <s v="CUST362"/>
    <x v="169"/>
    <x v="1"/>
    <x v="1"/>
    <x v="2"/>
    <n v="1"/>
    <n v="243.47"/>
    <x v="6000"/>
    <x v="5909"/>
  </r>
  <r>
    <n v="6051"/>
    <s v="CUST703"/>
    <x v="268"/>
    <x v="2"/>
    <x v="1"/>
    <x v="3"/>
    <n v="1"/>
    <n v="165.35"/>
    <x v="6001"/>
    <x v="5550"/>
  </r>
  <r>
    <n v="6052"/>
    <s v="CUST515"/>
    <x v="151"/>
    <x v="2"/>
    <x v="0"/>
    <x v="4"/>
    <n v="3"/>
    <n v="683.23"/>
    <x v="6002"/>
    <x v="5910"/>
  </r>
  <r>
    <n v="6053"/>
    <s v="CUST703"/>
    <x v="90"/>
    <x v="1"/>
    <x v="2"/>
    <x v="8"/>
    <n v="5"/>
    <n v="419.73"/>
    <x v="6003"/>
    <x v="5911"/>
  </r>
  <r>
    <n v="6054"/>
    <s v="CUST848"/>
    <x v="100"/>
    <x v="2"/>
    <x v="1"/>
    <x v="6"/>
    <n v="7"/>
    <n v="294.36"/>
    <x v="6004"/>
    <x v="5912"/>
  </r>
  <r>
    <n v="6055"/>
    <s v="CUST206"/>
    <x v="635"/>
    <x v="3"/>
    <x v="0"/>
    <x v="0"/>
    <n v="10"/>
    <n v="680.22"/>
    <x v="6005"/>
    <x v="5913"/>
  </r>
  <r>
    <n v="6056"/>
    <s v="CUST354"/>
    <x v="634"/>
    <x v="2"/>
    <x v="2"/>
    <x v="12"/>
    <n v="5"/>
    <n v="192.45"/>
    <x v="6006"/>
    <x v="5914"/>
  </r>
  <r>
    <n v="6057"/>
    <s v="CUST794"/>
    <x v="178"/>
    <x v="2"/>
    <x v="1"/>
    <x v="5"/>
    <n v="8"/>
    <n v="1139.4100000000001"/>
    <x v="6007"/>
    <x v="5915"/>
  </r>
  <r>
    <n v="6058"/>
    <s v="CUST971"/>
    <x v="423"/>
    <x v="2"/>
    <x v="1"/>
    <x v="2"/>
    <n v="3"/>
    <n v="1091.97"/>
    <x v="6008"/>
    <x v="5916"/>
  </r>
  <r>
    <n v="6059"/>
    <s v="CUST117"/>
    <x v="487"/>
    <x v="2"/>
    <x v="2"/>
    <x v="10"/>
    <n v="9"/>
    <n v="579.85"/>
    <x v="6009"/>
    <x v="5917"/>
  </r>
  <r>
    <n v="6060"/>
    <s v="CUST885"/>
    <x v="457"/>
    <x v="3"/>
    <x v="1"/>
    <x v="2"/>
    <n v="2"/>
    <n v="147.72999999999999"/>
    <x v="6010"/>
    <x v="5918"/>
  </r>
  <r>
    <n v="6061"/>
    <s v="CUST745"/>
    <x v="123"/>
    <x v="3"/>
    <x v="2"/>
    <x v="10"/>
    <n v="1"/>
    <n v="776.6"/>
    <x v="6011"/>
    <x v="5919"/>
  </r>
  <r>
    <n v="6062"/>
    <s v="CUST293"/>
    <x v="100"/>
    <x v="2"/>
    <x v="1"/>
    <x v="14"/>
    <n v="3"/>
    <n v="149.22"/>
    <x v="6012"/>
    <x v="5920"/>
  </r>
  <r>
    <n v="6063"/>
    <s v="CUST819"/>
    <x v="624"/>
    <x v="0"/>
    <x v="2"/>
    <x v="9"/>
    <n v="9"/>
    <n v="357.59"/>
    <x v="6013"/>
    <x v="5921"/>
  </r>
  <r>
    <n v="6064"/>
    <s v="CUST734"/>
    <x v="167"/>
    <x v="0"/>
    <x v="0"/>
    <x v="1"/>
    <n v="4"/>
    <n v="590.94000000000005"/>
    <x v="6014"/>
    <x v="5922"/>
  </r>
  <r>
    <n v="6065"/>
    <s v="CUST861"/>
    <x v="653"/>
    <x v="3"/>
    <x v="0"/>
    <x v="13"/>
    <n v="3"/>
    <n v="562.51"/>
    <x v="6015"/>
    <x v="5923"/>
  </r>
  <r>
    <n v="6066"/>
    <s v="CUST130"/>
    <x v="99"/>
    <x v="3"/>
    <x v="1"/>
    <x v="14"/>
    <n v="7"/>
    <n v="962.69"/>
    <x v="6016"/>
    <x v="5924"/>
  </r>
  <r>
    <n v="6067"/>
    <s v="CUST876"/>
    <x v="553"/>
    <x v="1"/>
    <x v="2"/>
    <x v="7"/>
    <n v="3"/>
    <n v="320.68"/>
    <x v="6017"/>
    <x v="5925"/>
  </r>
  <r>
    <n v="6068"/>
    <s v="CUST845"/>
    <x v="120"/>
    <x v="0"/>
    <x v="1"/>
    <x v="2"/>
    <n v="8"/>
    <n v="1091.9000000000001"/>
    <x v="6018"/>
    <x v="5926"/>
  </r>
  <r>
    <n v="6069"/>
    <s v="CUST820"/>
    <x v="412"/>
    <x v="2"/>
    <x v="2"/>
    <x v="8"/>
    <n v="4"/>
    <n v="613.41999999999996"/>
    <x v="6019"/>
    <x v="5927"/>
  </r>
  <r>
    <n v="6070"/>
    <s v="CUST117"/>
    <x v="665"/>
    <x v="3"/>
    <x v="1"/>
    <x v="6"/>
    <n v="9"/>
    <n v="526.64"/>
    <x v="6020"/>
    <x v="5928"/>
  </r>
  <r>
    <n v="6071"/>
    <s v="CUST194"/>
    <x v="275"/>
    <x v="3"/>
    <x v="0"/>
    <x v="1"/>
    <n v="6"/>
    <n v="992.74"/>
    <x v="6021"/>
    <x v="5929"/>
  </r>
  <r>
    <n v="6072"/>
    <s v="CUST943"/>
    <x v="342"/>
    <x v="1"/>
    <x v="2"/>
    <x v="8"/>
    <n v="7"/>
    <n v="1052.0899999999999"/>
    <x v="6022"/>
    <x v="5930"/>
  </r>
  <r>
    <n v="6073"/>
    <s v="CUST897"/>
    <x v="674"/>
    <x v="1"/>
    <x v="2"/>
    <x v="8"/>
    <n v="3"/>
    <n v="1102.5"/>
    <x v="6023"/>
    <x v="5931"/>
  </r>
  <r>
    <n v="6074"/>
    <s v="CUST387"/>
    <x v="54"/>
    <x v="3"/>
    <x v="1"/>
    <x v="2"/>
    <n v="4"/>
    <n v="588.98"/>
    <x v="6024"/>
    <x v="5932"/>
  </r>
  <r>
    <n v="6075"/>
    <s v="CUST819"/>
    <x v="90"/>
    <x v="1"/>
    <x v="2"/>
    <x v="10"/>
    <n v="7"/>
    <n v="506.76"/>
    <x v="6025"/>
    <x v="5933"/>
  </r>
  <r>
    <n v="6076"/>
    <s v="CUST209"/>
    <x v="597"/>
    <x v="0"/>
    <x v="2"/>
    <x v="12"/>
    <n v="10"/>
    <n v="1051.2"/>
    <x v="6026"/>
    <x v="5934"/>
  </r>
  <r>
    <n v="6077"/>
    <s v="CUST239"/>
    <x v="25"/>
    <x v="2"/>
    <x v="1"/>
    <x v="6"/>
    <n v="2"/>
    <n v="387.18"/>
    <x v="6027"/>
    <x v="5935"/>
  </r>
  <r>
    <n v="6078"/>
    <s v="CUST191"/>
    <x v="518"/>
    <x v="0"/>
    <x v="0"/>
    <x v="11"/>
    <n v="7"/>
    <n v="873.99"/>
    <x v="6028"/>
    <x v="5936"/>
  </r>
  <r>
    <n v="6079"/>
    <s v="CUST443"/>
    <x v="145"/>
    <x v="0"/>
    <x v="2"/>
    <x v="12"/>
    <n v="9"/>
    <n v="1064.79"/>
    <x v="6029"/>
    <x v="5937"/>
  </r>
  <r>
    <n v="6080"/>
    <s v="CUST581"/>
    <x v="158"/>
    <x v="0"/>
    <x v="2"/>
    <x v="7"/>
    <n v="10"/>
    <n v="874.86"/>
    <x v="6030"/>
    <x v="5938"/>
  </r>
  <r>
    <n v="6081"/>
    <s v="CUST578"/>
    <x v="306"/>
    <x v="3"/>
    <x v="1"/>
    <x v="6"/>
    <n v="2"/>
    <n v="751.86"/>
    <x v="6031"/>
    <x v="5939"/>
  </r>
  <r>
    <n v="6082"/>
    <s v="CUST554"/>
    <x v="684"/>
    <x v="1"/>
    <x v="0"/>
    <x v="4"/>
    <n v="7"/>
    <n v="286.74"/>
    <x v="6032"/>
    <x v="5940"/>
  </r>
  <r>
    <n v="6083"/>
    <s v="CUST287"/>
    <x v="549"/>
    <x v="1"/>
    <x v="0"/>
    <x v="11"/>
    <n v="7"/>
    <n v="1061.45"/>
    <x v="6033"/>
    <x v="5941"/>
  </r>
  <r>
    <n v="6084"/>
    <s v="CUST240"/>
    <x v="147"/>
    <x v="0"/>
    <x v="0"/>
    <x v="11"/>
    <n v="7"/>
    <n v="544.65"/>
    <x v="6034"/>
    <x v="5942"/>
  </r>
  <r>
    <n v="6085"/>
    <s v="CUST154"/>
    <x v="631"/>
    <x v="3"/>
    <x v="2"/>
    <x v="12"/>
    <n v="7"/>
    <n v="466.97"/>
    <x v="6035"/>
    <x v="5943"/>
  </r>
  <r>
    <n v="6086"/>
    <s v="CUST256"/>
    <x v="368"/>
    <x v="1"/>
    <x v="1"/>
    <x v="5"/>
    <n v="7"/>
    <n v="633.62"/>
    <x v="6036"/>
    <x v="3259"/>
  </r>
  <r>
    <n v="6087"/>
    <s v="CUST291"/>
    <x v="87"/>
    <x v="3"/>
    <x v="0"/>
    <x v="11"/>
    <n v="4"/>
    <n v="506.73"/>
    <x v="6037"/>
    <x v="5944"/>
  </r>
  <r>
    <n v="6088"/>
    <s v="CUST739"/>
    <x v="664"/>
    <x v="0"/>
    <x v="2"/>
    <x v="9"/>
    <n v="10"/>
    <n v="476.96"/>
    <x v="6038"/>
    <x v="5945"/>
  </r>
  <r>
    <n v="6089"/>
    <s v="CUST485"/>
    <x v="697"/>
    <x v="1"/>
    <x v="0"/>
    <x v="13"/>
    <n v="1"/>
    <n v="246.59"/>
    <x v="6039"/>
    <x v="5946"/>
  </r>
  <r>
    <n v="6090"/>
    <s v="CUST502"/>
    <x v="519"/>
    <x v="1"/>
    <x v="2"/>
    <x v="7"/>
    <n v="4"/>
    <n v="709.12"/>
    <x v="6040"/>
    <x v="5947"/>
  </r>
  <r>
    <n v="6091"/>
    <s v="CUST738"/>
    <x v="200"/>
    <x v="1"/>
    <x v="1"/>
    <x v="3"/>
    <n v="7"/>
    <n v="242.26"/>
    <x v="6041"/>
    <x v="5948"/>
  </r>
  <r>
    <n v="6092"/>
    <s v="CUST963"/>
    <x v="363"/>
    <x v="1"/>
    <x v="2"/>
    <x v="7"/>
    <n v="1"/>
    <n v="608.19000000000005"/>
    <x v="6042"/>
    <x v="5949"/>
  </r>
  <r>
    <n v="6093"/>
    <s v="CUST863"/>
    <x v="399"/>
    <x v="3"/>
    <x v="0"/>
    <x v="13"/>
    <n v="7"/>
    <n v="466.23"/>
    <x v="6043"/>
    <x v="5950"/>
  </r>
  <r>
    <n v="6094"/>
    <s v="CUST532"/>
    <x v="102"/>
    <x v="1"/>
    <x v="1"/>
    <x v="2"/>
    <n v="6"/>
    <n v="525.34"/>
    <x v="6044"/>
    <x v="5951"/>
  </r>
  <r>
    <n v="6095"/>
    <s v="CUST116"/>
    <x v="421"/>
    <x v="3"/>
    <x v="1"/>
    <x v="5"/>
    <n v="6"/>
    <n v="159.59"/>
    <x v="6045"/>
    <x v="5952"/>
  </r>
  <r>
    <n v="6096"/>
    <s v="CUST408"/>
    <x v="454"/>
    <x v="1"/>
    <x v="2"/>
    <x v="7"/>
    <n v="1"/>
    <n v="885.78"/>
    <x v="6046"/>
    <x v="5953"/>
  </r>
  <r>
    <n v="6097"/>
    <s v="CUST328"/>
    <x v="265"/>
    <x v="2"/>
    <x v="0"/>
    <x v="13"/>
    <n v="5"/>
    <n v="40.869999999999997"/>
    <x v="6047"/>
    <x v="5954"/>
  </r>
  <r>
    <n v="6098"/>
    <s v="CUST343"/>
    <x v="387"/>
    <x v="0"/>
    <x v="2"/>
    <x v="7"/>
    <n v="9"/>
    <n v="295.45999999999998"/>
    <x v="6048"/>
    <x v="5955"/>
  </r>
  <r>
    <n v="6099"/>
    <s v="CUST149"/>
    <x v="685"/>
    <x v="0"/>
    <x v="0"/>
    <x v="0"/>
    <n v="7"/>
    <n v="985.51"/>
    <x v="6049"/>
    <x v="5956"/>
  </r>
  <r>
    <n v="6100"/>
    <s v="CUST171"/>
    <x v="256"/>
    <x v="1"/>
    <x v="1"/>
    <x v="6"/>
    <n v="2"/>
    <n v="908.92"/>
    <x v="6050"/>
    <x v="5957"/>
  </r>
  <r>
    <n v="6101"/>
    <s v="CUST100"/>
    <x v="671"/>
    <x v="2"/>
    <x v="0"/>
    <x v="0"/>
    <n v="3"/>
    <n v="323.08"/>
    <x v="6051"/>
    <x v="5958"/>
  </r>
  <r>
    <n v="6102"/>
    <s v="CUST737"/>
    <x v="218"/>
    <x v="1"/>
    <x v="0"/>
    <x v="4"/>
    <n v="5"/>
    <n v="784.15"/>
    <x v="6052"/>
    <x v="5959"/>
  </r>
  <r>
    <n v="6103"/>
    <s v="CUST610"/>
    <x v="279"/>
    <x v="2"/>
    <x v="0"/>
    <x v="13"/>
    <n v="8"/>
    <n v="1108.8800000000001"/>
    <x v="4884"/>
    <x v="5960"/>
  </r>
  <r>
    <n v="6104"/>
    <s v="CUST304"/>
    <x v="146"/>
    <x v="3"/>
    <x v="0"/>
    <x v="0"/>
    <n v="10"/>
    <n v="919.79"/>
    <x v="6053"/>
    <x v="5961"/>
  </r>
  <r>
    <n v="6105"/>
    <s v="CUST125"/>
    <x v="46"/>
    <x v="0"/>
    <x v="0"/>
    <x v="0"/>
    <n v="10"/>
    <n v="106.78"/>
    <x v="6054"/>
    <x v="5962"/>
  </r>
  <r>
    <n v="6106"/>
    <s v="CUST460"/>
    <x v="147"/>
    <x v="3"/>
    <x v="1"/>
    <x v="6"/>
    <n v="2"/>
    <n v="594.94000000000005"/>
    <x v="6055"/>
    <x v="5963"/>
  </r>
  <r>
    <n v="6107"/>
    <s v="CUST488"/>
    <x v="318"/>
    <x v="2"/>
    <x v="0"/>
    <x v="11"/>
    <n v="3"/>
    <n v="1005.83"/>
    <x v="6056"/>
    <x v="5964"/>
  </r>
  <r>
    <n v="6108"/>
    <s v="CUST712"/>
    <x v="438"/>
    <x v="0"/>
    <x v="0"/>
    <x v="11"/>
    <n v="1"/>
    <n v="845.45"/>
    <x v="6057"/>
    <x v="5965"/>
  </r>
  <r>
    <n v="6109"/>
    <s v="CUST560"/>
    <x v="65"/>
    <x v="2"/>
    <x v="2"/>
    <x v="7"/>
    <n v="1"/>
    <n v="1074.42"/>
    <x v="6058"/>
    <x v="5966"/>
  </r>
  <r>
    <n v="6110"/>
    <s v="CUST604"/>
    <x v="120"/>
    <x v="1"/>
    <x v="0"/>
    <x v="13"/>
    <n v="3"/>
    <n v="546.98"/>
    <x v="6059"/>
    <x v="5967"/>
  </r>
  <r>
    <n v="6111"/>
    <s v="CUST828"/>
    <x v="413"/>
    <x v="2"/>
    <x v="2"/>
    <x v="12"/>
    <n v="2"/>
    <n v="790.28"/>
    <x v="6060"/>
    <x v="5968"/>
  </r>
  <r>
    <n v="6112"/>
    <s v="CUST224"/>
    <x v="447"/>
    <x v="3"/>
    <x v="0"/>
    <x v="13"/>
    <n v="9"/>
    <n v="927.27"/>
    <x v="6061"/>
    <x v="5969"/>
  </r>
  <r>
    <n v="6113"/>
    <s v="CUST982"/>
    <x v="312"/>
    <x v="2"/>
    <x v="0"/>
    <x v="11"/>
    <n v="4"/>
    <n v="1050"/>
    <x v="6062"/>
    <x v="5970"/>
  </r>
  <r>
    <n v="6114"/>
    <s v="CUST642"/>
    <x v="608"/>
    <x v="0"/>
    <x v="2"/>
    <x v="7"/>
    <n v="4"/>
    <n v="455.38"/>
    <x v="6063"/>
    <x v="5971"/>
  </r>
  <r>
    <n v="6115"/>
    <s v="CUST719"/>
    <x v="411"/>
    <x v="1"/>
    <x v="1"/>
    <x v="3"/>
    <n v="8"/>
    <n v="627.80999999999995"/>
    <x v="6064"/>
    <x v="5972"/>
  </r>
  <r>
    <n v="6116"/>
    <s v="CUST388"/>
    <x v="657"/>
    <x v="3"/>
    <x v="0"/>
    <x v="1"/>
    <n v="1"/>
    <n v="349.69"/>
    <x v="6065"/>
    <x v="5973"/>
  </r>
  <r>
    <n v="6117"/>
    <s v="CUST698"/>
    <x v="488"/>
    <x v="2"/>
    <x v="1"/>
    <x v="14"/>
    <n v="6"/>
    <n v="1034.51"/>
    <x v="6066"/>
    <x v="5974"/>
  </r>
  <r>
    <n v="6118"/>
    <s v="CUST415"/>
    <x v="492"/>
    <x v="3"/>
    <x v="0"/>
    <x v="11"/>
    <n v="8"/>
    <n v="307.07"/>
    <x v="6067"/>
    <x v="5975"/>
  </r>
  <r>
    <n v="6119"/>
    <s v="CUST755"/>
    <x v="259"/>
    <x v="1"/>
    <x v="0"/>
    <x v="1"/>
    <n v="7"/>
    <n v="397.63"/>
    <x v="6068"/>
    <x v="5976"/>
  </r>
  <r>
    <n v="6120"/>
    <s v="CUST296"/>
    <x v="629"/>
    <x v="3"/>
    <x v="1"/>
    <x v="3"/>
    <n v="4"/>
    <n v="444.97"/>
    <x v="6069"/>
    <x v="5977"/>
  </r>
  <r>
    <n v="6121"/>
    <s v="CUST191"/>
    <x v="328"/>
    <x v="2"/>
    <x v="1"/>
    <x v="2"/>
    <n v="6"/>
    <n v="1060.57"/>
    <x v="6070"/>
    <x v="5978"/>
  </r>
  <r>
    <n v="6122"/>
    <s v="CUST859"/>
    <x v="641"/>
    <x v="0"/>
    <x v="0"/>
    <x v="4"/>
    <n v="9"/>
    <n v="261.37"/>
    <x v="6071"/>
    <x v="5979"/>
  </r>
  <r>
    <n v="6123"/>
    <s v="CUST498"/>
    <x v="436"/>
    <x v="0"/>
    <x v="2"/>
    <x v="12"/>
    <n v="6"/>
    <n v="992.27"/>
    <x v="6072"/>
    <x v="4499"/>
  </r>
  <r>
    <n v="6124"/>
    <s v="CUST822"/>
    <x v="372"/>
    <x v="1"/>
    <x v="2"/>
    <x v="9"/>
    <n v="2"/>
    <n v="586.11"/>
    <x v="6073"/>
    <x v="5980"/>
  </r>
  <r>
    <n v="6125"/>
    <s v="CUST955"/>
    <x v="616"/>
    <x v="1"/>
    <x v="0"/>
    <x v="1"/>
    <n v="4"/>
    <n v="1090.45"/>
    <x v="6074"/>
    <x v="5981"/>
  </r>
  <r>
    <n v="6126"/>
    <s v="CUST287"/>
    <x v="465"/>
    <x v="0"/>
    <x v="2"/>
    <x v="10"/>
    <n v="6"/>
    <n v="1054.81"/>
    <x v="6075"/>
    <x v="5982"/>
  </r>
  <r>
    <n v="6127"/>
    <s v="CUST576"/>
    <x v="78"/>
    <x v="3"/>
    <x v="1"/>
    <x v="2"/>
    <n v="10"/>
    <n v="1082.0999999999999"/>
    <x v="6076"/>
    <x v="5983"/>
  </r>
  <r>
    <n v="6128"/>
    <s v="CUST743"/>
    <x v="313"/>
    <x v="3"/>
    <x v="2"/>
    <x v="8"/>
    <n v="3"/>
    <n v="223.7"/>
    <x v="6077"/>
    <x v="5984"/>
  </r>
  <r>
    <n v="6129"/>
    <s v="CUST277"/>
    <x v="185"/>
    <x v="2"/>
    <x v="0"/>
    <x v="4"/>
    <n v="4"/>
    <n v="863.41"/>
    <x v="6078"/>
    <x v="5985"/>
  </r>
  <r>
    <n v="6130"/>
    <s v="CUST874"/>
    <x v="493"/>
    <x v="3"/>
    <x v="2"/>
    <x v="7"/>
    <n v="5"/>
    <n v="672.44"/>
    <x v="6079"/>
    <x v="5986"/>
  </r>
  <r>
    <n v="6131"/>
    <s v="CUST765"/>
    <x v="334"/>
    <x v="3"/>
    <x v="1"/>
    <x v="3"/>
    <n v="7"/>
    <n v="519.07000000000005"/>
    <x v="6080"/>
    <x v="5987"/>
  </r>
  <r>
    <n v="6132"/>
    <s v="CUST316"/>
    <x v="306"/>
    <x v="2"/>
    <x v="2"/>
    <x v="10"/>
    <n v="4"/>
    <n v="283.31"/>
    <x v="6081"/>
    <x v="5988"/>
  </r>
  <r>
    <n v="6133"/>
    <s v="CUST402"/>
    <x v="173"/>
    <x v="3"/>
    <x v="0"/>
    <x v="4"/>
    <n v="8"/>
    <n v="408.25"/>
    <x v="6082"/>
    <x v="5989"/>
  </r>
  <r>
    <n v="6134"/>
    <s v="CUST421"/>
    <x v="433"/>
    <x v="3"/>
    <x v="0"/>
    <x v="1"/>
    <n v="5"/>
    <n v="488.98"/>
    <x v="6083"/>
    <x v="5990"/>
  </r>
  <r>
    <n v="6135"/>
    <s v="CUST331"/>
    <x v="475"/>
    <x v="3"/>
    <x v="2"/>
    <x v="12"/>
    <n v="10"/>
    <n v="14.32"/>
    <x v="6084"/>
    <x v="5991"/>
  </r>
  <r>
    <n v="6136"/>
    <s v="CUST571"/>
    <x v="64"/>
    <x v="3"/>
    <x v="0"/>
    <x v="0"/>
    <n v="7"/>
    <n v="1167.52"/>
    <x v="6085"/>
    <x v="5992"/>
  </r>
  <r>
    <n v="6137"/>
    <s v="CUST765"/>
    <x v="450"/>
    <x v="3"/>
    <x v="1"/>
    <x v="5"/>
    <n v="1"/>
    <n v="527.15"/>
    <x v="6086"/>
    <x v="5993"/>
  </r>
  <r>
    <n v="6138"/>
    <s v="CUST777"/>
    <x v="683"/>
    <x v="0"/>
    <x v="0"/>
    <x v="4"/>
    <n v="7"/>
    <n v="900.7"/>
    <x v="6087"/>
    <x v="5994"/>
  </r>
  <r>
    <n v="6139"/>
    <s v="CUST177"/>
    <x v="324"/>
    <x v="1"/>
    <x v="1"/>
    <x v="6"/>
    <n v="3"/>
    <n v="893.41"/>
    <x v="6088"/>
    <x v="5995"/>
  </r>
  <r>
    <n v="6140"/>
    <s v="CUST647"/>
    <x v="524"/>
    <x v="1"/>
    <x v="1"/>
    <x v="6"/>
    <n v="9"/>
    <n v="694.59"/>
    <x v="6089"/>
    <x v="5996"/>
  </r>
  <r>
    <n v="6141"/>
    <s v="CUST696"/>
    <x v="705"/>
    <x v="1"/>
    <x v="2"/>
    <x v="9"/>
    <n v="10"/>
    <n v="858.51"/>
    <x v="6090"/>
    <x v="5997"/>
  </r>
  <r>
    <n v="6142"/>
    <s v="CUST668"/>
    <x v="462"/>
    <x v="1"/>
    <x v="2"/>
    <x v="12"/>
    <n v="9"/>
    <n v="225.25"/>
    <x v="4960"/>
    <x v="5998"/>
  </r>
  <r>
    <n v="6143"/>
    <s v="CUST645"/>
    <x v="381"/>
    <x v="1"/>
    <x v="1"/>
    <x v="6"/>
    <n v="8"/>
    <n v="355.92"/>
    <x v="6091"/>
    <x v="5999"/>
  </r>
  <r>
    <n v="6144"/>
    <s v="CUST763"/>
    <x v="66"/>
    <x v="1"/>
    <x v="0"/>
    <x v="13"/>
    <n v="5"/>
    <n v="687.24"/>
    <x v="6092"/>
    <x v="6000"/>
  </r>
  <r>
    <n v="6145"/>
    <s v="CUST491"/>
    <x v="640"/>
    <x v="2"/>
    <x v="2"/>
    <x v="7"/>
    <n v="7"/>
    <n v="606.66"/>
    <x v="6093"/>
    <x v="6001"/>
  </r>
  <r>
    <n v="6146"/>
    <s v="CUST653"/>
    <x v="280"/>
    <x v="0"/>
    <x v="2"/>
    <x v="12"/>
    <n v="1"/>
    <n v="853.46"/>
    <x v="6094"/>
    <x v="6002"/>
  </r>
  <r>
    <n v="6147"/>
    <s v="CUST785"/>
    <x v="528"/>
    <x v="3"/>
    <x v="1"/>
    <x v="14"/>
    <n v="9"/>
    <n v="859.46"/>
    <x v="6095"/>
    <x v="6003"/>
  </r>
  <r>
    <n v="6148"/>
    <s v="CUST719"/>
    <x v="457"/>
    <x v="3"/>
    <x v="0"/>
    <x v="1"/>
    <n v="10"/>
    <n v="478.05"/>
    <x v="6096"/>
    <x v="6004"/>
  </r>
  <r>
    <n v="6149"/>
    <s v="CUST232"/>
    <x v="104"/>
    <x v="2"/>
    <x v="0"/>
    <x v="1"/>
    <n v="1"/>
    <n v="1003.72"/>
    <x v="6097"/>
    <x v="6005"/>
  </r>
  <r>
    <n v="6150"/>
    <s v="CUST979"/>
    <x v="177"/>
    <x v="1"/>
    <x v="0"/>
    <x v="1"/>
    <n v="7"/>
    <n v="937.6"/>
    <x v="6098"/>
    <x v="6006"/>
  </r>
  <r>
    <n v="6151"/>
    <s v="CUST799"/>
    <x v="4"/>
    <x v="2"/>
    <x v="0"/>
    <x v="0"/>
    <n v="9"/>
    <n v="21.66"/>
    <x v="6099"/>
    <x v="6007"/>
  </r>
  <r>
    <n v="6152"/>
    <s v="CUST757"/>
    <x v="471"/>
    <x v="2"/>
    <x v="2"/>
    <x v="10"/>
    <n v="6"/>
    <n v="32.93"/>
    <x v="6100"/>
    <x v="2549"/>
  </r>
  <r>
    <n v="6153"/>
    <s v="CUST687"/>
    <x v="398"/>
    <x v="3"/>
    <x v="1"/>
    <x v="3"/>
    <n v="7"/>
    <n v="7.09"/>
    <x v="6101"/>
    <x v="6008"/>
  </r>
  <r>
    <n v="6154"/>
    <s v="CUST720"/>
    <x v="130"/>
    <x v="2"/>
    <x v="0"/>
    <x v="11"/>
    <n v="4"/>
    <n v="512.32000000000005"/>
    <x v="6102"/>
    <x v="6009"/>
  </r>
  <r>
    <n v="6155"/>
    <s v="CUST476"/>
    <x v="703"/>
    <x v="3"/>
    <x v="1"/>
    <x v="14"/>
    <n v="3"/>
    <n v="321.14999999999998"/>
    <x v="6103"/>
    <x v="6010"/>
  </r>
  <r>
    <n v="6156"/>
    <s v="CUST193"/>
    <x v="659"/>
    <x v="2"/>
    <x v="2"/>
    <x v="8"/>
    <n v="5"/>
    <n v="31.67"/>
    <x v="6104"/>
    <x v="6011"/>
  </r>
  <r>
    <n v="6157"/>
    <s v="CUST526"/>
    <x v="290"/>
    <x v="3"/>
    <x v="1"/>
    <x v="2"/>
    <n v="1"/>
    <n v="719.19"/>
    <x v="6105"/>
    <x v="6012"/>
  </r>
  <r>
    <n v="6158"/>
    <s v="CUST832"/>
    <x v="158"/>
    <x v="3"/>
    <x v="0"/>
    <x v="0"/>
    <n v="5"/>
    <n v="49.64"/>
    <x v="6106"/>
    <x v="6013"/>
  </r>
  <r>
    <n v="6159"/>
    <s v="CUST955"/>
    <x v="597"/>
    <x v="2"/>
    <x v="0"/>
    <x v="4"/>
    <n v="6"/>
    <n v="883.29"/>
    <x v="6107"/>
    <x v="6014"/>
  </r>
  <r>
    <n v="6160"/>
    <s v="CUST843"/>
    <x v="641"/>
    <x v="3"/>
    <x v="2"/>
    <x v="10"/>
    <n v="5"/>
    <n v="451.58"/>
    <x v="6108"/>
    <x v="6015"/>
  </r>
  <r>
    <n v="6161"/>
    <s v="CUST719"/>
    <x v="206"/>
    <x v="2"/>
    <x v="2"/>
    <x v="12"/>
    <n v="8"/>
    <n v="47.83"/>
    <x v="6109"/>
    <x v="6016"/>
  </r>
  <r>
    <n v="6162"/>
    <s v="CUST325"/>
    <x v="628"/>
    <x v="0"/>
    <x v="1"/>
    <x v="5"/>
    <n v="2"/>
    <n v="748.97"/>
    <x v="6110"/>
    <x v="6017"/>
  </r>
  <r>
    <n v="6163"/>
    <s v="CUST868"/>
    <x v="424"/>
    <x v="3"/>
    <x v="2"/>
    <x v="10"/>
    <n v="5"/>
    <n v="112.81"/>
    <x v="6111"/>
    <x v="70"/>
  </r>
  <r>
    <n v="6164"/>
    <s v="CUST996"/>
    <x v="581"/>
    <x v="3"/>
    <x v="1"/>
    <x v="6"/>
    <n v="5"/>
    <n v="919.07"/>
    <x v="6112"/>
    <x v="6018"/>
  </r>
  <r>
    <n v="6165"/>
    <s v="CUST897"/>
    <x v="172"/>
    <x v="2"/>
    <x v="0"/>
    <x v="13"/>
    <n v="8"/>
    <n v="1149.1600000000001"/>
    <x v="6113"/>
    <x v="6019"/>
  </r>
  <r>
    <n v="6166"/>
    <s v="CUST917"/>
    <x v="338"/>
    <x v="3"/>
    <x v="2"/>
    <x v="7"/>
    <n v="8"/>
    <n v="905.3"/>
    <x v="6114"/>
    <x v="6020"/>
  </r>
  <r>
    <n v="6167"/>
    <s v="CUST106"/>
    <x v="698"/>
    <x v="0"/>
    <x v="1"/>
    <x v="6"/>
    <n v="8"/>
    <n v="628.54999999999995"/>
    <x v="3355"/>
    <x v="6021"/>
  </r>
  <r>
    <n v="6168"/>
    <s v="CUST227"/>
    <x v="353"/>
    <x v="2"/>
    <x v="0"/>
    <x v="0"/>
    <n v="2"/>
    <n v="532.41"/>
    <x v="6115"/>
    <x v="6022"/>
  </r>
  <r>
    <n v="6169"/>
    <s v="CUST887"/>
    <x v="642"/>
    <x v="2"/>
    <x v="2"/>
    <x v="9"/>
    <n v="5"/>
    <n v="1177.67"/>
    <x v="6116"/>
    <x v="6023"/>
  </r>
  <r>
    <n v="6170"/>
    <s v="CUST825"/>
    <x v="350"/>
    <x v="1"/>
    <x v="2"/>
    <x v="8"/>
    <n v="9"/>
    <n v="68.94"/>
    <x v="6117"/>
    <x v="6024"/>
  </r>
  <r>
    <n v="6171"/>
    <s v="CUST566"/>
    <x v="391"/>
    <x v="2"/>
    <x v="1"/>
    <x v="5"/>
    <n v="7"/>
    <n v="508.9"/>
    <x v="6118"/>
    <x v="6025"/>
  </r>
  <r>
    <n v="6172"/>
    <s v="CUST863"/>
    <x v="348"/>
    <x v="3"/>
    <x v="0"/>
    <x v="11"/>
    <n v="2"/>
    <n v="728.05"/>
    <x v="6119"/>
    <x v="6026"/>
  </r>
  <r>
    <n v="6173"/>
    <s v="CUST245"/>
    <x v="85"/>
    <x v="2"/>
    <x v="2"/>
    <x v="12"/>
    <n v="5"/>
    <n v="565.1"/>
    <x v="6120"/>
    <x v="6027"/>
  </r>
  <r>
    <n v="6174"/>
    <s v="CUST860"/>
    <x v="48"/>
    <x v="1"/>
    <x v="2"/>
    <x v="7"/>
    <n v="3"/>
    <n v="996.3"/>
    <x v="6121"/>
    <x v="6028"/>
  </r>
  <r>
    <n v="6175"/>
    <s v="CUST566"/>
    <x v="112"/>
    <x v="2"/>
    <x v="2"/>
    <x v="8"/>
    <n v="3"/>
    <n v="899.53"/>
    <x v="6122"/>
    <x v="6029"/>
  </r>
  <r>
    <n v="6176"/>
    <s v="CUST537"/>
    <x v="147"/>
    <x v="2"/>
    <x v="2"/>
    <x v="7"/>
    <n v="8"/>
    <n v="665.63"/>
    <x v="6123"/>
    <x v="6030"/>
  </r>
  <r>
    <n v="6177"/>
    <s v="CUST977"/>
    <x v="30"/>
    <x v="1"/>
    <x v="2"/>
    <x v="12"/>
    <n v="5"/>
    <n v="275.45999999999998"/>
    <x v="6124"/>
    <x v="6031"/>
  </r>
  <r>
    <n v="6178"/>
    <s v="CUST461"/>
    <x v="678"/>
    <x v="1"/>
    <x v="1"/>
    <x v="6"/>
    <n v="9"/>
    <n v="257.19"/>
    <x v="6125"/>
    <x v="6032"/>
  </r>
  <r>
    <n v="6179"/>
    <s v="CUST258"/>
    <x v="337"/>
    <x v="0"/>
    <x v="1"/>
    <x v="6"/>
    <n v="4"/>
    <n v="670.74"/>
    <x v="6126"/>
    <x v="6033"/>
  </r>
  <r>
    <n v="6180"/>
    <s v="CUST917"/>
    <x v="497"/>
    <x v="1"/>
    <x v="2"/>
    <x v="9"/>
    <n v="2"/>
    <n v="74.08"/>
    <x v="6127"/>
    <x v="6034"/>
  </r>
  <r>
    <n v="6181"/>
    <s v="CUST358"/>
    <x v="545"/>
    <x v="2"/>
    <x v="2"/>
    <x v="7"/>
    <n v="10"/>
    <n v="895.42"/>
    <x v="6128"/>
    <x v="6035"/>
  </r>
  <r>
    <n v="6182"/>
    <s v="CUST415"/>
    <x v="118"/>
    <x v="2"/>
    <x v="2"/>
    <x v="7"/>
    <n v="3"/>
    <n v="268.58"/>
    <x v="6129"/>
    <x v="6036"/>
  </r>
  <r>
    <n v="6183"/>
    <s v="CUST979"/>
    <x v="372"/>
    <x v="0"/>
    <x v="2"/>
    <x v="10"/>
    <n v="9"/>
    <n v="606.20000000000005"/>
    <x v="6130"/>
    <x v="6037"/>
  </r>
  <r>
    <n v="6184"/>
    <s v="CUST971"/>
    <x v="530"/>
    <x v="3"/>
    <x v="1"/>
    <x v="2"/>
    <n v="10"/>
    <n v="527.76"/>
    <x v="6131"/>
    <x v="6038"/>
  </r>
  <r>
    <n v="6185"/>
    <s v="CUST176"/>
    <x v="620"/>
    <x v="2"/>
    <x v="1"/>
    <x v="2"/>
    <n v="4"/>
    <n v="11.42"/>
    <x v="6132"/>
    <x v="6039"/>
  </r>
  <r>
    <n v="6186"/>
    <s v="CUST564"/>
    <x v="592"/>
    <x v="1"/>
    <x v="0"/>
    <x v="0"/>
    <n v="2"/>
    <n v="468.43"/>
    <x v="6133"/>
    <x v="6040"/>
  </r>
  <r>
    <n v="6187"/>
    <s v="CUST810"/>
    <x v="143"/>
    <x v="1"/>
    <x v="1"/>
    <x v="14"/>
    <n v="3"/>
    <n v="947.6"/>
    <x v="6134"/>
    <x v="6041"/>
  </r>
  <r>
    <n v="6188"/>
    <s v="CUST556"/>
    <x v="239"/>
    <x v="1"/>
    <x v="2"/>
    <x v="8"/>
    <n v="8"/>
    <n v="361.63"/>
    <x v="6135"/>
    <x v="6042"/>
  </r>
  <r>
    <n v="6189"/>
    <s v="CUST964"/>
    <x v="693"/>
    <x v="1"/>
    <x v="2"/>
    <x v="9"/>
    <n v="1"/>
    <n v="843.38"/>
    <x v="6136"/>
    <x v="6043"/>
  </r>
  <r>
    <n v="6190"/>
    <s v="CUST304"/>
    <x v="94"/>
    <x v="2"/>
    <x v="2"/>
    <x v="7"/>
    <n v="8"/>
    <n v="37.72"/>
    <x v="6137"/>
    <x v="2661"/>
  </r>
  <r>
    <n v="6191"/>
    <s v="CUST419"/>
    <x v="574"/>
    <x v="2"/>
    <x v="2"/>
    <x v="9"/>
    <n v="4"/>
    <n v="456.33"/>
    <x v="6138"/>
    <x v="6044"/>
  </r>
  <r>
    <n v="6192"/>
    <s v="CUST938"/>
    <x v="728"/>
    <x v="2"/>
    <x v="1"/>
    <x v="5"/>
    <n v="10"/>
    <n v="918.77"/>
    <x v="6139"/>
    <x v="6045"/>
  </r>
  <r>
    <n v="6193"/>
    <s v="CUST573"/>
    <x v="601"/>
    <x v="0"/>
    <x v="2"/>
    <x v="7"/>
    <n v="8"/>
    <n v="191.1"/>
    <x v="6140"/>
    <x v="6046"/>
  </r>
  <r>
    <n v="6194"/>
    <s v="CUST831"/>
    <x v="515"/>
    <x v="3"/>
    <x v="2"/>
    <x v="12"/>
    <n v="5"/>
    <n v="1198.1400000000001"/>
    <x v="6141"/>
    <x v="6047"/>
  </r>
  <r>
    <n v="6195"/>
    <s v="CUST601"/>
    <x v="454"/>
    <x v="2"/>
    <x v="0"/>
    <x v="4"/>
    <n v="7"/>
    <n v="826.38"/>
    <x v="6142"/>
    <x v="6048"/>
  </r>
  <r>
    <n v="6196"/>
    <s v="CUST796"/>
    <x v="152"/>
    <x v="3"/>
    <x v="2"/>
    <x v="12"/>
    <n v="5"/>
    <n v="602.6"/>
    <x v="6143"/>
    <x v="6049"/>
  </r>
  <r>
    <n v="6197"/>
    <s v="CUST622"/>
    <x v="145"/>
    <x v="3"/>
    <x v="2"/>
    <x v="7"/>
    <n v="8"/>
    <n v="430.44"/>
    <x v="6144"/>
    <x v="6050"/>
  </r>
  <r>
    <n v="6198"/>
    <s v="CUST578"/>
    <x v="405"/>
    <x v="2"/>
    <x v="0"/>
    <x v="13"/>
    <n v="3"/>
    <n v="378.91"/>
    <x v="6145"/>
    <x v="6051"/>
  </r>
  <r>
    <n v="6199"/>
    <s v="CUST854"/>
    <x v="296"/>
    <x v="3"/>
    <x v="2"/>
    <x v="7"/>
    <n v="7"/>
    <n v="131.9"/>
    <x v="6146"/>
    <x v="6052"/>
  </r>
  <r>
    <n v="6200"/>
    <s v="CUST606"/>
    <x v="386"/>
    <x v="0"/>
    <x v="0"/>
    <x v="4"/>
    <n v="6"/>
    <n v="582.9"/>
    <x v="5010"/>
    <x v="6053"/>
  </r>
  <r>
    <n v="6201"/>
    <s v="CUST532"/>
    <x v="430"/>
    <x v="1"/>
    <x v="2"/>
    <x v="10"/>
    <n v="1"/>
    <n v="106.1"/>
    <x v="6147"/>
    <x v="5991"/>
  </r>
  <r>
    <n v="6202"/>
    <s v="CUST977"/>
    <x v="154"/>
    <x v="1"/>
    <x v="1"/>
    <x v="6"/>
    <n v="10"/>
    <n v="1180.5"/>
    <x v="6148"/>
    <x v="6054"/>
  </r>
  <r>
    <n v="6203"/>
    <s v="CUST344"/>
    <x v="209"/>
    <x v="3"/>
    <x v="1"/>
    <x v="6"/>
    <n v="1"/>
    <n v="749.96"/>
    <x v="6149"/>
    <x v="6055"/>
  </r>
  <r>
    <n v="6204"/>
    <s v="CUST859"/>
    <x v="285"/>
    <x v="2"/>
    <x v="0"/>
    <x v="4"/>
    <n v="10"/>
    <n v="1021.53"/>
    <x v="6150"/>
    <x v="6056"/>
  </r>
  <r>
    <n v="6205"/>
    <s v="CUST471"/>
    <x v="231"/>
    <x v="3"/>
    <x v="1"/>
    <x v="14"/>
    <n v="9"/>
    <n v="1151.51"/>
    <x v="6151"/>
    <x v="6057"/>
  </r>
  <r>
    <n v="6206"/>
    <s v="CUST995"/>
    <x v="106"/>
    <x v="0"/>
    <x v="0"/>
    <x v="0"/>
    <n v="3"/>
    <n v="453.55"/>
    <x v="6152"/>
    <x v="6058"/>
  </r>
  <r>
    <n v="6207"/>
    <s v="CUST954"/>
    <x v="685"/>
    <x v="1"/>
    <x v="0"/>
    <x v="0"/>
    <n v="3"/>
    <n v="410.95"/>
    <x v="6153"/>
    <x v="6059"/>
  </r>
  <r>
    <n v="6208"/>
    <s v="CUST760"/>
    <x v="325"/>
    <x v="3"/>
    <x v="1"/>
    <x v="14"/>
    <n v="2"/>
    <n v="823.15"/>
    <x v="6154"/>
    <x v="6060"/>
  </r>
  <r>
    <n v="6209"/>
    <s v="CUST777"/>
    <x v="286"/>
    <x v="3"/>
    <x v="0"/>
    <x v="11"/>
    <n v="2"/>
    <n v="619.04999999999995"/>
    <x v="6155"/>
    <x v="6061"/>
  </r>
  <r>
    <n v="6210"/>
    <s v="CUST806"/>
    <x v="235"/>
    <x v="3"/>
    <x v="0"/>
    <x v="1"/>
    <n v="3"/>
    <n v="486"/>
    <x v="6156"/>
    <x v="6062"/>
  </r>
  <r>
    <n v="6211"/>
    <s v="CUST708"/>
    <x v="703"/>
    <x v="0"/>
    <x v="1"/>
    <x v="14"/>
    <n v="6"/>
    <n v="351.51"/>
    <x v="6157"/>
    <x v="6063"/>
  </r>
  <r>
    <n v="6212"/>
    <s v="CUST288"/>
    <x v="560"/>
    <x v="1"/>
    <x v="2"/>
    <x v="12"/>
    <n v="10"/>
    <n v="298.18"/>
    <x v="6158"/>
    <x v="6064"/>
  </r>
  <r>
    <n v="6213"/>
    <s v="CUST295"/>
    <x v="491"/>
    <x v="0"/>
    <x v="0"/>
    <x v="1"/>
    <n v="3"/>
    <n v="50.74"/>
    <x v="6159"/>
    <x v="6065"/>
  </r>
  <r>
    <n v="6214"/>
    <s v="CUST446"/>
    <x v="293"/>
    <x v="1"/>
    <x v="2"/>
    <x v="8"/>
    <n v="10"/>
    <n v="1131.71"/>
    <x v="6160"/>
    <x v="6066"/>
  </r>
  <r>
    <n v="6215"/>
    <s v="CUST409"/>
    <x v="668"/>
    <x v="0"/>
    <x v="2"/>
    <x v="12"/>
    <n v="3"/>
    <n v="378.84"/>
    <x v="6161"/>
    <x v="6067"/>
  </r>
  <r>
    <n v="6216"/>
    <s v="CUST558"/>
    <x v="311"/>
    <x v="3"/>
    <x v="1"/>
    <x v="3"/>
    <n v="10"/>
    <n v="839.27"/>
    <x v="6162"/>
    <x v="6068"/>
  </r>
  <r>
    <n v="6217"/>
    <s v="CUST648"/>
    <x v="222"/>
    <x v="3"/>
    <x v="1"/>
    <x v="6"/>
    <n v="1"/>
    <n v="1113.96"/>
    <x v="6163"/>
    <x v="6069"/>
  </r>
  <r>
    <n v="6218"/>
    <s v="CUST447"/>
    <x v="651"/>
    <x v="3"/>
    <x v="2"/>
    <x v="12"/>
    <n v="3"/>
    <n v="776.78"/>
    <x v="6164"/>
    <x v="6070"/>
  </r>
  <r>
    <n v="6219"/>
    <s v="CUST236"/>
    <x v="99"/>
    <x v="2"/>
    <x v="2"/>
    <x v="7"/>
    <n v="7"/>
    <n v="813.91"/>
    <x v="6165"/>
    <x v="6071"/>
  </r>
  <r>
    <n v="6220"/>
    <s v="CUST144"/>
    <x v="593"/>
    <x v="0"/>
    <x v="0"/>
    <x v="11"/>
    <n v="5"/>
    <n v="494.26"/>
    <x v="6166"/>
    <x v="6072"/>
  </r>
  <r>
    <n v="6221"/>
    <s v="CUST952"/>
    <x v="31"/>
    <x v="2"/>
    <x v="0"/>
    <x v="0"/>
    <n v="5"/>
    <n v="977.16"/>
    <x v="6167"/>
    <x v="6073"/>
  </r>
  <r>
    <n v="6222"/>
    <s v="CUST252"/>
    <x v="113"/>
    <x v="2"/>
    <x v="1"/>
    <x v="5"/>
    <n v="1"/>
    <n v="517.16999999999996"/>
    <x v="6168"/>
    <x v="6074"/>
  </r>
  <r>
    <n v="6223"/>
    <s v="CUST242"/>
    <x v="148"/>
    <x v="2"/>
    <x v="1"/>
    <x v="5"/>
    <n v="8"/>
    <n v="921.43"/>
    <x v="6169"/>
    <x v="6075"/>
  </r>
  <r>
    <n v="6224"/>
    <s v="CUST385"/>
    <x v="2"/>
    <x v="3"/>
    <x v="2"/>
    <x v="7"/>
    <n v="6"/>
    <n v="712.02"/>
    <x v="6170"/>
    <x v="6076"/>
  </r>
  <r>
    <n v="6225"/>
    <s v="CUST190"/>
    <x v="386"/>
    <x v="3"/>
    <x v="1"/>
    <x v="14"/>
    <n v="3"/>
    <n v="1047.45"/>
    <x v="6171"/>
    <x v="6077"/>
  </r>
  <r>
    <n v="6226"/>
    <s v="CUST544"/>
    <x v="554"/>
    <x v="1"/>
    <x v="0"/>
    <x v="1"/>
    <n v="7"/>
    <n v="693.03"/>
    <x v="6172"/>
    <x v="6078"/>
  </r>
  <r>
    <n v="6227"/>
    <s v="CUST854"/>
    <x v="545"/>
    <x v="3"/>
    <x v="2"/>
    <x v="12"/>
    <n v="5"/>
    <n v="200.08"/>
    <x v="6173"/>
    <x v="6079"/>
  </r>
  <r>
    <n v="6228"/>
    <s v="CUST451"/>
    <x v="197"/>
    <x v="1"/>
    <x v="1"/>
    <x v="6"/>
    <n v="2"/>
    <n v="208.07"/>
    <x v="6174"/>
    <x v="6080"/>
  </r>
  <r>
    <n v="6229"/>
    <s v="CUST280"/>
    <x v="311"/>
    <x v="3"/>
    <x v="0"/>
    <x v="4"/>
    <n v="1"/>
    <n v="368.05"/>
    <x v="6175"/>
    <x v="6081"/>
  </r>
  <r>
    <n v="6230"/>
    <s v="CUST687"/>
    <x v="392"/>
    <x v="1"/>
    <x v="2"/>
    <x v="8"/>
    <n v="9"/>
    <n v="1127.17"/>
    <x v="6176"/>
    <x v="6082"/>
  </r>
  <r>
    <n v="6231"/>
    <s v="CUST934"/>
    <x v="694"/>
    <x v="1"/>
    <x v="1"/>
    <x v="3"/>
    <n v="9"/>
    <n v="1169.1099999999999"/>
    <x v="6177"/>
    <x v="6083"/>
  </r>
  <r>
    <n v="6232"/>
    <s v="CUST969"/>
    <x v="359"/>
    <x v="2"/>
    <x v="1"/>
    <x v="3"/>
    <n v="9"/>
    <n v="729.62"/>
    <x v="6178"/>
    <x v="6084"/>
  </r>
  <r>
    <n v="6233"/>
    <s v="CUST364"/>
    <x v="206"/>
    <x v="0"/>
    <x v="2"/>
    <x v="12"/>
    <n v="5"/>
    <n v="146.71"/>
    <x v="6179"/>
    <x v="6085"/>
  </r>
  <r>
    <n v="6234"/>
    <s v="CUST266"/>
    <x v="192"/>
    <x v="3"/>
    <x v="2"/>
    <x v="9"/>
    <n v="4"/>
    <n v="1126.79"/>
    <x v="6180"/>
    <x v="6086"/>
  </r>
  <r>
    <n v="6235"/>
    <s v="CUST580"/>
    <x v="121"/>
    <x v="1"/>
    <x v="1"/>
    <x v="6"/>
    <n v="2"/>
    <n v="709.52"/>
    <x v="6181"/>
    <x v="6087"/>
  </r>
  <r>
    <n v="6236"/>
    <s v="CUST300"/>
    <x v="258"/>
    <x v="3"/>
    <x v="2"/>
    <x v="12"/>
    <n v="10"/>
    <n v="603.99"/>
    <x v="6182"/>
    <x v="6088"/>
  </r>
  <r>
    <n v="6237"/>
    <s v="CUST661"/>
    <x v="153"/>
    <x v="0"/>
    <x v="1"/>
    <x v="6"/>
    <n v="1"/>
    <n v="1099.6099999999999"/>
    <x v="6183"/>
    <x v="6089"/>
  </r>
  <r>
    <n v="6238"/>
    <s v="CUST617"/>
    <x v="523"/>
    <x v="1"/>
    <x v="0"/>
    <x v="1"/>
    <n v="7"/>
    <n v="444.09"/>
    <x v="6184"/>
    <x v="6090"/>
  </r>
  <r>
    <n v="6239"/>
    <s v="CUST906"/>
    <x v="594"/>
    <x v="1"/>
    <x v="1"/>
    <x v="2"/>
    <n v="3"/>
    <n v="1012.23"/>
    <x v="6185"/>
    <x v="6091"/>
  </r>
  <r>
    <n v="6240"/>
    <s v="CUST665"/>
    <x v="467"/>
    <x v="0"/>
    <x v="1"/>
    <x v="6"/>
    <n v="6"/>
    <n v="874.71"/>
    <x v="6186"/>
    <x v="6092"/>
  </r>
  <r>
    <n v="6241"/>
    <s v="CUST250"/>
    <x v="504"/>
    <x v="0"/>
    <x v="0"/>
    <x v="13"/>
    <n v="8"/>
    <n v="1031.96"/>
    <x v="6187"/>
    <x v="6093"/>
  </r>
  <r>
    <n v="6242"/>
    <s v="CUST354"/>
    <x v="56"/>
    <x v="0"/>
    <x v="2"/>
    <x v="10"/>
    <n v="9"/>
    <n v="292.64999999999998"/>
    <x v="6188"/>
    <x v="6094"/>
  </r>
  <r>
    <n v="6243"/>
    <s v="CUST127"/>
    <x v="313"/>
    <x v="0"/>
    <x v="0"/>
    <x v="1"/>
    <n v="6"/>
    <n v="336.74"/>
    <x v="6189"/>
    <x v="6095"/>
  </r>
  <r>
    <n v="6244"/>
    <s v="CUST678"/>
    <x v="62"/>
    <x v="0"/>
    <x v="0"/>
    <x v="0"/>
    <n v="5"/>
    <n v="122.99"/>
    <x v="6190"/>
    <x v="2856"/>
  </r>
  <r>
    <n v="6245"/>
    <s v="CUST989"/>
    <x v="599"/>
    <x v="3"/>
    <x v="2"/>
    <x v="8"/>
    <n v="7"/>
    <n v="55.87"/>
    <x v="6191"/>
    <x v="6096"/>
  </r>
  <r>
    <n v="6246"/>
    <s v="CUST797"/>
    <x v="454"/>
    <x v="0"/>
    <x v="0"/>
    <x v="1"/>
    <n v="9"/>
    <n v="889.88"/>
    <x v="6192"/>
    <x v="6097"/>
  </r>
  <r>
    <n v="6247"/>
    <s v="CUST694"/>
    <x v="220"/>
    <x v="2"/>
    <x v="1"/>
    <x v="2"/>
    <n v="9"/>
    <n v="574.01"/>
    <x v="6193"/>
    <x v="6098"/>
  </r>
  <r>
    <n v="6248"/>
    <s v="CUST649"/>
    <x v="384"/>
    <x v="0"/>
    <x v="2"/>
    <x v="12"/>
    <n v="8"/>
    <n v="1078.32"/>
    <x v="6194"/>
    <x v="6099"/>
  </r>
  <r>
    <n v="6249"/>
    <s v="CUST614"/>
    <x v="16"/>
    <x v="3"/>
    <x v="0"/>
    <x v="0"/>
    <n v="7"/>
    <n v="27.06"/>
    <x v="6195"/>
    <x v="6100"/>
  </r>
  <r>
    <n v="6250"/>
    <s v="CUST274"/>
    <x v="286"/>
    <x v="3"/>
    <x v="0"/>
    <x v="13"/>
    <n v="2"/>
    <n v="752.37"/>
    <x v="6196"/>
    <x v="6101"/>
  </r>
  <r>
    <n v="6251"/>
    <s v="CUST803"/>
    <x v="496"/>
    <x v="0"/>
    <x v="2"/>
    <x v="9"/>
    <n v="2"/>
    <n v="116.79"/>
    <x v="6197"/>
    <x v="6102"/>
  </r>
  <r>
    <n v="6252"/>
    <s v="CUST415"/>
    <x v="569"/>
    <x v="2"/>
    <x v="1"/>
    <x v="14"/>
    <n v="2"/>
    <n v="1152.79"/>
    <x v="6198"/>
    <x v="6103"/>
  </r>
  <r>
    <n v="6253"/>
    <s v="CUST677"/>
    <x v="609"/>
    <x v="0"/>
    <x v="1"/>
    <x v="6"/>
    <n v="10"/>
    <n v="801.46"/>
    <x v="6199"/>
    <x v="6104"/>
  </r>
  <r>
    <n v="6254"/>
    <s v="CUST900"/>
    <x v="713"/>
    <x v="0"/>
    <x v="2"/>
    <x v="7"/>
    <n v="2"/>
    <n v="700.65"/>
    <x v="6200"/>
    <x v="6105"/>
  </r>
  <r>
    <n v="6255"/>
    <s v="CUST294"/>
    <x v="111"/>
    <x v="2"/>
    <x v="1"/>
    <x v="3"/>
    <n v="3"/>
    <n v="1099.53"/>
    <x v="6201"/>
    <x v="6106"/>
  </r>
  <r>
    <n v="6256"/>
    <s v="CUST340"/>
    <x v="121"/>
    <x v="2"/>
    <x v="1"/>
    <x v="2"/>
    <n v="4"/>
    <n v="274.77"/>
    <x v="6202"/>
    <x v="6107"/>
  </r>
  <r>
    <n v="6257"/>
    <s v="CUST342"/>
    <x v="627"/>
    <x v="3"/>
    <x v="0"/>
    <x v="1"/>
    <n v="1"/>
    <n v="382.25"/>
    <x v="6203"/>
    <x v="6108"/>
  </r>
  <r>
    <n v="6258"/>
    <s v="CUST422"/>
    <x v="617"/>
    <x v="2"/>
    <x v="2"/>
    <x v="9"/>
    <n v="2"/>
    <n v="808.06"/>
    <x v="6204"/>
    <x v="6109"/>
  </r>
  <r>
    <n v="6259"/>
    <s v="CUST269"/>
    <x v="58"/>
    <x v="0"/>
    <x v="0"/>
    <x v="4"/>
    <n v="7"/>
    <n v="217.69"/>
    <x v="693"/>
    <x v="6110"/>
  </r>
  <r>
    <n v="6260"/>
    <s v="CUST934"/>
    <x v="541"/>
    <x v="2"/>
    <x v="1"/>
    <x v="5"/>
    <n v="7"/>
    <n v="1193.22"/>
    <x v="6205"/>
    <x v="6111"/>
  </r>
  <r>
    <n v="6261"/>
    <s v="CUST847"/>
    <x v="548"/>
    <x v="2"/>
    <x v="0"/>
    <x v="0"/>
    <n v="10"/>
    <n v="966.22"/>
    <x v="6206"/>
    <x v="6112"/>
  </r>
  <r>
    <n v="6262"/>
    <s v="CUST877"/>
    <x v="99"/>
    <x v="1"/>
    <x v="2"/>
    <x v="7"/>
    <n v="10"/>
    <n v="457.03"/>
    <x v="6207"/>
    <x v="6113"/>
  </r>
  <r>
    <n v="6263"/>
    <s v="CUST895"/>
    <x v="201"/>
    <x v="0"/>
    <x v="2"/>
    <x v="7"/>
    <n v="7"/>
    <n v="408.55"/>
    <x v="6208"/>
    <x v="6114"/>
  </r>
  <r>
    <n v="6264"/>
    <s v="CUST357"/>
    <x v="202"/>
    <x v="1"/>
    <x v="2"/>
    <x v="10"/>
    <n v="7"/>
    <n v="32.36"/>
    <x v="6209"/>
    <x v="6115"/>
  </r>
  <r>
    <n v="6265"/>
    <s v="CUST906"/>
    <x v="625"/>
    <x v="2"/>
    <x v="1"/>
    <x v="14"/>
    <n v="9"/>
    <n v="27.61"/>
    <x v="6210"/>
    <x v="6116"/>
  </r>
  <r>
    <n v="6266"/>
    <s v="CUST808"/>
    <x v="515"/>
    <x v="1"/>
    <x v="2"/>
    <x v="7"/>
    <n v="6"/>
    <n v="196.77"/>
    <x v="6211"/>
    <x v="6117"/>
  </r>
  <r>
    <n v="6267"/>
    <s v="CUST475"/>
    <x v="246"/>
    <x v="3"/>
    <x v="0"/>
    <x v="13"/>
    <n v="9"/>
    <n v="519.99"/>
    <x v="6212"/>
    <x v="6118"/>
  </r>
  <r>
    <n v="6268"/>
    <s v="CUST411"/>
    <x v="255"/>
    <x v="0"/>
    <x v="1"/>
    <x v="6"/>
    <n v="7"/>
    <n v="1195.3399999999999"/>
    <x v="6213"/>
    <x v="6119"/>
  </r>
  <r>
    <n v="6269"/>
    <s v="CUST160"/>
    <x v="13"/>
    <x v="3"/>
    <x v="1"/>
    <x v="5"/>
    <n v="6"/>
    <n v="999.32"/>
    <x v="6214"/>
    <x v="6120"/>
  </r>
  <r>
    <n v="6270"/>
    <s v="CUST628"/>
    <x v="300"/>
    <x v="1"/>
    <x v="0"/>
    <x v="4"/>
    <n v="5"/>
    <n v="24.3"/>
    <x v="6215"/>
    <x v="6121"/>
  </r>
  <r>
    <n v="6271"/>
    <s v="CUST287"/>
    <x v="278"/>
    <x v="3"/>
    <x v="0"/>
    <x v="11"/>
    <n v="8"/>
    <n v="1154.68"/>
    <x v="6216"/>
    <x v="6122"/>
  </r>
  <r>
    <n v="6272"/>
    <s v="CUST668"/>
    <x v="268"/>
    <x v="2"/>
    <x v="1"/>
    <x v="14"/>
    <n v="3"/>
    <n v="49.72"/>
    <x v="6217"/>
    <x v="6123"/>
  </r>
  <r>
    <n v="6273"/>
    <s v="CUST574"/>
    <x v="384"/>
    <x v="3"/>
    <x v="1"/>
    <x v="5"/>
    <n v="9"/>
    <n v="131.38999999999999"/>
    <x v="6218"/>
    <x v="6124"/>
  </r>
  <r>
    <n v="6274"/>
    <s v="CUST658"/>
    <x v="581"/>
    <x v="3"/>
    <x v="0"/>
    <x v="4"/>
    <n v="3"/>
    <n v="185.8"/>
    <x v="6219"/>
    <x v="6125"/>
  </r>
  <r>
    <n v="6275"/>
    <s v="CUST263"/>
    <x v="412"/>
    <x v="0"/>
    <x v="2"/>
    <x v="8"/>
    <n v="7"/>
    <n v="205.71"/>
    <x v="6220"/>
    <x v="6126"/>
  </r>
  <r>
    <n v="6276"/>
    <s v="CUST609"/>
    <x v="371"/>
    <x v="1"/>
    <x v="1"/>
    <x v="2"/>
    <n v="4"/>
    <n v="452.54"/>
    <x v="6221"/>
    <x v="6127"/>
  </r>
  <r>
    <n v="6277"/>
    <s v="CUST125"/>
    <x v="439"/>
    <x v="3"/>
    <x v="2"/>
    <x v="8"/>
    <n v="3"/>
    <n v="517.29"/>
    <x v="6222"/>
    <x v="6128"/>
  </r>
  <r>
    <n v="6278"/>
    <s v="CUST204"/>
    <x v="207"/>
    <x v="0"/>
    <x v="0"/>
    <x v="11"/>
    <n v="1"/>
    <n v="434.85"/>
    <x v="6223"/>
    <x v="6129"/>
  </r>
  <r>
    <n v="6279"/>
    <s v="CUST775"/>
    <x v="303"/>
    <x v="3"/>
    <x v="2"/>
    <x v="12"/>
    <n v="6"/>
    <n v="1139.33"/>
    <x v="6224"/>
    <x v="6130"/>
  </r>
  <r>
    <n v="6280"/>
    <s v="CUST128"/>
    <x v="421"/>
    <x v="2"/>
    <x v="2"/>
    <x v="8"/>
    <n v="3"/>
    <n v="640.21"/>
    <x v="6225"/>
    <x v="6131"/>
  </r>
  <r>
    <n v="6281"/>
    <s v="CUST349"/>
    <x v="572"/>
    <x v="1"/>
    <x v="1"/>
    <x v="5"/>
    <n v="3"/>
    <n v="1155"/>
    <x v="6226"/>
    <x v="6132"/>
  </r>
  <r>
    <n v="6282"/>
    <s v="CUST400"/>
    <x v="417"/>
    <x v="0"/>
    <x v="2"/>
    <x v="7"/>
    <n v="9"/>
    <n v="140.32"/>
    <x v="2657"/>
    <x v="6133"/>
  </r>
  <r>
    <n v="6283"/>
    <s v="CUST225"/>
    <x v="100"/>
    <x v="3"/>
    <x v="1"/>
    <x v="5"/>
    <n v="6"/>
    <n v="906.17"/>
    <x v="6227"/>
    <x v="6134"/>
  </r>
  <r>
    <n v="6284"/>
    <s v="CUST151"/>
    <x v="187"/>
    <x v="0"/>
    <x v="0"/>
    <x v="11"/>
    <n v="9"/>
    <n v="59.99"/>
    <x v="6228"/>
    <x v="6135"/>
  </r>
  <r>
    <n v="6285"/>
    <s v="CUST803"/>
    <x v="633"/>
    <x v="3"/>
    <x v="1"/>
    <x v="5"/>
    <n v="9"/>
    <n v="665.41"/>
    <x v="6229"/>
    <x v="6136"/>
  </r>
  <r>
    <n v="6286"/>
    <s v="CUST610"/>
    <x v="223"/>
    <x v="1"/>
    <x v="1"/>
    <x v="5"/>
    <n v="2"/>
    <n v="164.95"/>
    <x v="6230"/>
    <x v="3764"/>
  </r>
  <r>
    <n v="6287"/>
    <s v="CUST593"/>
    <x v="521"/>
    <x v="3"/>
    <x v="0"/>
    <x v="13"/>
    <n v="9"/>
    <n v="1033.23"/>
    <x v="6231"/>
    <x v="6137"/>
  </r>
  <r>
    <n v="6288"/>
    <s v="CUST427"/>
    <x v="385"/>
    <x v="2"/>
    <x v="0"/>
    <x v="11"/>
    <n v="10"/>
    <n v="1083.43"/>
    <x v="6232"/>
    <x v="6138"/>
  </r>
  <r>
    <n v="6289"/>
    <s v="CUST384"/>
    <x v="487"/>
    <x v="1"/>
    <x v="1"/>
    <x v="6"/>
    <n v="1"/>
    <n v="500.04"/>
    <x v="6233"/>
    <x v="6139"/>
  </r>
  <r>
    <n v="6290"/>
    <s v="CUST947"/>
    <x v="451"/>
    <x v="1"/>
    <x v="2"/>
    <x v="12"/>
    <n v="2"/>
    <n v="775.48"/>
    <x v="6234"/>
    <x v="6140"/>
  </r>
  <r>
    <n v="6291"/>
    <s v="CUST422"/>
    <x v="296"/>
    <x v="3"/>
    <x v="0"/>
    <x v="11"/>
    <n v="6"/>
    <n v="238.59"/>
    <x v="6235"/>
    <x v="6141"/>
  </r>
  <r>
    <n v="6292"/>
    <s v="CUST316"/>
    <x v="689"/>
    <x v="2"/>
    <x v="2"/>
    <x v="8"/>
    <n v="7"/>
    <n v="887.52"/>
    <x v="6236"/>
    <x v="6142"/>
  </r>
  <r>
    <n v="6293"/>
    <s v="CUST275"/>
    <x v="187"/>
    <x v="0"/>
    <x v="1"/>
    <x v="14"/>
    <n v="2"/>
    <n v="561.91999999999996"/>
    <x v="6237"/>
    <x v="6143"/>
  </r>
  <r>
    <n v="6294"/>
    <s v="CUST915"/>
    <x v="644"/>
    <x v="0"/>
    <x v="1"/>
    <x v="14"/>
    <n v="1"/>
    <n v="435.15"/>
    <x v="6238"/>
    <x v="6144"/>
  </r>
  <r>
    <n v="6295"/>
    <s v="CUST353"/>
    <x v="104"/>
    <x v="3"/>
    <x v="1"/>
    <x v="2"/>
    <n v="5"/>
    <n v="532.49"/>
    <x v="6239"/>
    <x v="6145"/>
  </r>
  <r>
    <n v="6296"/>
    <s v="CUST648"/>
    <x v="394"/>
    <x v="2"/>
    <x v="1"/>
    <x v="14"/>
    <n v="6"/>
    <n v="344.66"/>
    <x v="6240"/>
    <x v="6146"/>
  </r>
  <r>
    <n v="6297"/>
    <s v="CUST696"/>
    <x v="314"/>
    <x v="0"/>
    <x v="0"/>
    <x v="13"/>
    <n v="7"/>
    <n v="386.76"/>
    <x v="6241"/>
    <x v="6147"/>
  </r>
  <r>
    <n v="6298"/>
    <s v="CUST504"/>
    <x v="456"/>
    <x v="1"/>
    <x v="0"/>
    <x v="4"/>
    <n v="7"/>
    <n v="480.57"/>
    <x v="6242"/>
    <x v="6148"/>
  </r>
  <r>
    <n v="6299"/>
    <s v="CUST872"/>
    <x v="311"/>
    <x v="0"/>
    <x v="0"/>
    <x v="11"/>
    <n v="7"/>
    <n v="129.61000000000001"/>
    <x v="6243"/>
    <x v="6149"/>
  </r>
  <r>
    <n v="6300"/>
    <s v="CUST164"/>
    <x v="85"/>
    <x v="3"/>
    <x v="2"/>
    <x v="10"/>
    <n v="5"/>
    <n v="739.6"/>
    <x v="6244"/>
    <x v="6150"/>
  </r>
  <r>
    <n v="6301"/>
    <s v="CUST644"/>
    <x v="569"/>
    <x v="3"/>
    <x v="2"/>
    <x v="10"/>
    <n v="6"/>
    <n v="540.29"/>
    <x v="6245"/>
    <x v="6151"/>
  </r>
  <r>
    <n v="6302"/>
    <s v="CUST135"/>
    <x v="332"/>
    <x v="3"/>
    <x v="1"/>
    <x v="5"/>
    <n v="2"/>
    <n v="1002.93"/>
    <x v="6246"/>
    <x v="6152"/>
  </r>
  <r>
    <n v="6303"/>
    <s v="CUST732"/>
    <x v="630"/>
    <x v="2"/>
    <x v="1"/>
    <x v="6"/>
    <n v="10"/>
    <n v="389.65"/>
    <x v="6247"/>
    <x v="6153"/>
  </r>
  <r>
    <n v="6304"/>
    <s v="CUST314"/>
    <x v="172"/>
    <x v="1"/>
    <x v="1"/>
    <x v="3"/>
    <n v="3"/>
    <n v="700.75"/>
    <x v="6248"/>
    <x v="6154"/>
  </r>
  <r>
    <n v="6305"/>
    <s v="CUST101"/>
    <x v="384"/>
    <x v="1"/>
    <x v="2"/>
    <x v="10"/>
    <n v="7"/>
    <n v="856.49"/>
    <x v="6249"/>
    <x v="6155"/>
  </r>
  <r>
    <n v="6306"/>
    <s v="CUST968"/>
    <x v="42"/>
    <x v="0"/>
    <x v="0"/>
    <x v="0"/>
    <n v="5"/>
    <n v="746.12"/>
    <x v="6250"/>
    <x v="6156"/>
  </r>
  <r>
    <n v="6307"/>
    <s v="CUST948"/>
    <x v="493"/>
    <x v="2"/>
    <x v="2"/>
    <x v="7"/>
    <n v="10"/>
    <n v="10.89"/>
    <x v="6251"/>
    <x v="6157"/>
  </r>
  <r>
    <n v="6308"/>
    <s v="CUST784"/>
    <x v="63"/>
    <x v="2"/>
    <x v="0"/>
    <x v="11"/>
    <n v="1"/>
    <n v="1182.44"/>
    <x v="6252"/>
    <x v="6158"/>
  </r>
  <r>
    <n v="6309"/>
    <s v="CUST641"/>
    <x v="304"/>
    <x v="0"/>
    <x v="2"/>
    <x v="10"/>
    <n v="8"/>
    <n v="138.88"/>
    <x v="6253"/>
    <x v="6159"/>
  </r>
  <r>
    <n v="6310"/>
    <s v="CUST596"/>
    <x v="598"/>
    <x v="1"/>
    <x v="2"/>
    <x v="12"/>
    <n v="10"/>
    <n v="445.01"/>
    <x v="6254"/>
    <x v="6160"/>
  </r>
  <r>
    <n v="6311"/>
    <s v="CUST240"/>
    <x v="539"/>
    <x v="1"/>
    <x v="2"/>
    <x v="12"/>
    <n v="10"/>
    <n v="1122.05"/>
    <x v="6255"/>
    <x v="6161"/>
  </r>
  <r>
    <n v="6312"/>
    <s v="CUST310"/>
    <x v="622"/>
    <x v="1"/>
    <x v="0"/>
    <x v="4"/>
    <n v="1"/>
    <n v="884.55"/>
    <x v="6256"/>
    <x v="6162"/>
  </r>
  <r>
    <n v="6313"/>
    <s v="CUST121"/>
    <x v="685"/>
    <x v="2"/>
    <x v="0"/>
    <x v="13"/>
    <n v="5"/>
    <n v="244.58"/>
    <x v="6257"/>
    <x v="6163"/>
  </r>
  <r>
    <n v="6314"/>
    <s v="CUST498"/>
    <x v="608"/>
    <x v="1"/>
    <x v="1"/>
    <x v="2"/>
    <n v="2"/>
    <n v="1016.44"/>
    <x v="6258"/>
    <x v="6164"/>
  </r>
  <r>
    <n v="6315"/>
    <s v="CUST374"/>
    <x v="336"/>
    <x v="3"/>
    <x v="0"/>
    <x v="13"/>
    <n v="8"/>
    <n v="1119.82"/>
    <x v="6259"/>
    <x v="6165"/>
  </r>
  <r>
    <n v="6316"/>
    <s v="CUST643"/>
    <x v="29"/>
    <x v="1"/>
    <x v="2"/>
    <x v="7"/>
    <n v="1"/>
    <n v="801.12"/>
    <x v="6260"/>
    <x v="6166"/>
  </r>
  <r>
    <n v="6317"/>
    <s v="CUST269"/>
    <x v="310"/>
    <x v="1"/>
    <x v="0"/>
    <x v="0"/>
    <n v="2"/>
    <n v="826.84"/>
    <x v="6261"/>
    <x v="6167"/>
  </r>
  <r>
    <n v="6318"/>
    <s v="CUST541"/>
    <x v="76"/>
    <x v="0"/>
    <x v="1"/>
    <x v="6"/>
    <n v="1"/>
    <n v="300.47000000000003"/>
    <x v="6262"/>
    <x v="6168"/>
  </r>
  <r>
    <n v="6319"/>
    <s v="CUST814"/>
    <x v="676"/>
    <x v="0"/>
    <x v="2"/>
    <x v="8"/>
    <n v="6"/>
    <n v="1185.9100000000001"/>
    <x v="6263"/>
    <x v="6169"/>
  </r>
  <r>
    <n v="6320"/>
    <s v="CUST927"/>
    <x v="604"/>
    <x v="0"/>
    <x v="0"/>
    <x v="4"/>
    <n v="2"/>
    <n v="29.84"/>
    <x v="6264"/>
    <x v="6170"/>
  </r>
  <r>
    <n v="6321"/>
    <s v="CUST933"/>
    <x v="694"/>
    <x v="0"/>
    <x v="2"/>
    <x v="10"/>
    <n v="6"/>
    <n v="598.85"/>
    <x v="6265"/>
    <x v="6171"/>
  </r>
  <r>
    <n v="6322"/>
    <s v="CUST558"/>
    <x v="646"/>
    <x v="0"/>
    <x v="1"/>
    <x v="6"/>
    <n v="10"/>
    <n v="133.55000000000001"/>
    <x v="6266"/>
    <x v="6172"/>
  </r>
  <r>
    <n v="6323"/>
    <s v="CUST555"/>
    <x v="32"/>
    <x v="2"/>
    <x v="1"/>
    <x v="5"/>
    <n v="4"/>
    <n v="638.53"/>
    <x v="6267"/>
    <x v="6173"/>
  </r>
  <r>
    <n v="6324"/>
    <s v="CUST354"/>
    <x v="588"/>
    <x v="1"/>
    <x v="2"/>
    <x v="10"/>
    <n v="10"/>
    <n v="1116.28"/>
    <x v="6268"/>
    <x v="6174"/>
  </r>
  <r>
    <n v="6325"/>
    <s v="CUST212"/>
    <x v="388"/>
    <x v="0"/>
    <x v="2"/>
    <x v="10"/>
    <n v="6"/>
    <n v="850.59"/>
    <x v="6269"/>
    <x v="6175"/>
  </r>
  <r>
    <n v="6326"/>
    <s v="CUST521"/>
    <x v="663"/>
    <x v="1"/>
    <x v="2"/>
    <x v="12"/>
    <n v="10"/>
    <n v="566.89"/>
    <x v="6270"/>
    <x v="6176"/>
  </r>
  <r>
    <n v="6327"/>
    <s v="CUST823"/>
    <x v="475"/>
    <x v="0"/>
    <x v="2"/>
    <x v="10"/>
    <n v="2"/>
    <n v="385.66"/>
    <x v="6271"/>
    <x v="6177"/>
  </r>
  <r>
    <n v="6328"/>
    <s v="CUST428"/>
    <x v="200"/>
    <x v="0"/>
    <x v="2"/>
    <x v="8"/>
    <n v="1"/>
    <n v="1013.73"/>
    <x v="6272"/>
    <x v="6178"/>
  </r>
  <r>
    <n v="6329"/>
    <s v="CUST832"/>
    <x v="85"/>
    <x v="0"/>
    <x v="1"/>
    <x v="3"/>
    <n v="8"/>
    <n v="535.16999999999996"/>
    <x v="6273"/>
    <x v="6179"/>
  </r>
  <r>
    <n v="6330"/>
    <s v="CUST762"/>
    <x v="253"/>
    <x v="3"/>
    <x v="1"/>
    <x v="3"/>
    <n v="7"/>
    <n v="216.9"/>
    <x v="6274"/>
    <x v="6180"/>
  </r>
  <r>
    <n v="6331"/>
    <s v="CUST204"/>
    <x v="513"/>
    <x v="3"/>
    <x v="1"/>
    <x v="14"/>
    <n v="8"/>
    <n v="781.92"/>
    <x v="6275"/>
    <x v="6181"/>
  </r>
  <r>
    <n v="6332"/>
    <s v="CUST777"/>
    <x v="224"/>
    <x v="1"/>
    <x v="2"/>
    <x v="12"/>
    <n v="2"/>
    <n v="330"/>
    <x v="6276"/>
    <x v="6182"/>
  </r>
  <r>
    <n v="6333"/>
    <s v="CUST610"/>
    <x v="478"/>
    <x v="3"/>
    <x v="2"/>
    <x v="9"/>
    <n v="10"/>
    <n v="511.15"/>
    <x v="6277"/>
    <x v="6183"/>
  </r>
  <r>
    <n v="6334"/>
    <s v="CUST562"/>
    <x v="87"/>
    <x v="0"/>
    <x v="2"/>
    <x v="10"/>
    <n v="7"/>
    <n v="372.95"/>
    <x v="6278"/>
    <x v="6184"/>
  </r>
  <r>
    <n v="6335"/>
    <s v="CUST383"/>
    <x v="668"/>
    <x v="1"/>
    <x v="0"/>
    <x v="0"/>
    <n v="6"/>
    <n v="1051.3"/>
    <x v="6279"/>
    <x v="6185"/>
  </r>
  <r>
    <n v="6336"/>
    <s v="CUST672"/>
    <x v="7"/>
    <x v="2"/>
    <x v="0"/>
    <x v="13"/>
    <n v="5"/>
    <n v="257.87"/>
    <x v="6280"/>
    <x v="6186"/>
  </r>
  <r>
    <n v="6337"/>
    <s v="CUST945"/>
    <x v="294"/>
    <x v="0"/>
    <x v="0"/>
    <x v="13"/>
    <n v="3"/>
    <n v="665.29"/>
    <x v="6281"/>
    <x v="6187"/>
  </r>
  <r>
    <n v="6338"/>
    <s v="CUST609"/>
    <x v="221"/>
    <x v="1"/>
    <x v="2"/>
    <x v="10"/>
    <n v="6"/>
    <n v="446.85"/>
    <x v="6282"/>
    <x v="6188"/>
  </r>
  <r>
    <n v="6339"/>
    <s v="CUST418"/>
    <x v="93"/>
    <x v="2"/>
    <x v="0"/>
    <x v="0"/>
    <n v="1"/>
    <n v="324.70999999999998"/>
    <x v="6283"/>
    <x v="6189"/>
  </r>
  <r>
    <n v="6340"/>
    <s v="CUST481"/>
    <x v="683"/>
    <x v="1"/>
    <x v="1"/>
    <x v="6"/>
    <n v="3"/>
    <n v="829.63"/>
    <x v="6284"/>
    <x v="6190"/>
  </r>
  <r>
    <n v="6341"/>
    <s v="CUST656"/>
    <x v="523"/>
    <x v="2"/>
    <x v="0"/>
    <x v="1"/>
    <n v="7"/>
    <n v="876.91"/>
    <x v="6285"/>
    <x v="6191"/>
  </r>
  <r>
    <n v="6342"/>
    <s v="CUST869"/>
    <x v="242"/>
    <x v="2"/>
    <x v="2"/>
    <x v="10"/>
    <n v="1"/>
    <n v="367"/>
    <x v="6286"/>
    <x v="6192"/>
  </r>
  <r>
    <n v="6343"/>
    <s v="CUST382"/>
    <x v="706"/>
    <x v="2"/>
    <x v="1"/>
    <x v="2"/>
    <n v="8"/>
    <n v="80.06"/>
    <x v="6287"/>
    <x v="6193"/>
  </r>
  <r>
    <n v="6344"/>
    <s v="CUST864"/>
    <x v="218"/>
    <x v="3"/>
    <x v="2"/>
    <x v="12"/>
    <n v="6"/>
    <n v="59.52"/>
    <x v="6288"/>
    <x v="6194"/>
  </r>
  <r>
    <n v="6345"/>
    <s v="CUST113"/>
    <x v="399"/>
    <x v="3"/>
    <x v="2"/>
    <x v="7"/>
    <n v="2"/>
    <n v="1166.72"/>
    <x v="6289"/>
    <x v="6195"/>
  </r>
  <r>
    <n v="6346"/>
    <s v="CUST218"/>
    <x v="155"/>
    <x v="3"/>
    <x v="2"/>
    <x v="10"/>
    <n v="1"/>
    <n v="930.07"/>
    <x v="6290"/>
    <x v="6196"/>
  </r>
  <r>
    <n v="6347"/>
    <s v="CUST719"/>
    <x v="181"/>
    <x v="0"/>
    <x v="0"/>
    <x v="1"/>
    <n v="6"/>
    <n v="572.46"/>
    <x v="6291"/>
    <x v="6197"/>
  </r>
  <r>
    <n v="6348"/>
    <s v="CUST497"/>
    <x v="551"/>
    <x v="0"/>
    <x v="0"/>
    <x v="4"/>
    <n v="8"/>
    <n v="511.99"/>
    <x v="6292"/>
    <x v="6198"/>
  </r>
  <r>
    <n v="6349"/>
    <s v="CUST503"/>
    <x v="576"/>
    <x v="0"/>
    <x v="2"/>
    <x v="10"/>
    <n v="9"/>
    <n v="1066.1300000000001"/>
    <x v="6293"/>
    <x v="6199"/>
  </r>
  <r>
    <n v="6350"/>
    <s v="CUST537"/>
    <x v="264"/>
    <x v="1"/>
    <x v="2"/>
    <x v="10"/>
    <n v="7"/>
    <n v="241.83"/>
    <x v="6294"/>
    <x v="6200"/>
  </r>
  <r>
    <n v="6351"/>
    <s v="CUST705"/>
    <x v="345"/>
    <x v="1"/>
    <x v="1"/>
    <x v="5"/>
    <n v="9"/>
    <n v="305.89"/>
    <x v="6295"/>
    <x v="6201"/>
  </r>
  <r>
    <n v="6352"/>
    <s v="CUST434"/>
    <x v="554"/>
    <x v="1"/>
    <x v="0"/>
    <x v="11"/>
    <n v="8"/>
    <n v="588.12"/>
    <x v="6296"/>
    <x v="6202"/>
  </r>
  <r>
    <n v="6353"/>
    <s v="CUST760"/>
    <x v="72"/>
    <x v="1"/>
    <x v="2"/>
    <x v="9"/>
    <n v="2"/>
    <n v="819.87"/>
    <x v="6297"/>
    <x v="6203"/>
  </r>
  <r>
    <n v="6354"/>
    <s v="CUST303"/>
    <x v="331"/>
    <x v="0"/>
    <x v="2"/>
    <x v="9"/>
    <n v="7"/>
    <n v="642.54"/>
    <x v="6298"/>
    <x v="6204"/>
  </r>
  <r>
    <n v="6355"/>
    <s v="CUST121"/>
    <x v="39"/>
    <x v="0"/>
    <x v="2"/>
    <x v="8"/>
    <n v="1"/>
    <n v="647.44000000000005"/>
    <x v="6299"/>
    <x v="6205"/>
  </r>
  <r>
    <n v="6356"/>
    <s v="CUST409"/>
    <x v="345"/>
    <x v="1"/>
    <x v="0"/>
    <x v="0"/>
    <n v="3"/>
    <n v="219.19"/>
    <x v="6300"/>
    <x v="6206"/>
  </r>
  <r>
    <n v="6357"/>
    <s v="CUST912"/>
    <x v="591"/>
    <x v="3"/>
    <x v="1"/>
    <x v="6"/>
    <n v="5"/>
    <n v="388.15"/>
    <x v="6301"/>
    <x v="6207"/>
  </r>
  <r>
    <n v="6358"/>
    <s v="CUST646"/>
    <x v="209"/>
    <x v="1"/>
    <x v="0"/>
    <x v="13"/>
    <n v="9"/>
    <n v="368.15"/>
    <x v="6302"/>
    <x v="6208"/>
  </r>
  <r>
    <n v="6359"/>
    <s v="CUST237"/>
    <x v="491"/>
    <x v="1"/>
    <x v="0"/>
    <x v="0"/>
    <n v="1"/>
    <n v="557"/>
    <x v="6303"/>
    <x v="6209"/>
  </r>
  <r>
    <n v="6360"/>
    <s v="CUST910"/>
    <x v="21"/>
    <x v="3"/>
    <x v="2"/>
    <x v="9"/>
    <n v="2"/>
    <n v="921.6"/>
    <x v="6304"/>
    <x v="930"/>
  </r>
  <r>
    <n v="6361"/>
    <s v="CUST721"/>
    <x v="225"/>
    <x v="3"/>
    <x v="2"/>
    <x v="8"/>
    <n v="8"/>
    <n v="666.45"/>
    <x v="6305"/>
    <x v="6210"/>
  </r>
  <r>
    <n v="6362"/>
    <s v="CUST527"/>
    <x v="118"/>
    <x v="2"/>
    <x v="0"/>
    <x v="13"/>
    <n v="3"/>
    <n v="398.32"/>
    <x v="6306"/>
    <x v="6211"/>
  </r>
  <r>
    <n v="6363"/>
    <s v="CUST671"/>
    <x v="440"/>
    <x v="0"/>
    <x v="1"/>
    <x v="6"/>
    <n v="8"/>
    <n v="639.64"/>
    <x v="6307"/>
    <x v="6212"/>
  </r>
  <r>
    <n v="6364"/>
    <s v="CUST907"/>
    <x v="499"/>
    <x v="1"/>
    <x v="2"/>
    <x v="8"/>
    <n v="4"/>
    <n v="688.32"/>
    <x v="6308"/>
    <x v="6213"/>
  </r>
  <r>
    <n v="6365"/>
    <s v="CUST101"/>
    <x v="440"/>
    <x v="3"/>
    <x v="0"/>
    <x v="13"/>
    <n v="3"/>
    <n v="664.81"/>
    <x v="6309"/>
    <x v="6214"/>
  </r>
  <r>
    <n v="6366"/>
    <s v="CUST177"/>
    <x v="647"/>
    <x v="1"/>
    <x v="0"/>
    <x v="1"/>
    <n v="6"/>
    <n v="394.5"/>
    <x v="6310"/>
    <x v="6215"/>
  </r>
  <r>
    <n v="6367"/>
    <s v="CUST732"/>
    <x v="476"/>
    <x v="2"/>
    <x v="1"/>
    <x v="5"/>
    <n v="8"/>
    <n v="836.88"/>
    <x v="6311"/>
    <x v="6216"/>
  </r>
  <r>
    <n v="6368"/>
    <s v="CUST817"/>
    <x v="371"/>
    <x v="2"/>
    <x v="0"/>
    <x v="1"/>
    <n v="5"/>
    <n v="34.06"/>
    <x v="6312"/>
    <x v="6217"/>
  </r>
  <r>
    <n v="6369"/>
    <s v="CUST940"/>
    <x v="136"/>
    <x v="0"/>
    <x v="1"/>
    <x v="6"/>
    <n v="3"/>
    <n v="1107.6300000000001"/>
    <x v="6313"/>
    <x v="6218"/>
  </r>
  <r>
    <n v="6370"/>
    <s v="CUST675"/>
    <x v="210"/>
    <x v="1"/>
    <x v="2"/>
    <x v="9"/>
    <n v="3"/>
    <n v="335.61"/>
    <x v="6314"/>
    <x v="6219"/>
  </r>
  <r>
    <n v="6371"/>
    <s v="CUST776"/>
    <x v="710"/>
    <x v="1"/>
    <x v="2"/>
    <x v="9"/>
    <n v="5"/>
    <n v="533.78"/>
    <x v="6315"/>
    <x v="6220"/>
  </r>
  <r>
    <n v="6372"/>
    <s v="CUST762"/>
    <x v="408"/>
    <x v="0"/>
    <x v="1"/>
    <x v="5"/>
    <n v="4"/>
    <n v="242.07"/>
    <x v="6316"/>
    <x v="6221"/>
  </r>
  <r>
    <n v="6373"/>
    <s v="CUST647"/>
    <x v="362"/>
    <x v="2"/>
    <x v="2"/>
    <x v="9"/>
    <n v="1"/>
    <n v="621.64"/>
    <x v="6317"/>
    <x v="6089"/>
  </r>
  <r>
    <n v="6374"/>
    <s v="CUST424"/>
    <x v="228"/>
    <x v="1"/>
    <x v="2"/>
    <x v="7"/>
    <n v="8"/>
    <n v="1021.55"/>
    <x v="6318"/>
    <x v="6222"/>
  </r>
  <r>
    <n v="6375"/>
    <s v="CUST875"/>
    <x v="4"/>
    <x v="0"/>
    <x v="1"/>
    <x v="14"/>
    <n v="5"/>
    <n v="599.37"/>
    <x v="6319"/>
    <x v="6223"/>
  </r>
  <r>
    <n v="6376"/>
    <s v="CUST595"/>
    <x v="131"/>
    <x v="2"/>
    <x v="1"/>
    <x v="14"/>
    <n v="8"/>
    <n v="1024.3800000000001"/>
    <x v="6320"/>
    <x v="6224"/>
  </r>
  <r>
    <n v="6377"/>
    <s v="CUST673"/>
    <x v="13"/>
    <x v="2"/>
    <x v="2"/>
    <x v="8"/>
    <n v="6"/>
    <n v="530.5"/>
    <x v="6321"/>
    <x v="6225"/>
  </r>
  <r>
    <n v="6378"/>
    <s v="CUST820"/>
    <x v="349"/>
    <x v="2"/>
    <x v="2"/>
    <x v="10"/>
    <n v="8"/>
    <n v="425.4"/>
    <x v="6322"/>
    <x v="6226"/>
  </r>
  <r>
    <n v="6379"/>
    <s v="CUST793"/>
    <x v="163"/>
    <x v="3"/>
    <x v="1"/>
    <x v="3"/>
    <n v="6"/>
    <n v="19.57"/>
    <x v="6323"/>
    <x v="6227"/>
  </r>
  <r>
    <n v="6380"/>
    <s v="CUST493"/>
    <x v="378"/>
    <x v="3"/>
    <x v="0"/>
    <x v="1"/>
    <n v="2"/>
    <n v="242.45"/>
    <x v="6324"/>
    <x v="6228"/>
  </r>
  <r>
    <n v="6381"/>
    <s v="CUST528"/>
    <x v="558"/>
    <x v="2"/>
    <x v="1"/>
    <x v="5"/>
    <n v="10"/>
    <n v="584.79999999999995"/>
    <x v="6325"/>
    <x v="6229"/>
  </r>
  <r>
    <n v="6382"/>
    <s v="CUST994"/>
    <x v="48"/>
    <x v="3"/>
    <x v="0"/>
    <x v="4"/>
    <n v="8"/>
    <n v="110.45"/>
    <x v="6326"/>
    <x v="6230"/>
  </r>
  <r>
    <n v="6383"/>
    <s v="CUST252"/>
    <x v="476"/>
    <x v="2"/>
    <x v="0"/>
    <x v="11"/>
    <n v="1"/>
    <n v="860.59"/>
    <x v="6327"/>
    <x v="6231"/>
  </r>
  <r>
    <n v="6384"/>
    <s v="CUST748"/>
    <x v="684"/>
    <x v="2"/>
    <x v="0"/>
    <x v="1"/>
    <n v="3"/>
    <n v="620.78"/>
    <x v="6328"/>
    <x v="6232"/>
  </r>
  <r>
    <n v="6385"/>
    <s v="CUST693"/>
    <x v="556"/>
    <x v="0"/>
    <x v="2"/>
    <x v="8"/>
    <n v="4"/>
    <n v="1198.06"/>
    <x v="6329"/>
    <x v="6233"/>
  </r>
  <r>
    <n v="6386"/>
    <s v="CUST673"/>
    <x v="403"/>
    <x v="1"/>
    <x v="1"/>
    <x v="2"/>
    <n v="2"/>
    <n v="1062.24"/>
    <x v="6330"/>
    <x v="6234"/>
  </r>
  <r>
    <n v="6387"/>
    <s v="CUST586"/>
    <x v="471"/>
    <x v="1"/>
    <x v="1"/>
    <x v="14"/>
    <n v="7"/>
    <n v="244.6"/>
    <x v="6331"/>
    <x v="6235"/>
  </r>
  <r>
    <n v="6388"/>
    <s v="CUST441"/>
    <x v="494"/>
    <x v="3"/>
    <x v="2"/>
    <x v="12"/>
    <n v="5"/>
    <n v="667.9"/>
    <x v="6332"/>
    <x v="6236"/>
  </r>
  <r>
    <n v="6389"/>
    <s v="CUST305"/>
    <x v="154"/>
    <x v="3"/>
    <x v="2"/>
    <x v="7"/>
    <n v="5"/>
    <n v="524.26"/>
    <x v="6333"/>
    <x v="6237"/>
  </r>
  <r>
    <n v="6390"/>
    <s v="CUST743"/>
    <x v="371"/>
    <x v="3"/>
    <x v="1"/>
    <x v="2"/>
    <n v="10"/>
    <n v="929.07"/>
    <x v="6334"/>
    <x v="6238"/>
  </r>
  <r>
    <n v="6391"/>
    <s v="CUST543"/>
    <x v="77"/>
    <x v="3"/>
    <x v="1"/>
    <x v="2"/>
    <n v="8"/>
    <n v="1172.48"/>
    <x v="6335"/>
    <x v="6239"/>
  </r>
  <r>
    <n v="6392"/>
    <s v="CUST112"/>
    <x v="47"/>
    <x v="2"/>
    <x v="2"/>
    <x v="12"/>
    <n v="1"/>
    <n v="109.1"/>
    <x v="6336"/>
    <x v="6240"/>
  </r>
  <r>
    <n v="6393"/>
    <s v="CUST946"/>
    <x v="305"/>
    <x v="1"/>
    <x v="2"/>
    <x v="12"/>
    <n v="3"/>
    <n v="430.04"/>
    <x v="6337"/>
    <x v="6241"/>
  </r>
  <r>
    <n v="6394"/>
    <s v="CUST246"/>
    <x v="206"/>
    <x v="3"/>
    <x v="2"/>
    <x v="7"/>
    <n v="9"/>
    <n v="887.91"/>
    <x v="6338"/>
    <x v="6242"/>
  </r>
  <r>
    <n v="6395"/>
    <s v="CUST846"/>
    <x v="463"/>
    <x v="1"/>
    <x v="0"/>
    <x v="1"/>
    <n v="9"/>
    <n v="444.97"/>
    <x v="6339"/>
    <x v="6243"/>
  </r>
  <r>
    <n v="6396"/>
    <s v="CUST511"/>
    <x v="46"/>
    <x v="0"/>
    <x v="0"/>
    <x v="1"/>
    <n v="8"/>
    <n v="1056.4100000000001"/>
    <x v="6340"/>
    <x v="6244"/>
  </r>
  <r>
    <n v="6397"/>
    <s v="CUST342"/>
    <x v="44"/>
    <x v="2"/>
    <x v="1"/>
    <x v="3"/>
    <n v="6"/>
    <n v="119.07"/>
    <x v="6341"/>
    <x v="6245"/>
  </r>
  <r>
    <n v="6398"/>
    <s v="CUST158"/>
    <x v="384"/>
    <x v="0"/>
    <x v="0"/>
    <x v="11"/>
    <n v="9"/>
    <n v="1144.31"/>
    <x v="6342"/>
    <x v="6246"/>
  </r>
  <r>
    <n v="6399"/>
    <s v="CUST850"/>
    <x v="262"/>
    <x v="2"/>
    <x v="2"/>
    <x v="12"/>
    <n v="2"/>
    <n v="13.23"/>
    <x v="6343"/>
    <x v="6247"/>
  </r>
  <r>
    <n v="6400"/>
    <s v="CUST793"/>
    <x v="42"/>
    <x v="3"/>
    <x v="1"/>
    <x v="14"/>
    <n v="2"/>
    <n v="261.82"/>
    <x v="6344"/>
    <x v="6248"/>
  </r>
  <r>
    <n v="6401"/>
    <s v="CUST954"/>
    <x v="589"/>
    <x v="3"/>
    <x v="0"/>
    <x v="11"/>
    <n v="5"/>
    <n v="358.51"/>
    <x v="6345"/>
    <x v="6249"/>
  </r>
  <r>
    <n v="6402"/>
    <s v="CUST981"/>
    <x v="327"/>
    <x v="0"/>
    <x v="2"/>
    <x v="7"/>
    <n v="9"/>
    <n v="1127.53"/>
    <x v="6346"/>
    <x v="2786"/>
  </r>
  <r>
    <n v="6403"/>
    <s v="CUST430"/>
    <x v="488"/>
    <x v="2"/>
    <x v="0"/>
    <x v="13"/>
    <n v="1"/>
    <n v="711.39"/>
    <x v="6347"/>
    <x v="6250"/>
  </r>
  <r>
    <n v="6404"/>
    <s v="CUST213"/>
    <x v="386"/>
    <x v="2"/>
    <x v="0"/>
    <x v="1"/>
    <n v="1"/>
    <n v="742.47"/>
    <x v="6348"/>
    <x v="6251"/>
  </r>
  <r>
    <n v="6405"/>
    <s v="CUST159"/>
    <x v="468"/>
    <x v="0"/>
    <x v="1"/>
    <x v="6"/>
    <n v="5"/>
    <n v="156.65"/>
    <x v="6349"/>
    <x v="6252"/>
  </r>
  <r>
    <n v="6406"/>
    <s v="CUST945"/>
    <x v="153"/>
    <x v="0"/>
    <x v="0"/>
    <x v="11"/>
    <n v="10"/>
    <n v="79.2"/>
    <x v="6350"/>
    <x v="6253"/>
  </r>
  <r>
    <n v="6407"/>
    <s v="CUST610"/>
    <x v="106"/>
    <x v="1"/>
    <x v="2"/>
    <x v="12"/>
    <n v="1"/>
    <n v="719.46"/>
    <x v="6351"/>
    <x v="6254"/>
  </r>
  <r>
    <n v="6408"/>
    <s v="CUST506"/>
    <x v="99"/>
    <x v="0"/>
    <x v="1"/>
    <x v="3"/>
    <n v="10"/>
    <n v="21.53"/>
    <x v="6352"/>
    <x v="6255"/>
  </r>
  <r>
    <n v="6409"/>
    <s v="CUST874"/>
    <x v="207"/>
    <x v="1"/>
    <x v="1"/>
    <x v="2"/>
    <n v="9"/>
    <n v="685.14"/>
    <x v="6353"/>
    <x v="6256"/>
  </r>
  <r>
    <n v="6410"/>
    <s v="CUST880"/>
    <x v="512"/>
    <x v="2"/>
    <x v="2"/>
    <x v="8"/>
    <n v="1"/>
    <n v="1106.73"/>
    <x v="6354"/>
    <x v="6257"/>
  </r>
  <r>
    <n v="6411"/>
    <s v="CUST266"/>
    <x v="506"/>
    <x v="3"/>
    <x v="1"/>
    <x v="2"/>
    <n v="5"/>
    <n v="85.28"/>
    <x v="6355"/>
    <x v="513"/>
  </r>
  <r>
    <n v="6412"/>
    <s v="CUST641"/>
    <x v="521"/>
    <x v="3"/>
    <x v="1"/>
    <x v="2"/>
    <n v="5"/>
    <n v="579.61"/>
    <x v="6356"/>
    <x v="6258"/>
  </r>
  <r>
    <n v="6413"/>
    <s v="CUST576"/>
    <x v="208"/>
    <x v="2"/>
    <x v="1"/>
    <x v="6"/>
    <n v="3"/>
    <n v="242.23"/>
    <x v="6357"/>
    <x v="6259"/>
  </r>
  <r>
    <n v="6414"/>
    <s v="CUST525"/>
    <x v="392"/>
    <x v="2"/>
    <x v="1"/>
    <x v="6"/>
    <n v="3"/>
    <n v="902.58"/>
    <x v="6358"/>
    <x v="6260"/>
  </r>
  <r>
    <n v="6415"/>
    <s v="CUST562"/>
    <x v="73"/>
    <x v="0"/>
    <x v="1"/>
    <x v="5"/>
    <n v="4"/>
    <n v="434.53"/>
    <x v="6359"/>
    <x v="6261"/>
  </r>
  <r>
    <n v="6416"/>
    <s v="CUST133"/>
    <x v="333"/>
    <x v="1"/>
    <x v="0"/>
    <x v="4"/>
    <n v="9"/>
    <n v="261.49"/>
    <x v="6360"/>
    <x v="6262"/>
  </r>
  <r>
    <n v="6417"/>
    <s v="CUST421"/>
    <x v="172"/>
    <x v="3"/>
    <x v="2"/>
    <x v="9"/>
    <n v="10"/>
    <n v="491.66"/>
    <x v="6361"/>
    <x v="6263"/>
  </r>
  <r>
    <n v="6418"/>
    <s v="CUST572"/>
    <x v="520"/>
    <x v="2"/>
    <x v="2"/>
    <x v="12"/>
    <n v="3"/>
    <n v="809.49"/>
    <x v="6362"/>
    <x v="6264"/>
  </r>
  <r>
    <n v="6419"/>
    <s v="CUST433"/>
    <x v="290"/>
    <x v="2"/>
    <x v="2"/>
    <x v="12"/>
    <n v="8"/>
    <n v="865.28"/>
    <x v="6363"/>
    <x v="6265"/>
  </r>
  <r>
    <n v="6420"/>
    <s v="CUST700"/>
    <x v="77"/>
    <x v="2"/>
    <x v="2"/>
    <x v="10"/>
    <n v="10"/>
    <n v="550.11"/>
    <x v="6364"/>
    <x v="6266"/>
  </r>
  <r>
    <n v="6421"/>
    <s v="CUST715"/>
    <x v="383"/>
    <x v="3"/>
    <x v="1"/>
    <x v="6"/>
    <n v="2"/>
    <n v="1049.25"/>
    <x v="6365"/>
    <x v="6267"/>
  </r>
  <r>
    <n v="6422"/>
    <s v="CUST580"/>
    <x v="142"/>
    <x v="2"/>
    <x v="1"/>
    <x v="3"/>
    <n v="3"/>
    <n v="233.27"/>
    <x v="6366"/>
    <x v="5017"/>
  </r>
  <r>
    <n v="6423"/>
    <s v="CUST341"/>
    <x v="573"/>
    <x v="2"/>
    <x v="0"/>
    <x v="11"/>
    <n v="5"/>
    <n v="619.30999999999995"/>
    <x v="6367"/>
    <x v="6268"/>
  </r>
  <r>
    <n v="6424"/>
    <s v="CUST949"/>
    <x v="726"/>
    <x v="1"/>
    <x v="0"/>
    <x v="11"/>
    <n v="9"/>
    <n v="1066.07"/>
    <x v="6368"/>
    <x v="6269"/>
  </r>
  <r>
    <n v="6425"/>
    <s v="CUST585"/>
    <x v="23"/>
    <x v="2"/>
    <x v="0"/>
    <x v="13"/>
    <n v="8"/>
    <n v="47.97"/>
    <x v="6369"/>
    <x v="6270"/>
  </r>
  <r>
    <n v="6426"/>
    <s v="CUST286"/>
    <x v="43"/>
    <x v="3"/>
    <x v="2"/>
    <x v="8"/>
    <n v="3"/>
    <n v="938.23"/>
    <x v="6370"/>
    <x v="6271"/>
  </r>
  <r>
    <n v="6427"/>
    <s v="CUST681"/>
    <x v="404"/>
    <x v="0"/>
    <x v="2"/>
    <x v="10"/>
    <n v="6"/>
    <n v="91.33"/>
    <x v="6371"/>
    <x v="6272"/>
  </r>
  <r>
    <n v="6428"/>
    <s v="CUST309"/>
    <x v="88"/>
    <x v="1"/>
    <x v="0"/>
    <x v="11"/>
    <n v="5"/>
    <n v="111.1"/>
    <x v="6372"/>
    <x v="6273"/>
  </r>
  <r>
    <n v="6429"/>
    <s v="CUST644"/>
    <x v="728"/>
    <x v="2"/>
    <x v="1"/>
    <x v="14"/>
    <n v="4"/>
    <n v="346.39"/>
    <x v="6373"/>
    <x v="6274"/>
  </r>
  <r>
    <n v="6430"/>
    <s v="CUST657"/>
    <x v="254"/>
    <x v="0"/>
    <x v="0"/>
    <x v="0"/>
    <n v="7"/>
    <n v="852.86"/>
    <x v="6374"/>
    <x v="6275"/>
  </r>
  <r>
    <n v="6431"/>
    <s v="CUST580"/>
    <x v="714"/>
    <x v="1"/>
    <x v="0"/>
    <x v="0"/>
    <n v="1"/>
    <n v="325.41000000000003"/>
    <x v="6375"/>
    <x v="6276"/>
  </r>
  <r>
    <n v="6432"/>
    <s v="CUST882"/>
    <x v="392"/>
    <x v="3"/>
    <x v="1"/>
    <x v="5"/>
    <n v="5"/>
    <n v="781.06"/>
    <x v="6376"/>
    <x v="6277"/>
  </r>
  <r>
    <n v="6433"/>
    <s v="CUST139"/>
    <x v="430"/>
    <x v="2"/>
    <x v="1"/>
    <x v="6"/>
    <n v="1"/>
    <n v="363.27"/>
    <x v="6377"/>
    <x v="6278"/>
  </r>
  <r>
    <n v="6434"/>
    <s v="CUST303"/>
    <x v="571"/>
    <x v="2"/>
    <x v="2"/>
    <x v="7"/>
    <n v="3"/>
    <n v="922.75"/>
    <x v="6378"/>
    <x v="6279"/>
  </r>
  <r>
    <n v="6435"/>
    <s v="CUST964"/>
    <x v="507"/>
    <x v="2"/>
    <x v="0"/>
    <x v="4"/>
    <n v="3"/>
    <n v="328.57"/>
    <x v="6379"/>
    <x v="6280"/>
  </r>
  <r>
    <n v="6436"/>
    <s v="CUST530"/>
    <x v="729"/>
    <x v="0"/>
    <x v="1"/>
    <x v="2"/>
    <n v="1"/>
    <n v="72.64"/>
    <x v="6380"/>
    <x v="6281"/>
  </r>
  <r>
    <n v="6437"/>
    <s v="CUST669"/>
    <x v="503"/>
    <x v="2"/>
    <x v="2"/>
    <x v="8"/>
    <n v="5"/>
    <n v="7.11"/>
    <x v="6381"/>
    <x v="6282"/>
  </r>
  <r>
    <n v="6438"/>
    <s v="CUST957"/>
    <x v="478"/>
    <x v="2"/>
    <x v="1"/>
    <x v="5"/>
    <n v="3"/>
    <n v="916.8"/>
    <x v="6382"/>
    <x v="6283"/>
  </r>
  <r>
    <n v="6439"/>
    <s v="CUST614"/>
    <x v="360"/>
    <x v="0"/>
    <x v="0"/>
    <x v="4"/>
    <n v="6"/>
    <n v="1161.6500000000001"/>
    <x v="6383"/>
    <x v="6284"/>
  </r>
  <r>
    <n v="6440"/>
    <s v="CUST461"/>
    <x v="413"/>
    <x v="0"/>
    <x v="1"/>
    <x v="14"/>
    <n v="1"/>
    <n v="467.97"/>
    <x v="6384"/>
    <x v="6285"/>
  </r>
  <r>
    <n v="6441"/>
    <s v="CUST627"/>
    <x v="193"/>
    <x v="1"/>
    <x v="0"/>
    <x v="11"/>
    <n v="1"/>
    <n v="84.49"/>
    <x v="6385"/>
    <x v="6286"/>
  </r>
  <r>
    <n v="6442"/>
    <s v="CUST606"/>
    <x v="205"/>
    <x v="0"/>
    <x v="1"/>
    <x v="5"/>
    <n v="9"/>
    <n v="1085.1600000000001"/>
    <x v="6386"/>
    <x v="6287"/>
  </r>
  <r>
    <n v="6443"/>
    <s v="CUST979"/>
    <x v="175"/>
    <x v="3"/>
    <x v="2"/>
    <x v="7"/>
    <n v="3"/>
    <n v="1090.6500000000001"/>
    <x v="6387"/>
    <x v="6288"/>
  </r>
  <r>
    <n v="6444"/>
    <s v="CUST594"/>
    <x v="46"/>
    <x v="3"/>
    <x v="1"/>
    <x v="3"/>
    <n v="7"/>
    <n v="24.45"/>
    <x v="6388"/>
    <x v="6289"/>
  </r>
  <r>
    <n v="6445"/>
    <s v="CUST529"/>
    <x v="164"/>
    <x v="0"/>
    <x v="0"/>
    <x v="4"/>
    <n v="7"/>
    <n v="678.86"/>
    <x v="6389"/>
    <x v="6290"/>
  </r>
  <r>
    <n v="6446"/>
    <s v="CUST455"/>
    <x v="256"/>
    <x v="2"/>
    <x v="0"/>
    <x v="13"/>
    <n v="7"/>
    <n v="743.97"/>
    <x v="6390"/>
    <x v="6291"/>
  </r>
  <r>
    <n v="6447"/>
    <s v="CUST659"/>
    <x v="519"/>
    <x v="1"/>
    <x v="1"/>
    <x v="14"/>
    <n v="4"/>
    <n v="688.31"/>
    <x v="6391"/>
    <x v="6292"/>
  </r>
  <r>
    <n v="6448"/>
    <s v="CUST819"/>
    <x v="121"/>
    <x v="0"/>
    <x v="2"/>
    <x v="12"/>
    <n v="9"/>
    <n v="124.92"/>
    <x v="6392"/>
    <x v="6293"/>
  </r>
  <r>
    <n v="6449"/>
    <s v="CUST800"/>
    <x v="533"/>
    <x v="3"/>
    <x v="0"/>
    <x v="4"/>
    <n v="6"/>
    <n v="123.85"/>
    <x v="6393"/>
    <x v="6294"/>
  </r>
  <r>
    <n v="6450"/>
    <s v="CUST123"/>
    <x v="254"/>
    <x v="1"/>
    <x v="2"/>
    <x v="10"/>
    <n v="4"/>
    <n v="1161.08"/>
    <x v="6394"/>
    <x v="6295"/>
  </r>
  <r>
    <n v="6451"/>
    <s v="CUST455"/>
    <x v="136"/>
    <x v="3"/>
    <x v="1"/>
    <x v="2"/>
    <n v="1"/>
    <n v="290.41000000000003"/>
    <x v="6395"/>
    <x v="6296"/>
  </r>
  <r>
    <n v="6452"/>
    <s v="CUST217"/>
    <x v="217"/>
    <x v="1"/>
    <x v="2"/>
    <x v="9"/>
    <n v="10"/>
    <n v="897.12"/>
    <x v="6396"/>
    <x v="6297"/>
  </r>
  <r>
    <n v="6453"/>
    <s v="CUST200"/>
    <x v="365"/>
    <x v="3"/>
    <x v="2"/>
    <x v="9"/>
    <n v="9"/>
    <n v="1096.76"/>
    <x v="6397"/>
    <x v="6298"/>
  </r>
  <r>
    <n v="6454"/>
    <s v="CUST649"/>
    <x v="50"/>
    <x v="0"/>
    <x v="0"/>
    <x v="11"/>
    <n v="4"/>
    <n v="719.3"/>
    <x v="6398"/>
    <x v="6299"/>
  </r>
  <r>
    <n v="6455"/>
    <s v="CUST729"/>
    <x v="339"/>
    <x v="3"/>
    <x v="2"/>
    <x v="9"/>
    <n v="2"/>
    <n v="1030.3800000000001"/>
    <x v="6399"/>
    <x v="6300"/>
  </r>
  <r>
    <n v="6456"/>
    <s v="CUST377"/>
    <x v="234"/>
    <x v="0"/>
    <x v="0"/>
    <x v="13"/>
    <n v="4"/>
    <n v="948.63"/>
    <x v="6400"/>
    <x v="6301"/>
  </r>
  <r>
    <n v="6457"/>
    <s v="CUST959"/>
    <x v="648"/>
    <x v="1"/>
    <x v="0"/>
    <x v="1"/>
    <n v="10"/>
    <n v="1128.51"/>
    <x v="4817"/>
    <x v="6302"/>
  </r>
  <r>
    <n v="6458"/>
    <s v="CUST144"/>
    <x v="252"/>
    <x v="2"/>
    <x v="1"/>
    <x v="2"/>
    <n v="2"/>
    <n v="132.04"/>
    <x v="6401"/>
    <x v="6303"/>
  </r>
  <r>
    <n v="6459"/>
    <s v="CUST426"/>
    <x v="720"/>
    <x v="2"/>
    <x v="1"/>
    <x v="3"/>
    <n v="4"/>
    <n v="459.3"/>
    <x v="6402"/>
    <x v="6304"/>
  </r>
  <r>
    <n v="6460"/>
    <s v="CUST423"/>
    <x v="159"/>
    <x v="0"/>
    <x v="1"/>
    <x v="3"/>
    <n v="1"/>
    <n v="1143.47"/>
    <x v="6403"/>
    <x v="6305"/>
  </r>
  <r>
    <n v="6461"/>
    <s v="CUST444"/>
    <x v="638"/>
    <x v="0"/>
    <x v="0"/>
    <x v="0"/>
    <n v="10"/>
    <n v="681.19"/>
    <x v="6404"/>
    <x v="6306"/>
  </r>
  <r>
    <n v="6462"/>
    <s v="CUST723"/>
    <x v="275"/>
    <x v="0"/>
    <x v="0"/>
    <x v="11"/>
    <n v="5"/>
    <n v="815.65"/>
    <x v="6405"/>
    <x v="6307"/>
  </r>
  <r>
    <n v="6463"/>
    <s v="CUST484"/>
    <x v="318"/>
    <x v="1"/>
    <x v="1"/>
    <x v="2"/>
    <n v="3"/>
    <n v="555.66"/>
    <x v="6406"/>
    <x v="6308"/>
  </r>
  <r>
    <n v="6464"/>
    <s v="CUST322"/>
    <x v="160"/>
    <x v="2"/>
    <x v="2"/>
    <x v="9"/>
    <n v="4"/>
    <n v="825.52"/>
    <x v="6407"/>
    <x v="6309"/>
  </r>
  <r>
    <n v="6465"/>
    <s v="CUST887"/>
    <x v="387"/>
    <x v="2"/>
    <x v="2"/>
    <x v="10"/>
    <n v="1"/>
    <n v="818.82"/>
    <x v="6408"/>
    <x v="6310"/>
  </r>
  <r>
    <n v="6466"/>
    <s v="CUST101"/>
    <x v="590"/>
    <x v="0"/>
    <x v="1"/>
    <x v="6"/>
    <n v="5"/>
    <n v="7.57"/>
    <x v="6409"/>
    <x v="1137"/>
  </r>
  <r>
    <n v="6467"/>
    <s v="CUST318"/>
    <x v="699"/>
    <x v="2"/>
    <x v="2"/>
    <x v="12"/>
    <n v="4"/>
    <n v="916.14"/>
    <x v="6410"/>
    <x v="6311"/>
  </r>
  <r>
    <n v="6468"/>
    <s v="CUST489"/>
    <x v="300"/>
    <x v="0"/>
    <x v="1"/>
    <x v="14"/>
    <n v="7"/>
    <n v="947.81"/>
    <x v="6411"/>
    <x v="6312"/>
  </r>
  <r>
    <n v="6469"/>
    <s v="CUST778"/>
    <x v="377"/>
    <x v="1"/>
    <x v="1"/>
    <x v="5"/>
    <n v="6"/>
    <n v="359.54"/>
    <x v="6412"/>
    <x v="6313"/>
  </r>
  <r>
    <n v="6470"/>
    <s v="CUST429"/>
    <x v="180"/>
    <x v="0"/>
    <x v="2"/>
    <x v="12"/>
    <n v="8"/>
    <n v="894.45"/>
    <x v="6413"/>
    <x v="6314"/>
  </r>
  <r>
    <n v="6471"/>
    <s v="CUST453"/>
    <x v="382"/>
    <x v="3"/>
    <x v="0"/>
    <x v="0"/>
    <n v="1"/>
    <n v="356.66"/>
    <x v="6414"/>
    <x v="6315"/>
  </r>
  <r>
    <n v="6472"/>
    <s v="CUST515"/>
    <x v="575"/>
    <x v="0"/>
    <x v="1"/>
    <x v="14"/>
    <n v="7"/>
    <n v="770.54"/>
    <x v="6415"/>
    <x v="6316"/>
  </r>
  <r>
    <n v="6473"/>
    <s v="CUST347"/>
    <x v="318"/>
    <x v="1"/>
    <x v="1"/>
    <x v="2"/>
    <n v="3"/>
    <n v="1180.82"/>
    <x v="6416"/>
    <x v="6317"/>
  </r>
  <r>
    <n v="6474"/>
    <s v="CUST169"/>
    <x v="581"/>
    <x v="1"/>
    <x v="1"/>
    <x v="2"/>
    <n v="1"/>
    <n v="135.21"/>
    <x v="6417"/>
    <x v="6318"/>
  </r>
  <r>
    <n v="6475"/>
    <s v="CUST847"/>
    <x v="290"/>
    <x v="1"/>
    <x v="1"/>
    <x v="2"/>
    <n v="1"/>
    <n v="1081.6099999999999"/>
    <x v="6418"/>
    <x v="6319"/>
  </r>
  <r>
    <n v="6476"/>
    <s v="CUST351"/>
    <x v="420"/>
    <x v="0"/>
    <x v="1"/>
    <x v="3"/>
    <n v="1"/>
    <n v="762.58"/>
    <x v="6419"/>
    <x v="6320"/>
  </r>
  <r>
    <n v="6477"/>
    <s v="CUST181"/>
    <x v="350"/>
    <x v="0"/>
    <x v="0"/>
    <x v="11"/>
    <n v="9"/>
    <n v="446.38"/>
    <x v="6420"/>
    <x v="6321"/>
  </r>
  <r>
    <n v="6478"/>
    <s v="CUST449"/>
    <x v="624"/>
    <x v="0"/>
    <x v="1"/>
    <x v="6"/>
    <n v="2"/>
    <n v="317.70999999999998"/>
    <x v="6421"/>
    <x v="6322"/>
  </r>
  <r>
    <n v="6479"/>
    <s v="CUST348"/>
    <x v="562"/>
    <x v="0"/>
    <x v="1"/>
    <x v="3"/>
    <n v="8"/>
    <n v="582.82000000000005"/>
    <x v="6422"/>
    <x v="6323"/>
  </r>
  <r>
    <n v="6480"/>
    <s v="CUST872"/>
    <x v="665"/>
    <x v="3"/>
    <x v="1"/>
    <x v="6"/>
    <n v="7"/>
    <n v="1082.75"/>
    <x v="6423"/>
    <x v="6324"/>
  </r>
  <r>
    <n v="6481"/>
    <s v="CUST466"/>
    <x v="446"/>
    <x v="0"/>
    <x v="0"/>
    <x v="4"/>
    <n v="1"/>
    <n v="1090.02"/>
    <x v="6424"/>
    <x v="6325"/>
  </r>
  <r>
    <n v="6482"/>
    <s v="CUST622"/>
    <x v="445"/>
    <x v="1"/>
    <x v="2"/>
    <x v="10"/>
    <n v="10"/>
    <n v="456.6"/>
    <x v="6425"/>
    <x v="6326"/>
  </r>
  <r>
    <n v="6483"/>
    <s v="CUST654"/>
    <x v="721"/>
    <x v="1"/>
    <x v="0"/>
    <x v="0"/>
    <n v="5"/>
    <n v="1013.72"/>
    <x v="6426"/>
    <x v="6327"/>
  </r>
  <r>
    <n v="6484"/>
    <s v="CUST631"/>
    <x v="556"/>
    <x v="0"/>
    <x v="2"/>
    <x v="10"/>
    <n v="4"/>
    <n v="895.79"/>
    <x v="6427"/>
    <x v="6328"/>
  </r>
  <r>
    <n v="6485"/>
    <s v="CUST582"/>
    <x v="570"/>
    <x v="0"/>
    <x v="1"/>
    <x v="6"/>
    <n v="7"/>
    <n v="720.94"/>
    <x v="6428"/>
    <x v="6329"/>
  </r>
  <r>
    <n v="6486"/>
    <s v="CUST806"/>
    <x v="682"/>
    <x v="3"/>
    <x v="2"/>
    <x v="9"/>
    <n v="3"/>
    <n v="358.63"/>
    <x v="6429"/>
    <x v="6330"/>
  </r>
  <r>
    <n v="6487"/>
    <s v="CUST503"/>
    <x v="704"/>
    <x v="2"/>
    <x v="2"/>
    <x v="10"/>
    <n v="10"/>
    <n v="563.32000000000005"/>
    <x v="6430"/>
    <x v="6331"/>
  </r>
  <r>
    <n v="6488"/>
    <s v="CUST306"/>
    <x v="122"/>
    <x v="3"/>
    <x v="1"/>
    <x v="2"/>
    <n v="1"/>
    <n v="488.52"/>
    <x v="6431"/>
    <x v="6289"/>
  </r>
  <r>
    <n v="6489"/>
    <s v="CUST920"/>
    <x v="486"/>
    <x v="0"/>
    <x v="0"/>
    <x v="13"/>
    <n v="8"/>
    <n v="529.33000000000004"/>
    <x v="6432"/>
    <x v="6332"/>
  </r>
  <r>
    <n v="6490"/>
    <s v="CUST415"/>
    <x v="184"/>
    <x v="1"/>
    <x v="0"/>
    <x v="1"/>
    <n v="8"/>
    <n v="630.4"/>
    <x v="6433"/>
    <x v="6333"/>
  </r>
  <r>
    <n v="6491"/>
    <s v="CUST849"/>
    <x v="151"/>
    <x v="1"/>
    <x v="2"/>
    <x v="12"/>
    <n v="9"/>
    <n v="1181.73"/>
    <x v="6434"/>
    <x v="6334"/>
  </r>
  <r>
    <n v="6492"/>
    <s v="CUST814"/>
    <x v="174"/>
    <x v="0"/>
    <x v="1"/>
    <x v="3"/>
    <n v="10"/>
    <n v="1069.95"/>
    <x v="6435"/>
    <x v="6335"/>
  </r>
  <r>
    <n v="6493"/>
    <s v="CUST423"/>
    <x v="479"/>
    <x v="2"/>
    <x v="2"/>
    <x v="8"/>
    <n v="8"/>
    <n v="41.08"/>
    <x v="6436"/>
    <x v="6336"/>
  </r>
  <r>
    <n v="6494"/>
    <s v="CUST249"/>
    <x v="704"/>
    <x v="0"/>
    <x v="2"/>
    <x v="12"/>
    <n v="2"/>
    <n v="512.62"/>
    <x v="6437"/>
    <x v="6337"/>
  </r>
  <r>
    <n v="6495"/>
    <s v="CUST496"/>
    <x v="480"/>
    <x v="1"/>
    <x v="0"/>
    <x v="1"/>
    <n v="4"/>
    <n v="1127.17"/>
    <x v="6438"/>
    <x v="6338"/>
  </r>
  <r>
    <n v="6496"/>
    <s v="CUST351"/>
    <x v="18"/>
    <x v="2"/>
    <x v="0"/>
    <x v="13"/>
    <n v="6"/>
    <n v="44.71"/>
    <x v="6439"/>
    <x v="6339"/>
  </r>
  <r>
    <n v="6497"/>
    <s v="CUST273"/>
    <x v="381"/>
    <x v="2"/>
    <x v="2"/>
    <x v="7"/>
    <n v="7"/>
    <n v="75.010000000000005"/>
    <x v="6440"/>
    <x v="6340"/>
  </r>
  <r>
    <n v="6498"/>
    <s v="CUST339"/>
    <x v="584"/>
    <x v="3"/>
    <x v="2"/>
    <x v="7"/>
    <n v="5"/>
    <n v="579.74"/>
    <x v="6441"/>
    <x v="6341"/>
  </r>
  <r>
    <n v="6499"/>
    <s v="CUST469"/>
    <x v="48"/>
    <x v="0"/>
    <x v="2"/>
    <x v="8"/>
    <n v="5"/>
    <n v="1086.1300000000001"/>
    <x v="6442"/>
    <x v="6342"/>
  </r>
  <r>
    <n v="6500"/>
    <s v="CUST369"/>
    <x v="540"/>
    <x v="2"/>
    <x v="2"/>
    <x v="7"/>
    <n v="6"/>
    <n v="426.07"/>
    <x v="6443"/>
    <x v="6343"/>
  </r>
  <r>
    <n v="6501"/>
    <s v="CUST944"/>
    <x v="155"/>
    <x v="2"/>
    <x v="2"/>
    <x v="12"/>
    <n v="2"/>
    <n v="76.400000000000006"/>
    <x v="6444"/>
    <x v="6344"/>
  </r>
  <r>
    <n v="6502"/>
    <s v="CUST636"/>
    <x v="546"/>
    <x v="0"/>
    <x v="0"/>
    <x v="13"/>
    <n v="3"/>
    <n v="46.67"/>
    <x v="6445"/>
    <x v="6345"/>
  </r>
  <r>
    <n v="6503"/>
    <s v="CUST132"/>
    <x v="408"/>
    <x v="1"/>
    <x v="0"/>
    <x v="13"/>
    <n v="9"/>
    <n v="229.99"/>
    <x v="6446"/>
    <x v="6346"/>
  </r>
  <r>
    <n v="6504"/>
    <s v="CUST876"/>
    <x v="120"/>
    <x v="2"/>
    <x v="1"/>
    <x v="2"/>
    <n v="6"/>
    <n v="1133.6500000000001"/>
    <x v="6447"/>
    <x v="6347"/>
  </r>
  <r>
    <n v="6505"/>
    <s v="CUST407"/>
    <x v="349"/>
    <x v="1"/>
    <x v="1"/>
    <x v="14"/>
    <n v="8"/>
    <n v="353.13"/>
    <x v="6448"/>
    <x v="6348"/>
  </r>
  <r>
    <n v="6506"/>
    <s v="CUST766"/>
    <x v="226"/>
    <x v="0"/>
    <x v="2"/>
    <x v="9"/>
    <n v="2"/>
    <n v="8.2899999999999991"/>
    <x v="6449"/>
    <x v="6349"/>
  </r>
  <r>
    <n v="6507"/>
    <s v="CUST583"/>
    <x v="637"/>
    <x v="2"/>
    <x v="1"/>
    <x v="14"/>
    <n v="2"/>
    <n v="345.2"/>
    <x v="6450"/>
    <x v="5543"/>
  </r>
  <r>
    <n v="6508"/>
    <s v="CUST802"/>
    <x v="215"/>
    <x v="0"/>
    <x v="1"/>
    <x v="5"/>
    <n v="5"/>
    <n v="536.78"/>
    <x v="6451"/>
    <x v="6350"/>
  </r>
  <r>
    <n v="6509"/>
    <s v="CUST826"/>
    <x v="718"/>
    <x v="3"/>
    <x v="0"/>
    <x v="1"/>
    <n v="3"/>
    <n v="850.63"/>
    <x v="6452"/>
    <x v="6351"/>
  </r>
  <r>
    <n v="6510"/>
    <s v="CUST187"/>
    <x v="644"/>
    <x v="0"/>
    <x v="1"/>
    <x v="14"/>
    <n v="2"/>
    <n v="574.14"/>
    <x v="6453"/>
    <x v="6352"/>
  </r>
  <r>
    <n v="6511"/>
    <s v="CUST835"/>
    <x v="559"/>
    <x v="2"/>
    <x v="0"/>
    <x v="13"/>
    <n v="8"/>
    <n v="1020.58"/>
    <x v="6454"/>
    <x v="6353"/>
  </r>
  <r>
    <n v="6512"/>
    <s v="CUST356"/>
    <x v="543"/>
    <x v="2"/>
    <x v="2"/>
    <x v="9"/>
    <n v="9"/>
    <n v="244.6"/>
    <x v="6455"/>
    <x v="6354"/>
  </r>
  <r>
    <n v="6513"/>
    <s v="CUST397"/>
    <x v="175"/>
    <x v="2"/>
    <x v="2"/>
    <x v="12"/>
    <n v="1"/>
    <n v="487.82"/>
    <x v="6456"/>
    <x v="6355"/>
  </r>
  <r>
    <n v="6514"/>
    <s v="CUST207"/>
    <x v="371"/>
    <x v="2"/>
    <x v="0"/>
    <x v="4"/>
    <n v="2"/>
    <n v="635.46"/>
    <x v="6457"/>
    <x v="6356"/>
  </r>
  <r>
    <n v="6515"/>
    <s v="CUST284"/>
    <x v="131"/>
    <x v="1"/>
    <x v="0"/>
    <x v="4"/>
    <n v="4"/>
    <n v="570.87"/>
    <x v="6458"/>
    <x v="6357"/>
  </r>
  <r>
    <n v="6516"/>
    <s v="CUST973"/>
    <x v="405"/>
    <x v="0"/>
    <x v="0"/>
    <x v="0"/>
    <n v="10"/>
    <n v="1085.69"/>
    <x v="6459"/>
    <x v="6358"/>
  </r>
  <r>
    <n v="6517"/>
    <s v="CUST994"/>
    <x v="452"/>
    <x v="1"/>
    <x v="1"/>
    <x v="6"/>
    <n v="5"/>
    <n v="268.35000000000002"/>
    <x v="6460"/>
    <x v="6359"/>
  </r>
  <r>
    <n v="6518"/>
    <s v="CUST957"/>
    <x v="10"/>
    <x v="0"/>
    <x v="2"/>
    <x v="9"/>
    <n v="8"/>
    <n v="728.84"/>
    <x v="6461"/>
    <x v="6360"/>
  </r>
  <r>
    <n v="6519"/>
    <s v="CUST179"/>
    <x v="195"/>
    <x v="3"/>
    <x v="2"/>
    <x v="10"/>
    <n v="4"/>
    <n v="322.10000000000002"/>
    <x v="6462"/>
    <x v="5028"/>
  </r>
  <r>
    <n v="6520"/>
    <s v="CUST510"/>
    <x v="508"/>
    <x v="2"/>
    <x v="2"/>
    <x v="9"/>
    <n v="6"/>
    <n v="47.81"/>
    <x v="6463"/>
    <x v="6361"/>
  </r>
  <r>
    <n v="6521"/>
    <s v="CUST419"/>
    <x v="288"/>
    <x v="0"/>
    <x v="2"/>
    <x v="8"/>
    <n v="3"/>
    <n v="40.04"/>
    <x v="6464"/>
    <x v="6362"/>
  </r>
  <r>
    <n v="6522"/>
    <s v="CUST274"/>
    <x v="494"/>
    <x v="2"/>
    <x v="0"/>
    <x v="1"/>
    <n v="2"/>
    <n v="341.85"/>
    <x v="6465"/>
    <x v="6363"/>
  </r>
  <r>
    <n v="6523"/>
    <s v="CUST758"/>
    <x v="327"/>
    <x v="1"/>
    <x v="2"/>
    <x v="10"/>
    <n v="4"/>
    <n v="713.4"/>
    <x v="6466"/>
    <x v="3068"/>
  </r>
  <r>
    <n v="6524"/>
    <s v="CUST184"/>
    <x v="575"/>
    <x v="2"/>
    <x v="1"/>
    <x v="3"/>
    <n v="5"/>
    <n v="161.54"/>
    <x v="6467"/>
    <x v="6364"/>
  </r>
  <r>
    <n v="6525"/>
    <s v="CUST721"/>
    <x v="673"/>
    <x v="1"/>
    <x v="0"/>
    <x v="11"/>
    <n v="6"/>
    <n v="1057.8699999999999"/>
    <x v="6468"/>
    <x v="6365"/>
  </r>
  <r>
    <n v="6526"/>
    <s v="CUST194"/>
    <x v="225"/>
    <x v="1"/>
    <x v="2"/>
    <x v="8"/>
    <n v="9"/>
    <n v="1122.99"/>
    <x v="6469"/>
    <x v="6366"/>
  </r>
  <r>
    <n v="6527"/>
    <s v="CUST371"/>
    <x v="86"/>
    <x v="1"/>
    <x v="1"/>
    <x v="14"/>
    <n v="3"/>
    <n v="556.16999999999996"/>
    <x v="6470"/>
    <x v="6367"/>
  </r>
  <r>
    <n v="6528"/>
    <s v="CUST411"/>
    <x v="402"/>
    <x v="0"/>
    <x v="1"/>
    <x v="2"/>
    <n v="8"/>
    <n v="716.24"/>
    <x v="4358"/>
    <x v="6368"/>
  </r>
  <r>
    <n v="6529"/>
    <s v="CUST108"/>
    <x v="12"/>
    <x v="0"/>
    <x v="1"/>
    <x v="3"/>
    <n v="8"/>
    <n v="409.36"/>
    <x v="6471"/>
    <x v="6369"/>
  </r>
  <r>
    <n v="6530"/>
    <s v="CUST482"/>
    <x v="327"/>
    <x v="3"/>
    <x v="1"/>
    <x v="2"/>
    <n v="9"/>
    <n v="1007.07"/>
    <x v="6472"/>
    <x v="6370"/>
  </r>
  <r>
    <n v="6531"/>
    <s v="CUST239"/>
    <x v="178"/>
    <x v="0"/>
    <x v="0"/>
    <x v="13"/>
    <n v="9"/>
    <n v="36.299999999999997"/>
    <x v="1841"/>
    <x v="6371"/>
  </r>
  <r>
    <n v="6532"/>
    <s v="CUST596"/>
    <x v="29"/>
    <x v="0"/>
    <x v="1"/>
    <x v="6"/>
    <n v="3"/>
    <n v="62.19"/>
    <x v="4820"/>
    <x v="6372"/>
  </r>
  <r>
    <n v="6533"/>
    <s v="CUST868"/>
    <x v="704"/>
    <x v="1"/>
    <x v="0"/>
    <x v="11"/>
    <n v="5"/>
    <n v="852.25"/>
    <x v="6473"/>
    <x v="6373"/>
  </r>
  <r>
    <n v="6534"/>
    <s v="CUST629"/>
    <x v="715"/>
    <x v="3"/>
    <x v="1"/>
    <x v="14"/>
    <n v="6"/>
    <n v="203.74"/>
    <x v="6474"/>
    <x v="6374"/>
  </r>
  <r>
    <n v="6535"/>
    <s v="CUST155"/>
    <x v="421"/>
    <x v="2"/>
    <x v="0"/>
    <x v="0"/>
    <n v="4"/>
    <n v="107.98"/>
    <x v="6475"/>
    <x v="6375"/>
  </r>
  <r>
    <n v="6536"/>
    <s v="CUST230"/>
    <x v="578"/>
    <x v="1"/>
    <x v="2"/>
    <x v="9"/>
    <n v="8"/>
    <n v="343.45"/>
    <x v="6476"/>
    <x v="6376"/>
  </r>
  <r>
    <n v="6537"/>
    <s v="CUST825"/>
    <x v="242"/>
    <x v="0"/>
    <x v="0"/>
    <x v="4"/>
    <n v="4"/>
    <n v="593.24"/>
    <x v="6477"/>
    <x v="6377"/>
  </r>
  <r>
    <n v="6538"/>
    <s v="CUST260"/>
    <x v="404"/>
    <x v="1"/>
    <x v="0"/>
    <x v="13"/>
    <n v="6"/>
    <n v="95.27"/>
    <x v="6478"/>
    <x v="6378"/>
  </r>
  <r>
    <n v="6539"/>
    <s v="CUST946"/>
    <x v="140"/>
    <x v="0"/>
    <x v="1"/>
    <x v="6"/>
    <n v="4"/>
    <n v="993.85"/>
    <x v="6479"/>
    <x v="6379"/>
  </r>
  <r>
    <n v="6540"/>
    <s v="CUST888"/>
    <x v="538"/>
    <x v="2"/>
    <x v="2"/>
    <x v="9"/>
    <n v="3"/>
    <n v="162.85"/>
    <x v="6480"/>
    <x v="6380"/>
  </r>
  <r>
    <n v="6541"/>
    <s v="CUST479"/>
    <x v="80"/>
    <x v="1"/>
    <x v="1"/>
    <x v="2"/>
    <n v="9"/>
    <n v="494.45"/>
    <x v="6481"/>
    <x v="6381"/>
  </r>
  <r>
    <n v="6542"/>
    <s v="CUST442"/>
    <x v="14"/>
    <x v="0"/>
    <x v="1"/>
    <x v="14"/>
    <n v="9"/>
    <n v="530.76"/>
    <x v="6482"/>
    <x v="6382"/>
  </r>
  <r>
    <n v="6543"/>
    <s v="CUST414"/>
    <x v="283"/>
    <x v="2"/>
    <x v="1"/>
    <x v="3"/>
    <n v="9"/>
    <n v="432.02"/>
    <x v="6483"/>
    <x v="6383"/>
  </r>
  <r>
    <n v="6544"/>
    <s v="CUST549"/>
    <x v="182"/>
    <x v="3"/>
    <x v="0"/>
    <x v="4"/>
    <n v="4"/>
    <n v="942.52"/>
    <x v="6484"/>
    <x v="6384"/>
  </r>
  <r>
    <n v="6545"/>
    <s v="CUST840"/>
    <x v="617"/>
    <x v="3"/>
    <x v="0"/>
    <x v="13"/>
    <n v="2"/>
    <n v="794.3"/>
    <x v="6485"/>
    <x v="6385"/>
  </r>
  <r>
    <n v="6546"/>
    <s v="CUST288"/>
    <x v="286"/>
    <x v="0"/>
    <x v="1"/>
    <x v="14"/>
    <n v="4"/>
    <n v="450.31"/>
    <x v="6486"/>
    <x v="6386"/>
  </r>
  <r>
    <n v="6547"/>
    <s v="CUST885"/>
    <x v="314"/>
    <x v="2"/>
    <x v="2"/>
    <x v="9"/>
    <n v="7"/>
    <n v="68.05"/>
    <x v="6487"/>
    <x v="6387"/>
  </r>
  <r>
    <n v="6548"/>
    <s v="CUST469"/>
    <x v="498"/>
    <x v="2"/>
    <x v="0"/>
    <x v="1"/>
    <n v="4"/>
    <n v="1022.56"/>
    <x v="6488"/>
    <x v="6388"/>
  </r>
  <r>
    <n v="6549"/>
    <s v="CUST911"/>
    <x v="458"/>
    <x v="2"/>
    <x v="0"/>
    <x v="4"/>
    <n v="7"/>
    <n v="373.1"/>
    <x v="6489"/>
    <x v="6389"/>
  </r>
  <r>
    <n v="6550"/>
    <s v="CUST625"/>
    <x v="4"/>
    <x v="1"/>
    <x v="0"/>
    <x v="13"/>
    <n v="3"/>
    <n v="1189.3699999999999"/>
    <x v="6490"/>
    <x v="6390"/>
  </r>
  <r>
    <n v="6551"/>
    <s v="CUST764"/>
    <x v="4"/>
    <x v="0"/>
    <x v="0"/>
    <x v="1"/>
    <n v="5"/>
    <n v="448.9"/>
    <x v="6491"/>
    <x v="6391"/>
  </r>
  <r>
    <n v="6552"/>
    <s v="CUST580"/>
    <x v="212"/>
    <x v="1"/>
    <x v="0"/>
    <x v="4"/>
    <n v="9"/>
    <n v="103.58"/>
    <x v="6492"/>
    <x v="6392"/>
  </r>
  <r>
    <n v="6553"/>
    <s v="CUST971"/>
    <x v="420"/>
    <x v="3"/>
    <x v="1"/>
    <x v="14"/>
    <n v="8"/>
    <n v="1174.3800000000001"/>
    <x v="6493"/>
    <x v="6393"/>
  </r>
  <r>
    <n v="6554"/>
    <s v="CUST135"/>
    <x v="125"/>
    <x v="2"/>
    <x v="0"/>
    <x v="0"/>
    <n v="1"/>
    <n v="958.84"/>
    <x v="6494"/>
    <x v="6394"/>
  </r>
  <r>
    <n v="6555"/>
    <s v="CUST849"/>
    <x v="427"/>
    <x v="1"/>
    <x v="0"/>
    <x v="13"/>
    <n v="10"/>
    <n v="889.3"/>
    <x v="6495"/>
    <x v="6395"/>
  </r>
  <r>
    <n v="6556"/>
    <s v="CUST733"/>
    <x v="617"/>
    <x v="1"/>
    <x v="2"/>
    <x v="9"/>
    <n v="3"/>
    <n v="523.89"/>
    <x v="6496"/>
    <x v="6396"/>
  </r>
  <r>
    <n v="6557"/>
    <s v="CUST527"/>
    <x v="434"/>
    <x v="2"/>
    <x v="0"/>
    <x v="13"/>
    <n v="3"/>
    <n v="941.55"/>
    <x v="6497"/>
    <x v="6397"/>
  </r>
  <r>
    <n v="6558"/>
    <s v="CUST422"/>
    <x v="266"/>
    <x v="2"/>
    <x v="2"/>
    <x v="10"/>
    <n v="2"/>
    <n v="1012.73"/>
    <x v="6498"/>
    <x v="6398"/>
  </r>
  <r>
    <n v="6559"/>
    <s v="CUST236"/>
    <x v="489"/>
    <x v="2"/>
    <x v="1"/>
    <x v="3"/>
    <n v="1"/>
    <n v="271.2"/>
    <x v="6499"/>
    <x v="6399"/>
  </r>
  <r>
    <n v="6560"/>
    <s v="CUST445"/>
    <x v="532"/>
    <x v="1"/>
    <x v="2"/>
    <x v="9"/>
    <n v="7"/>
    <n v="46.28"/>
    <x v="6500"/>
    <x v="6400"/>
  </r>
  <r>
    <n v="6561"/>
    <s v="CUST142"/>
    <x v="360"/>
    <x v="3"/>
    <x v="1"/>
    <x v="6"/>
    <n v="3"/>
    <n v="1166.27"/>
    <x v="6501"/>
    <x v="6401"/>
  </r>
  <r>
    <n v="6562"/>
    <s v="CUST205"/>
    <x v="271"/>
    <x v="3"/>
    <x v="0"/>
    <x v="1"/>
    <n v="4"/>
    <n v="187.19"/>
    <x v="6502"/>
    <x v="6402"/>
  </r>
  <r>
    <n v="6563"/>
    <s v="CUST667"/>
    <x v="690"/>
    <x v="0"/>
    <x v="1"/>
    <x v="3"/>
    <n v="6"/>
    <n v="1161.78"/>
    <x v="6503"/>
    <x v="6403"/>
  </r>
  <r>
    <n v="6564"/>
    <s v="CUST307"/>
    <x v="17"/>
    <x v="3"/>
    <x v="0"/>
    <x v="4"/>
    <n v="1"/>
    <n v="413.53"/>
    <x v="6504"/>
    <x v="6404"/>
  </r>
  <r>
    <n v="6565"/>
    <s v="CUST234"/>
    <x v="9"/>
    <x v="0"/>
    <x v="0"/>
    <x v="13"/>
    <n v="4"/>
    <n v="525.13"/>
    <x v="6505"/>
    <x v="6405"/>
  </r>
  <r>
    <n v="6566"/>
    <s v="CUST978"/>
    <x v="99"/>
    <x v="3"/>
    <x v="1"/>
    <x v="2"/>
    <n v="7"/>
    <n v="117.51"/>
    <x v="6506"/>
    <x v="6406"/>
  </r>
  <r>
    <n v="6567"/>
    <s v="CUST324"/>
    <x v="662"/>
    <x v="2"/>
    <x v="1"/>
    <x v="6"/>
    <n v="8"/>
    <n v="88.57"/>
    <x v="6507"/>
    <x v="6407"/>
  </r>
  <r>
    <n v="6568"/>
    <s v="CUST228"/>
    <x v="543"/>
    <x v="3"/>
    <x v="2"/>
    <x v="10"/>
    <n v="1"/>
    <n v="244.93"/>
    <x v="6508"/>
    <x v="6408"/>
  </r>
  <r>
    <n v="6569"/>
    <s v="CUST587"/>
    <x v="27"/>
    <x v="3"/>
    <x v="1"/>
    <x v="2"/>
    <n v="7"/>
    <n v="206.52"/>
    <x v="6509"/>
    <x v="6409"/>
  </r>
  <r>
    <n v="6570"/>
    <s v="CUST939"/>
    <x v="20"/>
    <x v="3"/>
    <x v="0"/>
    <x v="1"/>
    <n v="1"/>
    <n v="747.92"/>
    <x v="6510"/>
    <x v="6410"/>
  </r>
  <r>
    <n v="6571"/>
    <s v="CUST891"/>
    <x v="78"/>
    <x v="2"/>
    <x v="0"/>
    <x v="0"/>
    <n v="8"/>
    <n v="1134.06"/>
    <x v="6511"/>
    <x v="6411"/>
  </r>
  <r>
    <n v="6572"/>
    <s v="CUST715"/>
    <x v="684"/>
    <x v="0"/>
    <x v="1"/>
    <x v="14"/>
    <n v="5"/>
    <n v="767.18"/>
    <x v="6512"/>
    <x v="6412"/>
  </r>
  <r>
    <n v="6573"/>
    <s v="CUST362"/>
    <x v="394"/>
    <x v="0"/>
    <x v="1"/>
    <x v="14"/>
    <n v="5"/>
    <n v="1079.3699999999999"/>
    <x v="6513"/>
    <x v="6413"/>
  </r>
  <r>
    <n v="6574"/>
    <s v="CUST379"/>
    <x v="357"/>
    <x v="2"/>
    <x v="2"/>
    <x v="12"/>
    <n v="8"/>
    <n v="1130.49"/>
    <x v="6514"/>
    <x v="6414"/>
  </r>
  <r>
    <n v="6575"/>
    <s v="CUST731"/>
    <x v="608"/>
    <x v="0"/>
    <x v="2"/>
    <x v="7"/>
    <n v="3"/>
    <n v="1126.6099999999999"/>
    <x v="6515"/>
    <x v="6415"/>
  </r>
  <r>
    <n v="6576"/>
    <s v="CUST117"/>
    <x v="590"/>
    <x v="3"/>
    <x v="2"/>
    <x v="7"/>
    <n v="1"/>
    <n v="1173.24"/>
    <x v="6516"/>
    <x v="6416"/>
  </r>
  <r>
    <n v="6577"/>
    <s v="CUST612"/>
    <x v="22"/>
    <x v="2"/>
    <x v="0"/>
    <x v="4"/>
    <n v="1"/>
    <n v="19.61"/>
    <x v="6517"/>
    <x v="6417"/>
  </r>
  <r>
    <n v="6578"/>
    <s v="CUST129"/>
    <x v="128"/>
    <x v="3"/>
    <x v="0"/>
    <x v="0"/>
    <n v="10"/>
    <n v="935.68"/>
    <x v="6518"/>
    <x v="6418"/>
  </r>
  <r>
    <n v="6579"/>
    <s v="CUST537"/>
    <x v="142"/>
    <x v="2"/>
    <x v="1"/>
    <x v="2"/>
    <n v="3"/>
    <n v="773.64"/>
    <x v="6519"/>
    <x v="6419"/>
  </r>
  <r>
    <n v="6580"/>
    <s v="CUST876"/>
    <x v="385"/>
    <x v="0"/>
    <x v="0"/>
    <x v="0"/>
    <n v="9"/>
    <n v="946.57"/>
    <x v="6520"/>
    <x v="6420"/>
  </r>
  <r>
    <n v="6581"/>
    <s v="CUST463"/>
    <x v="356"/>
    <x v="3"/>
    <x v="0"/>
    <x v="11"/>
    <n v="9"/>
    <n v="795.9"/>
    <x v="6521"/>
    <x v="6421"/>
  </r>
  <r>
    <n v="6582"/>
    <s v="CUST436"/>
    <x v="549"/>
    <x v="1"/>
    <x v="2"/>
    <x v="8"/>
    <n v="4"/>
    <n v="506.7"/>
    <x v="6522"/>
    <x v="6422"/>
  </r>
  <r>
    <n v="6583"/>
    <s v="CUST276"/>
    <x v="87"/>
    <x v="3"/>
    <x v="2"/>
    <x v="9"/>
    <n v="6"/>
    <n v="941.11"/>
    <x v="6523"/>
    <x v="6423"/>
  </r>
  <r>
    <n v="6584"/>
    <s v="CUST773"/>
    <x v="244"/>
    <x v="1"/>
    <x v="2"/>
    <x v="7"/>
    <n v="3"/>
    <n v="478.09"/>
    <x v="6524"/>
    <x v="6424"/>
  </r>
  <r>
    <n v="6585"/>
    <s v="CUST315"/>
    <x v="31"/>
    <x v="1"/>
    <x v="2"/>
    <x v="10"/>
    <n v="9"/>
    <n v="1021.66"/>
    <x v="6525"/>
    <x v="6425"/>
  </r>
  <r>
    <n v="6586"/>
    <s v="CUST608"/>
    <x v="313"/>
    <x v="2"/>
    <x v="1"/>
    <x v="3"/>
    <n v="4"/>
    <n v="988.75"/>
    <x v="6526"/>
    <x v="6426"/>
  </r>
  <r>
    <n v="6587"/>
    <s v="CUST885"/>
    <x v="330"/>
    <x v="3"/>
    <x v="1"/>
    <x v="14"/>
    <n v="7"/>
    <n v="917.88"/>
    <x v="6527"/>
    <x v="6427"/>
  </r>
  <r>
    <n v="6588"/>
    <s v="CUST543"/>
    <x v="115"/>
    <x v="2"/>
    <x v="2"/>
    <x v="7"/>
    <n v="3"/>
    <n v="580.53"/>
    <x v="6528"/>
    <x v="6428"/>
  </r>
  <r>
    <n v="6589"/>
    <s v="CUST873"/>
    <x v="470"/>
    <x v="0"/>
    <x v="1"/>
    <x v="2"/>
    <n v="9"/>
    <n v="297.97000000000003"/>
    <x v="6529"/>
    <x v="6429"/>
  </r>
  <r>
    <n v="6590"/>
    <s v="CUST328"/>
    <x v="205"/>
    <x v="0"/>
    <x v="1"/>
    <x v="2"/>
    <n v="10"/>
    <n v="91.92"/>
    <x v="6530"/>
    <x v="6430"/>
  </r>
  <r>
    <n v="6591"/>
    <s v="CUST168"/>
    <x v="710"/>
    <x v="2"/>
    <x v="2"/>
    <x v="9"/>
    <n v="6"/>
    <n v="798.41"/>
    <x v="6531"/>
    <x v="6431"/>
  </r>
  <r>
    <n v="6592"/>
    <s v="CUST135"/>
    <x v="727"/>
    <x v="3"/>
    <x v="1"/>
    <x v="6"/>
    <n v="6"/>
    <n v="397.57"/>
    <x v="6532"/>
    <x v="6432"/>
  </r>
  <r>
    <n v="6593"/>
    <s v="CUST680"/>
    <x v="446"/>
    <x v="2"/>
    <x v="0"/>
    <x v="13"/>
    <n v="7"/>
    <n v="1094.81"/>
    <x v="6533"/>
    <x v="6433"/>
  </r>
  <r>
    <n v="6594"/>
    <s v="CUST701"/>
    <x v="711"/>
    <x v="2"/>
    <x v="2"/>
    <x v="10"/>
    <n v="4"/>
    <n v="204.01"/>
    <x v="6534"/>
    <x v="6434"/>
  </r>
  <r>
    <n v="6595"/>
    <s v="CUST691"/>
    <x v="557"/>
    <x v="0"/>
    <x v="0"/>
    <x v="4"/>
    <n v="2"/>
    <n v="1028.75"/>
    <x v="6535"/>
    <x v="6435"/>
  </r>
  <r>
    <n v="6596"/>
    <s v="CUST987"/>
    <x v="192"/>
    <x v="1"/>
    <x v="1"/>
    <x v="2"/>
    <n v="3"/>
    <n v="210.62"/>
    <x v="6536"/>
    <x v="6436"/>
  </r>
  <r>
    <n v="6597"/>
    <s v="CUST218"/>
    <x v="261"/>
    <x v="2"/>
    <x v="1"/>
    <x v="5"/>
    <n v="2"/>
    <n v="474.36"/>
    <x v="4117"/>
    <x v="6437"/>
  </r>
  <r>
    <n v="6598"/>
    <s v="CUST818"/>
    <x v="504"/>
    <x v="0"/>
    <x v="0"/>
    <x v="1"/>
    <n v="7"/>
    <n v="55.91"/>
    <x v="6537"/>
    <x v="6438"/>
  </r>
  <r>
    <n v="6599"/>
    <s v="CUST706"/>
    <x v="155"/>
    <x v="2"/>
    <x v="1"/>
    <x v="5"/>
    <n v="3"/>
    <n v="1003.14"/>
    <x v="6538"/>
    <x v="6439"/>
  </r>
  <r>
    <n v="6600"/>
    <s v="CUST627"/>
    <x v="572"/>
    <x v="2"/>
    <x v="0"/>
    <x v="1"/>
    <n v="4"/>
    <n v="631.35"/>
    <x v="6539"/>
    <x v="6440"/>
  </r>
  <r>
    <n v="6601"/>
    <s v="CUST765"/>
    <x v="130"/>
    <x v="3"/>
    <x v="1"/>
    <x v="3"/>
    <n v="4"/>
    <n v="466.17"/>
    <x v="6540"/>
    <x v="6441"/>
  </r>
  <r>
    <n v="6602"/>
    <s v="CUST573"/>
    <x v="697"/>
    <x v="3"/>
    <x v="1"/>
    <x v="5"/>
    <n v="4"/>
    <n v="274.91000000000003"/>
    <x v="6541"/>
    <x v="6442"/>
  </r>
  <r>
    <n v="6603"/>
    <s v="CUST939"/>
    <x v="166"/>
    <x v="3"/>
    <x v="2"/>
    <x v="8"/>
    <n v="6"/>
    <n v="32.31"/>
    <x v="6542"/>
    <x v="6443"/>
  </r>
  <r>
    <n v="6604"/>
    <s v="CUST586"/>
    <x v="292"/>
    <x v="1"/>
    <x v="0"/>
    <x v="1"/>
    <n v="1"/>
    <n v="688.73"/>
    <x v="6543"/>
    <x v="6444"/>
  </r>
  <r>
    <n v="6605"/>
    <s v="CUST219"/>
    <x v="589"/>
    <x v="3"/>
    <x v="1"/>
    <x v="2"/>
    <n v="3"/>
    <n v="476.96"/>
    <x v="6544"/>
    <x v="6445"/>
  </r>
  <r>
    <n v="6606"/>
    <s v="CUST950"/>
    <x v="564"/>
    <x v="2"/>
    <x v="0"/>
    <x v="11"/>
    <n v="10"/>
    <n v="760.87"/>
    <x v="6545"/>
    <x v="6446"/>
  </r>
  <r>
    <n v="6607"/>
    <s v="CUST114"/>
    <x v="349"/>
    <x v="2"/>
    <x v="0"/>
    <x v="0"/>
    <n v="4"/>
    <n v="745.71"/>
    <x v="6546"/>
    <x v="6447"/>
  </r>
  <r>
    <n v="6608"/>
    <s v="CUST170"/>
    <x v="331"/>
    <x v="3"/>
    <x v="0"/>
    <x v="4"/>
    <n v="7"/>
    <n v="775.42"/>
    <x v="6547"/>
    <x v="6448"/>
  </r>
  <r>
    <n v="6609"/>
    <s v="CUST948"/>
    <x v="579"/>
    <x v="3"/>
    <x v="1"/>
    <x v="6"/>
    <n v="10"/>
    <n v="81.069999999999993"/>
    <x v="6548"/>
    <x v="6449"/>
  </r>
  <r>
    <n v="6610"/>
    <s v="CUST166"/>
    <x v="342"/>
    <x v="0"/>
    <x v="2"/>
    <x v="10"/>
    <n v="7"/>
    <n v="174.41"/>
    <x v="6549"/>
    <x v="4283"/>
  </r>
  <r>
    <n v="6611"/>
    <s v="CUST632"/>
    <x v="262"/>
    <x v="2"/>
    <x v="1"/>
    <x v="14"/>
    <n v="9"/>
    <n v="169.12"/>
    <x v="6550"/>
    <x v="6450"/>
  </r>
  <r>
    <n v="6612"/>
    <s v="CUST128"/>
    <x v="672"/>
    <x v="1"/>
    <x v="2"/>
    <x v="8"/>
    <n v="3"/>
    <n v="866.3"/>
    <x v="6551"/>
    <x v="6451"/>
  </r>
  <r>
    <n v="6613"/>
    <s v="CUST252"/>
    <x v="147"/>
    <x v="3"/>
    <x v="1"/>
    <x v="2"/>
    <n v="7"/>
    <n v="906.76"/>
    <x v="6552"/>
    <x v="6452"/>
  </r>
  <r>
    <n v="6614"/>
    <s v="CUST277"/>
    <x v="350"/>
    <x v="3"/>
    <x v="2"/>
    <x v="8"/>
    <n v="6"/>
    <n v="180.2"/>
    <x v="6553"/>
    <x v="6453"/>
  </r>
  <r>
    <n v="6615"/>
    <s v="CUST588"/>
    <x v="363"/>
    <x v="0"/>
    <x v="0"/>
    <x v="11"/>
    <n v="8"/>
    <n v="458.98"/>
    <x v="6554"/>
    <x v="6454"/>
  </r>
  <r>
    <n v="6616"/>
    <s v="CUST210"/>
    <x v="238"/>
    <x v="1"/>
    <x v="2"/>
    <x v="10"/>
    <n v="1"/>
    <n v="929.03"/>
    <x v="6555"/>
    <x v="6455"/>
  </r>
  <r>
    <n v="6617"/>
    <s v="CUST739"/>
    <x v="697"/>
    <x v="1"/>
    <x v="1"/>
    <x v="3"/>
    <n v="4"/>
    <n v="767.57"/>
    <x v="6556"/>
    <x v="6456"/>
  </r>
  <r>
    <n v="6618"/>
    <s v="CUST932"/>
    <x v="255"/>
    <x v="0"/>
    <x v="2"/>
    <x v="9"/>
    <n v="7"/>
    <n v="589.39"/>
    <x v="6557"/>
    <x v="6457"/>
  </r>
  <r>
    <n v="6619"/>
    <s v="CUST289"/>
    <x v="27"/>
    <x v="3"/>
    <x v="0"/>
    <x v="4"/>
    <n v="2"/>
    <n v="751.07"/>
    <x v="6558"/>
    <x v="6458"/>
  </r>
  <r>
    <n v="6620"/>
    <s v="CUST401"/>
    <x v="307"/>
    <x v="0"/>
    <x v="1"/>
    <x v="3"/>
    <n v="1"/>
    <n v="357.91"/>
    <x v="6559"/>
    <x v="6459"/>
  </r>
  <r>
    <n v="6621"/>
    <s v="CUST563"/>
    <x v="111"/>
    <x v="2"/>
    <x v="2"/>
    <x v="12"/>
    <n v="2"/>
    <n v="648.05999999999995"/>
    <x v="6560"/>
    <x v="6460"/>
  </r>
  <r>
    <n v="6622"/>
    <s v="CUST503"/>
    <x v="608"/>
    <x v="3"/>
    <x v="2"/>
    <x v="12"/>
    <n v="3"/>
    <n v="285.87"/>
    <x v="6561"/>
    <x v="6461"/>
  </r>
  <r>
    <n v="6623"/>
    <s v="CUST828"/>
    <x v="117"/>
    <x v="2"/>
    <x v="0"/>
    <x v="13"/>
    <n v="5"/>
    <n v="484.22"/>
    <x v="6562"/>
    <x v="6462"/>
  </r>
  <r>
    <n v="6624"/>
    <s v="CUST770"/>
    <x v="82"/>
    <x v="3"/>
    <x v="1"/>
    <x v="6"/>
    <n v="1"/>
    <n v="1143.3399999999999"/>
    <x v="6563"/>
    <x v="6463"/>
  </r>
  <r>
    <n v="6625"/>
    <s v="CUST169"/>
    <x v="54"/>
    <x v="1"/>
    <x v="0"/>
    <x v="11"/>
    <n v="3"/>
    <n v="788.35"/>
    <x v="6564"/>
    <x v="6464"/>
  </r>
  <r>
    <n v="6626"/>
    <s v="CUST659"/>
    <x v="266"/>
    <x v="2"/>
    <x v="0"/>
    <x v="0"/>
    <n v="7"/>
    <n v="311.74"/>
    <x v="6565"/>
    <x v="6465"/>
  </r>
  <r>
    <n v="6627"/>
    <s v="CUST551"/>
    <x v="242"/>
    <x v="0"/>
    <x v="0"/>
    <x v="0"/>
    <n v="5"/>
    <n v="1002.06"/>
    <x v="6566"/>
    <x v="6466"/>
  </r>
  <r>
    <n v="6628"/>
    <s v="CUST794"/>
    <x v="393"/>
    <x v="1"/>
    <x v="2"/>
    <x v="9"/>
    <n v="9"/>
    <n v="1040.32"/>
    <x v="6567"/>
    <x v="1809"/>
  </r>
  <r>
    <n v="6629"/>
    <s v="CUST375"/>
    <x v="25"/>
    <x v="1"/>
    <x v="0"/>
    <x v="11"/>
    <n v="4"/>
    <n v="1071.0899999999999"/>
    <x v="6568"/>
    <x v="6467"/>
  </r>
  <r>
    <n v="6630"/>
    <s v="CUST998"/>
    <x v="326"/>
    <x v="3"/>
    <x v="0"/>
    <x v="4"/>
    <n v="4"/>
    <n v="240.04"/>
    <x v="6569"/>
    <x v="6468"/>
  </r>
  <r>
    <n v="6631"/>
    <s v="CUST493"/>
    <x v="319"/>
    <x v="2"/>
    <x v="0"/>
    <x v="13"/>
    <n v="8"/>
    <n v="830.72"/>
    <x v="6570"/>
    <x v="6469"/>
  </r>
  <r>
    <n v="6632"/>
    <s v="CUST684"/>
    <x v="712"/>
    <x v="1"/>
    <x v="2"/>
    <x v="9"/>
    <n v="10"/>
    <n v="421.03"/>
    <x v="6571"/>
    <x v="6470"/>
  </r>
  <r>
    <n v="6633"/>
    <s v="CUST203"/>
    <x v="284"/>
    <x v="3"/>
    <x v="0"/>
    <x v="1"/>
    <n v="6"/>
    <n v="572.95000000000005"/>
    <x v="6572"/>
    <x v="6471"/>
  </r>
  <r>
    <n v="6634"/>
    <s v="CUST278"/>
    <x v="272"/>
    <x v="1"/>
    <x v="0"/>
    <x v="13"/>
    <n v="9"/>
    <n v="100.21"/>
    <x v="6573"/>
    <x v="6472"/>
  </r>
  <r>
    <n v="6635"/>
    <s v="CUST959"/>
    <x v="137"/>
    <x v="2"/>
    <x v="1"/>
    <x v="2"/>
    <n v="3"/>
    <n v="488.73"/>
    <x v="6574"/>
    <x v="3436"/>
  </r>
  <r>
    <n v="6636"/>
    <s v="CUST250"/>
    <x v="588"/>
    <x v="0"/>
    <x v="0"/>
    <x v="4"/>
    <n v="6"/>
    <n v="238.09"/>
    <x v="6575"/>
    <x v="6473"/>
  </r>
  <r>
    <n v="6637"/>
    <s v="CUST642"/>
    <x v="713"/>
    <x v="0"/>
    <x v="2"/>
    <x v="12"/>
    <n v="8"/>
    <n v="1128.05"/>
    <x v="6576"/>
    <x v="6474"/>
  </r>
  <r>
    <n v="6638"/>
    <s v="CUST941"/>
    <x v="85"/>
    <x v="2"/>
    <x v="1"/>
    <x v="6"/>
    <n v="1"/>
    <n v="243.75"/>
    <x v="6577"/>
    <x v="2298"/>
  </r>
  <r>
    <n v="6639"/>
    <s v="CUST562"/>
    <x v="15"/>
    <x v="2"/>
    <x v="1"/>
    <x v="6"/>
    <n v="4"/>
    <n v="409.34"/>
    <x v="6578"/>
    <x v="6475"/>
  </r>
  <r>
    <n v="6640"/>
    <s v="CUST830"/>
    <x v="688"/>
    <x v="3"/>
    <x v="0"/>
    <x v="4"/>
    <n v="1"/>
    <n v="891.6"/>
    <x v="6579"/>
    <x v="6476"/>
  </r>
  <r>
    <n v="6641"/>
    <s v="CUST374"/>
    <x v="422"/>
    <x v="1"/>
    <x v="2"/>
    <x v="12"/>
    <n v="2"/>
    <n v="1024.32"/>
    <x v="6580"/>
    <x v="6477"/>
  </r>
  <r>
    <n v="6642"/>
    <s v="CUST739"/>
    <x v="268"/>
    <x v="1"/>
    <x v="2"/>
    <x v="7"/>
    <n v="8"/>
    <n v="132.78"/>
    <x v="6581"/>
    <x v="6478"/>
  </r>
  <r>
    <n v="6643"/>
    <s v="CUST993"/>
    <x v="516"/>
    <x v="1"/>
    <x v="2"/>
    <x v="9"/>
    <n v="6"/>
    <n v="756.9"/>
    <x v="6582"/>
    <x v="6479"/>
  </r>
  <r>
    <n v="6644"/>
    <s v="CUST595"/>
    <x v="388"/>
    <x v="0"/>
    <x v="2"/>
    <x v="7"/>
    <n v="6"/>
    <n v="673.43"/>
    <x v="6583"/>
    <x v="6480"/>
  </r>
  <r>
    <n v="6645"/>
    <s v="CUST297"/>
    <x v="633"/>
    <x v="2"/>
    <x v="0"/>
    <x v="1"/>
    <n v="10"/>
    <n v="792.95"/>
    <x v="6584"/>
    <x v="6481"/>
  </r>
  <r>
    <n v="6646"/>
    <s v="CUST803"/>
    <x v="661"/>
    <x v="0"/>
    <x v="0"/>
    <x v="1"/>
    <n v="3"/>
    <n v="677.36"/>
    <x v="6585"/>
    <x v="6482"/>
  </r>
  <r>
    <n v="6647"/>
    <s v="CUST760"/>
    <x v="359"/>
    <x v="1"/>
    <x v="1"/>
    <x v="6"/>
    <n v="9"/>
    <n v="1173.5"/>
    <x v="6586"/>
    <x v="6483"/>
  </r>
  <r>
    <n v="6648"/>
    <s v="CUST661"/>
    <x v="157"/>
    <x v="2"/>
    <x v="1"/>
    <x v="6"/>
    <n v="4"/>
    <n v="221.31"/>
    <x v="6587"/>
    <x v="6484"/>
  </r>
  <r>
    <n v="6649"/>
    <s v="CUST228"/>
    <x v="521"/>
    <x v="0"/>
    <x v="2"/>
    <x v="10"/>
    <n v="7"/>
    <n v="271.2"/>
    <x v="6588"/>
    <x v="6485"/>
  </r>
  <r>
    <n v="6650"/>
    <s v="CUST804"/>
    <x v="723"/>
    <x v="1"/>
    <x v="2"/>
    <x v="8"/>
    <n v="4"/>
    <n v="530.78"/>
    <x v="6589"/>
    <x v="6486"/>
  </r>
  <r>
    <n v="6651"/>
    <s v="CUST234"/>
    <x v="300"/>
    <x v="3"/>
    <x v="1"/>
    <x v="2"/>
    <n v="6"/>
    <n v="410.94"/>
    <x v="6590"/>
    <x v="6487"/>
  </r>
  <r>
    <n v="6652"/>
    <s v="CUST213"/>
    <x v="617"/>
    <x v="3"/>
    <x v="1"/>
    <x v="14"/>
    <n v="2"/>
    <n v="101.52"/>
    <x v="6591"/>
    <x v="6488"/>
  </r>
  <r>
    <n v="6653"/>
    <s v="CUST596"/>
    <x v="681"/>
    <x v="3"/>
    <x v="1"/>
    <x v="2"/>
    <n v="3"/>
    <n v="241.72"/>
    <x v="6592"/>
    <x v="1836"/>
  </r>
  <r>
    <n v="6654"/>
    <s v="CUST337"/>
    <x v="32"/>
    <x v="0"/>
    <x v="1"/>
    <x v="14"/>
    <n v="2"/>
    <n v="927.16"/>
    <x v="6593"/>
    <x v="6489"/>
  </r>
  <r>
    <n v="6655"/>
    <s v="CUST860"/>
    <x v="41"/>
    <x v="3"/>
    <x v="2"/>
    <x v="10"/>
    <n v="2"/>
    <n v="766.9"/>
    <x v="6594"/>
    <x v="2410"/>
  </r>
  <r>
    <n v="6656"/>
    <s v="CUST461"/>
    <x v="529"/>
    <x v="2"/>
    <x v="0"/>
    <x v="11"/>
    <n v="7"/>
    <n v="369"/>
    <x v="6595"/>
    <x v="6490"/>
  </r>
  <r>
    <n v="6657"/>
    <s v="CUST192"/>
    <x v="194"/>
    <x v="3"/>
    <x v="1"/>
    <x v="3"/>
    <n v="8"/>
    <n v="1191.83"/>
    <x v="6596"/>
    <x v="6491"/>
  </r>
  <r>
    <n v="6658"/>
    <s v="CUST427"/>
    <x v="187"/>
    <x v="0"/>
    <x v="0"/>
    <x v="1"/>
    <n v="2"/>
    <n v="337.18"/>
    <x v="6597"/>
    <x v="6492"/>
  </r>
  <r>
    <n v="6659"/>
    <s v="CUST824"/>
    <x v="631"/>
    <x v="2"/>
    <x v="2"/>
    <x v="7"/>
    <n v="9"/>
    <n v="387.35"/>
    <x v="6598"/>
    <x v="6493"/>
  </r>
  <r>
    <n v="6660"/>
    <s v="CUST850"/>
    <x v="143"/>
    <x v="1"/>
    <x v="2"/>
    <x v="7"/>
    <n v="5"/>
    <n v="704.16"/>
    <x v="6599"/>
    <x v="6494"/>
  </r>
  <r>
    <n v="6661"/>
    <s v="CUST649"/>
    <x v="659"/>
    <x v="3"/>
    <x v="1"/>
    <x v="6"/>
    <n v="9"/>
    <n v="59.07"/>
    <x v="6600"/>
    <x v="6495"/>
  </r>
  <r>
    <n v="6662"/>
    <s v="CUST362"/>
    <x v="683"/>
    <x v="2"/>
    <x v="0"/>
    <x v="13"/>
    <n v="9"/>
    <n v="137.07"/>
    <x v="6601"/>
    <x v="6496"/>
  </r>
  <r>
    <n v="6663"/>
    <s v="CUST566"/>
    <x v="653"/>
    <x v="0"/>
    <x v="0"/>
    <x v="1"/>
    <n v="7"/>
    <n v="329.06"/>
    <x v="1975"/>
    <x v="6497"/>
  </r>
  <r>
    <n v="6664"/>
    <s v="CUST220"/>
    <x v="683"/>
    <x v="0"/>
    <x v="2"/>
    <x v="12"/>
    <n v="6"/>
    <n v="540.67999999999995"/>
    <x v="6602"/>
    <x v="6498"/>
  </r>
  <r>
    <n v="6665"/>
    <s v="CUST245"/>
    <x v="542"/>
    <x v="2"/>
    <x v="2"/>
    <x v="7"/>
    <n v="2"/>
    <n v="1054.32"/>
    <x v="6603"/>
    <x v="6499"/>
  </r>
  <r>
    <n v="6666"/>
    <s v="CUST104"/>
    <x v="310"/>
    <x v="2"/>
    <x v="1"/>
    <x v="2"/>
    <n v="2"/>
    <n v="1003.83"/>
    <x v="6604"/>
    <x v="6500"/>
  </r>
  <r>
    <n v="6667"/>
    <s v="CUST323"/>
    <x v="682"/>
    <x v="2"/>
    <x v="2"/>
    <x v="8"/>
    <n v="4"/>
    <n v="1014.61"/>
    <x v="6605"/>
    <x v="6501"/>
  </r>
  <r>
    <n v="6668"/>
    <s v="CUST700"/>
    <x v="337"/>
    <x v="0"/>
    <x v="0"/>
    <x v="11"/>
    <n v="4"/>
    <n v="342.33"/>
    <x v="6606"/>
    <x v="6502"/>
  </r>
  <r>
    <n v="6669"/>
    <s v="CUST997"/>
    <x v="529"/>
    <x v="3"/>
    <x v="2"/>
    <x v="7"/>
    <n v="9"/>
    <n v="251.06"/>
    <x v="6607"/>
    <x v="6503"/>
  </r>
  <r>
    <n v="6670"/>
    <s v="CUST818"/>
    <x v="463"/>
    <x v="3"/>
    <x v="2"/>
    <x v="8"/>
    <n v="2"/>
    <n v="597"/>
    <x v="6608"/>
    <x v="6504"/>
  </r>
  <r>
    <n v="6671"/>
    <s v="CUST279"/>
    <x v="10"/>
    <x v="0"/>
    <x v="1"/>
    <x v="3"/>
    <n v="4"/>
    <n v="1072.6099999999999"/>
    <x v="6609"/>
    <x v="6505"/>
  </r>
  <r>
    <n v="6672"/>
    <s v="CUST256"/>
    <x v="562"/>
    <x v="0"/>
    <x v="1"/>
    <x v="2"/>
    <n v="4"/>
    <n v="718.88"/>
    <x v="6610"/>
    <x v="6506"/>
  </r>
  <r>
    <n v="6673"/>
    <s v="CUST831"/>
    <x v="201"/>
    <x v="2"/>
    <x v="1"/>
    <x v="2"/>
    <n v="2"/>
    <n v="869.52"/>
    <x v="6611"/>
    <x v="6507"/>
  </r>
  <r>
    <n v="6674"/>
    <s v="CUST885"/>
    <x v="598"/>
    <x v="2"/>
    <x v="0"/>
    <x v="4"/>
    <n v="3"/>
    <n v="687.74"/>
    <x v="6612"/>
    <x v="6292"/>
  </r>
  <r>
    <n v="6675"/>
    <s v="CUST327"/>
    <x v="74"/>
    <x v="3"/>
    <x v="1"/>
    <x v="5"/>
    <n v="10"/>
    <n v="699.99"/>
    <x v="6613"/>
    <x v="6508"/>
  </r>
  <r>
    <n v="6676"/>
    <s v="CUST403"/>
    <x v="109"/>
    <x v="2"/>
    <x v="2"/>
    <x v="12"/>
    <n v="3"/>
    <n v="1071.53"/>
    <x v="6614"/>
    <x v="6509"/>
  </r>
  <r>
    <n v="6677"/>
    <s v="CUST847"/>
    <x v="152"/>
    <x v="2"/>
    <x v="2"/>
    <x v="12"/>
    <n v="3"/>
    <n v="168.13"/>
    <x v="6615"/>
    <x v="6510"/>
  </r>
  <r>
    <n v="6678"/>
    <s v="CUST109"/>
    <x v="166"/>
    <x v="1"/>
    <x v="0"/>
    <x v="13"/>
    <n v="10"/>
    <n v="229.87"/>
    <x v="6616"/>
    <x v="6511"/>
  </r>
  <r>
    <n v="6679"/>
    <s v="CUST854"/>
    <x v="508"/>
    <x v="0"/>
    <x v="2"/>
    <x v="8"/>
    <n v="9"/>
    <n v="1040.27"/>
    <x v="6617"/>
    <x v="6512"/>
  </r>
  <r>
    <n v="6680"/>
    <s v="CUST154"/>
    <x v="591"/>
    <x v="0"/>
    <x v="0"/>
    <x v="0"/>
    <n v="10"/>
    <n v="148.38"/>
    <x v="6618"/>
    <x v="6513"/>
  </r>
  <r>
    <n v="6681"/>
    <s v="CUST189"/>
    <x v="54"/>
    <x v="3"/>
    <x v="1"/>
    <x v="3"/>
    <n v="1"/>
    <n v="1180.6300000000001"/>
    <x v="6619"/>
    <x v="6514"/>
  </r>
  <r>
    <n v="6682"/>
    <s v="CUST837"/>
    <x v="552"/>
    <x v="3"/>
    <x v="1"/>
    <x v="14"/>
    <n v="8"/>
    <n v="112.55"/>
    <x v="6620"/>
    <x v="6515"/>
  </r>
  <r>
    <n v="6683"/>
    <s v="CUST999"/>
    <x v="432"/>
    <x v="0"/>
    <x v="2"/>
    <x v="10"/>
    <n v="7"/>
    <n v="1150.8499999999999"/>
    <x v="6621"/>
    <x v="6516"/>
  </r>
  <r>
    <n v="6684"/>
    <s v="CUST437"/>
    <x v="178"/>
    <x v="3"/>
    <x v="0"/>
    <x v="4"/>
    <n v="2"/>
    <n v="830.13"/>
    <x v="6622"/>
    <x v="6517"/>
  </r>
  <r>
    <n v="6685"/>
    <s v="CUST921"/>
    <x v="380"/>
    <x v="0"/>
    <x v="0"/>
    <x v="11"/>
    <n v="2"/>
    <n v="117.75"/>
    <x v="6623"/>
    <x v="6518"/>
  </r>
  <r>
    <n v="6686"/>
    <s v="CUST582"/>
    <x v="600"/>
    <x v="2"/>
    <x v="1"/>
    <x v="6"/>
    <n v="8"/>
    <n v="281.63"/>
    <x v="6624"/>
    <x v="6519"/>
  </r>
  <r>
    <n v="6687"/>
    <s v="CUST830"/>
    <x v="153"/>
    <x v="0"/>
    <x v="2"/>
    <x v="10"/>
    <n v="5"/>
    <n v="995.75"/>
    <x v="6625"/>
    <x v="6520"/>
  </r>
  <r>
    <n v="6688"/>
    <s v="CUST778"/>
    <x v="626"/>
    <x v="3"/>
    <x v="2"/>
    <x v="9"/>
    <n v="2"/>
    <n v="1070.21"/>
    <x v="6626"/>
    <x v="6521"/>
  </r>
  <r>
    <n v="6689"/>
    <s v="CUST706"/>
    <x v="416"/>
    <x v="0"/>
    <x v="1"/>
    <x v="3"/>
    <n v="4"/>
    <n v="804.43"/>
    <x v="6627"/>
    <x v="6522"/>
  </r>
  <r>
    <n v="6690"/>
    <s v="CUST991"/>
    <x v="12"/>
    <x v="3"/>
    <x v="2"/>
    <x v="12"/>
    <n v="8"/>
    <n v="1142.08"/>
    <x v="6628"/>
    <x v="6523"/>
  </r>
  <r>
    <n v="6691"/>
    <s v="CUST466"/>
    <x v="412"/>
    <x v="2"/>
    <x v="1"/>
    <x v="3"/>
    <n v="2"/>
    <n v="109.91"/>
    <x v="6629"/>
    <x v="6524"/>
  </r>
  <r>
    <n v="6692"/>
    <s v="CUST751"/>
    <x v="357"/>
    <x v="3"/>
    <x v="2"/>
    <x v="8"/>
    <n v="5"/>
    <n v="429.04"/>
    <x v="6630"/>
    <x v="6525"/>
  </r>
  <r>
    <n v="6693"/>
    <s v="CUST479"/>
    <x v="202"/>
    <x v="3"/>
    <x v="0"/>
    <x v="4"/>
    <n v="1"/>
    <n v="789.36"/>
    <x v="6631"/>
    <x v="6526"/>
  </r>
  <r>
    <n v="6694"/>
    <s v="CUST160"/>
    <x v="150"/>
    <x v="1"/>
    <x v="0"/>
    <x v="0"/>
    <n v="10"/>
    <n v="377.54"/>
    <x v="6632"/>
    <x v="6527"/>
  </r>
  <r>
    <n v="6695"/>
    <s v="CUST319"/>
    <x v="700"/>
    <x v="0"/>
    <x v="1"/>
    <x v="14"/>
    <n v="10"/>
    <n v="813.96"/>
    <x v="6633"/>
    <x v="6528"/>
  </r>
  <r>
    <n v="6696"/>
    <s v="CUST443"/>
    <x v="644"/>
    <x v="3"/>
    <x v="1"/>
    <x v="14"/>
    <n v="7"/>
    <n v="37.61"/>
    <x v="6634"/>
    <x v="6529"/>
  </r>
  <r>
    <n v="6697"/>
    <s v="CUST761"/>
    <x v="232"/>
    <x v="3"/>
    <x v="0"/>
    <x v="4"/>
    <n v="6"/>
    <n v="1121.76"/>
    <x v="6635"/>
    <x v="6530"/>
  </r>
  <r>
    <n v="6698"/>
    <s v="CUST567"/>
    <x v="608"/>
    <x v="3"/>
    <x v="0"/>
    <x v="0"/>
    <n v="2"/>
    <n v="1078.7"/>
    <x v="6636"/>
    <x v="6531"/>
  </r>
  <r>
    <n v="6699"/>
    <s v="CUST919"/>
    <x v="570"/>
    <x v="1"/>
    <x v="1"/>
    <x v="3"/>
    <n v="1"/>
    <n v="875.26"/>
    <x v="6637"/>
    <x v="6532"/>
  </r>
  <r>
    <n v="6700"/>
    <s v="CUST822"/>
    <x v="387"/>
    <x v="2"/>
    <x v="2"/>
    <x v="10"/>
    <n v="5"/>
    <n v="275.72000000000003"/>
    <x v="6638"/>
    <x v="5664"/>
  </r>
  <r>
    <n v="6701"/>
    <s v="CUST627"/>
    <x v="660"/>
    <x v="2"/>
    <x v="2"/>
    <x v="12"/>
    <n v="8"/>
    <n v="884.25"/>
    <x v="6639"/>
    <x v="263"/>
  </r>
  <r>
    <n v="6702"/>
    <s v="CUST863"/>
    <x v="396"/>
    <x v="3"/>
    <x v="1"/>
    <x v="3"/>
    <n v="2"/>
    <n v="83.63"/>
    <x v="6640"/>
    <x v="6533"/>
  </r>
  <r>
    <n v="6703"/>
    <s v="CUST286"/>
    <x v="500"/>
    <x v="2"/>
    <x v="0"/>
    <x v="4"/>
    <n v="3"/>
    <n v="104.42"/>
    <x v="6641"/>
    <x v="6534"/>
  </r>
  <r>
    <n v="6704"/>
    <s v="CUST806"/>
    <x v="566"/>
    <x v="3"/>
    <x v="2"/>
    <x v="8"/>
    <n v="8"/>
    <n v="331.45"/>
    <x v="6642"/>
    <x v="6535"/>
  </r>
  <r>
    <n v="6705"/>
    <s v="CUST678"/>
    <x v="228"/>
    <x v="1"/>
    <x v="0"/>
    <x v="13"/>
    <n v="6"/>
    <n v="149.9"/>
    <x v="6643"/>
    <x v="6536"/>
  </r>
  <r>
    <n v="6706"/>
    <s v="CUST777"/>
    <x v="65"/>
    <x v="1"/>
    <x v="2"/>
    <x v="10"/>
    <n v="9"/>
    <n v="128.47"/>
    <x v="6644"/>
    <x v="6537"/>
  </r>
  <r>
    <n v="6707"/>
    <s v="CUST639"/>
    <x v="323"/>
    <x v="3"/>
    <x v="2"/>
    <x v="9"/>
    <n v="10"/>
    <n v="523.6"/>
    <x v="6645"/>
    <x v="6538"/>
  </r>
  <r>
    <n v="6708"/>
    <s v="CUST623"/>
    <x v="101"/>
    <x v="3"/>
    <x v="1"/>
    <x v="5"/>
    <n v="4"/>
    <n v="701.29"/>
    <x v="6646"/>
    <x v="6539"/>
  </r>
  <r>
    <n v="6709"/>
    <s v="CUST199"/>
    <x v="707"/>
    <x v="3"/>
    <x v="2"/>
    <x v="8"/>
    <n v="6"/>
    <n v="913.69"/>
    <x v="6647"/>
    <x v="6540"/>
  </r>
  <r>
    <n v="6710"/>
    <s v="CUST947"/>
    <x v="661"/>
    <x v="0"/>
    <x v="1"/>
    <x v="5"/>
    <n v="5"/>
    <n v="1051.75"/>
    <x v="6648"/>
    <x v="6541"/>
  </r>
  <r>
    <n v="6711"/>
    <s v="CUST373"/>
    <x v="307"/>
    <x v="1"/>
    <x v="1"/>
    <x v="6"/>
    <n v="6"/>
    <n v="198.62"/>
    <x v="6649"/>
    <x v="6542"/>
  </r>
  <r>
    <n v="6712"/>
    <s v="CUST278"/>
    <x v="254"/>
    <x v="3"/>
    <x v="2"/>
    <x v="7"/>
    <n v="6"/>
    <n v="745.9"/>
    <x v="6650"/>
    <x v="6543"/>
  </r>
  <r>
    <n v="6713"/>
    <s v="CUST587"/>
    <x v="673"/>
    <x v="1"/>
    <x v="1"/>
    <x v="6"/>
    <n v="7"/>
    <n v="1119.2"/>
    <x v="6651"/>
    <x v="6544"/>
  </r>
  <r>
    <n v="6714"/>
    <s v="CUST376"/>
    <x v="274"/>
    <x v="1"/>
    <x v="2"/>
    <x v="9"/>
    <n v="7"/>
    <n v="519.86"/>
    <x v="6652"/>
    <x v="6545"/>
  </r>
  <r>
    <n v="6715"/>
    <s v="CUST866"/>
    <x v="220"/>
    <x v="0"/>
    <x v="0"/>
    <x v="13"/>
    <n v="10"/>
    <n v="297.39"/>
    <x v="6653"/>
    <x v="6546"/>
  </r>
  <r>
    <n v="6716"/>
    <s v="CUST212"/>
    <x v="377"/>
    <x v="1"/>
    <x v="2"/>
    <x v="10"/>
    <n v="3"/>
    <n v="616.83000000000004"/>
    <x v="6654"/>
    <x v="6547"/>
  </r>
  <r>
    <n v="6717"/>
    <s v="CUST271"/>
    <x v="512"/>
    <x v="1"/>
    <x v="2"/>
    <x v="7"/>
    <n v="2"/>
    <n v="871.16"/>
    <x v="6655"/>
    <x v="6548"/>
  </r>
  <r>
    <n v="6718"/>
    <s v="CUST841"/>
    <x v="584"/>
    <x v="1"/>
    <x v="0"/>
    <x v="1"/>
    <n v="1"/>
    <n v="354.28"/>
    <x v="6656"/>
    <x v="6549"/>
  </r>
  <r>
    <n v="6719"/>
    <s v="CUST815"/>
    <x v="173"/>
    <x v="3"/>
    <x v="0"/>
    <x v="0"/>
    <n v="8"/>
    <n v="917.34"/>
    <x v="6657"/>
    <x v="6550"/>
  </r>
  <r>
    <n v="6720"/>
    <s v="CUST164"/>
    <x v="71"/>
    <x v="2"/>
    <x v="1"/>
    <x v="5"/>
    <n v="8"/>
    <n v="226.91"/>
    <x v="6658"/>
    <x v="6551"/>
  </r>
  <r>
    <n v="6721"/>
    <s v="CUST918"/>
    <x v="217"/>
    <x v="2"/>
    <x v="0"/>
    <x v="11"/>
    <n v="5"/>
    <n v="89.82"/>
    <x v="6659"/>
    <x v="6552"/>
  </r>
  <r>
    <n v="6722"/>
    <s v="CUST419"/>
    <x v="591"/>
    <x v="3"/>
    <x v="2"/>
    <x v="9"/>
    <n v="10"/>
    <n v="936.72"/>
    <x v="6660"/>
    <x v="6553"/>
  </r>
  <r>
    <n v="6723"/>
    <s v="CUST913"/>
    <x v="146"/>
    <x v="0"/>
    <x v="2"/>
    <x v="12"/>
    <n v="2"/>
    <n v="6.33"/>
    <x v="6661"/>
    <x v="6554"/>
  </r>
  <r>
    <n v="6724"/>
    <s v="CUST188"/>
    <x v="333"/>
    <x v="2"/>
    <x v="1"/>
    <x v="5"/>
    <n v="5"/>
    <n v="339.6"/>
    <x v="6662"/>
    <x v="6555"/>
  </r>
  <r>
    <n v="6725"/>
    <s v="CUST364"/>
    <x v="614"/>
    <x v="3"/>
    <x v="2"/>
    <x v="10"/>
    <n v="9"/>
    <n v="297.05"/>
    <x v="6663"/>
    <x v="6556"/>
  </r>
  <r>
    <n v="6726"/>
    <s v="CUST763"/>
    <x v="343"/>
    <x v="1"/>
    <x v="1"/>
    <x v="6"/>
    <n v="8"/>
    <n v="929.66"/>
    <x v="6664"/>
    <x v="6557"/>
  </r>
  <r>
    <n v="6727"/>
    <s v="CUST736"/>
    <x v="81"/>
    <x v="3"/>
    <x v="2"/>
    <x v="9"/>
    <n v="2"/>
    <n v="1006.08"/>
    <x v="6665"/>
    <x v="6558"/>
  </r>
  <r>
    <n v="6728"/>
    <s v="CUST981"/>
    <x v="433"/>
    <x v="3"/>
    <x v="1"/>
    <x v="6"/>
    <n v="2"/>
    <n v="330.63"/>
    <x v="6666"/>
    <x v="6559"/>
  </r>
  <r>
    <n v="6729"/>
    <s v="CUST610"/>
    <x v="342"/>
    <x v="0"/>
    <x v="2"/>
    <x v="12"/>
    <n v="1"/>
    <n v="978.13"/>
    <x v="6667"/>
    <x v="6560"/>
  </r>
  <r>
    <n v="6730"/>
    <s v="CUST813"/>
    <x v="271"/>
    <x v="2"/>
    <x v="1"/>
    <x v="3"/>
    <n v="3"/>
    <n v="43.3"/>
    <x v="6668"/>
    <x v="6561"/>
  </r>
  <r>
    <n v="6731"/>
    <s v="CUST427"/>
    <x v="524"/>
    <x v="3"/>
    <x v="0"/>
    <x v="1"/>
    <n v="5"/>
    <n v="811.3"/>
    <x v="6669"/>
    <x v="6562"/>
  </r>
  <r>
    <n v="6732"/>
    <s v="CUST319"/>
    <x v="717"/>
    <x v="0"/>
    <x v="0"/>
    <x v="0"/>
    <n v="2"/>
    <n v="12.52"/>
    <x v="6670"/>
    <x v="6563"/>
  </r>
  <r>
    <n v="6733"/>
    <s v="CUST159"/>
    <x v="274"/>
    <x v="1"/>
    <x v="0"/>
    <x v="13"/>
    <n v="10"/>
    <n v="802.14"/>
    <x v="6671"/>
    <x v="6564"/>
  </r>
  <r>
    <n v="6734"/>
    <s v="CUST235"/>
    <x v="394"/>
    <x v="2"/>
    <x v="0"/>
    <x v="1"/>
    <n v="5"/>
    <n v="24.59"/>
    <x v="6672"/>
    <x v="6565"/>
  </r>
  <r>
    <n v="6735"/>
    <s v="CUST229"/>
    <x v="612"/>
    <x v="1"/>
    <x v="0"/>
    <x v="4"/>
    <n v="5"/>
    <n v="1083.67"/>
    <x v="6673"/>
    <x v="6566"/>
  </r>
  <r>
    <n v="6736"/>
    <s v="CUST505"/>
    <x v="498"/>
    <x v="1"/>
    <x v="0"/>
    <x v="1"/>
    <n v="6"/>
    <n v="860.59"/>
    <x v="6674"/>
    <x v="6567"/>
  </r>
  <r>
    <n v="6737"/>
    <s v="CUST576"/>
    <x v="21"/>
    <x v="0"/>
    <x v="2"/>
    <x v="10"/>
    <n v="3"/>
    <n v="421.83"/>
    <x v="6675"/>
    <x v="6568"/>
  </r>
  <r>
    <n v="6738"/>
    <s v="CUST923"/>
    <x v="56"/>
    <x v="0"/>
    <x v="0"/>
    <x v="0"/>
    <n v="8"/>
    <n v="611.14"/>
    <x v="6676"/>
    <x v="6569"/>
  </r>
  <r>
    <n v="6739"/>
    <s v="CUST387"/>
    <x v="476"/>
    <x v="2"/>
    <x v="0"/>
    <x v="4"/>
    <n v="4"/>
    <n v="14.1"/>
    <x v="6677"/>
    <x v="6570"/>
  </r>
  <r>
    <n v="6740"/>
    <s v="CUST433"/>
    <x v="138"/>
    <x v="0"/>
    <x v="2"/>
    <x v="8"/>
    <n v="1"/>
    <n v="1028.27"/>
    <x v="6678"/>
    <x v="6571"/>
  </r>
  <r>
    <n v="6741"/>
    <s v="CUST122"/>
    <x v="495"/>
    <x v="2"/>
    <x v="0"/>
    <x v="1"/>
    <n v="5"/>
    <n v="487.6"/>
    <x v="6679"/>
    <x v="6572"/>
  </r>
  <r>
    <n v="6742"/>
    <s v="CUST908"/>
    <x v="612"/>
    <x v="0"/>
    <x v="2"/>
    <x v="8"/>
    <n v="7"/>
    <n v="934.29"/>
    <x v="6680"/>
    <x v="6573"/>
  </r>
  <r>
    <n v="6743"/>
    <s v="CUST159"/>
    <x v="199"/>
    <x v="0"/>
    <x v="0"/>
    <x v="13"/>
    <n v="8"/>
    <n v="1018.68"/>
    <x v="6681"/>
    <x v="6574"/>
  </r>
  <r>
    <n v="6744"/>
    <s v="CUST616"/>
    <x v="727"/>
    <x v="2"/>
    <x v="1"/>
    <x v="14"/>
    <n v="4"/>
    <n v="697.13"/>
    <x v="6682"/>
    <x v="6575"/>
  </r>
  <r>
    <n v="6745"/>
    <s v="CUST804"/>
    <x v="408"/>
    <x v="3"/>
    <x v="1"/>
    <x v="3"/>
    <n v="7"/>
    <n v="660.29"/>
    <x v="6683"/>
    <x v="6576"/>
  </r>
  <r>
    <n v="6746"/>
    <s v="CUST329"/>
    <x v="418"/>
    <x v="2"/>
    <x v="2"/>
    <x v="9"/>
    <n v="3"/>
    <n v="640.88"/>
    <x v="6684"/>
    <x v="6577"/>
  </r>
  <r>
    <n v="6747"/>
    <s v="CUST240"/>
    <x v="551"/>
    <x v="2"/>
    <x v="2"/>
    <x v="9"/>
    <n v="9"/>
    <n v="955.64"/>
    <x v="6685"/>
    <x v="6578"/>
  </r>
  <r>
    <n v="6748"/>
    <s v="CUST182"/>
    <x v="452"/>
    <x v="2"/>
    <x v="0"/>
    <x v="11"/>
    <n v="5"/>
    <n v="988.11"/>
    <x v="6686"/>
    <x v="6579"/>
  </r>
  <r>
    <n v="6749"/>
    <s v="CUST555"/>
    <x v="614"/>
    <x v="0"/>
    <x v="1"/>
    <x v="5"/>
    <n v="7"/>
    <n v="779.35"/>
    <x v="6687"/>
    <x v="6580"/>
  </r>
  <r>
    <n v="6750"/>
    <s v="CUST206"/>
    <x v="461"/>
    <x v="2"/>
    <x v="1"/>
    <x v="6"/>
    <n v="8"/>
    <n v="1185.33"/>
    <x v="6688"/>
    <x v="6581"/>
  </r>
  <r>
    <n v="6751"/>
    <s v="CUST884"/>
    <x v="272"/>
    <x v="0"/>
    <x v="1"/>
    <x v="6"/>
    <n v="8"/>
    <n v="1012.2"/>
    <x v="6689"/>
    <x v="6582"/>
  </r>
  <r>
    <n v="6752"/>
    <s v="CUST972"/>
    <x v="177"/>
    <x v="2"/>
    <x v="1"/>
    <x v="6"/>
    <n v="8"/>
    <n v="177.53"/>
    <x v="6690"/>
    <x v="6583"/>
  </r>
  <r>
    <n v="6753"/>
    <s v="CUST728"/>
    <x v="513"/>
    <x v="3"/>
    <x v="0"/>
    <x v="11"/>
    <n v="7"/>
    <n v="1194.6600000000001"/>
    <x v="6691"/>
    <x v="6584"/>
  </r>
  <r>
    <n v="6754"/>
    <s v="CUST625"/>
    <x v="169"/>
    <x v="0"/>
    <x v="1"/>
    <x v="3"/>
    <n v="8"/>
    <n v="333.89"/>
    <x v="6692"/>
    <x v="6585"/>
  </r>
  <r>
    <n v="6755"/>
    <s v="CUST696"/>
    <x v="124"/>
    <x v="0"/>
    <x v="0"/>
    <x v="13"/>
    <n v="8"/>
    <n v="584.4"/>
    <x v="6693"/>
    <x v="6586"/>
  </r>
  <r>
    <n v="6756"/>
    <s v="CUST170"/>
    <x v="106"/>
    <x v="0"/>
    <x v="2"/>
    <x v="10"/>
    <n v="4"/>
    <n v="928.36"/>
    <x v="6694"/>
    <x v="6587"/>
  </r>
  <r>
    <n v="6757"/>
    <s v="CUST459"/>
    <x v="728"/>
    <x v="0"/>
    <x v="0"/>
    <x v="1"/>
    <n v="5"/>
    <n v="31.35"/>
    <x v="6695"/>
    <x v="3696"/>
  </r>
  <r>
    <n v="6758"/>
    <s v="CUST706"/>
    <x v="559"/>
    <x v="3"/>
    <x v="1"/>
    <x v="14"/>
    <n v="4"/>
    <n v="923.52"/>
    <x v="6696"/>
    <x v="6588"/>
  </r>
  <r>
    <n v="6759"/>
    <s v="CUST495"/>
    <x v="377"/>
    <x v="1"/>
    <x v="0"/>
    <x v="11"/>
    <n v="1"/>
    <n v="882.22"/>
    <x v="6697"/>
    <x v="6589"/>
  </r>
  <r>
    <n v="6760"/>
    <s v="CUST936"/>
    <x v="146"/>
    <x v="0"/>
    <x v="0"/>
    <x v="1"/>
    <n v="8"/>
    <n v="151.97"/>
    <x v="6698"/>
    <x v="6590"/>
  </r>
  <r>
    <n v="6761"/>
    <s v="CUST502"/>
    <x v="6"/>
    <x v="1"/>
    <x v="0"/>
    <x v="11"/>
    <n v="2"/>
    <n v="723.15"/>
    <x v="6699"/>
    <x v="6591"/>
  </r>
  <r>
    <n v="6762"/>
    <s v="CUST254"/>
    <x v="161"/>
    <x v="2"/>
    <x v="0"/>
    <x v="13"/>
    <n v="9"/>
    <n v="182.04"/>
    <x v="6700"/>
    <x v="6592"/>
  </r>
  <r>
    <n v="6763"/>
    <s v="CUST413"/>
    <x v="271"/>
    <x v="3"/>
    <x v="2"/>
    <x v="8"/>
    <n v="3"/>
    <n v="108.19"/>
    <x v="6701"/>
    <x v="4106"/>
  </r>
  <r>
    <n v="6764"/>
    <s v="CUST899"/>
    <x v="8"/>
    <x v="0"/>
    <x v="2"/>
    <x v="10"/>
    <n v="4"/>
    <n v="1146.82"/>
    <x v="6702"/>
    <x v="6593"/>
  </r>
  <r>
    <n v="6765"/>
    <s v="CUST920"/>
    <x v="2"/>
    <x v="2"/>
    <x v="1"/>
    <x v="3"/>
    <n v="7"/>
    <n v="333.3"/>
    <x v="6703"/>
    <x v="6594"/>
  </r>
  <r>
    <n v="6766"/>
    <s v="CUST355"/>
    <x v="580"/>
    <x v="3"/>
    <x v="0"/>
    <x v="13"/>
    <n v="5"/>
    <n v="746.75"/>
    <x v="6704"/>
    <x v="6595"/>
  </r>
  <r>
    <n v="6767"/>
    <s v="CUST883"/>
    <x v="356"/>
    <x v="3"/>
    <x v="2"/>
    <x v="10"/>
    <n v="3"/>
    <n v="748.78"/>
    <x v="6705"/>
    <x v="6596"/>
  </r>
  <r>
    <n v="6768"/>
    <s v="CUST592"/>
    <x v="9"/>
    <x v="0"/>
    <x v="2"/>
    <x v="10"/>
    <n v="3"/>
    <n v="446.97"/>
    <x v="6706"/>
    <x v="6597"/>
  </r>
  <r>
    <n v="6769"/>
    <s v="CUST923"/>
    <x v="725"/>
    <x v="1"/>
    <x v="1"/>
    <x v="2"/>
    <n v="6"/>
    <n v="527"/>
    <x v="6707"/>
    <x v="6598"/>
  </r>
  <r>
    <n v="6770"/>
    <s v="CUST303"/>
    <x v="74"/>
    <x v="2"/>
    <x v="2"/>
    <x v="7"/>
    <n v="1"/>
    <n v="1066.74"/>
    <x v="6708"/>
    <x v="6599"/>
  </r>
  <r>
    <n v="6771"/>
    <s v="CUST666"/>
    <x v="301"/>
    <x v="2"/>
    <x v="2"/>
    <x v="8"/>
    <n v="9"/>
    <n v="510.74"/>
    <x v="6709"/>
    <x v="6600"/>
  </r>
  <r>
    <n v="6772"/>
    <s v="CUST400"/>
    <x v="404"/>
    <x v="0"/>
    <x v="1"/>
    <x v="14"/>
    <n v="3"/>
    <n v="970.94"/>
    <x v="6710"/>
    <x v="6601"/>
  </r>
  <r>
    <n v="6773"/>
    <s v="CUST150"/>
    <x v="696"/>
    <x v="3"/>
    <x v="1"/>
    <x v="14"/>
    <n v="6"/>
    <n v="652.34"/>
    <x v="6711"/>
    <x v="6602"/>
  </r>
  <r>
    <n v="6774"/>
    <s v="CUST825"/>
    <x v="307"/>
    <x v="2"/>
    <x v="1"/>
    <x v="3"/>
    <n v="8"/>
    <n v="1122.99"/>
    <x v="6712"/>
    <x v="6603"/>
  </r>
  <r>
    <n v="6775"/>
    <s v="CUST601"/>
    <x v="404"/>
    <x v="3"/>
    <x v="2"/>
    <x v="7"/>
    <n v="10"/>
    <n v="867.78"/>
    <x v="6713"/>
    <x v="6604"/>
  </r>
  <r>
    <n v="6776"/>
    <s v="CUST698"/>
    <x v="385"/>
    <x v="3"/>
    <x v="0"/>
    <x v="1"/>
    <n v="9"/>
    <n v="1153.69"/>
    <x v="6714"/>
    <x v="6605"/>
  </r>
  <r>
    <n v="6777"/>
    <s v="CUST413"/>
    <x v="156"/>
    <x v="2"/>
    <x v="2"/>
    <x v="10"/>
    <n v="10"/>
    <n v="316.83"/>
    <x v="6715"/>
    <x v="6606"/>
  </r>
  <r>
    <n v="6778"/>
    <s v="CUST825"/>
    <x v="669"/>
    <x v="0"/>
    <x v="2"/>
    <x v="8"/>
    <n v="2"/>
    <n v="398.15"/>
    <x v="6716"/>
    <x v="6607"/>
  </r>
  <r>
    <n v="6779"/>
    <s v="CUST399"/>
    <x v="183"/>
    <x v="2"/>
    <x v="2"/>
    <x v="7"/>
    <n v="4"/>
    <n v="623.59"/>
    <x v="6717"/>
    <x v="6608"/>
  </r>
  <r>
    <n v="6780"/>
    <s v="CUST486"/>
    <x v="76"/>
    <x v="3"/>
    <x v="2"/>
    <x v="7"/>
    <n v="1"/>
    <n v="475.28"/>
    <x v="6718"/>
    <x v="6609"/>
  </r>
  <r>
    <n v="6781"/>
    <s v="CUST547"/>
    <x v="616"/>
    <x v="2"/>
    <x v="2"/>
    <x v="7"/>
    <n v="3"/>
    <n v="35.619999999999997"/>
    <x v="6719"/>
    <x v="6610"/>
  </r>
  <r>
    <n v="6782"/>
    <s v="CUST340"/>
    <x v="454"/>
    <x v="3"/>
    <x v="0"/>
    <x v="0"/>
    <n v="5"/>
    <n v="635.70000000000005"/>
    <x v="6720"/>
    <x v="6611"/>
  </r>
  <r>
    <n v="6783"/>
    <s v="CUST615"/>
    <x v="618"/>
    <x v="3"/>
    <x v="0"/>
    <x v="1"/>
    <n v="3"/>
    <n v="451.45"/>
    <x v="6721"/>
    <x v="554"/>
  </r>
  <r>
    <n v="6784"/>
    <s v="CUST728"/>
    <x v="646"/>
    <x v="0"/>
    <x v="2"/>
    <x v="12"/>
    <n v="9"/>
    <n v="799.49"/>
    <x v="6722"/>
    <x v="6612"/>
  </r>
  <r>
    <n v="6785"/>
    <s v="CUST466"/>
    <x v="523"/>
    <x v="1"/>
    <x v="1"/>
    <x v="6"/>
    <n v="9"/>
    <n v="962.85"/>
    <x v="6723"/>
    <x v="6613"/>
  </r>
  <r>
    <n v="6786"/>
    <s v="CUST599"/>
    <x v="434"/>
    <x v="1"/>
    <x v="0"/>
    <x v="4"/>
    <n v="2"/>
    <n v="358.3"/>
    <x v="6724"/>
    <x v="6614"/>
  </r>
  <r>
    <n v="6787"/>
    <s v="CUST963"/>
    <x v="609"/>
    <x v="2"/>
    <x v="0"/>
    <x v="4"/>
    <n v="6"/>
    <n v="399.74"/>
    <x v="6725"/>
    <x v="6615"/>
  </r>
  <r>
    <n v="6788"/>
    <s v="CUST419"/>
    <x v="300"/>
    <x v="0"/>
    <x v="1"/>
    <x v="2"/>
    <n v="6"/>
    <n v="782.39"/>
    <x v="6726"/>
    <x v="6616"/>
  </r>
  <r>
    <n v="6789"/>
    <s v="CUST644"/>
    <x v="48"/>
    <x v="1"/>
    <x v="1"/>
    <x v="14"/>
    <n v="9"/>
    <n v="716.45"/>
    <x v="6727"/>
    <x v="6617"/>
  </r>
  <r>
    <n v="6790"/>
    <s v="CUST166"/>
    <x v="40"/>
    <x v="3"/>
    <x v="1"/>
    <x v="5"/>
    <n v="3"/>
    <n v="195.07"/>
    <x v="6728"/>
    <x v="6438"/>
  </r>
  <r>
    <n v="6791"/>
    <s v="CUST210"/>
    <x v="653"/>
    <x v="2"/>
    <x v="0"/>
    <x v="11"/>
    <n v="8"/>
    <n v="670.96"/>
    <x v="6729"/>
    <x v="6618"/>
  </r>
  <r>
    <n v="6792"/>
    <s v="CUST979"/>
    <x v="96"/>
    <x v="2"/>
    <x v="0"/>
    <x v="13"/>
    <n v="2"/>
    <n v="845.75"/>
    <x v="6730"/>
    <x v="6619"/>
  </r>
  <r>
    <n v="6793"/>
    <s v="CUST877"/>
    <x v="404"/>
    <x v="1"/>
    <x v="1"/>
    <x v="3"/>
    <n v="1"/>
    <n v="981.24"/>
    <x v="6731"/>
    <x v="6620"/>
  </r>
  <r>
    <n v="6794"/>
    <s v="CUST706"/>
    <x v="254"/>
    <x v="1"/>
    <x v="0"/>
    <x v="0"/>
    <n v="7"/>
    <n v="365.94"/>
    <x v="6732"/>
    <x v="6621"/>
  </r>
  <r>
    <n v="6795"/>
    <s v="CUST620"/>
    <x v="251"/>
    <x v="0"/>
    <x v="1"/>
    <x v="3"/>
    <n v="9"/>
    <n v="525.91"/>
    <x v="6733"/>
    <x v="6622"/>
  </r>
  <r>
    <n v="6796"/>
    <s v="CUST592"/>
    <x v="428"/>
    <x v="1"/>
    <x v="1"/>
    <x v="5"/>
    <n v="2"/>
    <n v="456.7"/>
    <x v="6734"/>
    <x v="6623"/>
  </r>
  <r>
    <n v="6797"/>
    <s v="CUST106"/>
    <x v="441"/>
    <x v="2"/>
    <x v="1"/>
    <x v="3"/>
    <n v="10"/>
    <n v="585.03"/>
    <x v="6735"/>
    <x v="6624"/>
  </r>
  <r>
    <n v="6798"/>
    <s v="CUST651"/>
    <x v="666"/>
    <x v="1"/>
    <x v="1"/>
    <x v="2"/>
    <n v="3"/>
    <n v="1023.85"/>
    <x v="6736"/>
    <x v="6625"/>
  </r>
  <r>
    <n v="6799"/>
    <s v="CUST156"/>
    <x v="202"/>
    <x v="2"/>
    <x v="0"/>
    <x v="1"/>
    <n v="3"/>
    <n v="537.03"/>
    <x v="6737"/>
    <x v="6626"/>
  </r>
  <r>
    <n v="6800"/>
    <s v="CUST723"/>
    <x v="153"/>
    <x v="1"/>
    <x v="0"/>
    <x v="0"/>
    <n v="3"/>
    <n v="1098.24"/>
    <x v="6738"/>
    <x v="6627"/>
  </r>
  <r>
    <n v="6801"/>
    <s v="CUST373"/>
    <x v="686"/>
    <x v="2"/>
    <x v="0"/>
    <x v="11"/>
    <n v="9"/>
    <n v="159.54"/>
    <x v="6739"/>
    <x v="6628"/>
  </r>
  <r>
    <n v="6802"/>
    <s v="CUST263"/>
    <x v="108"/>
    <x v="1"/>
    <x v="0"/>
    <x v="13"/>
    <n v="7"/>
    <n v="475.24"/>
    <x v="6740"/>
    <x v="6629"/>
  </r>
  <r>
    <n v="6803"/>
    <s v="CUST938"/>
    <x v="544"/>
    <x v="0"/>
    <x v="2"/>
    <x v="8"/>
    <n v="10"/>
    <n v="604.89"/>
    <x v="6741"/>
    <x v="6630"/>
  </r>
  <r>
    <n v="6804"/>
    <s v="CUST305"/>
    <x v="609"/>
    <x v="1"/>
    <x v="2"/>
    <x v="12"/>
    <n v="9"/>
    <n v="785.95"/>
    <x v="6742"/>
    <x v="6631"/>
  </r>
  <r>
    <n v="6805"/>
    <s v="CUST441"/>
    <x v="184"/>
    <x v="3"/>
    <x v="2"/>
    <x v="9"/>
    <n v="6"/>
    <n v="339.85"/>
    <x v="6743"/>
    <x v="6632"/>
  </r>
  <r>
    <n v="6806"/>
    <s v="CUST882"/>
    <x v="486"/>
    <x v="3"/>
    <x v="0"/>
    <x v="1"/>
    <n v="2"/>
    <n v="45.71"/>
    <x v="6744"/>
    <x v="6633"/>
  </r>
  <r>
    <n v="6807"/>
    <s v="CUST843"/>
    <x v="332"/>
    <x v="3"/>
    <x v="1"/>
    <x v="3"/>
    <n v="5"/>
    <n v="305.45999999999998"/>
    <x v="6745"/>
    <x v="6634"/>
  </r>
  <r>
    <n v="6808"/>
    <s v="CUST251"/>
    <x v="74"/>
    <x v="1"/>
    <x v="0"/>
    <x v="11"/>
    <n v="7"/>
    <n v="799.43"/>
    <x v="6746"/>
    <x v="6635"/>
  </r>
  <r>
    <n v="6809"/>
    <s v="CUST231"/>
    <x v="690"/>
    <x v="0"/>
    <x v="0"/>
    <x v="13"/>
    <n v="6"/>
    <n v="574.99"/>
    <x v="6747"/>
    <x v="6636"/>
  </r>
  <r>
    <n v="6810"/>
    <s v="CUST740"/>
    <x v="610"/>
    <x v="0"/>
    <x v="1"/>
    <x v="5"/>
    <n v="2"/>
    <n v="615.09"/>
    <x v="6748"/>
    <x v="6637"/>
  </r>
  <r>
    <n v="6811"/>
    <s v="CUST629"/>
    <x v="234"/>
    <x v="0"/>
    <x v="0"/>
    <x v="0"/>
    <n v="10"/>
    <n v="855.73"/>
    <x v="6749"/>
    <x v="6638"/>
  </r>
  <r>
    <n v="6812"/>
    <s v="CUST726"/>
    <x v="78"/>
    <x v="3"/>
    <x v="1"/>
    <x v="6"/>
    <n v="3"/>
    <n v="635.11"/>
    <x v="6750"/>
    <x v="6639"/>
  </r>
  <r>
    <n v="6813"/>
    <s v="CUST816"/>
    <x v="42"/>
    <x v="2"/>
    <x v="2"/>
    <x v="8"/>
    <n v="2"/>
    <n v="906.42"/>
    <x v="6751"/>
    <x v="6640"/>
  </r>
  <r>
    <n v="6814"/>
    <s v="CUST114"/>
    <x v="372"/>
    <x v="0"/>
    <x v="1"/>
    <x v="5"/>
    <n v="8"/>
    <n v="201.84"/>
    <x v="6752"/>
    <x v="6641"/>
  </r>
  <r>
    <n v="6815"/>
    <s v="CUST511"/>
    <x v="158"/>
    <x v="0"/>
    <x v="2"/>
    <x v="9"/>
    <n v="2"/>
    <n v="272.42"/>
    <x v="6753"/>
    <x v="6642"/>
  </r>
  <r>
    <n v="6816"/>
    <s v="CUST114"/>
    <x v="127"/>
    <x v="2"/>
    <x v="0"/>
    <x v="11"/>
    <n v="5"/>
    <n v="603.89"/>
    <x v="6754"/>
    <x v="6643"/>
  </r>
  <r>
    <n v="6817"/>
    <s v="CUST505"/>
    <x v="610"/>
    <x v="1"/>
    <x v="2"/>
    <x v="7"/>
    <n v="10"/>
    <n v="369.22"/>
    <x v="6755"/>
    <x v="6644"/>
  </r>
  <r>
    <n v="6818"/>
    <s v="CUST431"/>
    <x v="119"/>
    <x v="0"/>
    <x v="0"/>
    <x v="13"/>
    <n v="2"/>
    <n v="127.71"/>
    <x v="6756"/>
    <x v="6645"/>
  </r>
  <r>
    <n v="6819"/>
    <s v="CUST128"/>
    <x v="166"/>
    <x v="1"/>
    <x v="1"/>
    <x v="6"/>
    <n v="4"/>
    <n v="475.64"/>
    <x v="6757"/>
    <x v="6646"/>
  </r>
  <r>
    <n v="6820"/>
    <s v="CUST468"/>
    <x v="727"/>
    <x v="3"/>
    <x v="1"/>
    <x v="14"/>
    <n v="3"/>
    <n v="1177.72"/>
    <x v="6758"/>
    <x v="6647"/>
  </r>
  <r>
    <n v="6821"/>
    <s v="CUST720"/>
    <x v="36"/>
    <x v="3"/>
    <x v="1"/>
    <x v="5"/>
    <n v="8"/>
    <n v="347.88"/>
    <x v="6759"/>
    <x v="2112"/>
  </r>
  <r>
    <n v="6822"/>
    <s v="CUST268"/>
    <x v="248"/>
    <x v="3"/>
    <x v="1"/>
    <x v="5"/>
    <n v="9"/>
    <n v="1163.97"/>
    <x v="6760"/>
    <x v="6648"/>
  </r>
  <r>
    <n v="6823"/>
    <s v="CUST842"/>
    <x v="412"/>
    <x v="1"/>
    <x v="0"/>
    <x v="0"/>
    <n v="5"/>
    <n v="784.88"/>
    <x v="6761"/>
    <x v="6649"/>
  </r>
  <r>
    <n v="6824"/>
    <s v="CUST694"/>
    <x v="535"/>
    <x v="0"/>
    <x v="2"/>
    <x v="10"/>
    <n v="6"/>
    <n v="927.72"/>
    <x v="6762"/>
    <x v="6650"/>
  </r>
  <r>
    <n v="6825"/>
    <s v="CUST708"/>
    <x v="702"/>
    <x v="2"/>
    <x v="1"/>
    <x v="6"/>
    <n v="10"/>
    <n v="109.64"/>
    <x v="6763"/>
    <x v="6651"/>
  </r>
  <r>
    <n v="6826"/>
    <s v="CUST564"/>
    <x v="486"/>
    <x v="3"/>
    <x v="0"/>
    <x v="0"/>
    <n v="7"/>
    <n v="527.04"/>
    <x v="6764"/>
    <x v="6652"/>
  </r>
  <r>
    <n v="6827"/>
    <s v="CUST624"/>
    <x v="560"/>
    <x v="1"/>
    <x v="1"/>
    <x v="5"/>
    <n v="9"/>
    <n v="1089.9000000000001"/>
    <x v="6765"/>
    <x v="6653"/>
  </r>
  <r>
    <n v="6828"/>
    <s v="CUST710"/>
    <x v="704"/>
    <x v="2"/>
    <x v="0"/>
    <x v="13"/>
    <n v="4"/>
    <n v="1120.8"/>
    <x v="6766"/>
    <x v="6654"/>
  </r>
  <r>
    <n v="6829"/>
    <s v="CUST198"/>
    <x v="557"/>
    <x v="0"/>
    <x v="0"/>
    <x v="0"/>
    <n v="4"/>
    <n v="943.9"/>
    <x v="6767"/>
    <x v="6655"/>
  </r>
  <r>
    <n v="6830"/>
    <s v="CUST279"/>
    <x v="37"/>
    <x v="2"/>
    <x v="0"/>
    <x v="0"/>
    <n v="7"/>
    <n v="487.51"/>
    <x v="6768"/>
    <x v="6656"/>
  </r>
  <r>
    <n v="6831"/>
    <s v="CUST161"/>
    <x v="144"/>
    <x v="1"/>
    <x v="2"/>
    <x v="12"/>
    <n v="9"/>
    <n v="130.32"/>
    <x v="6769"/>
    <x v="6657"/>
  </r>
  <r>
    <n v="6832"/>
    <s v="CUST223"/>
    <x v="209"/>
    <x v="2"/>
    <x v="2"/>
    <x v="9"/>
    <n v="2"/>
    <n v="996.23"/>
    <x v="6770"/>
    <x v="6658"/>
  </r>
  <r>
    <n v="6833"/>
    <s v="CUST939"/>
    <x v="451"/>
    <x v="3"/>
    <x v="0"/>
    <x v="4"/>
    <n v="9"/>
    <n v="894.46"/>
    <x v="6771"/>
    <x v="6659"/>
  </r>
  <r>
    <n v="6834"/>
    <s v="CUST630"/>
    <x v="582"/>
    <x v="1"/>
    <x v="2"/>
    <x v="9"/>
    <n v="9"/>
    <n v="486.48"/>
    <x v="6772"/>
    <x v="6660"/>
  </r>
  <r>
    <n v="6835"/>
    <s v="CUST548"/>
    <x v="657"/>
    <x v="0"/>
    <x v="1"/>
    <x v="6"/>
    <n v="3"/>
    <n v="234.87"/>
    <x v="6773"/>
    <x v="6661"/>
  </r>
  <r>
    <n v="6836"/>
    <s v="CUST392"/>
    <x v="36"/>
    <x v="0"/>
    <x v="0"/>
    <x v="0"/>
    <n v="4"/>
    <n v="948.01"/>
    <x v="6774"/>
    <x v="6662"/>
  </r>
  <r>
    <n v="6837"/>
    <s v="CUST561"/>
    <x v="457"/>
    <x v="1"/>
    <x v="2"/>
    <x v="8"/>
    <n v="8"/>
    <n v="623.86"/>
    <x v="6775"/>
    <x v="6663"/>
  </r>
  <r>
    <n v="6838"/>
    <s v="CUST879"/>
    <x v="591"/>
    <x v="2"/>
    <x v="2"/>
    <x v="10"/>
    <n v="2"/>
    <n v="1048.08"/>
    <x v="6776"/>
    <x v="1343"/>
  </r>
  <r>
    <n v="6839"/>
    <s v="CUST767"/>
    <x v="513"/>
    <x v="3"/>
    <x v="0"/>
    <x v="0"/>
    <n v="6"/>
    <n v="353.49"/>
    <x v="6777"/>
    <x v="6664"/>
  </r>
  <r>
    <n v="6840"/>
    <s v="CUST793"/>
    <x v="578"/>
    <x v="2"/>
    <x v="2"/>
    <x v="7"/>
    <n v="1"/>
    <n v="1182.1099999999999"/>
    <x v="6778"/>
    <x v="6665"/>
  </r>
  <r>
    <n v="6841"/>
    <s v="CUST877"/>
    <x v="170"/>
    <x v="3"/>
    <x v="1"/>
    <x v="3"/>
    <n v="1"/>
    <n v="648.80999999999995"/>
    <x v="6779"/>
    <x v="6666"/>
  </r>
  <r>
    <n v="6842"/>
    <s v="CUST163"/>
    <x v="307"/>
    <x v="1"/>
    <x v="0"/>
    <x v="11"/>
    <n v="2"/>
    <n v="536.61"/>
    <x v="6780"/>
    <x v="2922"/>
  </r>
  <r>
    <n v="6843"/>
    <s v="CUST291"/>
    <x v="493"/>
    <x v="2"/>
    <x v="2"/>
    <x v="8"/>
    <n v="9"/>
    <n v="1097.83"/>
    <x v="6781"/>
    <x v="6667"/>
  </r>
  <r>
    <n v="6844"/>
    <s v="CUST779"/>
    <x v="233"/>
    <x v="0"/>
    <x v="2"/>
    <x v="7"/>
    <n v="10"/>
    <n v="604.49"/>
    <x v="6782"/>
    <x v="6668"/>
  </r>
  <r>
    <n v="6845"/>
    <s v="CUST649"/>
    <x v="392"/>
    <x v="3"/>
    <x v="0"/>
    <x v="1"/>
    <n v="6"/>
    <n v="676.01"/>
    <x v="6783"/>
    <x v="6669"/>
  </r>
  <r>
    <n v="6846"/>
    <s v="CUST796"/>
    <x v="32"/>
    <x v="3"/>
    <x v="1"/>
    <x v="5"/>
    <n v="8"/>
    <n v="710.3"/>
    <x v="6784"/>
    <x v="6670"/>
  </r>
  <r>
    <n v="6847"/>
    <s v="CUST540"/>
    <x v="573"/>
    <x v="1"/>
    <x v="2"/>
    <x v="12"/>
    <n v="7"/>
    <n v="904.82"/>
    <x v="6785"/>
    <x v="6671"/>
  </r>
  <r>
    <n v="6848"/>
    <s v="CUST467"/>
    <x v="621"/>
    <x v="0"/>
    <x v="2"/>
    <x v="8"/>
    <n v="2"/>
    <n v="860.13"/>
    <x v="6786"/>
    <x v="6672"/>
  </r>
  <r>
    <n v="6849"/>
    <s v="CUST789"/>
    <x v="129"/>
    <x v="0"/>
    <x v="0"/>
    <x v="4"/>
    <n v="4"/>
    <n v="583.13"/>
    <x v="6787"/>
    <x v="6673"/>
  </r>
  <r>
    <n v="6850"/>
    <s v="CUST944"/>
    <x v="655"/>
    <x v="2"/>
    <x v="0"/>
    <x v="1"/>
    <n v="2"/>
    <n v="735.87"/>
    <x v="6788"/>
    <x v="6674"/>
  </r>
  <r>
    <n v="6851"/>
    <s v="CUST965"/>
    <x v="115"/>
    <x v="2"/>
    <x v="2"/>
    <x v="8"/>
    <n v="6"/>
    <n v="1183.49"/>
    <x v="6789"/>
    <x v="6675"/>
  </r>
  <r>
    <n v="6852"/>
    <s v="CUST580"/>
    <x v="15"/>
    <x v="1"/>
    <x v="2"/>
    <x v="10"/>
    <n v="3"/>
    <n v="1187.6199999999999"/>
    <x v="6790"/>
    <x v="6676"/>
  </r>
  <r>
    <n v="6853"/>
    <s v="CUST933"/>
    <x v="574"/>
    <x v="1"/>
    <x v="2"/>
    <x v="9"/>
    <n v="2"/>
    <n v="690.36"/>
    <x v="6791"/>
    <x v="6677"/>
  </r>
  <r>
    <n v="6854"/>
    <s v="CUST352"/>
    <x v="444"/>
    <x v="3"/>
    <x v="1"/>
    <x v="5"/>
    <n v="2"/>
    <n v="262.43"/>
    <x v="6792"/>
    <x v="6678"/>
  </r>
  <r>
    <n v="6855"/>
    <s v="CUST950"/>
    <x v="35"/>
    <x v="1"/>
    <x v="2"/>
    <x v="12"/>
    <n v="6"/>
    <n v="599.52"/>
    <x v="6793"/>
    <x v="6679"/>
  </r>
  <r>
    <n v="6856"/>
    <s v="CUST373"/>
    <x v="311"/>
    <x v="1"/>
    <x v="2"/>
    <x v="8"/>
    <n v="3"/>
    <n v="477.23"/>
    <x v="6794"/>
    <x v="6680"/>
  </r>
  <r>
    <n v="6857"/>
    <s v="CUST706"/>
    <x v="537"/>
    <x v="0"/>
    <x v="2"/>
    <x v="8"/>
    <n v="2"/>
    <n v="615.27"/>
    <x v="6795"/>
    <x v="6681"/>
  </r>
  <r>
    <n v="6858"/>
    <s v="CUST259"/>
    <x v="385"/>
    <x v="2"/>
    <x v="1"/>
    <x v="3"/>
    <n v="3"/>
    <n v="1198.95"/>
    <x v="6796"/>
    <x v="6682"/>
  </r>
  <r>
    <n v="6859"/>
    <s v="CUST196"/>
    <x v="457"/>
    <x v="0"/>
    <x v="0"/>
    <x v="11"/>
    <n v="5"/>
    <n v="428.1"/>
    <x v="2196"/>
    <x v="6683"/>
  </r>
  <r>
    <n v="6860"/>
    <s v="CUST565"/>
    <x v="511"/>
    <x v="1"/>
    <x v="1"/>
    <x v="14"/>
    <n v="9"/>
    <n v="731.77"/>
    <x v="6797"/>
    <x v="6684"/>
  </r>
  <r>
    <n v="6861"/>
    <s v="CUST680"/>
    <x v="57"/>
    <x v="3"/>
    <x v="1"/>
    <x v="2"/>
    <n v="9"/>
    <n v="312.77999999999997"/>
    <x v="6798"/>
    <x v="6685"/>
  </r>
  <r>
    <n v="6862"/>
    <s v="CUST178"/>
    <x v="533"/>
    <x v="2"/>
    <x v="0"/>
    <x v="13"/>
    <n v="3"/>
    <n v="628.74"/>
    <x v="6799"/>
    <x v="6686"/>
  </r>
  <r>
    <n v="6863"/>
    <s v="CUST457"/>
    <x v="503"/>
    <x v="2"/>
    <x v="1"/>
    <x v="5"/>
    <n v="8"/>
    <n v="111.01"/>
    <x v="6800"/>
    <x v="6687"/>
  </r>
  <r>
    <n v="6864"/>
    <s v="CUST307"/>
    <x v="62"/>
    <x v="2"/>
    <x v="1"/>
    <x v="14"/>
    <n v="2"/>
    <n v="942.06"/>
    <x v="6801"/>
    <x v="6688"/>
  </r>
  <r>
    <n v="6865"/>
    <s v="CUST750"/>
    <x v="535"/>
    <x v="3"/>
    <x v="1"/>
    <x v="5"/>
    <n v="1"/>
    <n v="116.48"/>
    <x v="6802"/>
    <x v="6689"/>
  </r>
  <r>
    <n v="6866"/>
    <s v="CUST474"/>
    <x v="625"/>
    <x v="3"/>
    <x v="0"/>
    <x v="13"/>
    <n v="3"/>
    <n v="1085.1099999999999"/>
    <x v="6803"/>
    <x v="6690"/>
  </r>
  <r>
    <n v="6867"/>
    <s v="CUST659"/>
    <x v="453"/>
    <x v="1"/>
    <x v="1"/>
    <x v="5"/>
    <n v="7"/>
    <n v="529.91999999999996"/>
    <x v="6804"/>
    <x v="6691"/>
  </r>
  <r>
    <n v="6868"/>
    <s v="CUST428"/>
    <x v="61"/>
    <x v="0"/>
    <x v="2"/>
    <x v="7"/>
    <n v="2"/>
    <n v="572.41999999999996"/>
    <x v="6805"/>
    <x v="6692"/>
  </r>
  <r>
    <n v="6869"/>
    <s v="CUST859"/>
    <x v="217"/>
    <x v="0"/>
    <x v="1"/>
    <x v="5"/>
    <n v="3"/>
    <n v="657.62"/>
    <x v="6806"/>
    <x v="6693"/>
  </r>
  <r>
    <n v="6870"/>
    <s v="CUST679"/>
    <x v="468"/>
    <x v="2"/>
    <x v="0"/>
    <x v="11"/>
    <n v="8"/>
    <n v="1074.21"/>
    <x v="6807"/>
    <x v="6694"/>
  </r>
  <r>
    <n v="6871"/>
    <s v="CUST650"/>
    <x v="122"/>
    <x v="2"/>
    <x v="0"/>
    <x v="4"/>
    <n v="10"/>
    <n v="770.8"/>
    <x v="6808"/>
    <x v="6695"/>
  </r>
  <r>
    <n v="6872"/>
    <s v="CUST688"/>
    <x v="46"/>
    <x v="0"/>
    <x v="2"/>
    <x v="7"/>
    <n v="3"/>
    <n v="554.1"/>
    <x v="6809"/>
    <x v="6696"/>
  </r>
  <r>
    <n v="6873"/>
    <s v="CUST702"/>
    <x v="416"/>
    <x v="1"/>
    <x v="2"/>
    <x v="10"/>
    <n v="5"/>
    <n v="1053.54"/>
    <x v="6810"/>
    <x v="6697"/>
  </r>
  <r>
    <n v="6874"/>
    <s v="CUST789"/>
    <x v="17"/>
    <x v="1"/>
    <x v="0"/>
    <x v="13"/>
    <n v="3"/>
    <n v="642.92999999999995"/>
    <x v="6811"/>
    <x v="6698"/>
  </r>
  <r>
    <n v="6875"/>
    <s v="CUST630"/>
    <x v="292"/>
    <x v="2"/>
    <x v="2"/>
    <x v="9"/>
    <n v="6"/>
    <n v="532.88"/>
    <x v="6812"/>
    <x v="6699"/>
  </r>
  <r>
    <n v="6876"/>
    <s v="CUST247"/>
    <x v="354"/>
    <x v="1"/>
    <x v="2"/>
    <x v="10"/>
    <n v="3"/>
    <n v="170.11"/>
    <x v="6813"/>
    <x v="6700"/>
  </r>
  <r>
    <n v="6877"/>
    <s v="CUST562"/>
    <x v="643"/>
    <x v="0"/>
    <x v="0"/>
    <x v="13"/>
    <n v="4"/>
    <n v="266.17"/>
    <x v="6814"/>
    <x v="6701"/>
  </r>
  <r>
    <n v="6878"/>
    <s v="CUST765"/>
    <x v="423"/>
    <x v="3"/>
    <x v="2"/>
    <x v="10"/>
    <n v="9"/>
    <n v="79.37"/>
    <x v="6815"/>
    <x v="6702"/>
  </r>
  <r>
    <n v="6879"/>
    <s v="CUST691"/>
    <x v="105"/>
    <x v="3"/>
    <x v="0"/>
    <x v="4"/>
    <n v="8"/>
    <n v="427.94"/>
    <x v="6816"/>
    <x v="6703"/>
  </r>
  <r>
    <n v="6880"/>
    <s v="CUST526"/>
    <x v="285"/>
    <x v="3"/>
    <x v="0"/>
    <x v="13"/>
    <n v="4"/>
    <n v="414.42"/>
    <x v="6817"/>
    <x v="6704"/>
  </r>
  <r>
    <n v="6881"/>
    <s v="CUST841"/>
    <x v="390"/>
    <x v="3"/>
    <x v="1"/>
    <x v="2"/>
    <n v="7"/>
    <n v="972.06"/>
    <x v="6818"/>
    <x v="6705"/>
  </r>
  <r>
    <n v="6882"/>
    <s v="CUST391"/>
    <x v="182"/>
    <x v="3"/>
    <x v="2"/>
    <x v="8"/>
    <n v="10"/>
    <n v="155.62"/>
    <x v="6819"/>
    <x v="6706"/>
  </r>
  <r>
    <n v="6883"/>
    <s v="CUST237"/>
    <x v="697"/>
    <x v="1"/>
    <x v="2"/>
    <x v="9"/>
    <n v="2"/>
    <n v="79.67"/>
    <x v="6820"/>
    <x v="6707"/>
  </r>
  <r>
    <n v="6884"/>
    <s v="CUST411"/>
    <x v="342"/>
    <x v="0"/>
    <x v="0"/>
    <x v="4"/>
    <n v="10"/>
    <n v="416.07"/>
    <x v="6821"/>
    <x v="4792"/>
  </r>
  <r>
    <n v="6885"/>
    <s v="CUST734"/>
    <x v="452"/>
    <x v="3"/>
    <x v="2"/>
    <x v="10"/>
    <n v="5"/>
    <n v="757.65"/>
    <x v="6822"/>
    <x v="6708"/>
  </r>
  <r>
    <n v="6886"/>
    <s v="CUST590"/>
    <x v="727"/>
    <x v="3"/>
    <x v="2"/>
    <x v="10"/>
    <n v="3"/>
    <n v="8.9700000000000006"/>
    <x v="6823"/>
    <x v="6709"/>
  </r>
  <r>
    <n v="6887"/>
    <s v="CUST870"/>
    <x v="349"/>
    <x v="0"/>
    <x v="2"/>
    <x v="8"/>
    <n v="1"/>
    <n v="489.75"/>
    <x v="6824"/>
    <x v="6710"/>
  </r>
  <r>
    <n v="6888"/>
    <s v="CUST471"/>
    <x v="345"/>
    <x v="1"/>
    <x v="1"/>
    <x v="3"/>
    <n v="10"/>
    <n v="1084.3599999999999"/>
    <x v="6825"/>
    <x v="6711"/>
  </r>
  <r>
    <n v="6889"/>
    <s v="CUST776"/>
    <x v="365"/>
    <x v="0"/>
    <x v="1"/>
    <x v="2"/>
    <n v="8"/>
    <n v="1083.47"/>
    <x v="6826"/>
    <x v="6712"/>
  </r>
  <r>
    <n v="6890"/>
    <s v="CUST361"/>
    <x v="469"/>
    <x v="2"/>
    <x v="0"/>
    <x v="1"/>
    <n v="1"/>
    <n v="971.98"/>
    <x v="6827"/>
    <x v="6713"/>
  </r>
  <r>
    <n v="6891"/>
    <s v="CUST555"/>
    <x v="312"/>
    <x v="1"/>
    <x v="0"/>
    <x v="0"/>
    <n v="6"/>
    <n v="193.45"/>
    <x v="6828"/>
    <x v="6714"/>
  </r>
  <r>
    <n v="6892"/>
    <s v="CUST868"/>
    <x v="447"/>
    <x v="2"/>
    <x v="2"/>
    <x v="12"/>
    <n v="5"/>
    <n v="1163.0899999999999"/>
    <x v="6829"/>
    <x v="6715"/>
  </r>
  <r>
    <n v="6893"/>
    <s v="CUST476"/>
    <x v="634"/>
    <x v="0"/>
    <x v="2"/>
    <x v="8"/>
    <n v="3"/>
    <n v="444.18"/>
    <x v="6830"/>
    <x v="3541"/>
  </r>
  <r>
    <n v="6894"/>
    <s v="CUST822"/>
    <x v="223"/>
    <x v="1"/>
    <x v="0"/>
    <x v="1"/>
    <n v="7"/>
    <n v="935.18"/>
    <x v="6831"/>
    <x v="6716"/>
  </r>
  <r>
    <n v="6895"/>
    <s v="CUST258"/>
    <x v="504"/>
    <x v="2"/>
    <x v="0"/>
    <x v="4"/>
    <n v="3"/>
    <n v="248.22"/>
    <x v="6832"/>
    <x v="6717"/>
  </r>
  <r>
    <n v="6896"/>
    <s v="CUST925"/>
    <x v="215"/>
    <x v="0"/>
    <x v="1"/>
    <x v="5"/>
    <n v="9"/>
    <n v="592.88"/>
    <x v="6833"/>
    <x v="6718"/>
  </r>
  <r>
    <n v="6897"/>
    <s v="CUST683"/>
    <x v="612"/>
    <x v="2"/>
    <x v="0"/>
    <x v="11"/>
    <n v="2"/>
    <n v="794.78"/>
    <x v="6834"/>
    <x v="6719"/>
  </r>
  <r>
    <n v="6898"/>
    <s v="CUST380"/>
    <x v="703"/>
    <x v="2"/>
    <x v="1"/>
    <x v="6"/>
    <n v="4"/>
    <n v="57.42"/>
    <x v="6835"/>
    <x v="6720"/>
  </r>
  <r>
    <n v="6899"/>
    <s v="CUST305"/>
    <x v="678"/>
    <x v="3"/>
    <x v="2"/>
    <x v="12"/>
    <n v="8"/>
    <n v="451.24"/>
    <x v="6836"/>
    <x v="6721"/>
  </r>
  <r>
    <n v="6900"/>
    <s v="CUST151"/>
    <x v="595"/>
    <x v="0"/>
    <x v="0"/>
    <x v="4"/>
    <n v="5"/>
    <n v="329.05"/>
    <x v="6837"/>
    <x v="6722"/>
  </r>
  <r>
    <n v="6901"/>
    <s v="CUST132"/>
    <x v="478"/>
    <x v="0"/>
    <x v="0"/>
    <x v="13"/>
    <n v="10"/>
    <n v="802.56"/>
    <x v="6838"/>
    <x v="6723"/>
  </r>
  <r>
    <n v="6902"/>
    <s v="CUST808"/>
    <x v="619"/>
    <x v="1"/>
    <x v="0"/>
    <x v="0"/>
    <n v="2"/>
    <n v="897.18"/>
    <x v="6839"/>
    <x v="6724"/>
  </r>
  <r>
    <n v="6903"/>
    <s v="CUST301"/>
    <x v="381"/>
    <x v="0"/>
    <x v="2"/>
    <x v="8"/>
    <n v="8"/>
    <n v="682.65"/>
    <x v="6840"/>
    <x v="6725"/>
  </r>
  <r>
    <n v="6904"/>
    <s v="CUST607"/>
    <x v="604"/>
    <x v="2"/>
    <x v="2"/>
    <x v="9"/>
    <n v="5"/>
    <n v="172.6"/>
    <x v="6841"/>
    <x v="6726"/>
  </r>
  <r>
    <n v="6905"/>
    <s v="CUST375"/>
    <x v="70"/>
    <x v="1"/>
    <x v="0"/>
    <x v="0"/>
    <n v="2"/>
    <n v="740.12"/>
    <x v="6842"/>
    <x v="6727"/>
  </r>
  <r>
    <n v="6906"/>
    <s v="CUST556"/>
    <x v="289"/>
    <x v="3"/>
    <x v="1"/>
    <x v="3"/>
    <n v="2"/>
    <n v="464.6"/>
    <x v="6843"/>
    <x v="6728"/>
  </r>
  <r>
    <n v="6907"/>
    <s v="CUST245"/>
    <x v="582"/>
    <x v="0"/>
    <x v="0"/>
    <x v="1"/>
    <n v="10"/>
    <n v="724.02"/>
    <x v="6844"/>
    <x v="6729"/>
  </r>
  <r>
    <n v="6908"/>
    <s v="CUST849"/>
    <x v="101"/>
    <x v="1"/>
    <x v="0"/>
    <x v="1"/>
    <n v="9"/>
    <n v="800.39"/>
    <x v="6845"/>
    <x v="6730"/>
  </r>
  <r>
    <n v="6909"/>
    <s v="CUST774"/>
    <x v="127"/>
    <x v="1"/>
    <x v="1"/>
    <x v="5"/>
    <n v="4"/>
    <n v="674.99"/>
    <x v="6846"/>
    <x v="6731"/>
  </r>
  <r>
    <n v="6910"/>
    <s v="CUST416"/>
    <x v="474"/>
    <x v="1"/>
    <x v="2"/>
    <x v="12"/>
    <n v="7"/>
    <n v="762.61"/>
    <x v="6847"/>
    <x v="6732"/>
  </r>
  <r>
    <n v="6911"/>
    <s v="CUST197"/>
    <x v="22"/>
    <x v="1"/>
    <x v="2"/>
    <x v="10"/>
    <n v="9"/>
    <n v="70.98"/>
    <x v="6848"/>
    <x v="6733"/>
  </r>
  <r>
    <n v="6912"/>
    <s v="CUST341"/>
    <x v="346"/>
    <x v="2"/>
    <x v="0"/>
    <x v="0"/>
    <n v="4"/>
    <n v="907.77"/>
    <x v="6849"/>
    <x v="6734"/>
  </r>
  <r>
    <n v="6913"/>
    <s v="CUST676"/>
    <x v="641"/>
    <x v="2"/>
    <x v="1"/>
    <x v="2"/>
    <n v="3"/>
    <n v="173.82"/>
    <x v="6850"/>
    <x v="6735"/>
  </r>
  <r>
    <n v="6914"/>
    <s v="CUST961"/>
    <x v="706"/>
    <x v="1"/>
    <x v="1"/>
    <x v="14"/>
    <n v="6"/>
    <n v="506.42"/>
    <x v="6851"/>
    <x v="6736"/>
  </r>
  <r>
    <n v="6915"/>
    <s v="CUST140"/>
    <x v="626"/>
    <x v="2"/>
    <x v="1"/>
    <x v="2"/>
    <n v="4"/>
    <n v="706.7"/>
    <x v="6852"/>
    <x v="6737"/>
  </r>
  <r>
    <n v="6916"/>
    <s v="CUST829"/>
    <x v="128"/>
    <x v="2"/>
    <x v="1"/>
    <x v="3"/>
    <n v="1"/>
    <n v="1020.73"/>
    <x v="6853"/>
    <x v="6738"/>
  </r>
  <r>
    <n v="6917"/>
    <s v="CUST942"/>
    <x v="304"/>
    <x v="3"/>
    <x v="0"/>
    <x v="1"/>
    <n v="6"/>
    <n v="634.01"/>
    <x v="6854"/>
    <x v="6739"/>
  </r>
  <r>
    <n v="6918"/>
    <s v="CUST916"/>
    <x v="129"/>
    <x v="0"/>
    <x v="0"/>
    <x v="13"/>
    <n v="4"/>
    <n v="765.37"/>
    <x v="6855"/>
    <x v="6740"/>
  </r>
  <r>
    <n v="6919"/>
    <s v="CUST539"/>
    <x v="344"/>
    <x v="1"/>
    <x v="2"/>
    <x v="8"/>
    <n v="7"/>
    <n v="432"/>
    <x v="6856"/>
    <x v="6741"/>
  </r>
  <r>
    <n v="6920"/>
    <s v="CUST238"/>
    <x v="44"/>
    <x v="3"/>
    <x v="1"/>
    <x v="14"/>
    <n v="9"/>
    <n v="193.7"/>
    <x v="6857"/>
    <x v="6742"/>
  </r>
  <r>
    <n v="6921"/>
    <s v="CUST597"/>
    <x v="76"/>
    <x v="3"/>
    <x v="2"/>
    <x v="9"/>
    <n v="3"/>
    <n v="37.5"/>
    <x v="6858"/>
    <x v="6743"/>
  </r>
  <r>
    <n v="6922"/>
    <s v="CUST236"/>
    <x v="506"/>
    <x v="0"/>
    <x v="2"/>
    <x v="8"/>
    <n v="7"/>
    <n v="137.19"/>
    <x v="6859"/>
    <x v="6744"/>
  </r>
  <r>
    <n v="6923"/>
    <s v="CUST916"/>
    <x v="37"/>
    <x v="3"/>
    <x v="1"/>
    <x v="5"/>
    <n v="2"/>
    <n v="1186.05"/>
    <x v="6860"/>
    <x v="6745"/>
  </r>
  <r>
    <n v="6924"/>
    <s v="CUST507"/>
    <x v="153"/>
    <x v="0"/>
    <x v="0"/>
    <x v="11"/>
    <n v="9"/>
    <n v="499.29"/>
    <x v="6861"/>
    <x v="1966"/>
  </r>
  <r>
    <n v="6925"/>
    <s v="CUST127"/>
    <x v="422"/>
    <x v="3"/>
    <x v="2"/>
    <x v="10"/>
    <n v="7"/>
    <n v="538.05999999999995"/>
    <x v="6862"/>
    <x v="6746"/>
  </r>
  <r>
    <n v="6926"/>
    <s v="CUST187"/>
    <x v="290"/>
    <x v="0"/>
    <x v="2"/>
    <x v="9"/>
    <n v="9"/>
    <n v="642.91999999999996"/>
    <x v="6863"/>
    <x v="6747"/>
  </r>
  <r>
    <n v="6927"/>
    <s v="CUST234"/>
    <x v="326"/>
    <x v="0"/>
    <x v="1"/>
    <x v="14"/>
    <n v="9"/>
    <n v="1156.22"/>
    <x v="6864"/>
    <x v="6748"/>
  </r>
  <r>
    <n v="6928"/>
    <s v="CUST137"/>
    <x v="726"/>
    <x v="0"/>
    <x v="2"/>
    <x v="7"/>
    <n v="2"/>
    <n v="368.86"/>
    <x v="6865"/>
    <x v="6749"/>
  </r>
  <r>
    <n v="6929"/>
    <s v="CUST888"/>
    <x v="595"/>
    <x v="3"/>
    <x v="2"/>
    <x v="8"/>
    <n v="2"/>
    <n v="378.33"/>
    <x v="6866"/>
    <x v="6750"/>
  </r>
  <r>
    <n v="6930"/>
    <s v="CUST343"/>
    <x v="123"/>
    <x v="3"/>
    <x v="0"/>
    <x v="1"/>
    <n v="4"/>
    <n v="596.80999999999995"/>
    <x v="6867"/>
    <x v="6751"/>
  </r>
  <r>
    <n v="6931"/>
    <s v="CUST383"/>
    <x v="128"/>
    <x v="1"/>
    <x v="0"/>
    <x v="13"/>
    <n v="4"/>
    <n v="162.37"/>
    <x v="6868"/>
    <x v="6752"/>
  </r>
  <r>
    <n v="6932"/>
    <s v="CUST307"/>
    <x v="553"/>
    <x v="1"/>
    <x v="0"/>
    <x v="13"/>
    <n v="9"/>
    <n v="27.92"/>
    <x v="5225"/>
    <x v="6753"/>
  </r>
  <r>
    <n v="6933"/>
    <s v="CUST326"/>
    <x v="440"/>
    <x v="2"/>
    <x v="1"/>
    <x v="2"/>
    <n v="8"/>
    <n v="1091.57"/>
    <x v="6869"/>
    <x v="6754"/>
  </r>
  <r>
    <n v="6934"/>
    <s v="CUST252"/>
    <x v="503"/>
    <x v="1"/>
    <x v="1"/>
    <x v="5"/>
    <n v="5"/>
    <n v="217.38"/>
    <x v="6870"/>
    <x v="6755"/>
  </r>
  <r>
    <n v="6935"/>
    <s v="CUST542"/>
    <x v="1"/>
    <x v="2"/>
    <x v="2"/>
    <x v="8"/>
    <n v="4"/>
    <n v="1158.19"/>
    <x v="6871"/>
    <x v="6756"/>
  </r>
  <r>
    <n v="6936"/>
    <s v="CUST119"/>
    <x v="287"/>
    <x v="1"/>
    <x v="1"/>
    <x v="6"/>
    <n v="6"/>
    <n v="245.07"/>
    <x v="6872"/>
    <x v="6757"/>
  </r>
  <r>
    <n v="6937"/>
    <s v="CUST844"/>
    <x v="55"/>
    <x v="2"/>
    <x v="2"/>
    <x v="10"/>
    <n v="9"/>
    <n v="5.39"/>
    <x v="6873"/>
    <x v="6758"/>
  </r>
  <r>
    <n v="6938"/>
    <s v="CUST908"/>
    <x v="227"/>
    <x v="3"/>
    <x v="2"/>
    <x v="7"/>
    <n v="6"/>
    <n v="400.88"/>
    <x v="6874"/>
    <x v="6759"/>
  </r>
  <r>
    <n v="6939"/>
    <s v="CUST796"/>
    <x v="237"/>
    <x v="3"/>
    <x v="0"/>
    <x v="11"/>
    <n v="10"/>
    <n v="366.45"/>
    <x v="6875"/>
    <x v="555"/>
  </r>
  <r>
    <n v="6940"/>
    <s v="CUST156"/>
    <x v="227"/>
    <x v="0"/>
    <x v="0"/>
    <x v="0"/>
    <n v="1"/>
    <n v="594.96"/>
    <x v="6876"/>
    <x v="6760"/>
  </r>
  <r>
    <n v="6941"/>
    <s v="CUST472"/>
    <x v="258"/>
    <x v="3"/>
    <x v="1"/>
    <x v="3"/>
    <n v="1"/>
    <n v="1017.14"/>
    <x v="6877"/>
    <x v="6761"/>
  </r>
  <r>
    <n v="6942"/>
    <s v="CUST862"/>
    <x v="195"/>
    <x v="0"/>
    <x v="1"/>
    <x v="6"/>
    <n v="7"/>
    <n v="965.62"/>
    <x v="6878"/>
    <x v="6762"/>
  </r>
  <r>
    <n v="6943"/>
    <s v="CUST943"/>
    <x v="566"/>
    <x v="1"/>
    <x v="1"/>
    <x v="3"/>
    <n v="4"/>
    <n v="755.66"/>
    <x v="6879"/>
    <x v="6763"/>
  </r>
  <r>
    <n v="6944"/>
    <s v="CUST310"/>
    <x v="22"/>
    <x v="3"/>
    <x v="1"/>
    <x v="6"/>
    <n v="4"/>
    <n v="389.65"/>
    <x v="6880"/>
    <x v="6764"/>
  </r>
  <r>
    <n v="6945"/>
    <s v="CUST937"/>
    <x v="292"/>
    <x v="3"/>
    <x v="1"/>
    <x v="3"/>
    <n v="1"/>
    <n v="710.48"/>
    <x v="6881"/>
    <x v="6765"/>
  </r>
  <r>
    <n v="6946"/>
    <s v="CUST886"/>
    <x v="528"/>
    <x v="3"/>
    <x v="1"/>
    <x v="2"/>
    <n v="8"/>
    <n v="895.92"/>
    <x v="6882"/>
    <x v="6766"/>
  </r>
  <r>
    <n v="6947"/>
    <s v="CUST717"/>
    <x v="247"/>
    <x v="3"/>
    <x v="1"/>
    <x v="14"/>
    <n v="2"/>
    <n v="384.48"/>
    <x v="6883"/>
    <x v="6767"/>
  </r>
  <r>
    <n v="6948"/>
    <s v="CUST792"/>
    <x v="104"/>
    <x v="2"/>
    <x v="0"/>
    <x v="4"/>
    <n v="10"/>
    <n v="606.20000000000005"/>
    <x v="6884"/>
    <x v="6768"/>
  </r>
  <r>
    <n v="6949"/>
    <s v="CUST431"/>
    <x v="318"/>
    <x v="3"/>
    <x v="1"/>
    <x v="14"/>
    <n v="9"/>
    <n v="49.83"/>
    <x v="6885"/>
    <x v="5699"/>
  </r>
  <r>
    <n v="6950"/>
    <s v="CUST724"/>
    <x v="200"/>
    <x v="0"/>
    <x v="0"/>
    <x v="11"/>
    <n v="2"/>
    <n v="511.72"/>
    <x v="6886"/>
    <x v="6769"/>
  </r>
  <r>
    <n v="6951"/>
    <s v="CUST823"/>
    <x v="219"/>
    <x v="2"/>
    <x v="2"/>
    <x v="8"/>
    <n v="6"/>
    <n v="966.04"/>
    <x v="6887"/>
    <x v="6770"/>
  </r>
  <r>
    <n v="6952"/>
    <s v="CUST813"/>
    <x v="389"/>
    <x v="2"/>
    <x v="0"/>
    <x v="4"/>
    <n v="3"/>
    <n v="834.96"/>
    <x v="6888"/>
    <x v="6771"/>
  </r>
  <r>
    <n v="6953"/>
    <s v="CUST186"/>
    <x v="593"/>
    <x v="2"/>
    <x v="1"/>
    <x v="14"/>
    <n v="1"/>
    <n v="831.32"/>
    <x v="6889"/>
    <x v="6772"/>
  </r>
  <r>
    <n v="6954"/>
    <s v="CUST423"/>
    <x v="548"/>
    <x v="3"/>
    <x v="1"/>
    <x v="6"/>
    <n v="9"/>
    <n v="1191.94"/>
    <x v="6890"/>
    <x v="6773"/>
  </r>
  <r>
    <n v="6955"/>
    <s v="CUST254"/>
    <x v="640"/>
    <x v="0"/>
    <x v="2"/>
    <x v="7"/>
    <n v="4"/>
    <n v="868.55"/>
    <x v="6891"/>
    <x v="6774"/>
  </r>
  <r>
    <n v="6956"/>
    <s v="CUST453"/>
    <x v="137"/>
    <x v="3"/>
    <x v="1"/>
    <x v="2"/>
    <n v="1"/>
    <n v="1171.82"/>
    <x v="6892"/>
    <x v="6775"/>
  </r>
  <r>
    <n v="6957"/>
    <s v="CUST418"/>
    <x v="665"/>
    <x v="3"/>
    <x v="1"/>
    <x v="5"/>
    <n v="8"/>
    <n v="978.85"/>
    <x v="6893"/>
    <x v="6776"/>
  </r>
  <r>
    <n v="6958"/>
    <s v="CUST281"/>
    <x v="490"/>
    <x v="1"/>
    <x v="1"/>
    <x v="14"/>
    <n v="1"/>
    <n v="1044.8"/>
    <x v="6894"/>
    <x v="3159"/>
  </r>
  <r>
    <n v="6959"/>
    <s v="CUST110"/>
    <x v="726"/>
    <x v="0"/>
    <x v="0"/>
    <x v="1"/>
    <n v="7"/>
    <n v="673.54"/>
    <x v="4962"/>
    <x v="6777"/>
  </r>
  <r>
    <n v="6960"/>
    <s v="CUST851"/>
    <x v="686"/>
    <x v="2"/>
    <x v="2"/>
    <x v="12"/>
    <n v="4"/>
    <n v="884.49"/>
    <x v="6895"/>
    <x v="6778"/>
  </r>
  <r>
    <n v="6961"/>
    <s v="CUST522"/>
    <x v="468"/>
    <x v="1"/>
    <x v="1"/>
    <x v="5"/>
    <n v="2"/>
    <n v="290.29000000000002"/>
    <x v="6896"/>
    <x v="6779"/>
  </r>
  <r>
    <n v="6962"/>
    <s v="CUST119"/>
    <x v="699"/>
    <x v="0"/>
    <x v="2"/>
    <x v="9"/>
    <n v="8"/>
    <n v="258.04000000000002"/>
    <x v="6897"/>
    <x v="6780"/>
  </r>
  <r>
    <n v="6963"/>
    <s v="CUST902"/>
    <x v="425"/>
    <x v="3"/>
    <x v="1"/>
    <x v="3"/>
    <n v="7"/>
    <n v="379.44"/>
    <x v="6898"/>
    <x v="6781"/>
  </r>
  <r>
    <n v="6964"/>
    <s v="CUST770"/>
    <x v="531"/>
    <x v="0"/>
    <x v="2"/>
    <x v="12"/>
    <n v="10"/>
    <n v="847.86"/>
    <x v="6899"/>
    <x v="6782"/>
  </r>
  <r>
    <n v="6965"/>
    <s v="CUST507"/>
    <x v="142"/>
    <x v="1"/>
    <x v="1"/>
    <x v="14"/>
    <n v="7"/>
    <n v="87.38"/>
    <x v="6900"/>
    <x v="6783"/>
  </r>
  <r>
    <n v="6966"/>
    <s v="CUST782"/>
    <x v="600"/>
    <x v="1"/>
    <x v="2"/>
    <x v="12"/>
    <n v="5"/>
    <n v="933.35"/>
    <x v="6901"/>
    <x v="6784"/>
  </r>
  <r>
    <n v="6967"/>
    <s v="CUST264"/>
    <x v="252"/>
    <x v="2"/>
    <x v="0"/>
    <x v="11"/>
    <n v="6"/>
    <n v="718.92"/>
    <x v="6902"/>
    <x v="6785"/>
  </r>
  <r>
    <n v="6968"/>
    <s v="CUST558"/>
    <x v="100"/>
    <x v="1"/>
    <x v="2"/>
    <x v="10"/>
    <n v="10"/>
    <n v="404.94"/>
    <x v="6903"/>
    <x v="6786"/>
  </r>
  <r>
    <n v="6969"/>
    <s v="CUST753"/>
    <x v="516"/>
    <x v="1"/>
    <x v="0"/>
    <x v="13"/>
    <n v="3"/>
    <n v="752.6"/>
    <x v="6904"/>
    <x v="6787"/>
  </r>
  <r>
    <n v="6970"/>
    <s v="CUST124"/>
    <x v="666"/>
    <x v="0"/>
    <x v="1"/>
    <x v="3"/>
    <n v="6"/>
    <n v="1015.4"/>
    <x v="6905"/>
    <x v="6788"/>
  </r>
  <r>
    <n v="6971"/>
    <s v="CUST965"/>
    <x v="271"/>
    <x v="2"/>
    <x v="2"/>
    <x v="9"/>
    <n v="10"/>
    <n v="523.28"/>
    <x v="706"/>
    <x v="6789"/>
  </r>
  <r>
    <n v="6972"/>
    <s v="CUST222"/>
    <x v="504"/>
    <x v="2"/>
    <x v="0"/>
    <x v="1"/>
    <n v="9"/>
    <n v="485.84"/>
    <x v="6906"/>
    <x v="6790"/>
  </r>
  <r>
    <n v="6973"/>
    <s v="CUST244"/>
    <x v="405"/>
    <x v="2"/>
    <x v="1"/>
    <x v="14"/>
    <n v="10"/>
    <n v="142.38999999999999"/>
    <x v="6907"/>
    <x v="6791"/>
  </r>
  <r>
    <n v="6974"/>
    <s v="CUST260"/>
    <x v="638"/>
    <x v="0"/>
    <x v="0"/>
    <x v="0"/>
    <n v="5"/>
    <n v="789.49"/>
    <x v="6908"/>
    <x v="6792"/>
  </r>
  <r>
    <n v="6975"/>
    <s v="CUST841"/>
    <x v="203"/>
    <x v="0"/>
    <x v="0"/>
    <x v="1"/>
    <n v="7"/>
    <n v="1038.67"/>
    <x v="6909"/>
    <x v="6793"/>
  </r>
  <r>
    <n v="6976"/>
    <s v="CUST261"/>
    <x v="359"/>
    <x v="3"/>
    <x v="0"/>
    <x v="0"/>
    <n v="10"/>
    <n v="648.72"/>
    <x v="6910"/>
    <x v="56"/>
  </r>
  <r>
    <n v="6977"/>
    <s v="CUST793"/>
    <x v="642"/>
    <x v="3"/>
    <x v="2"/>
    <x v="7"/>
    <n v="4"/>
    <n v="284.67"/>
    <x v="6911"/>
    <x v="6070"/>
  </r>
  <r>
    <n v="6978"/>
    <s v="CUST126"/>
    <x v="650"/>
    <x v="2"/>
    <x v="0"/>
    <x v="1"/>
    <n v="8"/>
    <n v="346.47"/>
    <x v="6912"/>
    <x v="6794"/>
  </r>
  <r>
    <n v="6979"/>
    <s v="CUST590"/>
    <x v="560"/>
    <x v="0"/>
    <x v="1"/>
    <x v="14"/>
    <n v="7"/>
    <n v="1143.22"/>
    <x v="6913"/>
    <x v="6795"/>
  </r>
  <r>
    <n v="6980"/>
    <s v="CUST322"/>
    <x v="460"/>
    <x v="3"/>
    <x v="1"/>
    <x v="2"/>
    <n v="4"/>
    <n v="1144.76"/>
    <x v="6914"/>
    <x v="6796"/>
  </r>
  <r>
    <n v="6981"/>
    <s v="CUST115"/>
    <x v="492"/>
    <x v="2"/>
    <x v="2"/>
    <x v="8"/>
    <n v="7"/>
    <n v="91.63"/>
    <x v="6915"/>
    <x v="6797"/>
  </r>
  <r>
    <n v="6982"/>
    <s v="CUST691"/>
    <x v="231"/>
    <x v="0"/>
    <x v="2"/>
    <x v="8"/>
    <n v="4"/>
    <n v="630.87"/>
    <x v="6916"/>
    <x v="6798"/>
  </r>
  <r>
    <n v="6983"/>
    <s v="CUST621"/>
    <x v="617"/>
    <x v="2"/>
    <x v="0"/>
    <x v="13"/>
    <n v="1"/>
    <n v="386.48"/>
    <x v="6917"/>
    <x v="6799"/>
  </r>
  <r>
    <n v="6984"/>
    <s v="CUST355"/>
    <x v="719"/>
    <x v="3"/>
    <x v="2"/>
    <x v="10"/>
    <n v="1"/>
    <n v="268.20999999999998"/>
    <x v="6918"/>
    <x v="3180"/>
  </r>
  <r>
    <n v="6985"/>
    <s v="CUST976"/>
    <x v="112"/>
    <x v="0"/>
    <x v="1"/>
    <x v="14"/>
    <n v="4"/>
    <n v="370.29"/>
    <x v="6919"/>
    <x v="6800"/>
  </r>
  <r>
    <n v="6986"/>
    <s v="CUST147"/>
    <x v="719"/>
    <x v="2"/>
    <x v="0"/>
    <x v="0"/>
    <n v="10"/>
    <n v="1081.49"/>
    <x v="6920"/>
    <x v="6801"/>
  </r>
  <r>
    <n v="6987"/>
    <s v="CUST849"/>
    <x v="549"/>
    <x v="1"/>
    <x v="0"/>
    <x v="0"/>
    <n v="6"/>
    <n v="376.06"/>
    <x v="6921"/>
    <x v="6802"/>
  </r>
  <r>
    <n v="6988"/>
    <s v="CUST156"/>
    <x v="134"/>
    <x v="3"/>
    <x v="0"/>
    <x v="0"/>
    <n v="5"/>
    <n v="848.74"/>
    <x v="6922"/>
    <x v="6803"/>
  </r>
  <r>
    <n v="6989"/>
    <s v="CUST521"/>
    <x v="605"/>
    <x v="3"/>
    <x v="0"/>
    <x v="13"/>
    <n v="1"/>
    <n v="20.61"/>
    <x v="6923"/>
    <x v="6804"/>
  </r>
  <r>
    <n v="6990"/>
    <s v="CUST146"/>
    <x v="698"/>
    <x v="1"/>
    <x v="0"/>
    <x v="1"/>
    <n v="2"/>
    <n v="504.12"/>
    <x v="6924"/>
    <x v="6805"/>
  </r>
  <r>
    <n v="6991"/>
    <s v="CUST305"/>
    <x v="210"/>
    <x v="3"/>
    <x v="1"/>
    <x v="2"/>
    <n v="4"/>
    <n v="1009.04"/>
    <x v="6925"/>
    <x v="6806"/>
  </r>
  <r>
    <n v="6992"/>
    <s v="CUST954"/>
    <x v="632"/>
    <x v="2"/>
    <x v="2"/>
    <x v="10"/>
    <n v="9"/>
    <n v="581.24"/>
    <x v="6926"/>
    <x v="6807"/>
  </r>
  <r>
    <n v="6993"/>
    <s v="CUST805"/>
    <x v="372"/>
    <x v="2"/>
    <x v="2"/>
    <x v="12"/>
    <n v="7"/>
    <n v="996.36"/>
    <x v="6927"/>
    <x v="6808"/>
  </r>
  <r>
    <n v="6994"/>
    <s v="CUST291"/>
    <x v="241"/>
    <x v="0"/>
    <x v="0"/>
    <x v="4"/>
    <n v="7"/>
    <n v="916.7"/>
    <x v="6928"/>
    <x v="6809"/>
  </r>
  <r>
    <n v="6995"/>
    <s v="CUST873"/>
    <x v="285"/>
    <x v="0"/>
    <x v="0"/>
    <x v="0"/>
    <n v="10"/>
    <n v="860.78"/>
    <x v="6929"/>
    <x v="6810"/>
  </r>
  <r>
    <n v="6996"/>
    <s v="CUST133"/>
    <x v="138"/>
    <x v="2"/>
    <x v="2"/>
    <x v="7"/>
    <n v="4"/>
    <n v="211.45"/>
    <x v="6930"/>
    <x v="6811"/>
  </r>
  <r>
    <n v="6997"/>
    <s v="CUST225"/>
    <x v="677"/>
    <x v="2"/>
    <x v="0"/>
    <x v="11"/>
    <n v="8"/>
    <n v="809.58"/>
    <x v="6931"/>
    <x v="6812"/>
  </r>
  <r>
    <n v="6998"/>
    <s v="CUST938"/>
    <x v="351"/>
    <x v="2"/>
    <x v="1"/>
    <x v="6"/>
    <n v="10"/>
    <n v="1182.6199999999999"/>
    <x v="6932"/>
    <x v="6813"/>
  </r>
  <r>
    <n v="6999"/>
    <s v="CUST915"/>
    <x v="468"/>
    <x v="0"/>
    <x v="2"/>
    <x v="9"/>
    <n v="3"/>
    <n v="1197.9100000000001"/>
    <x v="6933"/>
    <x v="6814"/>
  </r>
  <r>
    <n v="7000"/>
    <s v="CUST366"/>
    <x v="436"/>
    <x v="1"/>
    <x v="1"/>
    <x v="3"/>
    <n v="2"/>
    <n v="874.08"/>
    <x v="6934"/>
    <x v="6815"/>
  </r>
  <r>
    <n v="7001"/>
    <s v="CUST565"/>
    <x v="197"/>
    <x v="2"/>
    <x v="2"/>
    <x v="7"/>
    <n v="1"/>
    <n v="1157.98"/>
    <x v="6935"/>
    <x v="6816"/>
  </r>
  <r>
    <n v="7002"/>
    <s v="CUST173"/>
    <x v="233"/>
    <x v="0"/>
    <x v="1"/>
    <x v="14"/>
    <n v="10"/>
    <n v="221.45"/>
    <x v="6936"/>
    <x v="6817"/>
  </r>
  <r>
    <n v="7003"/>
    <s v="CUST202"/>
    <x v="124"/>
    <x v="2"/>
    <x v="2"/>
    <x v="9"/>
    <n v="8"/>
    <n v="319.5"/>
    <x v="6937"/>
    <x v="6818"/>
  </r>
  <r>
    <n v="7004"/>
    <s v="CUST398"/>
    <x v="386"/>
    <x v="2"/>
    <x v="2"/>
    <x v="7"/>
    <n v="7"/>
    <n v="1003.02"/>
    <x v="6938"/>
    <x v="6819"/>
  </r>
  <r>
    <n v="7005"/>
    <s v="CUST161"/>
    <x v="346"/>
    <x v="3"/>
    <x v="2"/>
    <x v="10"/>
    <n v="3"/>
    <n v="918.62"/>
    <x v="6939"/>
    <x v="6820"/>
  </r>
  <r>
    <n v="7006"/>
    <s v="CUST789"/>
    <x v="301"/>
    <x v="1"/>
    <x v="2"/>
    <x v="8"/>
    <n v="5"/>
    <n v="1161.22"/>
    <x v="6940"/>
    <x v="6821"/>
  </r>
  <r>
    <n v="7007"/>
    <s v="CUST696"/>
    <x v="729"/>
    <x v="1"/>
    <x v="2"/>
    <x v="10"/>
    <n v="7"/>
    <n v="355.42"/>
    <x v="6941"/>
    <x v="6822"/>
  </r>
  <r>
    <n v="7008"/>
    <s v="CUST949"/>
    <x v="25"/>
    <x v="0"/>
    <x v="0"/>
    <x v="11"/>
    <n v="6"/>
    <n v="302.82"/>
    <x v="6942"/>
    <x v="6823"/>
  </r>
  <r>
    <n v="7009"/>
    <s v="CUST807"/>
    <x v="701"/>
    <x v="2"/>
    <x v="1"/>
    <x v="5"/>
    <n v="6"/>
    <n v="589.48"/>
    <x v="6943"/>
    <x v="6824"/>
  </r>
  <r>
    <n v="7010"/>
    <s v="CUST739"/>
    <x v="69"/>
    <x v="2"/>
    <x v="0"/>
    <x v="13"/>
    <n v="6"/>
    <n v="680.63"/>
    <x v="6944"/>
    <x v="6825"/>
  </r>
  <r>
    <n v="7011"/>
    <s v="CUST303"/>
    <x v="299"/>
    <x v="0"/>
    <x v="2"/>
    <x v="9"/>
    <n v="7"/>
    <n v="563.16999999999996"/>
    <x v="6945"/>
    <x v="6826"/>
  </r>
  <r>
    <n v="7012"/>
    <s v="CUST321"/>
    <x v="237"/>
    <x v="0"/>
    <x v="2"/>
    <x v="7"/>
    <n v="9"/>
    <n v="760.65"/>
    <x v="6946"/>
    <x v="6827"/>
  </r>
  <r>
    <n v="7013"/>
    <s v="CUST409"/>
    <x v="160"/>
    <x v="1"/>
    <x v="1"/>
    <x v="3"/>
    <n v="6"/>
    <n v="217.25"/>
    <x v="6947"/>
    <x v="5645"/>
  </r>
  <r>
    <n v="7014"/>
    <s v="CUST913"/>
    <x v="682"/>
    <x v="3"/>
    <x v="2"/>
    <x v="9"/>
    <n v="4"/>
    <n v="1154.49"/>
    <x v="6948"/>
    <x v="6828"/>
  </r>
  <r>
    <n v="7015"/>
    <s v="CUST222"/>
    <x v="243"/>
    <x v="3"/>
    <x v="2"/>
    <x v="8"/>
    <n v="7"/>
    <n v="523.5"/>
    <x v="6875"/>
    <x v="6829"/>
  </r>
  <r>
    <n v="7016"/>
    <s v="CUST201"/>
    <x v="428"/>
    <x v="2"/>
    <x v="1"/>
    <x v="3"/>
    <n v="5"/>
    <n v="254.79"/>
    <x v="6949"/>
    <x v="2582"/>
  </r>
  <r>
    <n v="7017"/>
    <s v="CUST344"/>
    <x v="435"/>
    <x v="3"/>
    <x v="1"/>
    <x v="6"/>
    <n v="4"/>
    <n v="138.65"/>
    <x v="6950"/>
    <x v="6830"/>
  </r>
  <r>
    <n v="7018"/>
    <s v="CUST765"/>
    <x v="295"/>
    <x v="2"/>
    <x v="0"/>
    <x v="4"/>
    <n v="2"/>
    <n v="677.11"/>
    <x v="6951"/>
    <x v="6831"/>
  </r>
  <r>
    <n v="7019"/>
    <s v="CUST961"/>
    <x v="258"/>
    <x v="2"/>
    <x v="0"/>
    <x v="13"/>
    <n v="5"/>
    <n v="13.28"/>
    <x v="6952"/>
    <x v="6832"/>
  </r>
  <r>
    <n v="7020"/>
    <s v="CUST170"/>
    <x v="302"/>
    <x v="1"/>
    <x v="2"/>
    <x v="10"/>
    <n v="8"/>
    <n v="129.96"/>
    <x v="6953"/>
    <x v="6833"/>
  </r>
  <r>
    <n v="7021"/>
    <s v="CUST328"/>
    <x v="399"/>
    <x v="0"/>
    <x v="1"/>
    <x v="6"/>
    <n v="7"/>
    <n v="1044.28"/>
    <x v="5077"/>
    <x v="6834"/>
  </r>
  <r>
    <n v="7022"/>
    <s v="CUST691"/>
    <x v="136"/>
    <x v="3"/>
    <x v="1"/>
    <x v="6"/>
    <n v="4"/>
    <n v="815.63"/>
    <x v="6954"/>
    <x v="6835"/>
  </r>
  <r>
    <n v="7023"/>
    <s v="CUST404"/>
    <x v="671"/>
    <x v="1"/>
    <x v="2"/>
    <x v="9"/>
    <n v="9"/>
    <n v="191.93"/>
    <x v="6955"/>
    <x v="6836"/>
  </r>
  <r>
    <n v="7024"/>
    <s v="CUST806"/>
    <x v="728"/>
    <x v="2"/>
    <x v="0"/>
    <x v="11"/>
    <n v="1"/>
    <n v="564.53"/>
    <x v="6956"/>
    <x v="6837"/>
  </r>
  <r>
    <n v="7025"/>
    <s v="CUST998"/>
    <x v="684"/>
    <x v="3"/>
    <x v="1"/>
    <x v="5"/>
    <n v="3"/>
    <n v="488"/>
    <x v="6957"/>
    <x v="6838"/>
  </r>
  <r>
    <n v="7026"/>
    <s v="CUST594"/>
    <x v="342"/>
    <x v="3"/>
    <x v="1"/>
    <x v="14"/>
    <n v="8"/>
    <n v="1104.43"/>
    <x v="6958"/>
    <x v="6839"/>
  </r>
  <r>
    <n v="7027"/>
    <s v="CUST562"/>
    <x v="354"/>
    <x v="0"/>
    <x v="2"/>
    <x v="8"/>
    <n v="2"/>
    <n v="792.7"/>
    <x v="3140"/>
    <x v="6840"/>
  </r>
  <r>
    <n v="7028"/>
    <s v="CUST811"/>
    <x v="614"/>
    <x v="1"/>
    <x v="0"/>
    <x v="11"/>
    <n v="5"/>
    <n v="795.69"/>
    <x v="6959"/>
    <x v="6841"/>
  </r>
  <r>
    <n v="7029"/>
    <s v="CUST223"/>
    <x v="715"/>
    <x v="1"/>
    <x v="2"/>
    <x v="7"/>
    <n v="8"/>
    <n v="750.02"/>
    <x v="6960"/>
    <x v="6842"/>
  </r>
  <r>
    <n v="7030"/>
    <s v="CUST840"/>
    <x v="305"/>
    <x v="1"/>
    <x v="0"/>
    <x v="1"/>
    <n v="9"/>
    <n v="29.57"/>
    <x v="6961"/>
    <x v="6843"/>
  </r>
  <r>
    <n v="7031"/>
    <s v="CUST111"/>
    <x v="518"/>
    <x v="2"/>
    <x v="2"/>
    <x v="7"/>
    <n v="1"/>
    <n v="882.52"/>
    <x v="6962"/>
    <x v="6844"/>
  </r>
  <r>
    <n v="7032"/>
    <s v="CUST985"/>
    <x v="340"/>
    <x v="3"/>
    <x v="1"/>
    <x v="5"/>
    <n v="10"/>
    <n v="361.14"/>
    <x v="6963"/>
    <x v="6845"/>
  </r>
  <r>
    <n v="7033"/>
    <s v="CUST660"/>
    <x v="543"/>
    <x v="1"/>
    <x v="2"/>
    <x v="10"/>
    <n v="2"/>
    <n v="123.92"/>
    <x v="6964"/>
    <x v="6846"/>
  </r>
  <r>
    <n v="7034"/>
    <s v="CUST476"/>
    <x v="95"/>
    <x v="2"/>
    <x v="1"/>
    <x v="3"/>
    <n v="8"/>
    <n v="777.9"/>
    <x v="6965"/>
    <x v="6847"/>
  </r>
  <r>
    <n v="7035"/>
    <s v="CUST358"/>
    <x v="652"/>
    <x v="3"/>
    <x v="0"/>
    <x v="0"/>
    <n v="6"/>
    <n v="406.13"/>
    <x v="6966"/>
    <x v="6848"/>
  </r>
  <r>
    <n v="7036"/>
    <s v="CUST728"/>
    <x v="134"/>
    <x v="0"/>
    <x v="2"/>
    <x v="10"/>
    <n v="9"/>
    <n v="148"/>
    <x v="6967"/>
    <x v="6849"/>
  </r>
  <r>
    <n v="7037"/>
    <s v="CUST968"/>
    <x v="689"/>
    <x v="1"/>
    <x v="2"/>
    <x v="9"/>
    <n v="6"/>
    <n v="823.95"/>
    <x v="6968"/>
    <x v="6850"/>
  </r>
  <r>
    <n v="7038"/>
    <s v="CUST738"/>
    <x v="184"/>
    <x v="1"/>
    <x v="2"/>
    <x v="7"/>
    <n v="4"/>
    <n v="138.03"/>
    <x v="6969"/>
    <x v="6851"/>
  </r>
  <r>
    <n v="7039"/>
    <s v="CUST151"/>
    <x v="43"/>
    <x v="3"/>
    <x v="0"/>
    <x v="1"/>
    <n v="7"/>
    <n v="764.61"/>
    <x v="6970"/>
    <x v="6852"/>
  </r>
  <r>
    <n v="7040"/>
    <s v="CUST432"/>
    <x v="253"/>
    <x v="1"/>
    <x v="1"/>
    <x v="5"/>
    <n v="4"/>
    <n v="271.29000000000002"/>
    <x v="6971"/>
    <x v="6853"/>
  </r>
  <r>
    <n v="7041"/>
    <s v="CUST557"/>
    <x v="704"/>
    <x v="2"/>
    <x v="0"/>
    <x v="13"/>
    <n v="5"/>
    <n v="600.49"/>
    <x v="6972"/>
    <x v="6854"/>
  </r>
  <r>
    <n v="7042"/>
    <s v="CUST752"/>
    <x v="18"/>
    <x v="0"/>
    <x v="1"/>
    <x v="6"/>
    <n v="1"/>
    <n v="969.86"/>
    <x v="6973"/>
    <x v="6855"/>
  </r>
  <r>
    <n v="7043"/>
    <s v="CUST831"/>
    <x v="624"/>
    <x v="3"/>
    <x v="2"/>
    <x v="9"/>
    <n v="8"/>
    <n v="817.76"/>
    <x v="6974"/>
    <x v="6856"/>
  </r>
  <r>
    <n v="7044"/>
    <s v="CUST910"/>
    <x v="104"/>
    <x v="2"/>
    <x v="0"/>
    <x v="1"/>
    <n v="6"/>
    <n v="204.83"/>
    <x v="6975"/>
    <x v="6857"/>
  </r>
  <r>
    <n v="7045"/>
    <s v="CUST576"/>
    <x v="446"/>
    <x v="2"/>
    <x v="0"/>
    <x v="11"/>
    <n v="4"/>
    <n v="757.13"/>
    <x v="6976"/>
    <x v="6858"/>
  </r>
  <r>
    <n v="7046"/>
    <s v="CUST484"/>
    <x v="331"/>
    <x v="2"/>
    <x v="2"/>
    <x v="8"/>
    <n v="9"/>
    <n v="231.63"/>
    <x v="6977"/>
    <x v="6859"/>
  </r>
  <r>
    <n v="7047"/>
    <s v="CUST861"/>
    <x v="393"/>
    <x v="2"/>
    <x v="2"/>
    <x v="8"/>
    <n v="10"/>
    <n v="940.26"/>
    <x v="6978"/>
    <x v="6860"/>
  </r>
  <r>
    <n v="7048"/>
    <s v="CUST611"/>
    <x v="510"/>
    <x v="3"/>
    <x v="0"/>
    <x v="11"/>
    <n v="10"/>
    <n v="149.54"/>
    <x v="6979"/>
    <x v="1321"/>
  </r>
  <r>
    <n v="7049"/>
    <s v="CUST253"/>
    <x v="129"/>
    <x v="0"/>
    <x v="2"/>
    <x v="7"/>
    <n v="3"/>
    <n v="249.66"/>
    <x v="6980"/>
    <x v="6861"/>
  </r>
  <r>
    <n v="7050"/>
    <s v="CUST718"/>
    <x v="143"/>
    <x v="1"/>
    <x v="0"/>
    <x v="1"/>
    <n v="8"/>
    <n v="1175.1500000000001"/>
    <x v="6981"/>
    <x v="6862"/>
  </r>
  <r>
    <n v="7051"/>
    <s v="CUST912"/>
    <x v="196"/>
    <x v="1"/>
    <x v="1"/>
    <x v="3"/>
    <n v="2"/>
    <n v="145.66"/>
    <x v="6982"/>
    <x v="6863"/>
  </r>
  <r>
    <n v="7052"/>
    <s v="CUST315"/>
    <x v="321"/>
    <x v="3"/>
    <x v="1"/>
    <x v="14"/>
    <n v="6"/>
    <n v="73.540000000000006"/>
    <x v="6983"/>
    <x v="6864"/>
  </r>
  <r>
    <n v="7053"/>
    <s v="CUST932"/>
    <x v="433"/>
    <x v="0"/>
    <x v="1"/>
    <x v="6"/>
    <n v="5"/>
    <n v="920.41"/>
    <x v="6984"/>
    <x v="6865"/>
  </r>
  <r>
    <n v="7054"/>
    <s v="CUST105"/>
    <x v="318"/>
    <x v="1"/>
    <x v="0"/>
    <x v="13"/>
    <n v="10"/>
    <n v="776.53"/>
    <x v="6985"/>
    <x v="6866"/>
  </r>
  <r>
    <n v="7055"/>
    <s v="CUST188"/>
    <x v="37"/>
    <x v="2"/>
    <x v="2"/>
    <x v="7"/>
    <n v="4"/>
    <n v="1022.34"/>
    <x v="6986"/>
    <x v="6867"/>
  </r>
  <r>
    <n v="7056"/>
    <s v="CUST783"/>
    <x v="143"/>
    <x v="3"/>
    <x v="1"/>
    <x v="3"/>
    <n v="1"/>
    <n v="1101.1199999999999"/>
    <x v="6987"/>
    <x v="6868"/>
  </r>
  <r>
    <n v="7057"/>
    <s v="CUST473"/>
    <x v="631"/>
    <x v="1"/>
    <x v="1"/>
    <x v="6"/>
    <n v="9"/>
    <n v="1169.9100000000001"/>
    <x v="6988"/>
    <x v="6869"/>
  </r>
  <r>
    <n v="7058"/>
    <s v="CUST811"/>
    <x v="174"/>
    <x v="3"/>
    <x v="0"/>
    <x v="13"/>
    <n v="9"/>
    <n v="71.97"/>
    <x v="6989"/>
    <x v="6870"/>
  </r>
  <r>
    <n v="7059"/>
    <s v="CUST877"/>
    <x v="162"/>
    <x v="2"/>
    <x v="0"/>
    <x v="11"/>
    <n v="3"/>
    <n v="1137.3499999999999"/>
    <x v="6990"/>
    <x v="6871"/>
  </r>
  <r>
    <n v="7060"/>
    <s v="CUST207"/>
    <x v="9"/>
    <x v="1"/>
    <x v="0"/>
    <x v="1"/>
    <n v="3"/>
    <n v="1010.59"/>
    <x v="6991"/>
    <x v="6872"/>
  </r>
  <r>
    <n v="7061"/>
    <s v="CUST463"/>
    <x v="43"/>
    <x v="3"/>
    <x v="2"/>
    <x v="12"/>
    <n v="4"/>
    <n v="1094.52"/>
    <x v="6992"/>
    <x v="6873"/>
  </r>
  <r>
    <n v="7062"/>
    <s v="CUST329"/>
    <x v="69"/>
    <x v="3"/>
    <x v="2"/>
    <x v="8"/>
    <n v="6"/>
    <n v="904.87"/>
    <x v="6993"/>
    <x v="6874"/>
  </r>
  <r>
    <n v="7063"/>
    <s v="CUST964"/>
    <x v="193"/>
    <x v="3"/>
    <x v="1"/>
    <x v="3"/>
    <n v="3"/>
    <n v="562.62"/>
    <x v="6994"/>
    <x v="6875"/>
  </r>
  <r>
    <n v="7064"/>
    <s v="CUST109"/>
    <x v="270"/>
    <x v="3"/>
    <x v="0"/>
    <x v="4"/>
    <n v="6"/>
    <n v="209.37"/>
    <x v="6995"/>
    <x v="6876"/>
  </r>
  <r>
    <n v="7065"/>
    <s v="CUST654"/>
    <x v="303"/>
    <x v="1"/>
    <x v="0"/>
    <x v="4"/>
    <n v="3"/>
    <n v="386.83"/>
    <x v="6996"/>
    <x v="6877"/>
  </r>
  <r>
    <n v="7066"/>
    <s v="CUST906"/>
    <x v="114"/>
    <x v="1"/>
    <x v="1"/>
    <x v="5"/>
    <n v="1"/>
    <n v="1013.9"/>
    <x v="6997"/>
    <x v="6878"/>
  </r>
  <r>
    <n v="7067"/>
    <s v="CUST743"/>
    <x v="436"/>
    <x v="0"/>
    <x v="1"/>
    <x v="3"/>
    <n v="4"/>
    <n v="1105.1600000000001"/>
    <x v="6998"/>
    <x v="6879"/>
  </r>
  <r>
    <n v="7068"/>
    <s v="CUST251"/>
    <x v="301"/>
    <x v="0"/>
    <x v="2"/>
    <x v="8"/>
    <n v="10"/>
    <n v="1027.6300000000001"/>
    <x v="6999"/>
    <x v="6880"/>
  </r>
  <r>
    <n v="7069"/>
    <s v="CUST255"/>
    <x v="366"/>
    <x v="1"/>
    <x v="0"/>
    <x v="4"/>
    <n v="4"/>
    <n v="594.5"/>
    <x v="7000"/>
    <x v="6881"/>
  </r>
  <r>
    <n v="7070"/>
    <s v="CUST731"/>
    <x v="704"/>
    <x v="0"/>
    <x v="2"/>
    <x v="8"/>
    <n v="8"/>
    <n v="236.85"/>
    <x v="7001"/>
    <x v="6882"/>
  </r>
  <r>
    <n v="7071"/>
    <s v="CUST962"/>
    <x v="312"/>
    <x v="2"/>
    <x v="1"/>
    <x v="5"/>
    <n v="9"/>
    <n v="1064.22"/>
    <x v="7002"/>
    <x v="6883"/>
  </r>
  <r>
    <n v="7072"/>
    <s v="CUST575"/>
    <x v="362"/>
    <x v="1"/>
    <x v="1"/>
    <x v="3"/>
    <n v="4"/>
    <n v="685.07"/>
    <x v="7003"/>
    <x v="6884"/>
  </r>
  <r>
    <n v="7073"/>
    <s v="CUST825"/>
    <x v="250"/>
    <x v="2"/>
    <x v="2"/>
    <x v="9"/>
    <n v="5"/>
    <n v="967.06"/>
    <x v="7004"/>
    <x v="6885"/>
  </r>
  <r>
    <n v="7074"/>
    <s v="CUST816"/>
    <x v="569"/>
    <x v="2"/>
    <x v="2"/>
    <x v="10"/>
    <n v="7"/>
    <n v="169.46"/>
    <x v="7005"/>
    <x v="6886"/>
  </r>
  <r>
    <n v="7075"/>
    <s v="CUST531"/>
    <x v="213"/>
    <x v="0"/>
    <x v="1"/>
    <x v="6"/>
    <n v="2"/>
    <n v="46.34"/>
    <x v="7006"/>
    <x v="6887"/>
  </r>
  <r>
    <n v="7076"/>
    <s v="CUST393"/>
    <x v="390"/>
    <x v="3"/>
    <x v="2"/>
    <x v="9"/>
    <n v="5"/>
    <n v="187.71"/>
    <x v="7007"/>
    <x v="6888"/>
  </r>
  <r>
    <n v="7077"/>
    <s v="CUST826"/>
    <x v="320"/>
    <x v="0"/>
    <x v="0"/>
    <x v="1"/>
    <n v="1"/>
    <n v="657.16"/>
    <x v="7008"/>
    <x v="6889"/>
  </r>
  <r>
    <n v="7078"/>
    <s v="CUST341"/>
    <x v="676"/>
    <x v="1"/>
    <x v="1"/>
    <x v="3"/>
    <n v="9"/>
    <n v="197.16"/>
    <x v="7009"/>
    <x v="6890"/>
  </r>
  <r>
    <n v="7079"/>
    <s v="CUST393"/>
    <x v="619"/>
    <x v="3"/>
    <x v="1"/>
    <x v="14"/>
    <n v="4"/>
    <n v="873.96"/>
    <x v="7010"/>
    <x v="6891"/>
  </r>
  <r>
    <n v="7080"/>
    <s v="CUST480"/>
    <x v="558"/>
    <x v="1"/>
    <x v="1"/>
    <x v="5"/>
    <n v="8"/>
    <n v="708.44"/>
    <x v="7011"/>
    <x v="6892"/>
  </r>
  <r>
    <n v="7081"/>
    <s v="CUST509"/>
    <x v="705"/>
    <x v="3"/>
    <x v="0"/>
    <x v="1"/>
    <n v="10"/>
    <n v="239.09"/>
    <x v="7012"/>
    <x v="6893"/>
  </r>
  <r>
    <n v="7082"/>
    <s v="CUST990"/>
    <x v="510"/>
    <x v="2"/>
    <x v="2"/>
    <x v="7"/>
    <n v="6"/>
    <n v="638.28"/>
    <x v="7013"/>
    <x v="6894"/>
  </r>
  <r>
    <n v="7083"/>
    <s v="CUST703"/>
    <x v="340"/>
    <x v="2"/>
    <x v="0"/>
    <x v="1"/>
    <n v="6"/>
    <n v="429.2"/>
    <x v="7014"/>
    <x v="6895"/>
  </r>
  <r>
    <n v="7084"/>
    <s v="CUST997"/>
    <x v="202"/>
    <x v="3"/>
    <x v="1"/>
    <x v="14"/>
    <n v="3"/>
    <n v="660.29"/>
    <x v="7015"/>
    <x v="6896"/>
  </r>
  <r>
    <n v="7085"/>
    <s v="CUST512"/>
    <x v="566"/>
    <x v="3"/>
    <x v="2"/>
    <x v="9"/>
    <n v="6"/>
    <n v="948.93"/>
    <x v="7016"/>
    <x v="6897"/>
  </r>
  <r>
    <n v="7086"/>
    <s v="CUST447"/>
    <x v="470"/>
    <x v="3"/>
    <x v="1"/>
    <x v="2"/>
    <n v="4"/>
    <n v="790.72"/>
    <x v="7017"/>
    <x v="6898"/>
  </r>
  <r>
    <n v="7087"/>
    <s v="CUST353"/>
    <x v="82"/>
    <x v="3"/>
    <x v="2"/>
    <x v="7"/>
    <n v="9"/>
    <n v="783.94"/>
    <x v="7018"/>
    <x v="6899"/>
  </r>
  <r>
    <n v="7088"/>
    <s v="CUST597"/>
    <x v="310"/>
    <x v="1"/>
    <x v="1"/>
    <x v="6"/>
    <n v="9"/>
    <n v="299.27"/>
    <x v="7019"/>
    <x v="6900"/>
  </r>
  <r>
    <n v="7089"/>
    <s v="CUST837"/>
    <x v="121"/>
    <x v="2"/>
    <x v="0"/>
    <x v="13"/>
    <n v="7"/>
    <n v="512.53"/>
    <x v="7020"/>
    <x v="6901"/>
  </r>
  <r>
    <n v="7090"/>
    <s v="CUST567"/>
    <x v="372"/>
    <x v="1"/>
    <x v="2"/>
    <x v="12"/>
    <n v="2"/>
    <n v="72.25"/>
    <x v="7021"/>
    <x v="6902"/>
  </r>
  <r>
    <n v="7091"/>
    <s v="CUST657"/>
    <x v="107"/>
    <x v="1"/>
    <x v="2"/>
    <x v="9"/>
    <n v="8"/>
    <n v="262.85000000000002"/>
    <x v="7022"/>
    <x v="6903"/>
  </r>
  <r>
    <n v="7092"/>
    <s v="CUST698"/>
    <x v="234"/>
    <x v="2"/>
    <x v="1"/>
    <x v="6"/>
    <n v="2"/>
    <n v="481.04"/>
    <x v="7023"/>
    <x v="6904"/>
  </r>
  <r>
    <n v="7093"/>
    <s v="CUST244"/>
    <x v="688"/>
    <x v="1"/>
    <x v="2"/>
    <x v="7"/>
    <n v="3"/>
    <n v="888.38"/>
    <x v="7024"/>
    <x v="6905"/>
  </r>
  <r>
    <n v="7094"/>
    <s v="CUST841"/>
    <x v="159"/>
    <x v="3"/>
    <x v="0"/>
    <x v="13"/>
    <n v="9"/>
    <n v="1190.27"/>
    <x v="7025"/>
    <x v="6906"/>
  </r>
  <r>
    <n v="7095"/>
    <s v="CUST838"/>
    <x v="488"/>
    <x v="0"/>
    <x v="2"/>
    <x v="7"/>
    <n v="7"/>
    <n v="992.05"/>
    <x v="7026"/>
    <x v="6907"/>
  </r>
  <r>
    <n v="7096"/>
    <s v="CUST560"/>
    <x v="615"/>
    <x v="2"/>
    <x v="0"/>
    <x v="0"/>
    <n v="6"/>
    <n v="909.8"/>
    <x v="7027"/>
    <x v="6908"/>
  </r>
  <r>
    <n v="7097"/>
    <s v="CUST423"/>
    <x v="106"/>
    <x v="1"/>
    <x v="0"/>
    <x v="13"/>
    <n v="8"/>
    <n v="940.49"/>
    <x v="129"/>
    <x v="6909"/>
  </r>
  <r>
    <n v="7098"/>
    <s v="CUST379"/>
    <x v="438"/>
    <x v="2"/>
    <x v="0"/>
    <x v="11"/>
    <n v="3"/>
    <n v="44.2"/>
    <x v="7028"/>
    <x v="6910"/>
  </r>
  <r>
    <n v="7099"/>
    <s v="CUST941"/>
    <x v="66"/>
    <x v="2"/>
    <x v="1"/>
    <x v="14"/>
    <n v="7"/>
    <n v="763.09"/>
    <x v="7029"/>
    <x v="6911"/>
  </r>
  <r>
    <n v="7100"/>
    <s v="CUST969"/>
    <x v="407"/>
    <x v="3"/>
    <x v="1"/>
    <x v="5"/>
    <n v="7"/>
    <n v="28.2"/>
    <x v="7030"/>
    <x v="6912"/>
  </r>
  <r>
    <n v="7101"/>
    <s v="CUST577"/>
    <x v="479"/>
    <x v="3"/>
    <x v="2"/>
    <x v="8"/>
    <n v="4"/>
    <n v="795.55"/>
    <x v="7031"/>
    <x v="6913"/>
  </r>
  <r>
    <n v="7102"/>
    <s v="CUST814"/>
    <x v="292"/>
    <x v="3"/>
    <x v="0"/>
    <x v="4"/>
    <n v="8"/>
    <n v="367.68"/>
    <x v="7032"/>
    <x v="6914"/>
  </r>
  <r>
    <n v="7103"/>
    <s v="CUST205"/>
    <x v="372"/>
    <x v="3"/>
    <x v="1"/>
    <x v="14"/>
    <n v="2"/>
    <n v="233.91"/>
    <x v="7033"/>
    <x v="6915"/>
  </r>
  <r>
    <n v="7104"/>
    <s v="CUST115"/>
    <x v="85"/>
    <x v="3"/>
    <x v="2"/>
    <x v="12"/>
    <n v="10"/>
    <n v="9.98"/>
    <x v="7034"/>
    <x v="6916"/>
  </r>
  <r>
    <n v="7105"/>
    <s v="CUST287"/>
    <x v="533"/>
    <x v="1"/>
    <x v="2"/>
    <x v="10"/>
    <n v="9"/>
    <n v="81.22"/>
    <x v="7035"/>
    <x v="238"/>
  </r>
  <r>
    <n v="7106"/>
    <s v="CUST319"/>
    <x v="432"/>
    <x v="1"/>
    <x v="0"/>
    <x v="1"/>
    <n v="5"/>
    <n v="221.55"/>
    <x v="7036"/>
    <x v="2011"/>
  </r>
  <r>
    <n v="7107"/>
    <s v="CUST312"/>
    <x v="372"/>
    <x v="0"/>
    <x v="0"/>
    <x v="11"/>
    <n v="10"/>
    <n v="15.49"/>
    <x v="7037"/>
    <x v="6917"/>
  </r>
  <r>
    <n v="7108"/>
    <s v="CUST369"/>
    <x v="302"/>
    <x v="2"/>
    <x v="2"/>
    <x v="12"/>
    <n v="10"/>
    <n v="1179.79"/>
    <x v="7038"/>
    <x v="6918"/>
  </r>
  <r>
    <n v="7109"/>
    <s v="CUST739"/>
    <x v="479"/>
    <x v="2"/>
    <x v="2"/>
    <x v="9"/>
    <n v="6"/>
    <n v="108.88"/>
    <x v="7039"/>
    <x v="6919"/>
  </r>
  <r>
    <n v="7110"/>
    <s v="CUST114"/>
    <x v="54"/>
    <x v="3"/>
    <x v="0"/>
    <x v="1"/>
    <n v="5"/>
    <n v="659.11"/>
    <x v="7040"/>
    <x v="6920"/>
  </r>
  <r>
    <n v="7111"/>
    <s v="CUST493"/>
    <x v="42"/>
    <x v="3"/>
    <x v="2"/>
    <x v="7"/>
    <n v="5"/>
    <n v="1159.3399999999999"/>
    <x v="4968"/>
    <x v="6921"/>
  </r>
  <r>
    <n v="7112"/>
    <s v="CUST841"/>
    <x v="417"/>
    <x v="2"/>
    <x v="0"/>
    <x v="4"/>
    <n v="2"/>
    <n v="241.07"/>
    <x v="7041"/>
    <x v="6922"/>
  </r>
  <r>
    <n v="7113"/>
    <s v="CUST745"/>
    <x v="383"/>
    <x v="1"/>
    <x v="0"/>
    <x v="13"/>
    <n v="2"/>
    <n v="852.57"/>
    <x v="7042"/>
    <x v="6923"/>
  </r>
  <r>
    <n v="7114"/>
    <s v="CUST375"/>
    <x v="48"/>
    <x v="1"/>
    <x v="1"/>
    <x v="14"/>
    <n v="5"/>
    <n v="514.75"/>
    <x v="7043"/>
    <x v="4708"/>
  </r>
  <r>
    <n v="7115"/>
    <s v="CUST788"/>
    <x v="484"/>
    <x v="1"/>
    <x v="0"/>
    <x v="4"/>
    <n v="6"/>
    <n v="753.23"/>
    <x v="7044"/>
    <x v="6924"/>
  </r>
  <r>
    <n v="7116"/>
    <s v="CUST830"/>
    <x v="434"/>
    <x v="0"/>
    <x v="2"/>
    <x v="8"/>
    <n v="7"/>
    <n v="650.37"/>
    <x v="7045"/>
    <x v="6925"/>
  </r>
  <r>
    <n v="7117"/>
    <s v="CUST855"/>
    <x v="221"/>
    <x v="0"/>
    <x v="2"/>
    <x v="10"/>
    <n v="7"/>
    <n v="119.75"/>
    <x v="7046"/>
    <x v="6926"/>
  </r>
  <r>
    <n v="7118"/>
    <s v="CUST357"/>
    <x v="130"/>
    <x v="2"/>
    <x v="1"/>
    <x v="5"/>
    <n v="10"/>
    <n v="647.16999999999996"/>
    <x v="7047"/>
    <x v="6927"/>
  </r>
  <r>
    <n v="7119"/>
    <s v="CUST652"/>
    <x v="142"/>
    <x v="0"/>
    <x v="2"/>
    <x v="12"/>
    <n v="1"/>
    <n v="1022.95"/>
    <x v="7048"/>
    <x v="6928"/>
  </r>
  <r>
    <n v="7120"/>
    <s v="CUST783"/>
    <x v="633"/>
    <x v="1"/>
    <x v="2"/>
    <x v="12"/>
    <n v="7"/>
    <n v="625.37"/>
    <x v="7049"/>
    <x v="6929"/>
  </r>
  <r>
    <n v="7121"/>
    <s v="CUST511"/>
    <x v="521"/>
    <x v="1"/>
    <x v="0"/>
    <x v="11"/>
    <n v="6"/>
    <n v="393.44"/>
    <x v="7050"/>
    <x v="6930"/>
  </r>
  <r>
    <n v="7122"/>
    <s v="CUST436"/>
    <x v="150"/>
    <x v="2"/>
    <x v="2"/>
    <x v="10"/>
    <n v="6"/>
    <n v="997.53"/>
    <x v="7051"/>
    <x v="6931"/>
  </r>
  <r>
    <n v="7123"/>
    <s v="CUST287"/>
    <x v="421"/>
    <x v="0"/>
    <x v="0"/>
    <x v="13"/>
    <n v="2"/>
    <n v="503.63"/>
    <x v="7052"/>
    <x v="6932"/>
  </r>
  <r>
    <n v="7124"/>
    <s v="CUST381"/>
    <x v="709"/>
    <x v="3"/>
    <x v="2"/>
    <x v="7"/>
    <n v="6"/>
    <n v="195.88"/>
    <x v="7053"/>
    <x v="6933"/>
  </r>
  <r>
    <n v="7125"/>
    <s v="CUST423"/>
    <x v="130"/>
    <x v="1"/>
    <x v="1"/>
    <x v="6"/>
    <n v="1"/>
    <n v="1175.92"/>
    <x v="7054"/>
    <x v="6934"/>
  </r>
  <r>
    <n v="7126"/>
    <s v="CUST803"/>
    <x v="143"/>
    <x v="0"/>
    <x v="1"/>
    <x v="5"/>
    <n v="10"/>
    <n v="445.21"/>
    <x v="7055"/>
    <x v="6935"/>
  </r>
  <r>
    <n v="7127"/>
    <s v="CUST861"/>
    <x v="110"/>
    <x v="2"/>
    <x v="1"/>
    <x v="14"/>
    <n v="6"/>
    <n v="237.72"/>
    <x v="7056"/>
    <x v="6936"/>
  </r>
  <r>
    <n v="7128"/>
    <s v="CUST748"/>
    <x v="72"/>
    <x v="0"/>
    <x v="2"/>
    <x v="10"/>
    <n v="7"/>
    <n v="152.03"/>
    <x v="7057"/>
    <x v="6937"/>
  </r>
  <r>
    <n v="7129"/>
    <s v="CUST491"/>
    <x v="602"/>
    <x v="2"/>
    <x v="2"/>
    <x v="7"/>
    <n v="1"/>
    <n v="291.93"/>
    <x v="7058"/>
    <x v="6938"/>
  </r>
  <r>
    <n v="7130"/>
    <s v="CUST205"/>
    <x v="38"/>
    <x v="2"/>
    <x v="2"/>
    <x v="12"/>
    <n v="9"/>
    <n v="427.47"/>
    <x v="7059"/>
    <x v="6939"/>
  </r>
  <r>
    <n v="7131"/>
    <s v="CUST898"/>
    <x v="477"/>
    <x v="0"/>
    <x v="2"/>
    <x v="7"/>
    <n v="3"/>
    <n v="964.06"/>
    <x v="7060"/>
    <x v="2446"/>
  </r>
  <r>
    <n v="7132"/>
    <s v="CUST542"/>
    <x v="532"/>
    <x v="3"/>
    <x v="0"/>
    <x v="0"/>
    <n v="10"/>
    <n v="867.68"/>
    <x v="7061"/>
    <x v="6940"/>
  </r>
  <r>
    <n v="7133"/>
    <s v="CUST137"/>
    <x v="132"/>
    <x v="0"/>
    <x v="1"/>
    <x v="2"/>
    <n v="4"/>
    <n v="1066.5999999999999"/>
    <x v="7062"/>
    <x v="6941"/>
  </r>
  <r>
    <n v="7134"/>
    <s v="CUST956"/>
    <x v="343"/>
    <x v="2"/>
    <x v="2"/>
    <x v="10"/>
    <n v="10"/>
    <n v="872.93"/>
    <x v="7063"/>
    <x v="6942"/>
  </r>
  <r>
    <n v="7135"/>
    <s v="CUST751"/>
    <x v="610"/>
    <x v="3"/>
    <x v="0"/>
    <x v="4"/>
    <n v="6"/>
    <n v="110.25"/>
    <x v="7064"/>
    <x v="6943"/>
  </r>
  <r>
    <n v="7136"/>
    <s v="CUST103"/>
    <x v="24"/>
    <x v="2"/>
    <x v="2"/>
    <x v="12"/>
    <n v="8"/>
    <n v="400.53"/>
    <x v="7065"/>
    <x v="6944"/>
  </r>
  <r>
    <n v="7137"/>
    <s v="CUST578"/>
    <x v="247"/>
    <x v="0"/>
    <x v="0"/>
    <x v="4"/>
    <n v="1"/>
    <n v="752.73"/>
    <x v="7066"/>
    <x v="6945"/>
  </r>
  <r>
    <n v="7138"/>
    <s v="CUST669"/>
    <x v="330"/>
    <x v="3"/>
    <x v="0"/>
    <x v="1"/>
    <n v="7"/>
    <n v="663.63"/>
    <x v="7067"/>
    <x v="6946"/>
  </r>
  <r>
    <n v="7139"/>
    <s v="CUST459"/>
    <x v="1"/>
    <x v="0"/>
    <x v="2"/>
    <x v="12"/>
    <n v="8"/>
    <n v="863.85"/>
    <x v="7068"/>
    <x v="6947"/>
  </r>
  <r>
    <n v="7140"/>
    <s v="CUST887"/>
    <x v="387"/>
    <x v="0"/>
    <x v="1"/>
    <x v="14"/>
    <n v="1"/>
    <n v="573.41"/>
    <x v="7069"/>
    <x v="6948"/>
  </r>
  <r>
    <n v="7141"/>
    <s v="CUST195"/>
    <x v="307"/>
    <x v="0"/>
    <x v="0"/>
    <x v="4"/>
    <n v="8"/>
    <n v="423.46"/>
    <x v="7070"/>
    <x v="6949"/>
  </r>
  <r>
    <n v="7142"/>
    <s v="CUST399"/>
    <x v="720"/>
    <x v="3"/>
    <x v="2"/>
    <x v="9"/>
    <n v="5"/>
    <n v="630.92999999999995"/>
    <x v="7071"/>
    <x v="4619"/>
  </r>
  <r>
    <n v="7143"/>
    <s v="CUST884"/>
    <x v="556"/>
    <x v="3"/>
    <x v="0"/>
    <x v="4"/>
    <n v="2"/>
    <n v="907.1"/>
    <x v="7072"/>
    <x v="6950"/>
  </r>
  <r>
    <n v="7144"/>
    <s v="CUST601"/>
    <x v="251"/>
    <x v="3"/>
    <x v="0"/>
    <x v="11"/>
    <n v="5"/>
    <n v="1135.95"/>
    <x v="7073"/>
    <x v="6951"/>
  </r>
  <r>
    <n v="7145"/>
    <s v="CUST455"/>
    <x v="101"/>
    <x v="1"/>
    <x v="0"/>
    <x v="0"/>
    <n v="1"/>
    <n v="907.36"/>
    <x v="7074"/>
    <x v="6952"/>
  </r>
  <r>
    <n v="7146"/>
    <s v="CUST660"/>
    <x v="152"/>
    <x v="2"/>
    <x v="2"/>
    <x v="9"/>
    <n v="7"/>
    <n v="89.23"/>
    <x v="7075"/>
    <x v="6953"/>
  </r>
  <r>
    <n v="7147"/>
    <s v="CUST650"/>
    <x v="621"/>
    <x v="3"/>
    <x v="1"/>
    <x v="2"/>
    <n v="2"/>
    <n v="703.79"/>
    <x v="7076"/>
    <x v="6954"/>
  </r>
  <r>
    <n v="7148"/>
    <s v="CUST205"/>
    <x v="529"/>
    <x v="1"/>
    <x v="2"/>
    <x v="12"/>
    <n v="1"/>
    <n v="1103.02"/>
    <x v="7077"/>
    <x v="6955"/>
  </r>
  <r>
    <n v="7149"/>
    <s v="CUST863"/>
    <x v="286"/>
    <x v="3"/>
    <x v="0"/>
    <x v="0"/>
    <n v="8"/>
    <n v="832.72"/>
    <x v="7078"/>
    <x v="6956"/>
  </r>
  <r>
    <n v="7150"/>
    <s v="CUST981"/>
    <x v="45"/>
    <x v="3"/>
    <x v="1"/>
    <x v="2"/>
    <n v="2"/>
    <n v="434.83"/>
    <x v="7079"/>
    <x v="6957"/>
  </r>
  <r>
    <n v="7151"/>
    <s v="CUST408"/>
    <x v="201"/>
    <x v="0"/>
    <x v="1"/>
    <x v="14"/>
    <n v="6"/>
    <n v="1043.67"/>
    <x v="7080"/>
    <x v="6958"/>
  </r>
  <r>
    <n v="7152"/>
    <s v="CUST238"/>
    <x v="713"/>
    <x v="1"/>
    <x v="2"/>
    <x v="7"/>
    <n v="8"/>
    <n v="645.05999999999995"/>
    <x v="7081"/>
    <x v="6959"/>
  </r>
  <r>
    <n v="7153"/>
    <s v="CUST222"/>
    <x v="74"/>
    <x v="3"/>
    <x v="1"/>
    <x v="14"/>
    <n v="10"/>
    <n v="728.13"/>
    <x v="7082"/>
    <x v="6960"/>
  </r>
  <r>
    <n v="7154"/>
    <s v="CUST559"/>
    <x v="417"/>
    <x v="2"/>
    <x v="0"/>
    <x v="1"/>
    <n v="5"/>
    <n v="556.49"/>
    <x v="7083"/>
    <x v="6961"/>
  </r>
  <r>
    <n v="7155"/>
    <s v="CUST694"/>
    <x v="501"/>
    <x v="2"/>
    <x v="2"/>
    <x v="10"/>
    <n v="4"/>
    <n v="170.5"/>
    <x v="7084"/>
    <x v="6962"/>
  </r>
  <r>
    <n v="7156"/>
    <s v="CUST915"/>
    <x v="390"/>
    <x v="1"/>
    <x v="1"/>
    <x v="5"/>
    <n v="9"/>
    <n v="883.03"/>
    <x v="7085"/>
    <x v="6963"/>
  </r>
  <r>
    <n v="7157"/>
    <s v="CUST815"/>
    <x v="314"/>
    <x v="3"/>
    <x v="2"/>
    <x v="9"/>
    <n v="1"/>
    <n v="799.95"/>
    <x v="7086"/>
    <x v="6964"/>
  </r>
  <r>
    <n v="7158"/>
    <s v="CUST927"/>
    <x v="144"/>
    <x v="1"/>
    <x v="2"/>
    <x v="7"/>
    <n v="8"/>
    <n v="35.5"/>
    <x v="7087"/>
    <x v="6965"/>
  </r>
  <r>
    <n v="7159"/>
    <s v="CUST448"/>
    <x v="453"/>
    <x v="0"/>
    <x v="2"/>
    <x v="12"/>
    <n v="7"/>
    <n v="736.36"/>
    <x v="7088"/>
    <x v="6966"/>
  </r>
  <r>
    <n v="7160"/>
    <s v="CUST926"/>
    <x v="189"/>
    <x v="1"/>
    <x v="0"/>
    <x v="1"/>
    <n v="2"/>
    <n v="1165.94"/>
    <x v="7089"/>
    <x v="6967"/>
  </r>
  <r>
    <n v="7161"/>
    <s v="CUST774"/>
    <x v="645"/>
    <x v="3"/>
    <x v="1"/>
    <x v="14"/>
    <n v="4"/>
    <n v="367.27"/>
    <x v="7090"/>
    <x v="6968"/>
  </r>
  <r>
    <n v="7162"/>
    <s v="CUST655"/>
    <x v="576"/>
    <x v="2"/>
    <x v="1"/>
    <x v="14"/>
    <n v="3"/>
    <n v="68.790000000000006"/>
    <x v="7091"/>
    <x v="6969"/>
  </r>
  <r>
    <n v="7163"/>
    <s v="CUST651"/>
    <x v="74"/>
    <x v="0"/>
    <x v="1"/>
    <x v="6"/>
    <n v="7"/>
    <n v="269.33999999999997"/>
    <x v="7092"/>
    <x v="6970"/>
  </r>
  <r>
    <n v="7164"/>
    <s v="CUST654"/>
    <x v="660"/>
    <x v="1"/>
    <x v="2"/>
    <x v="10"/>
    <n v="10"/>
    <n v="966.92"/>
    <x v="7093"/>
    <x v="6971"/>
  </r>
  <r>
    <n v="7165"/>
    <s v="CUST324"/>
    <x v="153"/>
    <x v="1"/>
    <x v="1"/>
    <x v="14"/>
    <n v="8"/>
    <n v="354.27"/>
    <x v="7094"/>
    <x v="6972"/>
  </r>
  <r>
    <n v="7166"/>
    <s v="CUST364"/>
    <x v="247"/>
    <x v="0"/>
    <x v="2"/>
    <x v="9"/>
    <n v="1"/>
    <n v="150.09"/>
    <x v="7095"/>
    <x v="6973"/>
  </r>
  <r>
    <n v="7167"/>
    <s v="CUST759"/>
    <x v="511"/>
    <x v="3"/>
    <x v="0"/>
    <x v="0"/>
    <n v="9"/>
    <n v="119.58"/>
    <x v="7096"/>
    <x v="6974"/>
  </r>
  <r>
    <n v="7168"/>
    <s v="CUST122"/>
    <x v="79"/>
    <x v="3"/>
    <x v="1"/>
    <x v="5"/>
    <n v="5"/>
    <n v="632.99"/>
    <x v="7097"/>
    <x v="6975"/>
  </r>
  <r>
    <n v="7169"/>
    <s v="CUST957"/>
    <x v="30"/>
    <x v="3"/>
    <x v="2"/>
    <x v="12"/>
    <n v="5"/>
    <n v="366.18"/>
    <x v="7098"/>
    <x v="6976"/>
  </r>
  <r>
    <n v="7170"/>
    <s v="CUST856"/>
    <x v="95"/>
    <x v="3"/>
    <x v="2"/>
    <x v="10"/>
    <n v="10"/>
    <n v="1017.72"/>
    <x v="7099"/>
    <x v="6977"/>
  </r>
  <r>
    <n v="7171"/>
    <s v="CUST714"/>
    <x v="718"/>
    <x v="2"/>
    <x v="0"/>
    <x v="11"/>
    <n v="4"/>
    <n v="891.61"/>
    <x v="7100"/>
    <x v="6978"/>
  </r>
  <r>
    <n v="7172"/>
    <s v="CUST452"/>
    <x v="352"/>
    <x v="2"/>
    <x v="0"/>
    <x v="0"/>
    <n v="7"/>
    <n v="427.75"/>
    <x v="7101"/>
    <x v="6979"/>
  </r>
  <r>
    <n v="7173"/>
    <s v="CUST302"/>
    <x v="251"/>
    <x v="0"/>
    <x v="0"/>
    <x v="1"/>
    <n v="3"/>
    <n v="404.81"/>
    <x v="7102"/>
    <x v="6980"/>
  </r>
  <r>
    <n v="7174"/>
    <s v="CUST278"/>
    <x v="482"/>
    <x v="0"/>
    <x v="2"/>
    <x v="9"/>
    <n v="3"/>
    <n v="468.47"/>
    <x v="7103"/>
    <x v="6981"/>
  </r>
  <r>
    <n v="7175"/>
    <s v="CUST827"/>
    <x v="61"/>
    <x v="3"/>
    <x v="0"/>
    <x v="0"/>
    <n v="4"/>
    <n v="648.79"/>
    <x v="7104"/>
    <x v="6982"/>
  </r>
  <r>
    <n v="7176"/>
    <s v="CUST768"/>
    <x v="80"/>
    <x v="3"/>
    <x v="2"/>
    <x v="9"/>
    <n v="10"/>
    <n v="937.99"/>
    <x v="7105"/>
    <x v="6983"/>
  </r>
  <r>
    <n v="7177"/>
    <s v="CUST851"/>
    <x v="580"/>
    <x v="2"/>
    <x v="1"/>
    <x v="3"/>
    <n v="10"/>
    <n v="589.29999999999995"/>
    <x v="7106"/>
    <x v="6984"/>
  </r>
  <r>
    <n v="7178"/>
    <s v="CUST873"/>
    <x v="170"/>
    <x v="2"/>
    <x v="0"/>
    <x v="1"/>
    <n v="8"/>
    <n v="1137.3499999999999"/>
    <x v="7107"/>
    <x v="6985"/>
  </r>
  <r>
    <n v="7179"/>
    <s v="CUST282"/>
    <x v="204"/>
    <x v="0"/>
    <x v="0"/>
    <x v="4"/>
    <n v="10"/>
    <n v="1042.18"/>
    <x v="7108"/>
    <x v="6986"/>
  </r>
  <r>
    <n v="7180"/>
    <s v="CUST339"/>
    <x v="71"/>
    <x v="0"/>
    <x v="1"/>
    <x v="5"/>
    <n v="8"/>
    <n v="1088.52"/>
    <x v="7109"/>
    <x v="6987"/>
  </r>
  <r>
    <n v="7181"/>
    <s v="CUST565"/>
    <x v="131"/>
    <x v="3"/>
    <x v="0"/>
    <x v="11"/>
    <n v="2"/>
    <n v="382.66"/>
    <x v="7110"/>
    <x v="2248"/>
  </r>
  <r>
    <n v="7182"/>
    <s v="CUST196"/>
    <x v="403"/>
    <x v="1"/>
    <x v="0"/>
    <x v="4"/>
    <n v="9"/>
    <n v="142.49"/>
    <x v="7111"/>
    <x v="6988"/>
  </r>
  <r>
    <n v="7183"/>
    <s v="CUST965"/>
    <x v="58"/>
    <x v="3"/>
    <x v="1"/>
    <x v="3"/>
    <n v="1"/>
    <n v="224.24"/>
    <x v="7112"/>
    <x v="6989"/>
  </r>
  <r>
    <n v="7184"/>
    <s v="CUST855"/>
    <x v="652"/>
    <x v="2"/>
    <x v="0"/>
    <x v="0"/>
    <n v="10"/>
    <n v="951.74"/>
    <x v="7113"/>
    <x v="6990"/>
  </r>
  <r>
    <n v="7185"/>
    <s v="CUST501"/>
    <x v="650"/>
    <x v="2"/>
    <x v="2"/>
    <x v="8"/>
    <n v="5"/>
    <n v="142.82"/>
    <x v="7114"/>
    <x v="6991"/>
  </r>
  <r>
    <n v="7186"/>
    <s v="CUST149"/>
    <x v="509"/>
    <x v="3"/>
    <x v="1"/>
    <x v="6"/>
    <n v="6"/>
    <n v="134.83000000000001"/>
    <x v="7115"/>
    <x v="6992"/>
  </r>
  <r>
    <n v="7187"/>
    <s v="CUST806"/>
    <x v="710"/>
    <x v="1"/>
    <x v="2"/>
    <x v="12"/>
    <n v="3"/>
    <n v="990.75"/>
    <x v="7116"/>
    <x v="6993"/>
  </r>
  <r>
    <n v="7188"/>
    <s v="CUST460"/>
    <x v="5"/>
    <x v="0"/>
    <x v="1"/>
    <x v="3"/>
    <n v="6"/>
    <n v="282.70999999999998"/>
    <x v="7117"/>
    <x v="6994"/>
  </r>
  <r>
    <n v="7189"/>
    <s v="CUST834"/>
    <x v="384"/>
    <x v="3"/>
    <x v="0"/>
    <x v="1"/>
    <n v="10"/>
    <n v="850.76"/>
    <x v="7118"/>
    <x v="6995"/>
  </r>
  <r>
    <n v="7190"/>
    <s v="CUST571"/>
    <x v="58"/>
    <x v="0"/>
    <x v="1"/>
    <x v="3"/>
    <n v="2"/>
    <n v="92.72"/>
    <x v="7119"/>
    <x v="6996"/>
  </r>
  <r>
    <n v="7191"/>
    <s v="CUST601"/>
    <x v="587"/>
    <x v="1"/>
    <x v="0"/>
    <x v="1"/>
    <n v="6"/>
    <n v="446.98"/>
    <x v="7120"/>
    <x v="6997"/>
  </r>
  <r>
    <n v="7192"/>
    <s v="CUST209"/>
    <x v="488"/>
    <x v="2"/>
    <x v="2"/>
    <x v="8"/>
    <n v="10"/>
    <n v="523.19000000000005"/>
    <x v="7121"/>
    <x v="6998"/>
  </r>
  <r>
    <n v="7193"/>
    <s v="CUST962"/>
    <x v="553"/>
    <x v="3"/>
    <x v="0"/>
    <x v="11"/>
    <n v="6"/>
    <n v="342.02"/>
    <x v="7122"/>
    <x v="6999"/>
  </r>
  <r>
    <n v="7194"/>
    <s v="CUST175"/>
    <x v="505"/>
    <x v="2"/>
    <x v="1"/>
    <x v="14"/>
    <n v="9"/>
    <n v="348.22"/>
    <x v="7123"/>
    <x v="7000"/>
  </r>
  <r>
    <n v="7195"/>
    <s v="CUST681"/>
    <x v="337"/>
    <x v="1"/>
    <x v="2"/>
    <x v="12"/>
    <n v="5"/>
    <n v="719.73"/>
    <x v="7124"/>
    <x v="7001"/>
  </r>
  <r>
    <n v="7196"/>
    <s v="CUST310"/>
    <x v="369"/>
    <x v="1"/>
    <x v="1"/>
    <x v="14"/>
    <n v="8"/>
    <n v="258.22000000000003"/>
    <x v="7125"/>
    <x v="7002"/>
  </r>
  <r>
    <n v="7197"/>
    <s v="CUST177"/>
    <x v="313"/>
    <x v="2"/>
    <x v="1"/>
    <x v="6"/>
    <n v="5"/>
    <n v="952.67"/>
    <x v="7126"/>
    <x v="7003"/>
  </r>
  <r>
    <n v="7198"/>
    <s v="CUST563"/>
    <x v="643"/>
    <x v="3"/>
    <x v="0"/>
    <x v="0"/>
    <n v="8"/>
    <n v="135.43"/>
    <x v="7127"/>
    <x v="7004"/>
  </r>
  <r>
    <n v="7199"/>
    <s v="CUST226"/>
    <x v="91"/>
    <x v="0"/>
    <x v="0"/>
    <x v="11"/>
    <n v="10"/>
    <n v="379.27"/>
    <x v="7128"/>
    <x v="7005"/>
  </r>
  <r>
    <n v="7200"/>
    <s v="CUST920"/>
    <x v="705"/>
    <x v="1"/>
    <x v="1"/>
    <x v="5"/>
    <n v="9"/>
    <n v="305.33999999999997"/>
    <x v="7129"/>
    <x v="7006"/>
  </r>
  <r>
    <n v="7201"/>
    <s v="CUST684"/>
    <x v="215"/>
    <x v="2"/>
    <x v="2"/>
    <x v="12"/>
    <n v="5"/>
    <n v="474"/>
    <x v="7130"/>
    <x v="7007"/>
  </r>
  <r>
    <n v="7202"/>
    <s v="CUST496"/>
    <x v="159"/>
    <x v="0"/>
    <x v="1"/>
    <x v="14"/>
    <n v="4"/>
    <n v="620.41"/>
    <x v="7131"/>
    <x v="7008"/>
  </r>
  <r>
    <n v="7203"/>
    <s v="CUST491"/>
    <x v="247"/>
    <x v="3"/>
    <x v="2"/>
    <x v="8"/>
    <n v="6"/>
    <n v="212.13"/>
    <x v="7132"/>
    <x v="7009"/>
  </r>
  <r>
    <n v="7204"/>
    <s v="CUST425"/>
    <x v="136"/>
    <x v="2"/>
    <x v="0"/>
    <x v="0"/>
    <n v="9"/>
    <n v="224.54"/>
    <x v="7133"/>
    <x v="7010"/>
  </r>
  <r>
    <n v="7205"/>
    <s v="CUST564"/>
    <x v="580"/>
    <x v="0"/>
    <x v="1"/>
    <x v="14"/>
    <n v="8"/>
    <n v="620.37"/>
    <x v="7134"/>
    <x v="7011"/>
  </r>
  <r>
    <n v="7206"/>
    <s v="CUST507"/>
    <x v="251"/>
    <x v="3"/>
    <x v="2"/>
    <x v="7"/>
    <n v="4"/>
    <n v="936.21"/>
    <x v="7135"/>
    <x v="7012"/>
  </r>
  <r>
    <n v="7207"/>
    <s v="CUST123"/>
    <x v="658"/>
    <x v="1"/>
    <x v="0"/>
    <x v="11"/>
    <n v="7"/>
    <n v="57.17"/>
    <x v="7136"/>
    <x v="7013"/>
  </r>
  <r>
    <n v="7208"/>
    <s v="CUST998"/>
    <x v="488"/>
    <x v="0"/>
    <x v="0"/>
    <x v="4"/>
    <n v="10"/>
    <n v="1023.46"/>
    <x v="7137"/>
    <x v="7014"/>
  </r>
  <r>
    <n v="7209"/>
    <s v="CUST967"/>
    <x v="516"/>
    <x v="3"/>
    <x v="2"/>
    <x v="8"/>
    <n v="8"/>
    <n v="901.52"/>
    <x v="7138"/>
    <x v="7015"/>
  </r>
  <r>
    <n v="7210"/>
    <s v="CUST592"/>
    <x v="691"/>
    <x v="0"/>
    <x v="1"/>
    <x v="14"/>
    <n v="5"/>
    <n v="534.70000000000005"/>
    <x v="7139"/>
    <x v="7016"/>
  </r>
  <r>
    <n v="7211"/>
    <s v="CUST262"/>
    <x v="4"/>
    <x v="2"/>
    <x v="0"/>
    <x v="0"/>
    <n v="3"/>
    <n v="111.32"/>
    <x v="7140"/>
    <x v="7017"/>
  </r>
  <r>
    <n v="7212"/>
    <s v="CUST737"/>
    <x v="109"/>
    <x v="1"/>
    <x v="2"/>
    <x v="12"/>
    <n v="8"/>
    <n v="233.2"/>
    <x v="7141"/>
    <x v="7018"/>
  </r>
  <r>
    <n v="7213"/>
    <s v="CUST686"/>
    <x v="634"/>
    <x v="1"/>
    <x v="2"/>
    <x v="9"/>
    <n v="5"/>
    <n v="290.17"/>
    <x v="7142"/>
    <x v="7019"/>
  </r>
  <r>
    <n v="7214"/>
    <s v="CUST777"/>
    <x v="439"/>
    <x v="0"/>
    <x v="0"/>
    <x v="11"/>
    <n v="8"/>
    <n v="21.18"/>
    <x v="7143"/>
    <x v="7020"/>
  </r>
  <r>
    <n v="7215"/>
    <s v="CUST626"/>
    <x v="355"/>
    <x v="1"/>
    <x v="2"/>
    <x v="7"/>
    <n v="3"/>
    <n v="690.75"/>
    <x v="7144"/>
    <x v="7021"/>
  </r>
  <r>
    <n v="7216"/>
    <s v="CUST534"/>
    <x v="519"/>
    <x v="2"/>
    <x v="2"/>
    <x v="12"/>
    <n v="8"/>
    <n v="428.26"/>
    <x v="7145"/>
    <x v="7022"/>
  </r>
  <r>
    <n v="7217"/>
    <s v="CUST797"/>
    <x v="541"/>
    <x v="1"/>
    <x v="2"/>
    <x v="8"/>
    <n v="9"/>
    <n v="266.67"/>
    <x v="7146"/>
    <x v="7023"/>
  </r>
  <r>
    <n v="7218"/>
    <s v="CUST181"/>
    <x v="277"/>
    <x v="1"/>
    <x v="2"/>
    <x v="12"/>
    <n v="1"/>
    <n v="522.44000000000005"/>
    <x v="7147"/>
    <x v="7024"/>
  </r>
  <r>
    <n v="7219"/>
    <s v="CUST505"/>
    <x v="275"/>
    <x v="3"/>
    <x v="2"/>
    <x v="12"/>
    <n v="7"/>
    <n v="36.53"/>
    <x v="7148"/>
    <x v="7025"/>
  </r>
  <r>
    <n v="7220"/>
    <s v="CUST978"/>
    <x v="104"/>
    <x v="1"/>
    <x v="0"/>
    <x v="4"/>
    <n v="1"/>
    <n v="200.73"/>
    <x v="7149"/>
    <x v="7026"/>
  </r>
  <r>
    <n v="7221"/>
    <s v="CUST963"/>
    <x v="222"/>
    <x v="0"/>
    <x v="0"/>
    <x v="0"/>
    <n v="5"/>
    <n v="1008.68"/>
    <x v="7150"/>
    <x v="7027"/>
  </r>
  <r>
    <n v="7222"/>
    <s v="CUST155"/>
    <x v="600"/>
    <x v="2"/>
    <x v="0"/>
    <x v="13"/>
    <n v="3"/>
    <n v="536.16999999999996"/>
    <x v="7151"/>
    <x v="7028"/>
  </r>
  <r>
    <n v="7223"/>
    <s v="CUST857"/>
    <x v="701"/>
    <x v="1"/>
    <x v="2"/>
    <x v="8"/>
    <n v="6"/>
    <n v="495.71"/>
    <x v="7152"/>
    <x v="7029"/>
  </r>
  <r>
    <n v="7224"/>
    <s v="CUST967"/>
    <x v="105"/>
    <x v="2"/>
    <x v="2"/>
    <x v="7"/>
    <n v="8"/>
    <n v="1176.52"/>
    <x v="7153"/>
    <x v="7030"/>
  </r>
  <r>
    <n v="7225"/>
    <s v="CUST741"/>
    <x v="281"/>
    <x v="0"/>
    <x v="2"/>
    <x v="8"/>
    <n v="2"/>
    <n v="294.93"/>
    <x v="7154"/>
    <x v="7031"/>
  </r>
  <r>
    <n v="7226"/>
    <s v="CUST108"/>
    <x v="192"/>
    <x v="0"/>
    <x v="0"/>
    <x v="0"/>
    <n v="6"/>
    <n v="146.52000000000001"/>
    <x v="7155"/>
    <x v="7032"/>
  </r>
  <r>
    <n v="7227"/>
    <s v="CUST739"/>
    <x v="503"/>
    <x v="2"/>
    <x v="0"/>
    <x v="13"/>
    <n v="2"/>
    <n v="593.5"/>
    <x v="7156"/>
    <x v="7033"/>
  </r>
  <r>
    <n v="7228"/>
    <s v="CUST807"/>
    <x v="713"/>
    <x v="3"/>
    <x v="1"/>
    <x v="6"/>
    <n v="6"/>
    <n v="374.23"/>
    <x v="7157"/>
    <x v="7034"/>
  </r>
  <r>
    <n v="7229"/>
    <s v="CUST753"/>
    <x v="587"/>
    <x v="0"/>
    <x v="2"/>
    <x v="10"/>
    <n v="10"/>
    <n v="538.07000000000005"/>
    <x v="7158"/>
    <x v="7035"/>
  </r>
  <r>
    <n v="7230"/>
    <s v="CUST159"/>
    <x v="245"/>
    <x v="2"/>
    <x v="0"/>
    <x v="11"/>
    <n v="10"/>
    <n v="613.52"/>
    <x v="7159"/>
    <x v="7036"/>
  </r>
  <r>
    <n v="7231"/>
    <s v="CUST952"/>
    <x v="499"/>
    <x v="0"/>
    <x v="0"/>
    <x v="11"/>
    <n v="1"/>
    <n v="633.17999999999995"/>
    <x v="7160"/>
    <x v="7037"/>
  </r>
  <r>
    <n v="7232"/>
    <s v="CUST123"/>
    <x v="688"/>
    <x v="1"/>
    <x v="2"/>
    <x v="9"/>
    <n v="4"/>
    <n v="232.07"/>
    <x v="7161"/>
    <x v="7038"/>
  </r>
  <r>
    <n v="7233"/>
    <s v="CUST274"/>
    <x v="345"/>
    <x v="2"/>
    <x v="1"/>
    <x v="14"/>
    <n v="7"/>
    <n v="152.13999999999999"/>
    <x v="7162"/>
    <x v="7039"/>
  </r>
  <r>
    <n v="7234"/>
    <s v="CUST707"/>
    <x v="565"/>
    <x v="2"/>
    <x v="1"/>
    <x v="5"/>
    <n v="3"/>
    <n v="1174.1300000000001"/>
    <x v="7163"/>
    <x v="7040"/>
  </r>
  <r>
    <n v="7235"/>
    <s v="CUST684"/>
    <x v="115"/>
    <x v="0"/>
    <x v="1"/>
    <x v="3"/>
    <n v="10"/>
    <n v="165.16"/>
    <x v="7164"/>
    <x v="7041"/>
  </r>
  <r>
    <n v="7236"/>
    <s v="CUST496"/>
    <x v="203"/>
    <x v="1"/>
    <x v="1"/>
    <x v="14"/>
    <n v="9"/>
    <n v="80.87"/>
    <x v="7165"/>
    <x v="7042"/>
  </r>
  <r>
    <n v="7237"/>
    <s v="CUST663"/>
    <x v="83"/>
    <x v="1"/>
    <x v="1"/>
    <x v="5"/>
    <n v="3"/>
    <n v="1003.74"/>
    <x v="7166"/>
    <x v="7043"/>
  </r>
  <r>
    <n v="7238"/>
    <s v="CUST452"/>
    <x v="320"/>
    <x v="1"/>
    <x v="0"/>
    <x v="13"/>
    <n v="10"/>
    <n v="806.15"/>
    <x v="7167"/>
    <x v="7044"/>
  </r>
  <r>
    <n v="7239"/>
    <s v="CUST188"/>
    <x v="546"/>
    <x v="2"/>
    <x v="2"/>
    <x v="7"/>
    <n v="10"/>
    <n v="565.65"/>
    <x v="7168"/>
    <x v="7045"/>
  </r>
  <r>
    <n v="7240"/>
    <s v="CUST630"/>
    <x v="638"/>
    <x v="2"/>
    <x v="0"/>
    <x v="0"/>
    <n v="3"/>
    <n v="411.15"/>
    <x v="7169"/>
    <x v="7046"/>
  </r>
  <r>
    <n v="7241"/>
    <s v="CUST249"/>
    <x v="72"/>
    <x v="2"/>
    <x v="1"/>
    <x v="14"/>
    <n v="9"/>
    <n v="131.33000000000001"/>
    <x v="7170"/>
    <x v="7047"/>
  </r>
  <r>
    <n v="7242"/>
    <s v="CUST225"/>
    <x v="514"/>
    <x v="0"/>
    <x v="2"/>
    <x v="7"/>
    <n v="7"/>
    <n v="510.35"/>
    <x v="1228"/>
    <x v="7048"/>
  </r>
  <r>
    <n v="7243"/>
    <s v="CUST954"/>
    <x v="226"/>
    <x v="1"/>
    <x v="0"/>
    <x v="1"/>
    <n v="9"/>
    <n v="528.5"/>
    <x v="7171"/>
    <x v="7049"/>
  </r>
  <r>
    <n v="7244"/>
    <s v="CUST849"/>
    <x v="480"/>
    <x v="0"/>
    <x v="2"/>
    <x v="10"/>
    <n v="3"/>
    <n v="635.85"/>
    <x v="7172"/>
    <x v="7050"/>
  </r>
  <r>
    <n v="7245"/>
    <s v="CUST967"/>
    <x v="654"/>
    <x v="1"/>
    <x v="2"/>
    <x v="8"/>
    <n v="10"/>
    <n v="1064.6600000000001"/>
    <x v="7173"/>
    <x v="7051"/>
  </r>
  <r>
    <n v="7246"/>
    <s v="CUST996"/>
    <x v="335"/>
    <x v="0"/>
    <x v="0"/>
    <x v="4"/>
    <n v="8"/>
    <n v="1000.81"/>
    <x v="7174"/>
    <x v="7052"/>
  </r>
  <r>
    <n v="7247"/>
    <s v="CUST798"/>
    <x v="717"/>
    <x v="1"/>
    <x v="0"/>
    <x v="0"/>
    <n v="5"/>
    <n v="680.8"/>
    <x v="7175"/>
    <x v="7053"/>
  </r>
  <r>
    <n v="7248"/>
    <s v="CUST348"/>
    <x v="102"/>
    <x v="2"/>
    <x v="0"/>
    <x v="0"/>
    <n v="4"/>
    <n v="475.22"/>
    <x v="7176"/>
    <x v="612"/>
  </r>
  <r>
    <n v="7249"/>
    <s v="CUST742"/>
    <x v="283"/>
    <x v="2"/>
    <x v="1"/>
    <x v="14"/>
    <n v="7"/>
    <n v="865.65"/>
    <x v="7177"/>
    <x v="7054"/>
  </r>
  <r>
    <n v="7250"/>
    <s v="CUST715"/>
    <x v="76"/>
    <x v="1"/>
    <x v="0"/>
    <x v="0"/>
    <n v="2"/>
    <n v="702.37"/>
    <x v="7178"/>
    <x v="7055"/>
  </r>
  <r>
    <n v="7251"/>
    <s v="CUST455"/>
    <x v="406"/>
    <x v="1"/>
    <x v="0"/>
    <x v="1"/>
    <n v="2"/>
    <n v="504.87"/>
    <x v="7179"/>
    <x v="7056"/>
  </r>
  <r>
    <n v="7252"/>
    <s v="CUST305"/>
    <x v="40"/>
    <x v="1"/>
    <x v="2"/>
    <x v="7"/>
    <n v="9"/>
    <n v="857.2"/>
    <x v="7180"/>
    <x v="7057"/>
  </r>
  <r>
    <n v="7253"/>
    <s v="CUST109"/>
    <x v="233"/>
    <x v="1"/>
    <x v="2"/>
    <x v="8"/>
    <n v="5"/>
    <n v="1068.1300000000001"/>
    <x v="7181"/>
    <x v="7058"/>
  </r>
  <r>
    <n v="7254"/>
    <s v="CUST765"/>
    <x v="560"/>
    <x v="3"/>
    <x v="0"/>
    <x v="11"/>
    <n v="8"/>
    <n v="566.52"/>
    <x v="7182"/>
    <x v="7059"/>
  </r>
  <r>
    <n v="7255"/>
    <s v="CUST239"/>
    <x v="366"/>
    <x v="0"/>
    <x v="0"/>
    <x v="13"/>
    <n v="10"/>
    <n v="453.01"/>
    <x v="7183"/>
    <x v="7060"/>
  </r>
  <r>
    <n v="7256"/>
    <s v="CUST937"/>
    <x v="527"/>
    <x v="2"/>
    <x v="1"/>
    <x v="2"/>
    <n v="1"/>
    <n v="1038.57"/>
    <x v="7184"/>
    <x v="7061"/>
  </r>
  <r>
    <n v="7257"/>
    <s v="CUST669"/>
    <x v="312"/>
    <x v="2"/>
    <x v="2"/>
    <x v="12"/>
    <n v="3"/>
    <n v="478.5"/>
    <x v="7185"/>
    <x v="7062"/>
  </r>
  <r>
    <n v="7258"/>
    <s v="CUST712"/>
    <x v="444"/>
    <x v="3"/>
    <x v="1"/>
    <x v="2"/>
    <n v="3"/>
    <n v="115.49"/>
    <x v="7186"/>
    <x v="7063"/>
  </r>
  <r>
    <n v="7259"/>
    <s v="CUST970"/>
    <x v="233"/>
    <x v="3"/>
    <x v="1"/>
    <x v="2"/>
    <n v="3"/>
    <n v="766.7"/>
    <x v="7187"/>
    <x v="7064"/>
  </r>
  <r>
    <n v="7260"/>
    <s v="CUST838"/>
    <x v="512"/>
    <x v="1"/>
    <x v="2"/>
    <x v="10"/>
    <n v="5"/>
    <n v="745.38"/>
    <x v="7188"/>
    <x v="7065"/>
  </r>
  <r>
    <n v="7261"/>
    <s v="CUST113"/>
    <x v="210"/>
    <x v="1"/>
    <x v="0"/>
    <x v="4"/>
    <n v="8"/>
    <n v="976.25"/>
    <x v="7189"/>
    <x v="7066"/>
  </r>
  <r>
    <n v="7262"/>
    <s v="CUST848"/>
    <x v="76"/>
    <x v="2"/>
    <x v="2"/>
    <x v="8"/>
    <n v="1"/>
    <n v="757.27"/>
    <x v="7190"/>
    <x v="7067"/>
  </r>
  <r>
    <n v="7263"/>
    <s v="CUST806"/>
    <x v="99"/>
    <x v="0"/>
    <x v="1"/>
    <x v="3"/>
    <n v="2"/>
    <n v="661.23"/>
    <x v="7191"/>
    <x v="7068"/>
  </r>
  <r>
    <n v="7264"/>
    <s v="CUST383"/>
    <x v="438"/>
    <x v="3"/>
    <x v="1"/>
    <x v="2"/>
    <n v="9"/>
    <n v="438.78"/>
    <x v="7192"/>
    <x v="7069"/>
  </r>
  <r>
    <n v="7265"/>
    <s v="CUST361"/>
    <x v="724"/>
    <x v="0"/>
    <x v="0"/>
    <x v="0"/>
    <n v="9"/>
    <n v="388.28"/>
    <x v="7193"/>
    <x v="7070"/>
  </r>
  <r>
    <n v="7266"/>
    <s v="CUST805"/>
    <x v="145"/>
    <x v="2"/>
    <x v="0"/>
    <x v="4"/>
    <n v="3"/>
    <n v="284.42"/>
    <x v="7194"/>
    <x v="7071"/>
  </r>
  <r>
    <n v="7267"/>
    <s v="CUST355"/>
    <x v="200"/>
    <x v="0"/>
    <x v="0"/>
    <x v="1"/>
    <n v="8"/>
    <n v="136.41"/>
    <x v="5696"/>
    <x v="7072"/>
  </r>
  <r>
    <n v="7268"/>
    <s v="CUST347"/>
    <x v="43"/>
    <x v="0"/>
    <x v="0"/>
    <x v="1"/>
    <n v="7"/>
    <n v="71"/>
    <x v="7195"/>
    <x v="7073"/>
  </r>
  <r>
    <n v="7269"/>
    <s v="CUST178"/>
    <x v="575"/>
    <x v="2"/>
    <x v="0"/>
    <x v="13"/>
    <n v="7"/>
    <n v="320.74"/>
    <x v="7196"/>
    <x v="7074"/>
  </r>
  <r>
    <n v="7270"/>
    <s v="CUST867"/>
    <x v="501"/>
    <x v="1"/>
    <x v="0"/>
    <x v="11"/>
    <n v="7"/>
    <n v="1104.18"/>
    <x v="7197"/>
    <x v="7075"/>
  </r>
  <r>
    <n v="7271"/>
    <s v="CUST874"/>
    <x v="447"/>
    <x v="0"/>
    <x v="0"/>
    <x v="0"/>
    <n v="4"/>
    <n v="999.89"/>
    <x v="7198"/>
    <x v="7076"/>
  </r>
  <r>
    <n v="7272"/>
    <s v="CUST776"/>
    <x v="659"/>
    <x v="3"/>
    <x v="2"/>
    <x v="10"/>
    <n v="5"/>
    <n v="959.01"/>
    <x v="7199"/>
    <x v="7077"/>
  </r>
  <r>
    <n v="7273"/>
    <s v="CUST536"/>
    <x v="3"/>
    <x v="3"/>
    <x v="0"/>
    <x v="11"/>
    <n v="2"/>
    <n v="308"/>
    <x v="7200"/>
    <x v="7078"/>
  </r>
  <r>
    <n v="7274"/>
    <s v="CUST339"/>
    <x v="27"/>
    <x v="2"/>
    <x v="2"/>
    <x v="10"/>
    <n v="7"/>
    <n v="146.65"/>
    <x v="7201"/>
    <x v="7079"/>
  </r>
  <r>
    <n v="7275"/>
    <s v="CUST568"/>
    <x v="435"/>
    <x v="0"/>
    <x v="1"/>
    <x v="5"/>
    <n v="8"/>
    <n v="742.85"/>
    <x v="7202"/>
    <x v="7080"/>
  </r>
  <r>
    <n v="7276"/>
    <s v="CUST443"/>
    <x v="18"/>
    <x v="0"/>
    <x v="1"/>
    <x v="14"/>
    <n v="8"/>
    <n v="211.3"/>
    <x v="7203"/>
    <x v="7081"/>
  </r>
  <r>
    <n v="7277"/>
    <s v="CUST819"/>
    <x v="244"/>
    <x v="0"/>
    <x v="2"/>
    <x v="8"/>
    <n v="2"/>
    <n v="161.52000000000001"/>
    <x v="7204"/>
    <x v="7082"/>
  </r>
  <r>
    <n v="7278"/>
    <s v="CUST131"/>
    <x v="314"/>
    <x v="0"/>
    <x v="2"/>
    <x v="7"/>
    <n v="7"/>
    <n v="900.05"/>
    <x v="7205"/>
    <x v="7083"/>
  </r>
  <r>
    <n v="7279"/>
    <s v="CUST899"/>
    <x v="583"/>
    <x v="2"/>
    <x v="0"/>
    <x v="1"/>
    <n v="3"/>
    <n v="1134.3699999999999"/>
    <x v="7206"/>
    <x v="7084"/>
  </r>
  <r>
    <n v="7280"/>
    <s v="CUST280"/>
    <x v="169"/>
    <x v="2"/>
    <x v="2"/>
    <x v="8"/>
    <n v="6"/>
    <n v="384.96"/>
    <x v="7207"/>
    <x v="7085"/>
  </r>
  <r>
    <n v="7281"/>
    <s v="CUST461"/>
    <x v="31"/>
    <x v="3"/>
    <x v="0"/>
    <x v="4"/>
    <n v="8"/>
    <n v="214.41"/>
    <x v="7208"/>
    <x v="7086"/>
  </r>
  <r>
    <n v="7282"/>
    <s v="CUST398"/>
    <x v="463"/>
    <x v="3"/>
    <x v="1"/>
    <x v="2"/>
    <n v="3"/>
    <n v="959.95"/>
    <x v="7209"/>
    <x v="7087"/>
  </r>
  <r>
    <n v="7283"/>
    <s v="CUST153"/>
    <x v="494"/>
    <x v="3"/>
    <x v="2"/>
    <x v="9"/>
    <n v="3"/>
    <n v="39.53"/>
    <x v="7210"/>
    <x v="7088"/>
  </r>
  <r>
    <n v="7284"/>
    <s v="CUST784"/>
    <x v="158"/>
    <x v="1"/>
    <x v="2"/>
    <x v="7"/>
    <n v="7"/>
    <n v="354.84"/>
    <x v="7211"/>
    <x v="1989"/>
  </r>
  <r>
    <n v="7285"/>
    <s v="CUST319"/>
    <x v="612"/>
    <x v="3"/>
    <x v="0"/>
    <x v="11"/>
    <n v="3"/>
    <n v="400.56"/>
    <x v="7212"/>
    <x v="7089"/>
  </r>
  <r>
    <n v="7286"/>
    <s v="CUST256"/>
    <x v="402"/>
    <x v="3"/>
    <x v="2"/>
    <x v="9"/>
    <n v="5"/>
    <n v="672.67"/>
    <x v="7213"/>
    <x v="7090"/>
  </r>
  <r>
    <n v="7287"/>
    <s v="CUST692"/>
    <x v="332"/>
    <x v="1"/>
    <x v="1"/>
    <x v="3"/>
    <n v="5"/>
    <n v="668.04"/>
    <x v="7214"/>
    <x v="7091"/>
  </r>
  <r>
    <n v="7288"/>
    <s v="CUST918"/>
    <x v="590"/>
    <x v="3"/>
    <x v="0"/>
    <x v="1"/>
    <n v="3"/>
    <n v="441.5"/>
    <x v="7215"/>
    <x v="7092"/>
  </r>
  <r>
    <n v="7289"/>
    <s v="CUST281"/>
    <x v="422"/>
    <x v="2"/>
    <x v="0"/>
    <x v="11"/>
    <n v="5"/>
    <n v="68.05"/>
    <x v="7216"/>
    <x v="7093"/>
  </r>
  <r>
    <n v="7290"/>
    <s v="CUST788"/>
    <x v="223"/>
    <x v="1"/>
    <x v="2"/>
    <x v="9"/>
    <n v="1"/>
    <n v="600.52"/>
    <x v="7217"/>
    <x v="7094"/>
  </r>
  <r>
    <n v="7291"/>
    <s v="CUST915"/>
    <x v="645"/>
    <x v="3"/>
    <x v="1"/>
    <x v="14"/>
    <n v="10"/>
    <n v="198.93"/>
    <x v="7218"/>
    <x v="7095"/>
  </r>
  <r>
    <n v="7292"/>
    <s v="CUST782"/>
    <x v="128"/>
    <x v="2"/>
    <x v="0"/>
    <x v="0"/>
    <n v="7"/>
    <n v="192.9"/>
    <x v="7219"/>
    <x v="7096"/>
  </r>
  <r>
    <n v="7293"/>
    <s v="CUST238"/>
    <x v="434"/>
    <x v="3"/>
    <x v="1"/>
    <x v="14"/>
    <n v="9"/>
    <n v="38.35"/>
    <x v="7220"/>
    <x v="7097"/>
  </r>
  <r>
    <n v="7294"/>
    <s v="CUST142"/>
    <x v="283"/>
    <x v="1"/>
    <x v="1"/>
    <x v="6"/>
    <n v="2"/>
    <n v="547.17999999999995"/>
    <x v="7221"/>
    <x v="7098"/>
  </r>
  <r>
    <n v="7295"/>
    <s v="CUST419"/>
    <x v="491"/>
    <x v="2"/>
    <x v="1"/>
    <x v="2"/>
    <n v="2"/>
    <n v="289.95"/>
    <x v="7222"/>
    <x v="7099"/>
  </r>
  <r>
    <n v="7296"/>
    <s v="CUST562"/>
    <x v="82"/>
    <x v="1"/>
    <x v="2"/>
    <x v="8"/>
    <n v="8"/>
    <n v="330.22"/>
    <x v="7223"/>
    <x v="7100"/>
  </r>
  <r>
    <n v="7297"/>
    <s v="CUST115"/>
    <x v="272"/>
    <x v="2"/>
    <x v="1"/>
    <x v="5"/>
    <n v="6"/>
    <n v="1161.28"/>
    <x v="7224"/>
    <x v="7101"/>
  </r>
  <r>
    <n v="7298"/>
    <s v="CUST598"/>
    <x v="532"/>
    <x v="0"/>
    <x v="2"/>
    <x v="8"/>
    <n v="3"/>
    <n v="249.86"/>
    <x v="7225"/>
    <x v="1832"/>
  </r>
  <r>
    <n v="7299"/>
    <s v="CUST387"/>
    <x v="244"/>
    <x v="3"/>
    <x v="0"/>
    <x v="4"/>
    <n v="2"/>
    <n v="635.54999999999995"/>
    <x v="7226"/>
    <x v="7102"/>
  </r>
  <r>
    <n v="7300"/>
    <s v="CUST849"/>
    <x v="139"/>
    <x v="1"/>
    <x v="1"/>
    <x v="14"/>
    <n v="10"/>
    <n v="1149.05"/>
    <x v="7227"/>
    <x v="7103"/>
  </r>
  <r>
    <n v="7301"/>
    <s v="CUST827"/>
    <x v="438"/>
    <x v="2"/>
    <x v="0"/>
    <x v="0"/>
    <n v="1"/>
    <n v="556.16999999999996"/>
    <x v="7228"/>
    <x v="7104"/>
  </r>
  <r>
    <n v="7302"/>
    <s v="CUST414"/>
    <x v="294"/>
    <x v="0"/>
    <x v="2"/>
    <x v="7"/>
    <n v="8"/>
    <n v="554.94000000000005"/>
    <x v="7229"/>
    <x v="7105"/>
  </r>
  <r>
    <n v="7303"/>
    <s v="CUST545"/>
    <x v="399"/>
    <x v="2"/>
    <x v="2"/>
    <x v="12"/>
    <n v="7"/>
    <n v="951.85"/>
    <x v="7230"/>
    <x v="7106"/>
  </r>
  <r>
    <n v="7304"/>
    <s v="CUST996"/>
    <x v="275"/>
    <x v="1"/>
    <x v="0"/>
    <x v="0"/>
    <n v="5"/>
    <n v="248.89"/>
    <x v="7231"/>
    <x v="6950"/>
  </r>
  <r>
    <n v="7305"/>
    <s v="CUST434"/>
    <x v="606"/>
    <x v="3"/>
    <x v="2"/>
    <x v="7"/>
    <n v="7"/>
    <n v="1197.98"/>
    <x v="7232"/>
    <x v="7107"/>
  </r>
  <r>
    <n v="7306"/>
    <s v="CUST426"/>
    <x v="123"/>
    <x v="1"/>
    <x v="1"/>
    <x v="2"/>
    <n v="3"/>
    <n v="974.83"/>
    <x v="7233"/>
    <x v="1271"/>
  </r>
  <r>
    <n v="7307"/>
    <s v="CUST702"/>
    <x v="64"/>
    <x v="3"/>
    <x v="0"/>
    <x v="0"/>
    <n v="2"/>
    <n v="842.63"/>
    <x v="7234"/>
    <x v="7108"/>
  </r>
  <r>
    <n v="7308"/>
    <s v="CUST963"/>
    <x v="521"/>
    <x v="2"/>
    <x v="2"/>
    <x v="9"/>
    <n v="9"/>
    <n v="1176.0999999999999"/>
    <x v="7235"/>
    <x v="7109"/>
  </r>
  <r>
    <n v="7309"/>
    <s v="CUST357"/>
    <x v="342"/>
    <x v="1"/>
    <x v="1"/>
    <x v="5"/>
    <n v="1"/>
    <n v="1011.48"/>
    <x v="7236"/>
    <x v="7110"/>
  </r>
  <r>
    <n v="7310"/>
    <s v="CUST779"/>
    <x v="33"/>
    <x v="1"/>
    <x v="2"/>
    <x v="12"/>
    <n v="1"/>
    <n v="505.45"/>
    <x v="5663"/>
    <x v="7111"/>
  </r>
  <r>
    <n v="7311"/>
    <s v="CUST330"/>
    <x v="649"/>
    <x v="1"/>
    <x v="1"/>
    <x v="14"/>
    <n v="10"/>
    <n v="87.82"/>
    <x v="7237"/>
    <x v="6598"/>
  </r>
  <r>
    <n v="7312"/>
    <s v="CUST770"/>
    <x v="361"/>
    <x v="0"/>
    <x v="1"/>
    <x v="14"/>
    <n v="6"/>
    <n v="710.66"/>
    <x v="7238"/>
    <x v="7112"/>
  </r>
  <r>
    <n v="7313"/>
    <s v="CUST582"/>
    <x v="381"/>
    <x v="2"/>
    <x v="1"/>
    <x v="3"/>
    <n v="7"/>
    <n v="99.57"/>
    <x v="7239"/>
    <x v="7113"/>
  </r>
  <r>
    <n v="7314"/>
    <s v="CUST658"/>
    <x v="667"/>
    <x v="3"/>
    <x v="2"/>
    <x v="7"/>
    <n v="10"/>
    <n v="251.68"/>
    <x v="7240"/>
    <x v="7114"/>
  </r>
  <r>
    <n v="7315"/>
    <s v="CUST384"/>
    <x v="319"/>
    <x v="2"/>
    <x v="0"/>
    <x v="13"/>
    <n v="1"/>
    <n v="8.3800000000000008"/>
    <x v="7241"/>
    <x v="7115"/>
  </r>
  <r>
    <n v="7316"/>
    <s v="CUST290"/>
    <x v="290"/>
    <x v="2"/>
    <x v="0"/>
    <x v="11"/>
    <n v="8"/>
    <n v="283.55"/>
    <x v="7242"/>
    <x v="7116"/>
  </r>
  <r>
    <n v="7317"/>
    <s v="CUST992"/>
    <x v="11"/>
    <x v="2"/>
    <x v="1"/>
    <x v="2"/>
    <n v="1"/>
    <n v="575.42999999999995"/>
    <x v="7243"/>
    <x v="7117"/>
  </r>
  <r>
    <n v="7318"/>
    <s v="CUST564"/>
    <x v="458"/>
    <x v="0"/>
    <x v="1"/>
    <x v="6"/>
    <n v="8"/>
    <n v="936.6"/>
    <x v="7244"/>
    <x v="7118"/>
  </r>
  <r>
    <n v="7319"/>
    <s v="CUST555"/>
    <x v="121"/>
    <x v="3"/>
    <x v="0"/>
    <x v="4"/>
    <n v="7"/>
    <n v="587.34"/>
    <x v="7245"/>
    <x v="7119"/>
  </r>
  <r>
    <n v="7320"/>
    <s v="CUST601"/>
    <x v="396"/>
    <x v="3"/>
    <x v="2"/>
    <x v="10"/>
    <n v="7"/>
    <n v="977.09"/>
    <x v="7246"/>
    <x v="7120"/>
  </r>
  <r>
    <n v="7321"/>
    <s v="CUST942"/>
    <x v="497"/>
    <x v="1"/>
    <x v="1"/>
    <x v="5"/>
    <n v="6"/>
    <n v="1083.32"/>
    <x v="7247"/>
    <x v="7121"/>
  </r>
  <r>
    <n v="7322"/>
    <s v="CUST237"/>
    <x v="125"/>
    <x v="1"/>
    <x v="2"/>
    <x v="8"/>
    <n v="10"/>
    <n v="701.09"/>
    <x v="7248"/>
    <x v="7122"/>
  </r>
  <r>
    <n v="7323"/>
    <s v="CUST636"/>
    <x v="454"/>
    <x v="2"/>
    <x v="0"/>
    <x v="0"/>
    <n v="6"/>
    <n v="810.09"/>
    <x v="7249"/>
    <x v="7123"/>
  </r>
  <r>
    <n v="7324"/>
    <s v="CUST761"/>
    <x v="430"/>
    <x v="1"/>
    <x v="2"/>
    <x v="12"/>
    <n v="6"/>
    <n v="539.16"/>
    <x v="7250"/>
    <x v="7124"/>
  </r>
  <r>
    <n v="7325"/>
    <s v="CUST716"/>
    <x v="403"/>
    <x v="0"/>
    <x v="2"/>
    <x v="9"/>
    <n v="4"/>
    <n v="1118.57"/>
    <x v="7251"/>
    <x v="2206"/>
  </r>
  <r>
    <n v="7326"/>
    <s v="CUST685"/>
    <x v="221"/>
    <x v="1"/>
    <x v="0"/>
    <x v="13"/>
    <n v="7"/>
    <n v="137.82"/>
    <x v="7252"/>
    <x v="6294"/>
  </r>
  <r>
    <n v="7327"/>
    <s v="CUST462"/>
    <x v="714"/>
    <x v="3"/>
    <x v="0"/>
    <x v="13"/>
    <n v="5"/>
    <n v="452.83"/>
    <x v="7253"/>
    <x v="7125"/>
  </r>
  <r>
    <n v="7328"/>
    <s v="CUST673"/>
    <x v="649"/>
    <x v="0"/>
    <x v="0"/>
    <x v="13"/>
    <n v="6"/>
    <n v="722.55"/>
    <x v="7254"/>
    <x v="7126"/>
  </r>
  <r>
    <n v="7329"/>
    <s v="CUST363"/>
    <x v="0"/>
    <x v="0"/>
    <x v="1"/>
    <x v="14"/>
    <n v="9"/>
    <n v="673.47"/>
    <x v="7255"/>
    <x v="7127"/>
  </r>
  <r>
    <n v="7330"/>
    <s v="CUST348"/>
    <x v="231"/>
    <x v="0"/>
    <x v="2"/>
    <x v="7"/>
    <n v="10"/>
    <n v="880.9"/>
    <x v="7256"/>
    <x v="7128"/>
  </r>
  <r>
    <n v="7331"/>
    <s v="CUST469"/>
    <x v="546"/>
    <x v="1"/>
    <x v="2"/>
    <x v="10"/>
    <n v="8"/>
    <n v="1111.8499999999999"/>
    <x v="7257"/>
    <x v="7129"/>
  </r>
  <r>
    <n v="7332"/>
    <s v="CUST336"/>
    <x v="436"/>
    <x v="0"/>
    <x v="0"/>
    <x v="0"/>
    <n v="8"/>
    <n v="224.17"/>
    <x v="7258"/>
    <x v="7130"/>
  </r>
  <r>
    <n v="7333"/>
    <s v="CUST810"/>
    <x v="500"/>
    <x v="1"/>
    <x v="2"/>
    <x v="8"/>
    <n v="4"/>
    <n v="502.23"/>
    <x v="7259"/>
    <x v="7131"/>
  </r>
  <r>
    <n v="7334"/>
    <s v="CUST580"/>
    <x v="272"/>
    <x v="3"/>
    <x v="2"/>
    <x v="12"/>
    <n v="7"/>
    <n v="771.52"/>
    <x v="7260"/>
    <x v="7132"/>
  </r>
  <r>
    <n v="7335"/>
    <s v="CUST545"/>
    <x v="615"/>
    <x v="3"/>
    <x v="2"/>
    <x v="8"/>
    <n v="10"/>
    <n v="682.37"/>
    <x v="7261"/>
    <x v="7133"/>
  </r>
  <r>
    <n v="7336"/>
    <s v="CUST984"/>
    <x v="636"/>
    <x v="1"/>
    <x v="0"/>
    <x v="4"/>
    <n v="7"/>
    <n v="442.99"/>
    <x v="7262"/>
    <x v="7134"/>
  </r>
  <r>
    <n v="7337"/>
    <s v="CUST388"/>
    <x v="659"/>
    <x v="1"/>
    <x v="0"/>
    <x v="13"/>
    <n v="9"/>
    <n v="978.41"/>
    <x v="7263"/>
    <x v="7135"/>
  </r>
  <r>
    <n v="7338"/>
    <s v="CUST524"/>
    <x v="359"/>
    <x v="0"/>
    <x v="0"/>
    <x v="4"/>
    <n v="2"/>
    <n v="1005.16"/>
    <x v="7264"/>
    <x v="7136"/>
  </r>
  <r>
    <n v="7339"/>
    <s v="CUST517"/>
    <x v="15"/>
    <x v="0"/>
    <x v="0"/>
    <x v="0"/>
    <n v="2"/>
    <n v="204.95"/>
    <x v="7265"/>
    <x v="7137"/>
  </r>
  <r>
    <n v="7340"/>
    <s v="CUST859"/>
    <x v="220"/>
    <x v="2"/>
    <x v="0"/>
    <x v="4"/>
    <n v="10"/>
    <n v="781.78"/>
    <x v="7266"/>
    <x v="7138"/>
  </r>
  <r>
    <n v="7341"/>
    <s v="CUST793"/>
    <x v="86"/>
    <x v="1"/>
    <x v="0"/>
    <x v="11"/>
    <n v="10"/>
    <n v="1057.83"/>
    <x v="7267"/>
    <x v="7139"/>
  </r>
  <r>
    <n v="7342"/>
    <s v="CUST345"/>
    <x v="577"/>
    <x v="2"/>
    <x v="0"/>
    <x v="0"/>
    <n v="10"/>
    <n v="950.53"/>
    <x v="7268"/>
    <x v="7140"/>
  </r>
  <r>
    <n v="7343"/>
    <s v="CUST580"/>
    <x v="7"/>
    <x v="3"/>
    <x v="1"/>
    <x v="5"/>
    <n v="4"/>
    <n v="201.24"/>
    <x v="7269"/>
    <x v="7141"/>
  </r>
  <r>
    <n v="7344"/>
    <s v="CUST109"/>
    <x v="86"/>
    <x v="0"/>
    <x v="0"/>
    <x v="1"/>
    <n v="8"/>
    <n v="70.12"/>
    <x v="7270"/>
    <x v="2665"/>
  </r>
  <r>
    <n v="7345"/>
    <s v="CUST765"/>
    <x v="479"/>
    <x v="3"/>
    <x v="0"/>
    <x v="11"/>
    <n v="2"/>
    <n v="1185.4000000000001"/>
    <x v="7271"/>
    <x v="7142"/>
  </r>
  <r>
    <n v="7346"/>
    <s v="CUST778"/>
    <x v="189"/>
    <x v="1"/>
    <x v="1"/>
    <x v="6"/>
    <n v="6"/>
    <n v="1045.5899999999999"/>
    <x v="7272"/>
    <x v="7143"/>
  </r>
  <r>
    <n v="7347"/>
    <s v="CUST699"/>
    <x v="515"/>
    <x v="2"/>
    <x v="2"/>
    <x v="12"/>
    <n v="4"/>
    <n v="166.13"/>
    <x v="7273"/>
    <x v="7144"/>
  </r>
  <r>
    <n v="7348"/>
    <s v="CUST713"/>
    <x v="498"/>
    <x v="1"/>
    <x v="0"/>
    <x v="1"/>
    <n v="4"/>
    <n v="931.71"/>
    <x v="7274"/>
    <x v="7145"/>
  </r>
  <r>
    <n v="7349"/>
    <s v="CUST419"/>
    <x v="115"/>
    <x v="1"/>
    <x v="0"/>
    <x v="11"/>
    <n v="9"/>
    <n v="886.17"/>
    <x v="7275"/>
    <x v="7146"/>
  </r>
  <r>
    <n v="7350"/>
    <s v="CUST388"/>
    <x v="510"/>
    <x v="3"/>
    <x v="0"/>
    <x v="1"/>
    <n v="2"/>
    <n v="900.65"/>
    <x v="7276"/>
    <x v="7147"/>
  </r>
  <r>
    <n v="7351"/>
    <s v="CUST513"/>
    <x v="159"/>
    <x v="1"/>
    <x v="2"/>
    <x v="9"/>
    <n v="3"/>
    <n v="334.92"/>
    <x v="7277"/>
    <x v="7148"/>
  </r>
  <r>
    <n v="7352"/>
    <s v="CUST941"/>
    <x v="598"/>
    <x v="2"/>
    <x v="0"/>
    <x v="11"/>
    <n v="8"/>
    <n v="1062.03"/>
    <x v="7278"/>
    <x v="7149"/>
  </r>
  <r>
    <n v="7353"/>
    <s v="CUST185"/>
    <x v="46"/>
    <x v="2"/>
    <x v="2"/>
    <x v="12"/>
    <n v="1"/>
    <n v="754.1"/>
    <x v="7279"/>
    <x v="1049"/>
  </r>
  <r>
    <n v="7354"/>
    <s v="CUST718"/>
    <x v="333"/>
    <x v="0"/>
    <x v="1"/>
    <x v="3"/>
    <n v="4"/>
    <n v="250.31"/>
    <x v="7280"/>
    <x v="7150"/>
  </r>
  <r>
    <n v="7355"/>
    <s v="CUST163"/>
    <x v="489"/>
    <x v="1"/>
    <x v="1"/>
    <x v="5"/>
    <n v="9"/>
    <n v="1182.3499999999999"/>
    <x v="7281"/>
    <x v="7151"/>
  </r>
  <r>
    <n v="7356"/>
    <s v="CUST321"/>
    <x v="449"/>
    <x v="2"/>
    <x v="1"/>
    <x v="2"/>
    <n v="3"/>
    <n v="125.16"/>
    <x v="7282"/>
    <x v="7152"/>
  </r>
  <r>
    <n v="7357"/>
    <s v="CUST581"/>
    <x v="402"/>
    <x v="2"/>
    <x v="0"/>
    <x v="11"/>
    <n v="8"/>
    <n v="904.78"/>
    <x v="7283"/>
    <x v="7153"/>
  </r>
  <r>
    <n v="7358"/>
    <s v="CUST528"/>
    <x v="701"/>
    <x v="2"/>
    <x v="1"/>
    <x v="2"/>
    <n v="7"/>
    <n v="494.01"/>
    <x v="7284"/>
    <x v="7154"/>
  </r>
  <r>
    <n v="7359"/>
    <s v="CUST649"/>
    <x v="152"/>
    <x v="2"/>
    <x v="0"/>
    <x v="1"/>
    <n v="2"/>
    <n v="787.84"/>
    <x v="7285"/>
    <x v="7155"/>
  </r>
  <r>
    <n v="7360"/>
    <s v="CUST776"/>
    <x v="390"/>
    <x v="0"/>
    <x v="2"/>
    <x v="7"/>
    <n v="2"/>
    <n v="912.19"/>
    <x v="7286"/>
    <x v="7156"/>
  </r>
  <r>
    <n v="7361"/>
    <s v="CUST356"/>
    <x v="496"/>
    <x v="0"/>
    <x v="1"/>
    <x v="3"/>
    <n v="1"/>
    <n v="556.51"/>
    <x v="7287"/>
    <x v="7157"/>
  </r>
  <r>
    <n v="7362"/>
    <s v="CUST494"/>
    <x v="577"/>
    <x v="0"/>
    <x v="1"/>
    <x v="3"/>
    <n v="2"/>
    <n v="411.38"/>
    <x v="7288"/>
    <x v="7158"/>
  </r>
  <r>
    <n v="7363"/>
    <s v="CUST856"/>
    <x v="645"/>
    <x v="2"/>
    <x v="2"/>
    <x v="12"/>
    <n v="7"/>
    <n v="659.29"/>
    <x v="7289"/>
    <x v="7159"/>
  </r>
  <r>
    <n v="7364"/>
    <s v="CUST378"/>
    <x v="660"/>
    <x v="1"/>
    <x v="1"/>
    <x v="5"/>
    <n v="3"/>
    <n v="944.99"/>
    <x v="7290"/>
    <x v="4591"/>
  </r>
  <r>
    <n v="7365"/>
    <s v="CUST909"/>
    <x v="618"/>
    <x v="3"/>
    <x v="2"/>
    <x v="7"/>
    <n v="5"/>
    <n v="859.87"/>
    <x v="7291"/>
    <x v="7160"/>
  </r>
  <r>
    <n v="7366"/>
    <s v="CUST913"/>
    <x v="286"/>
    <x v="2"/>
    <x v="0"/>
    <x v="11"/>
    <n v="6"/>
    <n v="216.48"/>
    <x v="7292"/>
    <x v="7161"/>
  </r>
  <r>
    <n v="7367"/>
    <s v="CUST991"/>
    <x v="275"/>
    <x v="3"/>
    <x v="1"/>
    <x v="5"/>
    <n v="4"/>
    <n v="920.93"/>
    <x v="7293"/>
    <x v="7162"/>
  </r>
  <r>
    <n v="7368"/>
    <s v="CUST309"/>
    <x v="31"/>
    <x v="3"/>
    <x v="1"/>
    <x v="3"/>
    <n v="3"/>
    <n v="306.39999999999998"/>
    <x v="6530"/>
    <x v="7163"/>
  </r>
  <r>
    <n v="7369"/>
    <s v="CUST181"/>
    <x v="470"/>
    <x v="3"/>
    <x v="0"/>
    <x v="11"/>
    <n v="5"/>
    <n v="896.16"/>
    <x v="7294"/>
    <x v="7164"/>
  </r>
  <r>
    <n v="7370"/>
    <s v="CUST595"/>
    <x v="618"/>
    <x v="2"/>
    <x v="1"/>
    <x v="6"/>
    <n v="8"/>
    <n v="439.29"/>
    <x v="7295"/>
    <x v="7165"/>
  </r>
  <r>
    <n v="7371"/>
    <s v="CUST487"/>
    <x v="568"/>
    <x v="0"/>
    <x v="1"/>
    <x v="2"/>
    <n v="8"/>
    <n v="140.97999999999999"/>
    <x v="7296"/>
    <x v="7166"/>
  </r>
  <r>
    <n v="7372"/>
    <s v="CUST529"/>
    <x v="708"/>
    <x v="3"/>
    <x v="2"/>
    <x v="8"/>
    <n v="7"/>
    <n v="318.64999999999998"/>
    <x v="7297"/>
    <x v="7167"/>
  </r>
  <r>
    <n v="7373"/>
    <s v="CUST691"/>
    <x v="354"/>
    <x v="2"/>
    <x v="0"/>
    <x v="11"/>
    <n v="6"/>
    <n v="16.57"/>
    <x v="7298"/>
    <x v="7168"/>
  </r>
  <r>
    <n v="7374"/>
    <s v="CUST720"/>
    <x v="307"/>
    <x v="0"/>
    <x v="0"/>
    <x v="0"/>
    <n v="10"/>
    <n v="910.13"/>
    <x v="7299"/>
    <x v="7169"/>
  </r>
  <r>
    <n v="7375"/>
    <s v="CUST635"/>
    <x v="489"/>
    <x v="2"/>
    <x v="1"/>
    <x v="5"/>
    <n v="8"/>
    <n v="385.93"/>
    <x v="7300"/>
    <x v="7170"/>
  </r>
  <r>
    <n v="7376"/>
    <s v="CUST149"/>
    <x v="211"/>
    <x v="2"/>
    <x v="1"/>
    <x v="2"/>
    <n v="3"/>
    <n v="120.73"/>
    <x v="7301"/>
    <x v="7171"/>
  </r>
  <r>
    <n v="7377"/>
    <s v="CUST240"/>
    <x v="384"/>
    <x v="2"/>
    <x v="0"/>
    <x v="0"/>
    <n v="1"/>
    <n v="658.36"/>
    <x v="7302"/>
    <x v="7172"/>
  </r>
  <r>
    <n v="7378"/>
    <s v="CUST776"/>
    <x v="584"/>
    <x v="0"/>
    <x v="0"/>
    <x v="4"/>
    <n v="2"/>
    <n v="691.08"/>
    <x v="7303"/>
    <x v="7173"/>
  </r>
  <r>
    <n v="7379"/>
    <s v="CUST183"/>
    <x v="400"/>
    <x v="3"/>
    <x v="1"/>
    <x v="6"/>
    <n v="3"/>
    <n v="630.46"/>
    <x v="7304"/>
    <x v="7174"/>
  </r>
  <r>
    <n v="7380"/>
    <s v="CUST211"/>
    <x v="528"/>
    <x v="2"/>
    <x v="2"/>
    <x v="8"/>
    <n v="7"/>
    <n v="707.19"/>
    <x v="7305"/>
    <x v="7175"/>
  </r>
  <r>
    <n v="7381"/>
    <s v="CUST186"/>
    <x v="226"/>
    <x v="0"/>
    <x v="2"/>
    <x v="12"/>
    <n v="3"/>
    <n v="903.96"/>
    <x v="7306"/>
    <x v="7176"/>
  </r>
  <r>
    <n v="7382"/>
    <s v="CUST956"/>
    <x v="405"/>
    <x v="2"/>
    <x v="0"/>
    <x v="11"/>
    <n v="5"/>
    <n v="768.12"/>
    <x v="7307"/>
    <x v="7177"/>
  </r>
  <r>
    <n v="7383"/>
    <s v="CUST296"/>
    <x v="77"/>
    <x v="1"/>
    <x v="1"/>
    <x v="2"/>
    <n v="2"/>
    <n v="946.06"/>
    <x v="7308"/>
    <x v="7178"/>
  </r>
  <r>
    <n v="7384"/>
    <s v="CUST888"/>
    <x v="230"/>
    <x v="2"/>
    <x v="0"/>
    <x v="11"/>
    <n v="10"/>
    <n v="684.86"/>
    <x v="7309"/>
    <x v="7179"/>
  </r>
  <r>
    <n v="7385"/>
    <s v="CUST366"/>
    <x v="633"/>
    <x v="1"/>
    <x v="1"/>
    <x v="6"/>
    <n v="7"/>
    <n v="1138.6400000000001"/>
    <x v="7310"/>
    <x v="7180"/>
  </r>
  <r>
    <n v="7386"/>
    <s v="CUST797"/>
    <x v="445"/>
    <x v="3"/>
    <x v="0"/>
    <x v="4"/>
    <n v="2"/>
    <n v="1184.0999999999999"/>
    <x v="7311"/>
    <x v="7181"/>
  </r>
  <r>
    <n v="7387"/>
    <s v="CUST317"/>
    <x v="302"/>
    <x v="1"/>
    <x v="0"/>
    <x v="11"/>
    <n v="4"/>
    <n v="1029.6300000000001"/>
    <x v="7312"/>
    <x v="7182"/>
  </r>
  <r>
    <n v="7388"/>
    <s v="CUST497"/>
    <x v="29"/>
    <x v="0"/>
    <x v="0"/>
    <x v="1"/>
    <n v="4"/>
    <n v="1070.53"/>
    <x v="7313"/>
    <x v="7183"/>
  </r>
  <r>
    <n v="7389"/>
    <s v="CUST993"/>
    <x v="610"/>
    <x v="1"/>
    <x v="2"/>
    <x v="9"/>
    <n v="8"/>
    <n v="388.89"/>
    <x v="7314"/>
    <x v="7184"/>
  </r>
  <r>
    <n v="7390"/>
    <s v="CUST377"/>
    <x v="631"/>
    <x v="1"/>
    <x v="1"/>
    <x v="3"/>
    <n v="6"/>
    <n v="533.71"/>
    <x v="7315"/>
    <x v="7185"/>
  </r>
  <r>
    <n v="7391"/>
    <s v="CUST871"/>
    <x v="545"/>
    <x v="1"/>
    <x v="0"/>
    <x v="4"/>
    <n v="8"/>
    <n v="839.13"/>
    <x v="7316"/>
    <x v="7186"/>
  </r>
  <r>
    <n v="7392"/>
    <s v="CUST871"/>
    <x v="693"/>
    <x v="0"/>
    <x v="2"/>
    <x v="8"/>
    <n v="3"/>
    <n v="752.42"/>
    <x v="7317"/>
    <x v="7187"/>
  </r>
  <r>
    <n v="7393"/>
    <s v="CUST735"/>
    <x v="250"/>
    <x v="1"/>
    <x v="1"/>
    <x v="5"/>
    <n v="7"/>
    <n v="102.24"/>
    <x v="7318"/>
    <x v="7188"/>
  </r>
  <r>
    <n v="7394"/>
    <s v="CUST553"/>
    <x v="507"/>
    <x v="3"/>
    <x v="2"/>
    <x v="8"/>
    <n v="2"/>
    <n v="58"/>
    <x v="7319"/>
    <x v="7189"/>
  </r>
  <r>
    <n v="7395"/>
    <s v="CUST520"/>
    <x v="383"/>
    <x v="0"/>
    <x v="1"/>
    <x v="3"/>
    <n v="7"/>
    <n v="657.13"/>
    <x v="7320"/>
    <x v="7190"/>
  </r>
  <r>
    <n v="7396"/>
    <s v="CUST887"/>
    <x v="619"/>
    <x v="2"/>
    <x v="0"/>
    <x v="1"/>
    <n v="1"/>
    <n v="13.68"/>
    <x v="7321"/>
    <x v="7191"/>
  </r>
  <r>
    <n v="7397"/>
    <s v="CUST373"/>
    <x v="149"/>
    <x v="0"/>
    <x v="1"/>
    <x v="2"/>
    <n v="7"/>
    <n v="135.97"/>
    <x v="7322"/>
    <x v="7192"/>
  </r>
  <r>
    <n v="7398"/>
    <s v="CUST344"/>
    <x v="429"/>
    <x v="2"/>
    <x v="1"/>
    <x v="2"/>
    <n v="3"/>
    <n v="270.51"/>
    <x v="7323"/>
    <x v="6548"/>
  </r>
  <r>
    <n v="7399"/>
    <s v="CUST100"/>
    <x v="95"/>
    <x v="2"/>
    <x v="0"/>
    <x v="4"/>
    <n v="3"/>
    <n v="1058.6600000000001"/>
    <x v="7324"/>
    <x v="7193"/>
  </r>
  <r>
    <n v="7400"/>
    <s v="CUST931"/>
    <x v="111"/>
    <x v="2"/>
    <x v="0"/>
    <x v="1"/>
    <n v="6"/>
    <n v="973.59"/>
    <x v="7325"/>
    <x v="7194"/>
  </r>
  <r>
    <n v="7401"/>
    <s v="CUST289"/>
    <x v="118"/>
    <x v="1"/>
    <x v="2"/>
    <x v="12"/>
    <n v="6"/>
    <n v="19.91"/>
    <x v="7326"/>
    <x v="7195"/>
  </r>
  <r>
    <n v="7402"/>
    <s v="CUST545"/>
    <x v="519"/>
    <x v="2"/>
    <x v="0"/>
    <x v="1"/>
    <n v="9"/>
    <n v="1122.5"/>
    <x v="7327"/>
    <x v="7196"/>
  </r>
  <r>
    <n v="7403"/>
    <s v="CUST606"/>
    <x v="727"/>
    <x v="3"/>
    <x v="0"/>
    <x v="0"/>
    <n v="1"/>
    <n v="418.06"/>
    <x v="7328"/>
    <x v="7197"/>
  </r>
  <r>
    <n v="7404"/>
    <s v="CUST550"/>
    <x v="620"/>
    <x v="0"/>
    <x v="0"/>
    <x v="0"/>
    <n v="5"/>
    <n v="67.680000000000007"/>
    <x v="7329"/>
    <x v="7198"/>
  </r>
  <r>
    <n v="7405"/>
    <s v="CUST358"/>
    <x v="624"/>
    <x v="1"/>
    <x v="1"/>
    <x v="6"/>
    <n v="3"/>
    <n v="1161.1199999999999"/>
    <x v="7330"/>
    <x v="7199"/>
  </r>
  <r>
    <n v="7406"/>
    <s v="CUST496"/>
    <x v="514"/>
    <x v="2"/>
    <x v="2"/>
    <x v="12"/>
    <n v="9"/>
    <n v="848.02"/>
    <x v="7331"/>
    <x v="7200"/>
  </r>
  <r>
    <n v="7407"/>
    <s v="CUST637"/>
    <x v="184"/>
    <x v="3"/>
    <x v="2"/>
    <x v="9"/>
    <n v="9"/>
    <n v="104.99"/>
    <x v="7332"/>
    <x v="7201"/>
  </r>
  <r>
    <n v="7408"/>
    <s v="CUST899"/>
    <x v="589"/>
    <x v="2"/>
    <x v="1"/>
    <x v="3"/>
    <n v="5"/>
    <n v="367.97"/>
    <x v="7333"/>
    <x v="7202"/>
  </r>
  <r>
    <n v="7409"/>
    <s v="CUST560"/>
    <x v="304"/>
    <x v="1"/>
    <x v="2"/>
    <x v="10"/>
    <n v="1"/>
    <n v="1119.8699999999999"/>
    <x v="7334"/>
    <x v="7203"/>
  </r>
  <r>
    <n v="7410"/>
    <s v="CUST357"/>
    <x v="328"/>
    <x v="3"/>
    <x v="1"/>
    <x v="3"/>
    <n v="6"/>
    <n v="718.97"/>
    <x v="7335"/>
    <x v="7204"/>
  </r>
  <r>
    <n v="7411"/>
    <s v="CUST134"/>
    <x v="240"/>
    <x v="0"/>
    <x v="1"/>
    <x v="14"/>
    <n v="1"/>
    <n v="657.36"/>
    <x v="7336"/>
    <x v="7205"/>
  </r>
  <r>
    <n v="7412"/>
    <s v="CUST925"/>
    <x v="526"/>
    <x v="3"/>
    <x v="2"/>
    <x v="10"/>
    <n v="10"/>
    <n v="945.6"/>
    <x v="7337"/>
    <x v="7206"/>
  </r>
  <r>
    <n v="7413"/>
    <s v="CUST985"/>
    <x v="278"/>
    <x v="0"/>
    <x v="1"/>
    <x v="2"/>
    <n v="7"/>
    <n v="332.04"/>
    <x v="7338"/>
    <x v="7207"/>
  </r>
  <r>
    <n v="7414"/>
    <s v="CUST790"/>
    <x v="668"/>
    <x v="1"/>
    <x v="2"/>
    <x v="7"/>
    <n v="4"/>
    <n v="1017.45"/>
    <x v="7339"/>
    <x v="7208"/>
  </r>
  <r>
    <n v="7415"/>
    <s v="CUST652"/>
    <x v="429"/>
    <x v="3"/>
    <x v="1"/>
    <x v="14"/>
    <n v="6"/>
    <n v="686.25"/>
    <x v="7340"/>
    <x v="7209"/>
  </r>
  <r>
    <n v="7416"/>
    <s v="CUST123"/>
    <x v="74"/>
    <x v="3"/>
    <x v="0"/>
    <x v="1"/>
    <n v="3"/>
    <n v="125.5"/>
    <x v="7341"/>
    <x v="7210"/>
  </r>
  <r>
    <n v="7417"/>
    <s v="CUST835"/>
    <x v="121"/>
    <x v="0"/>
    <x v="0"/>
    <x v="1"/>
    <n v="8"/>
    <n v="132.37"/>
    <x v="7342"/>
    <x v="7211"/>
  </r>
  <r>
    <n v="7418"/>
    <s v="CUST878"/>
    <x v="288"/>
    <x v="2"/>
    <x v="0"/>
    <x v="11"/>
    <n v="4"/>
    <n v="328.86"/>
    <x v="7343"/>
    <x v="7212"/>
  </r>
  <r>
    <n v="7419"/>
    <s v="CUST212"/>
    <x v="375"/>
    <x v="1"/>
    <x v="1"/>
    <x v="3"/>
    <n v="4"/>
    <n v="1187.8399999999999"/>
    <x v="7344"/>
    <x v="7213"/>
  </r>
  <r>
    <n v="7420"/>
    <s v="CUST365"/>
    <x v="105"/>
    <x v="2"/>
    <x v="1"/>
    <x v="5"/>
    <n v="4"/>
    <n v="1040.6500000000001"/>
    <x v="7345"/>
    <x v="7214"/>
  </r>
  <r>
    <n v="7421"/>
    <s v="CUST790"/>
    <x v="435"/>
    <x v="1"/>
    <x v="1"/>
    <x v="2"/>
    <n v="8"/>
    <n v="373.25"/>
    <x v="7346"/>
    <x v="7215"/>
  </r>
  <r>
    <n v="7422"/>
    <s v="CUST396"/>
    <x v="136"/>
    <x v="2"/>
    <x v="2"/>
    <x v="10"/>
    <n v="7"/>
    <n v="382.65"/>
    <x v="7347"/>
    <x v="7216"/>
  </r>
  <r>
    <n v="7423"/>
    <s v="CUST925"/>
    <x v="650"/>
    <x v="1"/>
    <x v="1"/>
    <x v="6"/>
    <n v="1"/>
    <n v="1106.69"/>
    <x v="7348"/>
    <x v="7217"/>
  </r>
  <r>
    <n v="7424"/>
    <s v="CUST479"/>
    <x v="119"/>
    <x v="1"/>
    <x v="2"/>
    <x v="10"/>
    <n v="5"/>
    <n v="694.34"/>
    <x v="7349"/>
    <x v="7218"/>
  </r>
  <r>
    <n v="7425"/>
    <s v="CUST548"/>
    <x v="361"/>
    <x v="0"/>
    <x v="2"/>
    <x v="12"/>
    <n v="7"/>
    <n v="876.39"/>
    <x v="7350"/>
    <x v="7219"/>
  </r>
  <r>
    <n v="7426"/>
    <s v="CUST761"/>
    <x v="121"/>
    <x v="0"/>
    <x v="1"/>
    <x v="5"/>
    <n v="3"/>
    <n v="520.98"/>
    <x v="7351"/>
    <x v="1326"/>
  </r>
  <r>
    <n v="7427"/>
    <s v="CUST977"/>
    <x v="624"/>
    <x v="1"/>
    <x v="0"/>
    <x v="4"/>
    <n v="2"/>
    <n v="1108.54"/>
    <x v="7352"/>
    <x v="7220"/>
  </r>
  <r>
    <n v="7428"/>
    <s v="CUST204"/>
    <x v="3"/>
    <x v="0"/>
    <x v="0"/>
    <x v="4"/>
    <n v="8"/>
    <n v="304.91000000000003"/>
    <x v="7353"/>
    <x v="7221"/>
  </r>
  <r>
    <n v="7429"/>
    <s v="CUST582"/>
    <x v="258"/>
    <x v="1"/>
    <x v="1"/>
    <x v="14"/>
    <n v="6"/>
    <n v="297.8"/>
    <x v="7354"/>
    <x v="7222"/>
  </r>
  <r>
    <n v="7430"/>
    <s v="CUST265"/>
    <x v="42"/>
    <x v="2"/>
    <x v="1"/>
    <x v="2"/>
    <n v="7"/>
    <n v="547.04999999999995"/>
    <x v="7355"/>
    <x v="7223"/>
  </r>
  <r>
    <n v="7431"/>
    <s v="CUST854"/>
    <x v="305"/>
    <x v="1"/>
    <x v="2"/>
    <x v="7"/>
    <n v="5"/>
    <n v="788.54"/>
    <x v="7356"/>
    <x v="7224"/>
  </r>
  <r>
    <n v="7432"/>
    <s v="CUST774"/>
    <x v="438"/>
    <x v="0"/>
    <x v="0"/>
    <x v="0"/>
    <n v="2"/>
    <n v="989.65"/>
    <x v="7357"/>
    <x v="7225"/>
  </r>
  <r>
    <n v="7433"/>
    <s v="CUST165"/>
    <x v="360"/>
    <x v="1"/>
    <x v="1"/>
    <x v="3"/>
    <n v="4"/>
    <n v="1065.5999999999999"/>
    <x v="7358"/>
    <x v="7226"/>
  </r>
  <r>
    <n v="7434"/>
    <s v="CUST978"/>
    <x v="283"/>
    <x v="2"/>
    <x v="2"/>
    <x v="7"/>
    <n v="9"/>
    <n v="118.37"/>
    <x v="7359"/>
    <x v="4863"/>
  </r>
  <r>
    <n v="7435"/>
    <s v="CUST660"/>
    <x v="582"/>
    <x v="1"/>
    <x v="2"/>
    <x v="8"/>
    <n v="7"/>
    <n v="539.04"/>
    <x v="7360"/>
    <x v="7227"/>
  </r>
  <r>
    <n v="7436"/>
    <s v="CUST244"/>
    <x v="179"/>
    <x v="1"/>
    <x v="1"/>
    <x v="14"/>
    <n v="5"/>
    <n v="987.51"/>
    <x v="7361"/>
    <x v="7228"/>
  </r>
  <r>
    <n v="7437"/>
    <s v="CUST186"/>
    <x v="427"/>
    <x v="1"/>
    <x v="1"/>
    <x v="3"/>
    <n v="9"/>
    <n v="883.01"/>
    <x v="7362"/>
    <x v="7229"/>
  </r>
  <r>
    <n v="7438"/>
    <s v="CUST363"/>
    <x v="708"/>
    <x v="3"/>
    <x v="2"/>
    <x v="12"/>
    <n v="9"/>
    <n v="55.25"/>
    <x v="7363"/>
    <x v="7230"/>
  </r>
  <r>
    <n v="7439"/>
    <s v="CUST237"/>
    <x v="462"/>
    <x v="2"/>
    <x v="0"/>
    <x v="0"/>
    <n v="9"/>
    <n v="860.24"/>
    <x v="7364"/>
    <x v="7231"/>
  </r>
  <r>
    <n v="7440"/>
    <s v="CUST440"/>
    <x v="713"/>
    <x v="1"/>
    <x v="0"/>
    <x v="13"/>
    <n v="8"/>
    <n v="114.34"/>
    <x v="7365"/>
    <x v="7232"/>
  </r>
  <r>
    <n v="7441"/>
    <s v="CUST669"/>
    <x v="599"/>
    <x v="1"/>
    <x v="2"/>
    <x v="8"/>
    <n v="1"/>
    <n v="1102.81"/>
    <x v="7366"/>
    <x v="7233"/>
  </r>
  <r>
    <n v="7442"/>
    <s v="CUST939"/>
    <x v="579"/>
    <x v="3"/>
    <x v="0"/>
    <x v="13"/>
    <n v="9"/>
    <n v="657.16"/>
    <x v="7367"/>
    <x v="7234"/>
  </r>
  <r>
    <n v="7443"/>
    <s v="CUST669"/>
    <x v="477"/>
    <x v="1"/>
    <x v="2"/>
    <x v="9"/>
    <n v="3"/>
    <n v="622.61"/>
    <x v="7368"/>
    <x v="7235"/>
  </r>
  <r>
    <n v="7444"/>
    <s v="CUST182"/>
    <x v="252"/>
    <x v="1"/>
    <x v="0"/>
    <x v="11"/>
    <n v="8"/>
    <n v="499.88"/>
    <x v="7369"/>
    <x v="2375"/>
  </r>
  <r>
    <n v="7445"/>
    <s v="CUST843"/>
    <x v="46"/>
    <x v="2"/>
    <x v="0"/>
    <x v="4"/>
    <n v="6"/>
    <n v="431.57"/>
    <x v="7370"/>
    <x v="7236"/>
  </r>
  <r>
    <n v="7446"/>
    <s v="CUST100"/>
    <x v="594"/>
    <x v="1"/>
    <x v="1"/>
    <x v="6"/>
    <n v="9"/>
    <n v="939.78"/>
    <x v="7371"/>
    <x v="7237"/>
  </r>
  <r>
    <n v="7447"/>
    <s v="CUST222"/>
    <x v="561"/>
    <x v="2"/>
    <x v="1"/>
    <x v="3"/>
    <n v="10"/>
    <n v="1132.04"/>
    <x v="7372"/>
    <x v="7238"/>
  </r>
  <r>
    <n v="7448"/>
    <s v="CUST180"/>
    <x v="228"/>
    <x v="2"/>
    <x v="1"/>
    <x v="2"/>
    <n v="3"/>
    <n v="215.42"/>
    <x v="7373"/>
    <x v="7239"/>
  </r>
  <r>
    <n v="7449"/>
    <s v="CUST316"/>
    <x v="481"/>
    <x v="3"/>
    <x v="2"/>
    <x v="10"/>
    <n v="8"/>
    <n v="468.6"/>
    <x v="7374"/>
    <x v="7240"/>
  </r>
  <r>
    <n v="7450"/>
    <s v="CUST411"/>
    <x v="110"/>
    <x v="3"/>
    <x v="1"/>
    <x v="14"/>
    <n v="6"/>
    <n v="1110.6400000000001"/>
    <x v="7375"/>
    <x v="7241"/>
  </r>
  <r>
    <n v="7451"/>
    <s v="CUST129"/>
    <x v="383"/>
    <x v="2"/>
    <x v="2"/>
    <x v="7"/>
    <n v="9"/>
    <n v="545.96"/>
    <x v="7376"/>
    <x v="7242"/>
  </r>
  <r>
    <n v="7452"/>
    <s v="CUST537"/>
    <x v="362"/>
    <x v="0"/>
    <x v="2"/>
    <x v="8"/>
    <n v="4"/>
    <n v="697.76"/>
    <x v="7377"/>
    <x v="7243"/>
  </r>
  <r>
    <n v="7453"/>
    <s v="CUST535"/>
    <x v="583"/>
    <x v="1"/>
    <x v="1"/>
    <x v="14"/>
    <n v="3"/>
    <n v="1013.06"/>
    <x v="7378"/>
    <x v="7244"/>
  </r>
  <r>
    <n v="7454"/>
    <s v="CUST231"/>
    <x v="621"/>
    <x v="3"/>
    <x v="2"/>
    <x v="12"/>
    <n v="7"/>
    <n v="979.24"/>
    <x v="7379"/>
    <x v="7245"/>
  </r>
  <r>
    <n v="7455"/>
    <s v="CUST617"/>
    <x v="532"/>
    <x v="3"/>
    <x v="1"/>
    <x v="14"/>
    <n v="10"/>
    <n v="211.13"/>
    <x v="7380"/>
    <x v="7246"/>
  </r>
  <r>
    <n v="7456"/>
    <s v="CUST578"/>
    <x v="442"/>
    <x v="3"/>
    <x v="1"/>
    <x v="5"/>
    <n v="1"/>
    <n v="921.3"/>
    <x v="7381"/>
    <x v="7247"/>
  </r>
  <r>
    <n v="7457"/>
    <s v="CUST524"/>
    <x v="249"/>
    <x v="3"/>
    <x v="0"/>
    <x v="1"/>
    <n v="9"/>
    <n v="918.42"/>
    <x v="7382"/>
    <x v="7248"/>
  </r>
  <r>
    <n v="7458"/>
    <s v="CUST941"/>
    <x v="561"/>
    <x v="3"/>
    <x v="0"/>
    <x v="0"/>
    <n v="2"/>
    <n v="850.16"/>
    <x v="7383"/>
    <x v="7249"/>
  </r>
  <r>
    <n v="7459"/>
    <s v="CUST852"/>
    <x v="330"/>
    <x v="2"/>
    <x v="0"/>
    <x v="11"/>
    <n v="2"/>
    <n v="888.56"/>
    <x v="7384"/>
    <x v="7250"/>
  </r>
  <r>
    <n v="7460"/>
    <s v="CUST518"/>
    <x v="391"/>
    <x v="1"/>
    <x v="2"/>
    <x v="12"/>
    <n v="6"/>
    <n v="1014.48"/>
    <x v="7385"/>
    <x v="7251"/>
  </r>
  <r>
    <n v="7461"/>
    <s v="CUST336"/>
    <x v="343"/>
    <x v="1"/>
    <x v="0"/>
    <x v="1"/>
    <n v="2"/>
    <n v="73.209999999999994"/>
    <x v="7386"/>
    <x v="172"/>
  </r>
  <r>
    <n v="7462"/>
    <s v="CUST409"/>
    <x v="333"/>
    <x v="2"/>
    <x v="0"/>
    <x v="1"/>
    <n v="8"/>
    <n v="233.95"/>
    <x v="7387"/>
    <x v="5131"/>
  </r>
  <r>
    <n v="7463"/>
    <s v="CUST640"/>
    <x v="309"/>
    <x v="1"/>
    <x v="2"/>
    <x v="7"/>
    <n v="10"/>
    <n v="986.93"/>
    <x v="7388"/>
    <x v="7252"/>
  </r>
  <r>
    <n v="7464"/>
    <s v="CUST911"/>
    <x v="527"/>
    <x v="2"/>
    <x v="0"/>
    <x v="13"/>
    <n v="6"/>
    <n v="647.36"/>
    <x v="7389"/>
    <x v="7253"/>
  </r>
  <r>
    <n v="7465"/>
    <s v="CUST292"/>
    <x v="250"/>
    <x v="2"/>
    <x v="0"/>
    <x v="1"/>
    <n v="8"/>
    <n v="935.21"/>
    <x v="7390"/>
    <x v="7254"/>
  </r>
  <r>
    <n v="7466"/>
    <s v="CUST856"/>
    <x v="161"/>
    <x v="2"/>
    <x v="1"/>
    <x v="6"/>
    <n v="1"/>
    <n v="1030.6600000000001"/>
    <x v="7391"/>
    <x v="7255"/>
  </r>
  <r>
    <n v="7467"/>
    <s v="CUST680"/>
    <x v="115"/>
    <x v="0"/>
    <x v="2"/>
    <x v="8"/>
    <n v="1"/>
    <n v="495.82"/>
    <x v="7392"/>
    <x v="7256"/>
  </r>
  <r>
    <n v="7468"/>
    <s v="CUST985"/>
    <x v="369"/>
    <x v="0"/>
    <x v="1"/>
    <x v="14"/>
    <n v="9"/>
    <n v="636.13"/>
    <x v="7393"/>
    <x v="7257"/>
  </r>
  <r>
    <n v="7469"/>
    <s v="CUST970"/>
    <x v="630"/>
    <x v="1"/>
    <x v="0"/>
    <x v="13"/>
    <n v="7"/>
    <n v="696.05"/>
    <x v="7394"/>
    <x v="7258"/>
  </r>
  <r>
    <n v="7470"/>
    <s v="CUST772"/>
    <x v="238"/>
    <x v="1"/>
    <x v="0"/>
    <x v="0"/>
    <n v="10"/>
    <n v="987.91"/>
    <x v="7395"/>
    <x v="7259"/>
  </r>
  <r>
    <n v="7471"/>
    <s v="CUST956"/>
    <x v="608"/>
    <x v="1"/>
    <x v="1"/>
    <x v="14"/>
    <n v="4"/>
    <n v="893.28"/>
    <x v="7396"/>
    <x v="7260"/>
  </r>
  <r>
    <n v="7472"/>
    <s v="CUST701"/>
    <x v="618"/>
    <x v="0"/>
    <x v="2"/>
    <x v="9"/>
    <n v="5"/>
    <n v="133.72999999999999"/>
    <x v="7397"/>
    <x v="7261"/>
  </r>
  <r>
    <n v="7473"/>
    <s v="CUST309"/>
    <x v="484"/>
    <x v="0"/>
    <x v="2"/>
    <x v="9"/>
    <n v="10"/>
    <n v="748.7"/>
    <x v="7398"/>
    <x v="7262"/>
  </r>
  <r>
    <n v="7474"/>
    <s v="CUST449"/>
    <x v="450"/>
    <x v="3"/>
    <x v="0"/>
    <x v="4"/>
    <n v="6"/>
    <n v="619.59"/>
    <x v="7399"/>
    <x v="7263"/>
  </r>
  <r>
    <n v="7475"/>
    <s v="CUST437"/>
    <x v="274"/>
    <x v="3"/>
    <x v="1"/>
    <x v="3"/>
    <n v="3"/>
    <n v="666.36"/>
    <x v="7400"/>
    <x v="7264"/>
  </r>
  <r>
    <n v="7476"/>
    <s v="CUST840"/>
    <x v="142"/>
    <x v="2"/>
    <x v="2"/>
    <x v="7"/>
    <n v="2"/>
    <n v="539.54999999999995"/>
    <x v="7401"/>
    <x v="7265"/>
  </r>
  <r>
    <n v="7477"/>
    <s v="CUST950"/>
    <x v="184"/>
    <x v="0"/>
    <x v="1"/>
    <x v="5"/>
    <n v="8"/>
    <n v="524.03"/>
    <x v="7402"/>
    <x v="7266"/>
  </r>
  <r>
    <n v="7478"/>
    <s v="CUST867"/>
    <x v="223"/>
    <x v="0"/>
    <x v="1"/>
    <x v="6"/>
    <n v="9"/>
    <n v="1167.98"/>
    <x v="7403"/>
    <x v="7267"/>
  </r>
  <r>
    <n v="7479"/>
    <s v="CUST782"/>
    <x v="254"/>
    <x v="0"/>
    <x v="0"/>
    <x v="1"/>
    <n v="10"/>
    <n v="310.66000000000003"/>
    <x v="7404"/>
    <x v="7268"/>
  </r>
  <r>
    <n v="7480"/>
    <s v="CUST411"/>
    <x v="620"/>
    <x v="3"/>
    <x v="0"/>
    <x v="4"/>
    <n v="3"/>
    <n v="45.95"/>
    <x v="7405"/>
    <x v="7269"/>
  </r>
  <r>
    <n v="7481"/>
    <s v="CUST507"/>
    <x v="302"/>
    <x v="2"/>
    <x v="2"/>
    <x v="9"/>
    <n v="2"/>
    <n v="932.01"/>
    <x v="7406"/>
    <x v="7270"/>
  </r>
  <r>
    <n v="7482"/>
    <s v="CUST955"/>
    <x v="237"/>
    <x v="1"/>
    <x v="1"/>
    <x v="6"/>
    <n v="6"/>
    <n v="688"/>
    <x v="7407"/>
    <x v="7271"/>
  </r>
  <r>
    <n v="7483"/>
    <s v="CUST746"/>
    <x v="397"/>
    <x v="0"/>
    <x v="0"/>
    <x v="0"/>
    <n v="2"/>
    <n v="405.42"/>
    <x v="7408"/>
    <x v="7272"/>
  </r>
  <r>
    <n v="7484"/>
    <s v="CUST712"/>
    <x v="611"/>
    <x v="0"/>
    <x v="1"/>
    <x v="3"/>
    <n v="7"/>
    <n v="478.69"/>
    <x v="7409"/>
    <x v="3198"/>
  </r>
  <r>
    <n v="7485"/>
    <s v="CUST970"/>
    <x v="37"/>
    <x v="1"/>
    <x v="2"/>
    <x v="10"/>
    <n v="8"/>
    <n v="734.5"/>
    <x v="7410"/>
    <x v="7273"/>
  </r>
  <r>
    <n v="7486"/>
    <s v="CUST288"/>
    <x v="480"/>
    <x v="2"/>
    <x v="1"/>
    <x v="14"/>
    <n v="7"/>
    <n v="245.49"/>
    <x v="7411"/>
    <x v="7274"/>
  </r>
  <r>
    <n v="7487"/>
    <s v="CUST110"/>
    <x v="246"/>
    <x v="3"/>
    <x v="2"/>
    <x v="10"/>
    <n v="5"/>
    <n v="591.83000000000004"/>
    <x v="7412"/>
    <x v="7275"/>
  </r>
  <r>
    <n v="7488"/>
    <s v="CUST506"/>
    <x v="367"/>
    <x v="1"/>
    <x v="2"/>
    <x v="7"/>
    <n v="7"/>
    <n v="73.52"/>
    <x v="4848"/>
    <x v="498"/>
  </r>
  <r>
    <n v="7489"/>
    <s v="CUST472"/>
    <x v="130"/>
    <x v="1"/>
    <x v="1"/>
    <x v="6"/>
    <n v="7"/>
    <n v="1004.68"/>
    <x v="7413"/>
    <x v="7276"/>
  </r>
  <r>
    <n v="7490"/>
    <s v="CUST753"/>
    <x v="655"/>
    <x v="0"/>
    <x v="0"/>
    <x v="1"/>
    <n v="5"/>
    <n v="1199.22"/>
    <x v="7414"/>
    <x v="7277"/>
  </r>
  <r>
    <n v="7491"/>
    <s v="CUST132"/>
    <x v="268"/>
    <x v="3"/>
    <x v="0"/>
    <x v="4"/>
    <n v="10"/>
    <n v="25.09"/>
    <x v="7415"/>
    <x v="7278"/>
  </r>
  <r>
    <n v="7492"/>
    <s v="CUST732"/>
    <x v="720"/>
    <x v="3"/>
    <x v="0"/>
    <x v="13"/>
    <n v="10"/>
    <n v="637.46"/>
    <x v="7416"/>
    <x v="7279"/>
  </r>
  <r>
    <n v="7493"/>
    <s v="CUST262"/>
    <x v="441"/>
    <x v="3"/>
    <x v="2"/>
    <x v="9"/>
    <n v="9"/>
    <n v="1070.54"/>
    <x v="7417"/>
    <x v="7280"/>
  </r>
  <r>
    <n v="7494"/>
    <s v="CUST794"/>
    <x v="327"/>
    <x v="3"/>
    <x v="0"/>
    <x v="4"/>
    <n v="9"/>
    <n v="250.92"/>
    <x v="7418"/>
    <x v="7281"/>
  </r>
  <r>
    <n v="7495"/>
    <s v="CUST140"/>
    <x v="283"/>
    <x v="0"/>
    <x v="0"/>
    <x v="0"/>
    <n v="5"/>
    <n v="761.78"/>
    <x v="7419"/>
    <x v="7282"/>
  </r>
  <r>
    <n v="7496"/>
    <s v="CUST163"/>
    <x v="301"/>
    <x v="3"/>
    <x v="1"/>
    <x v="5"/>
    <n v="3"/>
    <n v="45.9"/>
    <x v="7420"/>
    <x v="7283"/>
  </r>
  <r>
    <n v="7497"/>
    <s v="CUST852"/>
    <x v="124"/>
    <x v="3"/>
    <x v="0"/>
    <x v="11"/>
    <n v="10"/>
    <n v="919.86"/>
    <x v="7421"/>
    <x v="7284"/>
  </r>
  <r>
    <n v="7498"/>
    <s v="CUST916"/>
    <x v="329"/>
    <x v="3"/>
    <x v="1"/>
    <x v="5"/>
    <n v="5"/>
    <n v="45.51"/>
    <x v="7422"/>
    <x v="7285"/>
  </r>
  <r>
    <n v="7499"/>
    <s v="CUST874"/>
    <x v="84"/>
    <x v="0"/>
    <x v="2"/>
    <x v="8"/>
    <n v="1"/>
    <n v="255.26"/>
    <x v="7423"/>
    <x v="7286"/>
  </r>
  <r>
    <n v="7500"/>
    <s v="CUST979"/>
    <x v="634"/>
    <x v="3"/>
    <x v="1"/>
    <x v="2"/>
    <n v="5"/>
    <n v="1143.42"/>
    <x v="7424"/>
    <x v="7287"/>
  </r>
  <r>
    <n v="7501"/>
    <s v="CUST413"/>
    <x v="517"/>
    <x v="1"/>
    <x v="0"/>
    <x v="1"/>
    <n v="2"/>
    <n v="772.08"/>
    <x v="7425"/>
    <x v="7288"/>
  </r>
  <r>
    <n v="7502"/>
    <s v="CUST109"/>
    <x v="339"/>
    <x v="0"/>
    <x v="0"/>
    <x v="13"/>
    <n v="10"/>
    <n v="753.37"/>
    <x v="7426"/>
    <x v="7289"/>
  </r>
  <r>
    <n v="7503"/>
    <s v="CUST953"/>
    <x v="336"/>
    <x v="1"/>
    <x v="1"/>
    <x v="2"/>
    <n v="1"/>
    <n v="109.42"/>
    <x v="7427"/>
    <x v="7290"/>
  </r>
  <r>
    <n v="7504"/>
    <s v="CUST958"/>
    <x v="251"/>
    <x v="2"/>
    <x v="0"/>
    <x v="1"/>
    <n v="1"/>
    <n v="666.84"/>
    <x v="7428"/>
    <x v="7291"/>
  </r>
  <r>
    <n v="7505"/>
    <s v="CUST763"/>
    <x v="543"/>
    <x v="1"/>
    <x v="0"/>
    <x v="4"/>
    <n v="2"/>
    <n v="553.73"/>
    <x v="7429"/>
    <x v="7292"/>
  </r>
  <r>
    <n v="7506"/>
    <s v="CUST865"/>
    <x v="402"/>
    <x v="1"/>
    <x v="1"/>
    <x v="2"/>
    <n v="1"/>
    <n v="1168.22"/>
    <x v="7430"/>
    <x v="7293"/>
  </r>
  <r>
    <n v="7507"/>
    <s v="CUST905"/>
    <x v="253"/>
    <x v="1"/>
    <x v="0"/>
    <x v="0"/>
    <n v="7"/>
    <n v="1086.3699999999999"/>
    <x v="7431"/>
    <x v="7294"/>
  </r>
  <r>
    <n v="7508"/>
    <s v="CUST977"/>
    <x v="484"/>
    <x v="0"/>
    <x v="1"/>
    <x v="2"/>
    <n v="1"/>
    <n v="646.47"/>
    <x v="7432"/>
    <x v="7295"/>
  </r>
  <r>
    <n v="7509"/>
    <s v="CUST819"/>
    <x v="563"/>
    <x v="0"/>
    <x v="0"/>
    <x v="0"/>
    <n v="8"/>
    <n v="154.41999999999999"/>
    <x v="7433"/>
    <x v="7296"/>
  </r>
  <r>
    <n v="7510"/>
    <s v="CUST797"/>
    <x v="293"/>
    <x v="2"/>
    <x v="1"/>
    <x v="2"/>
    <n v="10"/>
    <n v="898.63"/>
    <x v="7434"/>
    <x v="7297"/>
  </r>
  <r>
    <n v="7511"/>
    <s v="CUST996"/>
    <x v="601"/>
    <x v="1"/>
    <x v="0"/>
    <x v="1"/>
    <n v="10"/>
    <n v="821.39"/>
    <x v="7435"/>
    <x v="7298"/>
  </r>
  <r>
    <n v="7512"/>
    <s v="CUST212"/>
    <x v="642"/>
    <x v="1"/>
    <x v="1"/>
    <x v="14"/>
    <n v="8"/>
    <n v="1019.02"/>
    <x v="7436"/>
    <x v="7299"/>
  </r>
  <r>
    <n v="7513"/>
    <s v="CUST237"/>
    <x v="12"/>
    <x v="1"/>
    <x v="1"/>
    <x v="6"/>
    <n v="2"/>
    <n v="133.59"/>
    <x v="7437"/>
    <x v="1530"/>
  </r>
  <r>
    <n v="7514"/>
    <s v="CUST242"/>
    <x v="149"/>
    <x v="0"/>
    <x v="1"/>
    <x v="2"/>
    <n v="3"/>
    <n v="1136.06"/>
    <x v="7438"/>
    <x v="7300"/>
  </r>
  <r>
    <n v="7515"/>
    <s v="CUST815"/>
    <x v="414"/>
    <x v="1"/>
    <x v="2"/>
    <x v="9"/>
    <n v="2"/>
    <n v="395.7"/>
    <x v="7439"/>
    <x v="7301"/>
  </r>
  <r>
    <n v="7516"/>
    <s v="CUST922"/>
    <x v="296"/>
    <x v="1"/>
    <x v="2"/>
    <x v="12"/>
    <n v="10"/>
    <n v="833.89"/>
    <x v="7440"/>
    <x v="7302"/>
  </r>
  <r>
    <n v="7517"/>
    <s v="CUST331"/>
    <x v="563"/>
    <x v="1"/>
    <x v="2"/>
    <x v="12"/>
    <n v="4"/>
    <n v="382.29"/>
    <x v="7441"/>
    <x v="7303"/>
  </r>
  <r>
    <n v="7518"/>
    <s v="CUST510"/>
    <x v="49"/>
    <x v="0"/>
    <x v="2"/>
    <x v="7"/>
    <n v="7"/>
    <n v="477.02"/>
    <x v="7442"/>
    <x v="7304"/>
  </r>
  <r>
    <n v="7519"/>
    <s v="CUST103"/>
    <x v="220"/>
    <x v="3"/>
    <x v="1"/>
    <x v="14"/>
    <n v="7"/>
    <n v="1092.6099999999999"/>
    <x v="7443"/>
    <x v="7305"/>
  </r>
  <r>
    <n v="7520"/>
    <s v="CUST168"/>
    <x v="685"/>
    <x v="3"/>
    <x v="0"/>
    <x v="11"/>
    <n v="3"/>
    <n v="720.78"/>
    <x v="7444"/>
    <x v="7306"/>
  </r>
  <r>
    <n v="7521"/>
    <s v="CUST533"/>
    <x v="523"/>
    <x v="1"/>
    <x v="1"/>
    <x v="6"/>
    <n v="2"/>
    <n v="593.44000000000005"/>
    <x v="7445"/>
    <x v="7307"/>
  </r>
  <r>
    <n v="7522"/>
    <s v="CUST219"/>
    <x v="184"/>
    <x v="1"/>
    <x v="0"/>
    <x v="13"/>
    <n v="5"/>
    <n v="637.83000000000004"/>
    <x v="7446"/>
    <x v="7308"/>
  </r>
  <r>
    <n v="7523"/>
    <s v="CUST361"/>
    <x v="42"/>
    <x v="3"/>
    <x v="0"/>
    <x v="1"/>
    <n v="5"/>
    <n v="955.64"/>
    <x v="7447"/>
    <x v="7309"/>
  </r>
  <r>
    <n v="7524"/>
    <s v="CUST899"/>
    <x v="304"/>
    <x v="2"/>
    <x v="1"/>
    <x v="5"/>
    <n v="6"/>
    <n v="113.05"/>
    <x v="7448"/>
    <x v="7310"/>
  </r>
  <r>
    <n v="7525"/>
    <s v="CUST440"/>
    <x v="728"/>
    <x v="1"/>
    <x v="0"/>
    <x v="13"/>
    <n v="8"/>
    <n v="1111.6199999999999"/>
    <x v="7449"/>
    <x v="7311"/>
  </r>
  <r>
    <n v="7526"/>
    <s v="CUST991"/>
    <x v="230"/>
    <x v="0"/>
    <x v="2"/>
    <x v="9"/>
    <n v="1"/>
    <n v="781.67"/>
    <x v="7450"/>
    <x v="7312"/>
  </r>
  <r>
    <n v="7527"/>
    <s v="CUST797"/>
    <x v="591"/>
    <x v="3"/>
    <x v="1"/>
    <x v="2"/>
    <n v="6"/>
    <n v="23.03"/>
    <x v="7451"/>
    <x v="7313"/>
  </r>
  <r>
    <n v="7528"/>
    <s v="CUST817"/>
    <x v="517"/>
    <x v="1"/>
    <x v="0"/>
    <x v="0"/>
    <n v="9"/>
    <n v="211.89"/>
    <x v="7452"/>
    <x v="7314"/>
  </r>
  <r>
    <n v="7529"/>
    <s v="CUST616"/>
    <x v="62"/>
    <x v="2"/>
    <x v="0"/>
    <x v="0"/>
    <n v="1"/>
    <n v="1176.1400000000001"/>
    <x v="7453"/>
    <x v="7315"/>
  </r>
  <r>
    <n v="7530"/>
    <s v="CUST282"/>
    <x v="314"/>
    <x v="1"/>
    <x v="1"/>
    <x v="3"/>
    <n v="7"/>
    <n v="240.98"/>
    <x v="7454"/>
    <x v="7316"/>
  </r>
  <r>
    <n v="7531"/>
    <s v="CUST187"/>
    <x v="17"/>
    <x v="3"/>
    <x v="2"/>
    <x v="7"/>
    <n v="9"/>
    <n v="1039.82"/>
    <x v="7455"/>
    <x v="7317"/>
  </r>
  <r>
    <n v="7532"/>
    <s v="CUST337"/>
    <x v="257"/>
    <x v="2"/>
    <x v="0"/>
    <x v="13"/>
    <n v="10"/>
    <n v="149.11000000000001"/>
    <x v="7456"/>
    <x v="7318"/>
  </r>
  <r>
    <n v="7533"/>
    <s v="CUST844"/>
    <x v="121"/>
    <x v="0"/>
    <x v="1"/>
    <x v="5"/>
    <n v="4"/>
    <n v="187.63"/>
    <x v="7457"/>
    <x v="7319"/>
  </r>
  <r>
    <n v="7534"/>
    <s v="CUST387"/>
    <x v="133"/>
    <x v="0"/>
    <x v="1"/>
    <x v="6"/>
    <n v="3"/>
    <n v="246.05"/>
    <x v="7458"/>
    <x v="7320"/>
  </r>
  <r>
    <n v="7535"/>
    <s v="CUST640"/>
    <x v="56"/>
    <x v="1"/>
    <x v="1"/>
    <x v="3"/>
    <n v="1"/>
    <n v="214.86"/>
    <x v="7459"/>
    <x v="7321"/>
  </r>
  <r>
    <n v="7536"/>
    <s v="CUST186"/>
    <x v="564"/>
    <x v="1"/>
    <x v="1"/>
    <x v="14"/>
    <n v="3"/>
    <n v="490.47"/>
    <x v="7460"/>
    <x v="7322"/>
  </r>
  <r>
    <n v="7537"/>
    <s v="CUST149"/>
    <x v="71"/>
    <x v="0"/>
    <x v="1"/>
    <x v="2"/>
    <n v="1"/>
    <n v="1063.71"/>
    <x v="7461"/>
    <x v="7323"/>
  </r>
  <r>
    <n v="7538"/>
    <s v="CUST108"/>
    <x v="109"/>
    <x v="3"/>
    <x v="1"/>
    <x v="14"/>
    <n v="8"/>
    <n v="983.57"/>
    <x v="7462"/>
    <x v="7324"/>
  </r>
  <r>
    <n v="7539"/>
    <s v="CUST203"/>
    <x v="10"/>
    <x v="1"/>
    <x v="2"/>
    <x v="12"/>
    <n v="9"/>
    <n v="1136.43"/>
    <x v="7463"/>
    <x v="7325"/>
  </r>
  <r>
    <n v="7540"/>
    <s v="CUST386"/>
    <x v="657"/>
    <x v="0"/>
    <x v="0"/>
    <x v="1"/>
    <n v="3"/>
    <n v="88.09"/>
    <x v="7464"/>
    <x v="7326"/>
  </r>
  <r>
    <n v="7541"/>
    <s v="CUST627"/>
    <x v="403"/>
    <x v="0"/>
    <x v="2"/>
    <x v="8"/>
    <n v="9"/>
    <n v="944.55"/>
    <x v="7465"/>
    <x v="7327"/>
  </r>
  <r>
    <n v="7542"/>
    <s v="CUST322"/>
    <x v="470"/>
    <x v="3"/>
    <x v="2"/>
    <x v="8"/>
    <n v="5"/>
    <n v="229.03"/>
    <x v="7466"/>
    <x v="6594"/>
  </r>
  <r>
    <n v="7543"/>
    <s v="CUST969"/>
    <x v="676"/>
    <x v="3"/>
    <x v="2"/>
    <x v="8"/>
    <n v="1"/>
    <n v="406.57"/>
    <x v="7467"/>
    <x v="7328"/>
  </r>
  <r>
    <n v="7544"/>
    <s v="CUST756"/>
    <x v="193"/>
    <x v="0"/>
    <x v="1"/>
    <x v="2"/>
    <n v="7"/>
    <n v="577.79999999999995"/>
    <x v="7468"/>
    <x v="7329"/>
  </r>
  <r>
    <n v="7545"/>
    <s v="CUST517"/>
    <x v="268"/>
    <x v="0"/>
    <x v="1"/>
    <x v="2"/>
    <n v="2"/>
    <n v="871.35"/>
    <x v="7469"/>
    <x v="7330"/>
  </r>
  <r>
    <n v="7546"/>
    <s v="CUST332"/>
    <x v="73"/>
    <x v="3"/>
    <x v="0"/>
    <x v="13"/>
    <n v="3"/>
    <n v="1069.31"/>
    <x v="7470"/>
    <x v="7331"/>
  </r>
  <r>
    <n v="7547"/>
    <s v="CUST740"/>
    <x v="285"/>
    <x v="2"/>
    <x v="1"/>
    <x v="3"/>
    <n v="4"/>
    <n v="917.63"/>
    <x v="7471"/>
    <x v="7332"/>
  </r>
  <r>
    <n v="7548"/>
    <s v="CUST892"/>
    <x v="140"/>
    <x v="0"/>
    <x v="1"/>
    <x v="3"/>
    <n v="6"/>
    <n v="631.72"/>
    <x v="7472"/>
    <x v="7333"/>
  </r>
  <r>
    <n v="7549"/>
    <s v="CUST382"/>
    <x v="305"/>
    <x v="2"/>
    <x v="2"/>
    <x v="9"/>
    <n v="9"/>
    <n v="30.68"/>
    <x v="7473"/>
    <x v="7334"/>
  </r>
  <r>
    <n v="7550"/>
    <s v="CUST612"/>
    <x v="21"/>
    <x v="1"/>
    <x v="2"/>
    <x v="7"/>
    <n v="9"/>
    <n v="202.38"/>
    <x v="7474"/>
    <x v="7335"/>
  </r>
  <r>
    <n v="7551"/>
    <s v="CUST153"/>
    <x v="465"/>
    <x v="1"/>
    <x v="2"/>
    <x v="10"/>
    <n v="5"/>
    <n v="517.44000000000005"/>
    <x v="7475"/>
    <x v="7336"/>
  </r>
  <r>
    <n v="7552"/>
    <s v="CUST708"/>
    <x v="208"/>
    <x v="1"/>
    <x v="2"/>
    <x v="8"/>
    <n v="6"/>
    <n v="80.260000000000005"/>
    <x v="7476"/>
    <x v="7337"/>
  </r>
  <r>
    <n v="7553"/>
    <s v="CUST164"/>
    <x v="421"/>
    <x v="2"/>
    <x v="2"/>
    <x v="12"/>
    <n v="4"/>
    <n v="1192.98"/>
    <x v="7477"/>
    <x v="7338"/>
  </r>
  <r>
    <n v="7554"/>
    <s v="CUST738"/>
    <x v="502"/>
    <x v="1"/>
    <x v="0"/>
    <x v="13"/>
    <n v="5"/>
    <n v="124.75"/>
    <x v="7478"/>
    <x v="7339"/>
  </r>
  <r>
    <n v="7555"/>
    <s v="CUST843"/>
    <x v="177"/>
    <x v="3"/>
    <x v="2"/>
    <x v="10"/>
    <n v="2"/>
    <n v="980.96"/>
    <x v="7479"/>
    <x v="7340"/>
  </r>
  <r>
    <n v="7556"/>
    <s v="CUST988"/>
    <x v="181"/>
    <x v="2"/>
    <x v="2"/>
    <x v="7"/>
    <n v="4"/>
    <n v="670.12"/>
    <x v="7480"/>
    <x v="4887"/>
  </r>
  <r>
    <n v="7557"/>
    <s v="CUST408"/>
    <x v="101"/>
    <x v="3"/>
    <x v="2"/>
    <x v="12"/>
    <n v="1"/>
    <n v="639.78"/>
    <x v="7481"/>
    <x v="2633"/>
  </r>
  <r>
    <n v="7558"/>
    <s v="CUST846"/>
    <x v="489"/>
    <x v="0"/>
    <x v="1"/>
    <x v="6"/>
    <n v="10"/>
    <n v="259.26"/>
    <x v="7482"/>
    <x v="1845"/>
  </r>
  <r>
    <n v="7559"/>
    <s v="CUST357"/>
    <x v="416"/>
    <x v="0"/>
    <x v="1"/>
    <x v="2"/>
    <n v="4"/>
    <n v="421.05"/>
    <x v="7483"/>
    <x v="7341"/>
  </r>
  <r>
    <n v="7560"/>
    <s v="CUST232"/>
    <x v="725"/>
    <x v="3"/>
    <x v="0"/>
    <x v="11"/>
    <n v="4"/>
    <n v="714.15"/>
    <x v="7484"/>
    <x v="7342"/>
  </r>
  <r>
    <n v="7561"/>
    <s v="CUST334"/>
    <x v="655"/>
    <x v="1"/>
    <x v="0"/>
    <x v="0"/>
    <n v="5"/>
    <n v="652.82000000000005"/>
    <x v="7485"/>
    <x v="7343"/>
  </r>
  <r>
    <n v="7562"/>
    <s v="CUST677"/>
    <x v="259"/>
    <x v="0"/>
    <x v="2"/>
    <x v="8"/>
    <n v="8"/>
    <n v="825.18"/>
    <x v="7486"/>
    <x v="7344"/>
  </r>
  <r>
    <n v="7563"/>
    <s v="CUST345"/>
    <x v="684"/>
    <x v="0"/>
    <x v="0"/>
    <x v="13"/>
    <n v="5"/>
    <n v="161.82"/>
    <x v="7487"/>
    <x v="7345"/>
  </r>
  <r>
    <n v="7564"/>
    <s v="CUST513"/>
    <x v="497"/>
    <x v="1"/>
    <x v="2"/>
    <x v="9"/>
    <n v="7"/>
    <n v="239.02"/>
    <x v="7488"/>
    <x v="7346"/>
  </r>
  <r>
    <n v="7565"/>
    <s v="CUST407"/>
    <x v="397"/>
    <x v="3"/>
    <x v="2"/>
    <x v="12"/>
    <n v="3"/>
    <n v="998.01"/>
    <x v="7489"/>
    <x v="7347"/>
  </r>
  <r>
    <n v="7566"/>
    <s v="CUST315"/>
    <x v="100"/>
    <x v="3"/>
    <x v="1"/>
    <x v="3"/>
    <n v="2"/>
    <n v="623.82000000000005"/>
    <x v="7490"/>
    <x v="7348"/>
  </r>
  <r>
    <n v="7567"/>
    <s v="CUST916"/>
    <x v="269"/>
    <x v="1"/>
    <x v="1"/>
    <x v="5"/>
    <n v="2"/>
    <n v="67.91"/>
    <x v="7491"/>
    <x v="7349"/>
  </r>
  <r>
    <n v="7568"/>
    <s v="CUST642"/>
    <x v="729"/>
    <x v="2"/>
    <x v="2"/>
    <x v="8"/>
    <n v="7"/>
    <n v="494.16"/>
    <x v="7492"/>
    <x v="7350"/>
  </r>
  <r>
    <n v="7569"/>
    <s v="CUST376"/>
    <x v="472"/>
    <x v="1"/>
    <x v="0"/>
    <x v="1"/>
    <n v="7"/>
    <n v="559.47"/>
    <x v="7493"/>
    <x v="7351"/>
  </r>
  <r>
    <n v="7570"/>
    <s v="CUST321"/>
    <x v="693"/>
    <x v="2"/>
    <x v="2"/>
    <x v="8"/>
    <n v="4"/>
    <n v="802.73"/>
    <x v="7494"/>
    <x v="7352"/>
  </r>
  <r>
    <n v="7571"/>
    <s v="CUST203"/>
    <x v="225"/>
    <x v="3"/>
    <x v="0"/>
    <x v="0"/>
    <n v="7"/>
    <n v="577.04"/>
    <x v="7495"/>
    <x v="7353"/>
  </r>
  <r>
    <n v="7572"/>
    <s v="CUST205"/>
    <x v="314"/>
    <x v="2"/>
    <x v="2"/>
    <x v="9"/>
    <n v="7"/>
    <n v="439.29"/>
    <x v="7496"/>
    <x v="7354"/>
  </r>
  <r>
    <n v="7573"/>
    <s v="CUST405"/>
    <x v="190"/>
    <x v="2"/>
    <x v="2"/>
    <x v="8"/>
    <n v="9"/>
    <n v="833.43"/>
    <x v="7497"/>
    <x v="7355"/>
  </r>
  <r>
    <n v="7574"/>
    <s v="CUST313"/>
    <x v="154"/>
    <x v="3"/>
    <x v="0"/>
    <x v="11"/>
    <n v="7"/>
    <n v="1042.04"/>
    <x v="7498"/>
    <x v="7356"/>
  </r>
  <r>
    <n v="7575"/>
    <s v="CUST268"/>
    <x v="48"/>
    <x v="0"/>
    <x v="0"/>
    <x v="4"/>
    <n v="7"/>
    <n v="925.57"/>
    <x v="7499"/>
    <x v="7357"/>
  </r>
  <r>
    <n v="7576"/>
    <s v="CUST444"/>
    <x v="502"/>
    <x v="3"/>
    <x v="2"/>
    <x v="7"/>
    <n v="2"/>
    <n v="687.27"/>
    <x v="7500"/>
    <x v="7358"/>
  </r>
  <r>
    <n v="7577"/>
    <s v="CUST135"/>
    <x v="508"/>
    <x v="3"/>
    <x v="1"/>
    <x v="3"/>
    <n v="8"/>
    <n v="837.01"/>
    <x v="7501"/>
    <x v="7359"/>
  </r>
  <r>
    <n v="7578"/>
    <s v="CUST779"/>
    <x v="191"/>
    <x v="1"/>
    <x v="0"/>
    <x v="1"/>
    <n v="5"/>
    <n v="1002.42"/>
    <x v="7502"/>
    <x v="7360"/>
  </r>
  <r>
    <n v="7579"/>
    <s v="CUST765"/>
    <x v="652"/>
    <x v="2"/>
    <x v="2"/>
    <x v="8"/>
    <n v="2"/>
    <n v="1119.1400000000001"/>
    <x v="7503"/>
    <x v="7361"/>
  </r>
  <r>
    <n v="7580"/>
    <s v="CUST903"/>
    <x v="82"/>
    <x v="0"/>
    <x v="1"/>
    <x v="5"/>
    <n v="7"/>
    <n v="1175.1099999999999"/>
    <x v="7504"/>
    <x v="1690"/>
  </r>
  <r>
    <n v="7581"/>
    <s v="CUST221"/>
    <x v="448"/>
    <x v="0"/>
    <x v="2"/>
    <x v="12"/>
    <n v="5"/>
    <n v="500.94"/>
    <x v="7505"/>
    <x v="7362"/>
  </r>
  <r>
    <n v="7582"/>
    <s v="CUST536"/>
    <x v="102"/>
    <x v="1"/>
    <x v="2"/>
    <x v="8"/>
    <n v="5"/>
    <n v="1188.1300000000001"/>
    <x v="7506"/>
    <x v="7363"/>
  </r>
  <r>
    <n v="7583"/>
    <s v="CUST197"/>
    <x v="377"/>
    <x v="0"/>
    <x v="2"/>
    <x v="10"/>
    <n v="4"/>
    <n v="812.67"/>
    <x v="7507"/>
    <x v="7364"/>
  </r>
  <r>
    <n v="7584"/>
    <s v="CUST355"/>
    <x v="252"/>
    <x v="2"/>
    <x v="0"/>
    <x v="1"/>
    <n v="3"/>
    <n v="74.069999999999993"/>
    <x v="7508"/>
    <x v="733"/>
  </r>
  <r>
    <n v="7585"/>
    <s v="CUST755"/>
    <x v="561"/>
    <x v="0"/>
    <x v="0"/>
    <x v="0"/>
    <n v="6"/>
    <n v="1167.6300000000001"/>
    <x v="7509"/>
    <x v="7365"/>
  </r>
  <r>
    <n v="7586"/>
    <s v="CUST937"/>
    <x v="395"/>
    <x v="2"/>
    <x v="2"/>
    <x v="7"/>
    <n v="4"/>
    <n v="424.03"/>
    <x v="7510"/>
    <x v="3457"/>
  </r>
  <r>
    <n v="7587"/>
    <s v="CUST109"/>
    <x v="163"/>
    <x v="2"/>
    <x v="1"/>
    <x v="5"/>
    <n v="2"/>
    <n v="211.57"/>
    <x v="7511"/>
    <x v="7366"/>
  </r>
  <r>
    <n v="7588"/>
    <s v="CUST826"/>
    <x v="118"/>
    <x v="0"/>
    <x v="1"/>
    <x v="3"/>
    <n v="6"/>
    <n v="753.36"/>
    <x v="7512"/>
    <x v="7367"/>
  </r>
  <r>
    <n v="7589"/>
    <s v="CUST209"/>
    <x v="504"/>
    <x v="0"/>
    <x v="1"/>
    <x v="14"/>
    <n v="8"/>
    <n v="709.42"/>
    <x v="7513"/>
    <x v="7368"/>
  </r>
  <r>
    <n v="7590"/>
    <s v="CUST739"/>
    <x v="485"/>
    <x v="0"/>
    <x v="1"/>
    <x v="14"/>
    <n v="5"/>
    <n v="206.6"/>
    <x v="7514"/>
    <x v="7369"/>
  </r>
  <r>
    <n v="7591"/>
    <s v="CUST279"/>
    <x v="201"/>
    <x v="1"/>
    <x v="1"/>
    <x v="14"/>
    <n v="1"/>
    <n v="196.98"/>
    <x v="7515"/>
    <x v="7370"/>
  </r>
  <r>
    <n v="7592"/>
    <s v="CUST413"/>
    <x v="453"/>
    <x v="3"/>
    <x v="0"/>
    <x v="1"/>
    <n v="7"/>
    <n v="529.51"/>
    <x v="7516"/>
    <x v="7371"/>
  </r>
  <r>
    <n v="7593"/>
    <s v="CUST292"/>
    <x v="724"/>
    <x v="1"/>
    <x v="0"/>
    <x v="1"/>
    <n v="1"/>
    <n v="366.29"/>
    <x v="7517"/>
    <x v="7372"/>
  </r>
  <r>
    <n v="7594"/>
    <s v="CUST252"/>
    <x v="56"/>
    <x v="0"/>
    <x v="2"/>
    <x v="8"/>
    <n v="2"/>
    <n v="748"/>
    <x v="7518"/>
    <x v="7373"/>
  </r>
  <r>
    <n v="7595"/>
    <s v="CUST627"/>
    <x v="249"/>
    <x v="0"/>
    <x v="1"/>
    <x v="3"/>
    <n v="2"/>
    <n v="674.51"/>
    <x v="7519"/>
    <x v="7374"/>
  </r>
  <r>
    <n v="7596"/>
    <s v="CUST550"/>
    <x v="620"/>
    <x v="2"/>
    <x v="2"/>
    <x v="8"/>
    <n v="10"/>
    <n v="661.46"/>
    <x v="7520"/>
    <x v="7375"/>
  </r>
  <r>
    <n v="7597"/>
    <s v="CUST336"/>
    <x v="118"/>
    <x v="2"/>
    <x v="2"/>
    <x v="9"/>
    <n v="6"/>
    <n v="183.09"/>
    <x v="7521"/>
    <x v="7376"/>
  </r>
  <r>
    <n v="7598"/>
    <s v="CUST646"/>
    <x v="61"/>
    <x v="3"/>
    <x v="1"/>
    <x v="5"/>
    <n v="1"/>
    <n v="812.29"/>
    <x v="7522"/>
    <x v="7377"/>
  </r>
  <r>
    <n v="7599"/>
    <s v="CUST436"/>
    <x v="485"/>
    <x v="2"/>
    <x v="0"/>
    <x v="11"/>
    <n v="3"/>
    <n v="615.16999999999996"/>
    <x v="7523"/>
    <x v="7378"/>
  </r>
  <r>
    <n v="7600"/>
    <s v="CUST284"/>
    <x v="472"/>
    <x v="2"/>
    <x v="1"/>
    <x v="14"/>
    <n v="10"/>
    <n v="368.04"/>
    <x v="7524"/>
    <x v="7379"/>
  </r>
  <r>
    <n v="7601"/>
    <s v="CUST802"/>
    <x v="157"/>
    <x v="3"/>
    <x v="0"/>
    <x v="11"/>
    <n v="7"/>
    <n v="208.29"/>
    <x v="7525"/>
    <x v="7380"/>
  </r>
  <r>
    <n v="7602"/>
    <s v="CUST895"/>
    <x v="98"/>
    <x v="0"/>
    <x v="1"/>
    <x v="6"/>
    <n v="3"/>
    <n v="75.41"/>
    <x v="7526"/>
    <x v="7381"/>
  </r>
  <r>
    <n v="7603"/>
    <s v="CUST980"/>
    <x v="283"/>
    <x v="1"/>
    <x v="2"/>
    <x v="12"/>
    <n v="2"/>
    <n v="1162.6400000000001"/>
    <x v="7527"/>
    <x v="7382"/>
  </r>
  <r>
    <n v="7604"/>
    <s v="CUST528"/>
    <x v="712"/>
    <x v="3"/>
    <x v="1"/>
    <x v="3"/>
    <n v="7"/>
    <n v="299.74"/>
    <x v="7528"/>
    <x v="7383"/>
  </r>
  <r>
    <n v="7605"/>
    <s v="CUST146"/>
    <x v="699"/>
    <x v="1"/>
    <x v="2"/>
    <x v="12"/>
    <n v="2"/>
    <n v="92.03"/>
    <x v="7529"/>
    <x v="7384"/>
  </r>
  <r>
    <n v="7606"/>
    <s v="CUST631"/>
    <x v="208"/>
    <x v="1"/>
    <x v="0"/>
    <x v="1"/>
    <n v="5"/>
    <n v="128.44999999999999"/>
    <x v="7530"/>
    <x v="7385"/>
  </r>
  <r>
    <n v="7607"/>
    <s v="CUST233"/>
    <x v="714"/>
    <x v="0"/>
    <x v="2"/>
    <x v="10"/>
    <n v="10"/>
    <n v="130.63"/>
    <x v="7531"/>
    <x v="7386"/>
  </r>
  <r>
    <n v="7608"/>
    <s v="CUST595"/>
    <x v="29"/>
    <x v="0"/>
    <x v="2"/>
    <x v="12"/>
    <n v="5"/>
    <n v="485.08"/>
    <x v="7532"/>
    <x v="7387"/>
  </r>
  <r>
    <n v="7609"/>
    <s v="CUST906"/>
    <x v="359"/>
    <x v="3"/>
    <x v="0"/>
    <x v="11"/>
    <n v="8"/>
    <n v="541.41"/>
    <x v="7533"/>
    <x v="7388"/>
  </r>
  <r>
    <n v="7610"/>
    <s v="CUST434"/>
    <x v="18"/>
    <x v="2"/>
    <x v="1"/>
    <x v="6"/>
    <n v="3"/>
    <n v="516.27"/>
    <x v="7534"/>
    <x v="7389"/>
  </r>
  <r>
    <n v="7611"/>
    <s v="CUST500"/>
    <x v="58"/>
    <x v="1"/>
    <x v="0"/>
    <x v="1"/>
    <n v="6"/>
    <n v="133.65"/>
    <x v="7535"/>
    <x v="2575"/>
  </r>
  <r>
    <n v="7612"/>
    <s v="CUST132"/>
    <x v="119"/>
    <x v="1"/>
    <x v="1"/>
    <x v="14"/>
    <n v="3"/>
    <n v="340.73"/>
    <x v="7536"/>
    <x v="7390"/>
  </r>
  <r>
    <n v="7613"/>
    <s v="CUST234"/>
    <x v="392"/>
    <x v="2"/>
    <x v="2"/>
    <x v="7"/>
    <n v="1"/>
    <n v="813.14"/>
    <x v="7537"/>
    <x v="7391"/>
  </r>
  <r>
    <n v="7614"/>
    <s v="CUST841"/>
    <x v="378"/>
    <x v="2"/>
    <x v="2"/>
    <x v="9"/>
    <n v="6"/>
    <n v="300.01"/>
    <x v="7538"/>
    <x v="7392"/>
  </r>
  <r>
    <n v="7615"/>
    <s v="CUST273"/>
    <x v="538"/>
    <x v="1"/>
    <x v="2"/>
    <x v="8"/>
    <n v="1"/>
    <n v="763.32"/>
    <x v="7539"/>
    <x v="7141"/>
  </r>
  <r>
    <n v="7616"/>
    <s v="CUST675"/>
    <x v="256"/>
    <x v="1"/>
    <x v="1"/>
    <x v="2"/>
    <n v="9"/>
    <n v="1007.17"/>
    <x v="7540"/>
    <x v="7393"/>
  </r>
  <r>
    <n v="7617"/>
    <s v="CUST297"/>
    <x v="178"/>
    <x v="3"/>
    <x v="2"/>
    <x v="9"/>
    <n v="10"/>
    <n v="703.78"/>
    <x v="7541"/>
    <x v="7394"/>
  </r>
  <r>
    <n v="7618"/>
    <s v="CUST890"/>
    <x v="449"/>
    <x v="3"/>
    <x v="0"/>
    <x v="13"/>
    <n v="2"/>
    <n v="417.8"/>
    <x v="7542"/>
    <x v="7395"/>
  </r>
  <r>
    <n v="7619"/>
    <s v="CUST154"/>
    <x v="265"/>
    <x v="1"/>
    <x v="0"/>
    <x v="4"/>
    <n v="2"/>
    <n v="971.55"/>
    <x v="7543"/>
    <x v="7396"/>
  </r>
  <r>
    <n v="7620"/>
    <s v="CUST161"/>
    <x v="220"/>
    <x v="0"/>
    <x v="1"/>
    <x v="3"/>
    <n v="1"/>
    <n v="1177.8499999999999"/>
    <x v="7544"/>
    <x v="7397"/>
  </r>
  <r>
    <n v="7621"/>
    <s v="CUST758"/>
    <x v="472"/>
    <x v="2"/>
    <x v="1"/>
    <x v="5"/>
    <n v="2"/>
    <n v="189.24"/>
    <x v="2433"/>
    <x v="7398"/>
  </r>
  <r>
    <n v="7622"/>
    <s v="CUST733"/>
    <x v="359"/>
    <x v="3"/>
    <x v="1"/>
    <x v="2"/>
    <n v="8"/>
    <n v="296.47000000000003"/>
    <x v="7545"/>
    <x v="7399"/>
  </r>
  <r>
    <n v="7623"/>
    <s v="CUST243"/>
    <x v="113"/>
    <x v="3"/>
    <x v="0"/>
    <x v="11"/>
    <n v="5"/>
    <n v="402.15"/>
    <x v="7546"/>
    <x v="7400"/>
  </r>
  <r>
    <n v="7624"/>
    <s v="CUST887"/>
    <x v="409"/>
    <x v="0"/>
    <x v="0"/>
    <x v="1"/>
    <n v="1"/>
    <n v="953.76"/>
    <x v="7547"/>
    <x v="7401"/>
  </r>
  <r>
    <n v="7625"/>
    <s v="CUST376"/>
    <x v="141"/>
    <x v="0"/>
    <x v="2"/>
    <x v="7"/>
    <n v="7"/>
    <n v="414.1"/>
    <x v="6441"/>
    <x v="7402"/>
  </r>
  <r>
    <n v="7626"/>
    <s v="CUST311"/>
    <x v="291"/>
    <x v="3"/>
    <x v="0"/>
    <x v="13"/>
    <n v="7"/>
    <n v="743.47"/>
    <x v="7548"/>
    <x v="7403"/>
  </r>
  <r>
    <n v="7627"/>
    <s v="CUST433"/>
    <x v="106"/>
    <x v="3"/>
    <x v="0"/>
    <x v="4"/>
    <n v="9"/>
    <n v="987.61"/>
    <x v="7549"/>
    <x v="7404"/>
  </r>
  <r>
    <n v="7628"/>
    <s v="CUST200"/>
    <x v="636"/>
    <x v="3"/>
    <x v="1"/>
    <x v="2"/>
    <n v="8"/>
    <n v="668.55"/>
    <x v="7550"/>
    <x v="7405"/>
  </r>
  <r>
    <n v="7629"/>
    <s v="CUST278"/>
    <x v="387"/>
    <x v="0"/>
    <x v="1"/>
    <x v="6"/>
    <n v="9"/>
    <n v="1165.25"/>
    <x v="7551"/>
    <x v="7406"/>
  </r>
  <r>
    <n v="7630"/>
    <s v="CUST234"/>
    <x v="197"/>
    <x v="0"/>
    <x v="1"/>
    <x v="5"/>
    <n v="4"/>
    <n v="129.32"/>
    <x v="7552"/>
    <x v="7407"/>
  </r>
  <r>
    <n v="7631"/>
    <s v="CUST901"/>
    <x v="252"/>
    <x v="0"/>
    <x v="1"/>
    <x v="6"/>
    <n v="8"/>
    <n v="601.41"/>
    <x v="7553"/>
    <x v="7408"/>
  </r>
  <r>
    <n v="7632"/>
    <s v="CUST787"/>
    <x v="4"/>
    <x v="0"/>
    <x v="0"/>
    <x v="11"/>
    <n v="1"/>
    <n v="595.39"/>
    <x v="7554"/>
    <x v="7409"/>
  </r>
  <r>
    <n v="7633"/>
    <s v="CUST645"/>
    <x v="239"/>
    <x v="0"/>
    <x v="1"/>
    <x v="14"/>
    <n v="1"/>
    <n v="1089.56"/>
    <x v="7555"/>
    <x v="7410"/>
  </r>
  <r>
    <n v="7634"/>
    <s v="CUST731"/>
    <x v="623"/>
    <x v="2"/>
    <x v="1"/>
    <x v="6"/>
    <n v="1"/>
    <n v="1057.3900000000001"/>
    <x v="7556"/>
    <x v="7411"/>
  </r>
  <r>
    <n v="7635"/>
    <s v="CUST529"/>
    <x v="236"/>
    <x v="3"/>
    <x v="1"/>
    <x v="5"/>
    <n v="5"/>
    <n v="645.35"/>
    <x v="7557"/>
    <x v="7412"/>
  </r>
  <r>
    <n v="7636"/>
    <s v="CUST282"/>
    <x v="710"/>
    <x v="2"/>
    <x v="0"/>
    <x v="1"/>
    <n v="6"/>
    <n v="88.64"/>
    <x v="7558"/>
    <x v="7413"/>
  </r>
  <r>
    <n v="7637"/>
    <s v="CUST345"/>
    <x v="658"/>
    <x v="0"/>
    <x v="2"/>
    <x v="8"/>
    <n v="10"/>
    <n v="891.21"/>
    <x v="7559"/>
    <x v="7414"/>
  </r>
  <r>
    <n v="7638"/>
    <s v="CUST777"/>
    <x v="591"/>
    <x v="2"/>
    <x v="2"/>
    <x v="10"/>
    <n v="5"/>
    <n v="1075.21"/>
    <x v="7560"/>
    <x v="7415"/>
  </r>
  <r>
    <n v="7639"/>
    <s v="CUST849"/>
    <x v="357"/>
    <x v="0"/>
    <x v="2"/>
    <x v="7"/>
    <n v="4"/>
    <n v="496.54"/>
    <x v="7561"/>
    <x v="7416"/>
  </r>
  <r>
    <n v="7640"/>
    <s v="CUST904"/>
    <x v="685"/>
    <x v="1"/>
    <x v="2"/>
    <x v="7"/>
    <n v="7"/>
    <n v="69.22"/>
    <x v="7562"/>
    <x v="7417"/>
  </r>
  <r>
    <n v="7641"/>
    <s v="CUST100"/>
    <x v="356"/>
    <x v="0"/>
    <x v="0"/>
    <x v="0"/>
    <n v="2"/>
    <n v="215.87"/>
    <x v="7563"/>
    <x v="7418"/>
  </r>
  <r>
    <n v="7642"/>
    <s v="CUST699"/>
    <x v="16"/>
    <x v="2"/>
    <x v="2"/>
    <x v="12"/>
    <n v="6"/>
    <n v="990.14"/>
    <x v="7564"/>
    <x v="7419"/>
  </r>
  <r>
    <n v="7643"/>
    <s v="CUST949"/>
    <x v="95"/>
    <x v="1"/>
    <x v="0"/>
    <x v="13"/>
    <n v="7"/>
    <n v="377.32"/>
    <x v="7565"/>
    <x v="7420"/>
  </r>
  <r>
    <n v="7644"/>
    <s v="CUST881"/>
    <x v="359"/>
    <x v="1"/>
    <x v="1"/>
    <x v="3"/>
    <n v="2"/>
    <n v="1192.27"/>
    <x v="7566"/>
    <x v="7421"/>
  </r>
  <r>
    <n v="7645"/>
    <s v="CUST410"/>
    <x v="712"/>
    <x v="1"/>
    <x v="2"/>
    <x v="9"/>
    <n v="9"/>
    <n v="150.86000000000001"/>
    <x v="7567"/>
    <x v="4619"/>
  </r>
  <r>
    <n v="7646"/>
    <s v="CUST506"/>
    <x v="590"/>
    <x v="1"/>
    <x v="1"/>
    <x v="3"/>
    <n v="10"/>
    <n v="694.86"/>
    <x v="7568"/>
    <x v="7422"/>
  </r>
  <r>
    <n v="7647"/>
    <s v="CUST670"/>
    <x v="52"/>
    <x v="2"/>
    <x v="0"/>
    <x v="11"/>
    <n v="3"/>
    <n v="881.5"/>
    <x v="7569"/>
    <x v="7423"/>
  </r>
  <r>
    <n v="7648"/>
    <s v="CUST948"/>
    <x v="350"/>
    <x v="1"/>
    <x v="0"/>
    <x v="4"/>
    <n v="5"/>
    <n v="1151.31"/>
    <x v="7570"/>
    <x v="7424"/>
  </r>
  <r>
    <n v="7649"/>
    <s v="CUST738"/>
    <x v="148"/>
    <x v="2"/>
    <x v="1"/>
    <x v="6"/>
    <n v="8"/>
    <n v="75.209999999999994"/>
    <x v="7571"/>
    <x v="7425"/>
  </r>
  <r>
    <n v="7650"/>
    <s v="CUST567"/>
    <x v="315"/>
    <x v="3"/>
    <x v="1"/>
    <x v="6"/>
    <n v="10"/>
    <n v="322.86"/>
    <x v="7572"/>
    <x v="7426"/>
  </r>
  <r>
    <n v="7651"/>
    <s v="CUST170"/>
    <x v="43"/>
    <x v="2"/>
    <x v="2"/>
    <x v="8"/>
    <n v="5"/>
    <n v="280.41000000000003"/>
    <x v="7573"/>
    <x v="7427"/>
  </r>
  <r>
    <n v="7652"/>
    <s v="CUST842"/>
    <x v="167"/>
    <x v="2"/>
    <x v="1"/>
    <x v="14"/>
    <n v="4"/>
    <n v="929.72"/>
    <x v="7574"/>
    <x v="7428"/>
  </r>
  <r>
    <n v="7653"/>
    <s v="CUST393"/>
    <x v="406"/>
    <x v="2"/>
    <x v="1"/>
    <x v="5"/>
    <n v="1"/>
    <n v="219.33"/>
    <x v="7575"/>
    <x v="7429"/>
  </r>
  <r>
    <n v="7654"/>
    <s v="CUST549"/>
    <x v="535"/>
    <x v="2"/>
    <x v="0"/>
    <x v="13"/>
    <n v="1"/>
    <n v="841.79"/>
    <x v="7576"/>
    <x v="7430"/>
  </r>
  <r>
    <n v="7655"/>
    <s v="CUST345"/>
    <x v="585"/>
    <x v="2"/>
    <x v="0"/>
    <x v="1"/>
    <n v="6"/>
    <n v="471.17"/>
    <x v="7577"/>
    <x v="3270"/>
  </r>
  <r>
    <n v="7656"/>
    <s v="CUST546"/>
    <x v="632"/>
    <x v="1"/>
    <x v="1"/>
    <x v="6"/>
    <n v="8"/>
    <n v="373.31"/>
    <x v="7578"/>
    <x v="7431"/>
  </r>
  <r>
    <n v="7657"/>
    <s v="CUST360"/>
    <x v="341"/>
    <x v="2"/>
    <x v="0"/>
    <x v="1"/>
    <n v="9"/>
    <n v="918.22"/>
    <x v="7579"/>
    <x v="7432"/>
  </r>
  <r>
    <n v="7658"/>
    <s v="CUST778"/>
    <x v="654"/>
    <x v="3"/>
    <x v="0"/>
    <x v="11"/>
    <n v="8"/>
    <n v="1050.42"/>
    <x v="7580"/>
    <x v="7433"/>
  </r>
  <r>
    <n v="7659"/>
    <s v="CUST832"/>
    <x v="75"/>
    <x v="2"/>
    <x v="0"/>
    <x v="1"/>
    <n v="7"/>
    <n v="189.78"/>
    <x v="7581"/>
    <x v="7434"/>
  </r>
  <r>
    <n v="7660"/>
    <s v="CUST242"/>
    <x v="250"/>
    <x v="1"/>
    <x v="2"/>
    <x v="7"/>
    <n v="2"/>
    <n v="587.16999999999996"/>
    <x v="7582"/>
    <x v="7435"/>
  </r>
  <r>
    <n v="7661"/>
    <s v="CUST562"/>
    <x v="556"/>
    <x v="0"/>
    <x v="2"/>
    <x v="8"/>
    <n v="5"/>
    <n v="442.62"/>
    <x v="7583"/>
    <x v="7436"/>
  </r>
  <r>
    <n v="7662"/>
    <s v="CUST300"/>
    <x v="372"/>
    <x v="3"/>
    <x v="2"/>
    <x v="12"/>
    <n v="4"/>
    <n v="600"/>
    <x v="7584"/>
    <x v="7437"/>
  </r>
  <r>
    <n v="7663"/>
    <s v="CUST194"/>
    <x v="31"/>
    <x v="2"/>
    <x v="2"/>
    <x v="7"/>
    <n v="8"/>
    <n v="326.77"/>
    <x v="7585"/>
    <x v="7438"/>
  </r>
  <r>
    <n v="7664"/>
    <s v="CUST595"/>
    <x v="632"/>
    <x v="3"/>
    <x v="1"/>
    <x v="2"/>
    <n v="6"/>
    <n v="549.21"/>
    <x v="7586"/>
    <x v="7439"/>
  </r>
  <r>
    <n v="7665"/>
    <s v="CUST237"/>
    <x v="437"/>
    <x v="3"/>
    <x v="0"/>
    <x v="4"/>
    <n v="7"/>
    <n v="844.93"/>
    <x v="7587"/>
    <x v="7440"/>
  </r>
  <r>
    <n v="7666"/>
    <s v="CUST242"/>
    <x v="5"/>
    <x v="1"/>
    <x v="0"/>
    <x v="4"/>
    <n v="4"/>
    <n v="1037.44"/>
    <x v="7588"/>
    <x v="7441"/>
  </r>
  <r>
    <n v="7667"/>
    <s v="CUST357"/>
    <x v="59"/>
    <x v="3"/>
    <x v="0"/>
    <x v="0"/>
    <n v="5"/>
    <n v="163.86"/>
    <x v="7589"/>
    <x v="7442"/>
  </r>
  <r>
    <n v="7668"/>
    <s v="CUST905"/>
    <x v="23"/>
    <x v="3"/>
    <x v="0"/>
    <x v="11"/>
    <n v="2"/>
    <n v="400.4"/>
    <x v="7590"/>
    <x v="4323"/>
  </r>
  <r>
    <n v="7669"/>
    <s v="CUST461"/>
    <x v="280"/>
    <x v="3"/>
    <x v="2"/>
    <x v="9"/>
    <n v="2"/>
    <n v="934.1"/>
    <x v="7591"/>
    <x v="7443"/>
  </r>
  <r>
    <n v="7670"/>
    <s v="CUST923"/>
    <x v="199"/>
    <x v="1"/>
    <x v="1"/>
    <x v="6"/>
    <n v="7"/>
    <n v="1147.5899999999999"/>
    <x v="7592"/>
    <x v="7444"/>
  </r>
  <r>
    <n v="7671"/>
    <s v="CUST885"/>
    <x v="588"/>
    <x v="2"/>
    <x v="1"/>
    <x v="2"/>
    <n v="8"/>
    <n v="437.18"/>
    <x v="7593"/>
    <x v="7445"/>
  </r>
  <r>
    <n v="7672"/>
    <s v="CUST757"/>
    <x v="693"/>
    <x v="0"/>
    <x v="1"/>
    <x v="6"/>
    <n v="10"/>
    <n v="190.58"/>
    <x v="7594"/>
    <x v="7446"/>
  </r>
  <r>
    <n v="7673"/>
    <s v="CUST810"/>
    <x v="401"/>
    <x v="2"/>
    <x v="0"/>
    <x v="0"/>
    <n v="2"/>
    <n v="242.45"/>
    <x v="6324"/>
    <x v="7447"/>
  </r>
  <r>
    <n v="7674"/>
    <s v="CUST787"/>
    <x v="293"/>
    <x v="1"/>
    <x v="2"/>
    <x v="7"/>
    <n v="7"/>
    <n v="673.36"/>
    <x v="7595"/>
    <x v="7448"/>
  </r>
  <r>
    <n v="7675"/>
    <s v="CUST668"/>
    <x v="327"/>
    <x v="1"/>
    <x v="0"/>
    <x v="11"/>
    <n v="5"/>
    <n v="1134.95"/>
    <x v="7596"/>
    <x v="7449"/>
  </r>
  <r>
    <n v="7676"/>
    <s v="CUST325"/>
    <x v="604"/>
    <x v="3"/>
    <x v="2"/>
    <x v="8"/>
    <n v="5"/>
    <n v="873.62"/>
    <x v="7597"/>
    <x v="7450"/>
  </r>
  <r>
    <n v="7677"/>
    <s v="CUST286"/>
    <x v="86"/>
    <x v="1"/>
    <x v="1"/>
    <x v="5"/>
    <n v="3"/>
    <n v="918.73"/>
    <x v="7598"/>
    <x v="7451"/>
  </r>
  <r>
    <n v="7678"/>
    <s v="CUST582"/>
    <x v="659"/>
    <x v="2"/>
    <x v="1"/>
    <x v="6"/>
    <n v="1"/>
    <n v="1106.06"/>
    <x v="7599"/>
    <x v="5816"/>
  </r>
  <r>
    <n v="7679"/>
    <s v="CUST102"/>
    <x v="639"/>
    <x v="3"/>
    <x v="0"/>
    <x v="0"/>
    <n v="3"/>
    <n v="803.45"/>
    <x v="7600"/>
    <x v="7452"/>
  </r>
  <r>
    <n v="7680"/>
    <s v="CUST228"/>
    <x v="33"/>
    <x v="2"/>
    <x v="1"/>
    <x v="3"/>
    <n v="1"/>
    <n v="1046.58"/>
    <x v="7601"/>
    <x v="7453"/>
  </r>
  <r>
    <n v="7681"/>
    <s v="CUST992"/>
    <x v="440"/>
    <x v="0"/>
    <x v="1"/>
    <x v="14"/>
    <n v="7"/>
    <n v="1129.6199999999999"/>
    <x v="7602"/>
    <x v="7454"/>
  </r>
  <r>
    <n v="7682"/>
    <s v="CUST176"/>
    <x v="332"/>
    <x v="1"/>
    <x v="2"/>
    <x v="12"/>
    <n v="2"/>
    <n v="934.16"/>
    <x v="7603"/>
    <x v="7455"/>
  </r>
  <r>
    <n v="7683"/>
    <s v="CUST749"/>
    <x v="322"/>
    <x v="2"/>
    <x v="1"/>
    <x v="2"/>
    <n v="9"/>
    <n v="194.96"/>
    <x v="7604"/>
    <x v="7456"/>
  </r>
  <r>
    <n v="7684"/>
    <s v="CUST361"/>
    <x v="121"/>
    <x v="1"/>
    <x v="2"/>
    <x v="9"/>
    <n v="3"/>
    <n v="353.53"/>
    <x v="7605"/>
    <x v="7457"/>
  </r>
  <r>
    <n v="7685"/>
    <s v="CUST543"/>
    <x v="141"/>
    <x v="1"/>
    <x v="0"/>
    <x v="1"/>
    <n v="8"/>
    <n v="104.55"/>
    <x v="7606"/>
    <x v="7458"/>
  </r>
  <r>
    <n v="7686"/>
    <s v="CUST914"/>
    <x v="455"/>
    <x v="1"/>
    <x v="0"/>
    <x v="0"/>
    <n v="2"/>
    <n v="787.66"/>
    <x v="7607"/>
    <x v="7459"/>
  </r>
  <r>
    <n v="7687"/>
    <s v="CUST874"/>
    <x v="677"/>
    <x v="3"/>
    <x v="1"/>
    <x v="6"/>
    <n v="5"/>
    <n v="296.76"/>
    <x v="6618"/>
    <x v="7460"/>
  </r>
  <r>
    <n v="7688"/>
    <s v="CUST486"/>
    <x v="525"/>
    <x v="0"/>
    <x v="0"/>
    <x v="11"/>
    <n v="1"/>
    <n v="441.35"/>
    <x v="7608"/>
    <x v="7461"/>
  </r>
  <r>
    <n v="7689"/>
    <s v="CUST825"/>
    <x v="60"/>
    <x v="3"/>
    <x v="2"/>
    <x v="8"/>
    <n v="5"/>
    <n v="328.97"/>
    <x v="7609"/>
    <x v="7462"/>
  </r>
  <r>
    <n v="7690"/>
    <s v="CUST893"/>
    <x v="208"/>
    <x v="1"/>
    <x v="2"/>
    <x v="8"/>
    <n v="5"/>
    <n v="449.41"/>
    <x v="7610"/>
    <x v="7463"/>
  </r>
  <r>
    <n v="7691"/>
    <s v="CUST739"/>
    <x v="128"/>
    <x v="3"/>
    <x v="2"/>
    <x v="8"/>
    <n v="1"/>
    <n v="272.22000000000003"/>
    <x v="7611"/>
    <x v="7464"/>
  </r>
  <r>
    <n v="7692"/>
    <s v="CUST851"/>
    <x v="425"/>
    <x v="0"/>
    <x v="0"/>
    <x v="13"/>
    <n v="4"/>
    <n v="461.25"/>
    <x v="7612"/>
    <x v="5156"/>
  </r>
  <r>
    <n v="7693"/>
    <s v="CUST740"/>
    <x v="533"/>
    <x v="2"/>
    <x v="1"/>
    <x v="6"/>
    <n v="1"/>
    <n v="299.48"/>
    <x v="7613"/>
    <x v="7465"/>
  </r>
  <r>
    <n v="7694"/>
    <s v="CUST280"/>
    <x v="378"/>
    <x v="3"/>
    <x v="2"/>
    <x v="10"/>
    <n v="9"/>
    <n v="1182.51"/>
    <x v="7614"/>
    <x v="7466"/>
  </r>
  <r>
    <n v="7695"/>
    <s v="CUST118"/>
    <x v="608"/>
    <x v="0"/>
    <x v="2"/>
    <x v="7"/>
    <n v="3"/>
    <n v="753.3"/>
    <x v="7615"/>
    <x v="7467"/>
  </r>
  <r>
    <n v="7696"/>
    <s v="CUST464"/>
    <x v="534"/>
    <x v="1"/>
    <x v="0"/>
    <x v="4"/>
    <n v="5"/>
    <n v="435.47"/>
    <x v="7616"/>
    <x v="7468"/>
  </r>
  <r>
    <n v="7697"/>
    <s v="CUST888"/>
    <x v="637"/>
    <x v="2"/>
    <x v="0"/>
    <x v="0"/>
    <n v="4"/>
    <n v="1101.8699999999999"/>
    <x v="7617"/>
    <x v="7469"/>
  </r>
  <r>
    <n v="7698"/>
    <s v="CUST580"/>
    <x v="293"/>
    <x v="1"/>
    <x v="2"/>
    <x v="10"/>
    <n v="7"/>
    <n v="222.16"/>
    <x v="7618"/>
    <x v="7470"/>
  </r>
  <r>
    <n v="7699"/>
    <s v="CUST649"/>
    <x v="368"/>
    <x v="0"/>
    <x v="2"/>
    <x v="12"/>
    <n v="1"/>
    <n v="815.47"/>
    <x v="7619"/>
    <x v="7471"/>
  </r>
  <r>
    <n v="7700"/>
    <s v="CUST955"/>
    <x v="287"/>
    <x v="0"/>
    <x v="1"/>
    <x v="3"/>
    <n v="4"/>
    <n v="768.04"/>
    <x v="7620"/>
    <x v="7472"/>
  </r>
  <r>
    <n v="7701"/>
    <s v="CUST433"/>
    <x v="692"/>
    <x v="2"/>
    <x v="2"/>
    <x v="10"/>
    <n v="7"/>
    <n v="1062.6300000000001"/>
    <x v="7621"/>
    <x v="7473"/>
  </r>
  <r>
    <n v="7702"/>
    <s v="CUST307"/>
    <x v="455"/>
    <x v="0"/>
    <x v="2"/>
    <x v="12"/>
    <n v="4"/>
    <n v="571.61"/>
    <x v="7622"/>
    <x v="7474"/>
  </r>
  <r>
    <n v="7703"/>
    <s v="CUST485"/>
    <x v="277"/>
    <x v="1"/>
    <x v="2"/>
    <x v="12"/>
    <n v="4"/>
    <n v="611.26"/>
    <x v="7623"/>
    <x v="7475"/>
  </r>
  <r>
    <n v="7704"/>
    <s v="CUST203"/>
    <x v="401"/>
    <x v="0"/>
    <x v="1"/>
    <x v="14"/>
    <n v="2"/>
    <n v="726.32"/>
    <x v="7624"/>
    <x v="7476"/>
  </r>
  <r>
    <n v="7705"/>
    <s v="CUST345"/>
    <x v="660"/>
    <x v="0"/>
    <x v="1"/>
    <x v="3"/>
    <n v="5"/>
    <n v="295.95999999999998"/>
    <x v="7625"/>
    <x v="765"/>
  </r>
  <r>
    <n v="7706"/>
    <s v="CUST887"/>
    <x v="19"/>
    <x v="1"/>
    <x v="1"/>
    <x v="2"/>
    <n v="6"/>
    <n v="626.95000000000005"/>
    <x v="7626"/>
    <x v="7477"/>
  </r>
  <r>
    <n v="7707"/>
    <s v="CUST594"/>
    <x v="28"/>
    <x v="3"/>
    <x v="1"/>
    <x v="14"/>
    <n v="5"/>
    <n v="585.09"/>
    <x v="7627"/>
    <x v="7478"/>
  </r>
  <r>
    <n v="7708"/>
    <s v="CUST445"/>
    <x v="556"/>
    <x v="0"/>
    <x v="0"/>
    <x v="4"/>
    <n v="6"/>
    <n v="95.25"/>
    <x v="7628"/>
    <x v="7479"/>
  </r>
  <r>
    <n v="7709"/>
    <s v="CUST459"/>
    <x v="324"/>
    <x v="2"/>
    <x v="0"/>
    <x v="1"/>
    <n v="1"/>
    <n v="993.52"/>
    <x v="7629"/>
    <x v="7480"/>
  </r>
  <r>
    <n v="7710"/>
    <s v="CUST506"/>
    <x v="213"/>
    <x v="3"/>
    <x v="1"/>
    <x v="5"/>
    <n v="1"/>
    <n v="1148.6500000000001"/>
    <x v="7630"/>
    <x v="7481"/>
  </r>
  <r>
    <n v="7711"/>
    <s v="CUST935"/>
    <x v="124"/>
    <x v="3"/>
    <x v="1"/>
    <x v="14"/>
    <n v="7"/>
    <n v="389.11"/>
    <x v="7631"/>
    <x v="7482"/>
  </r>
  <r>
    <n v="7712"/>
    <s v="CUST163"/>
    <x v="209"/>
    <x v="0"/>
    <x v="2"/>
    <x v="7"/>
    <n v="5"/>
    <n v="909.78"/>
    <x v="7632"/>
    <x v="7483"/>
  </r>
  <r>
    <n v="7713"/>
    <s v="CUST887"/>
    <x v="672"/>
    <x v="2"/>
    <x v="1"/>
    <x v="14"/>
    <n v="7"/>
    <n v="777.27"/>
    <x v="7633"/>
    <x v="7484"/>
  </r>
  <r>
    <n v="7714"/>
    <s v="CUST828"/>
    <x v="174"/>
    <x v="3"/>
    <x v="0"/>
    <x v="13"/>
    <n v="8"/>
    <n v="807.42"/>
    <x v="7634"/>
    <x v="7485"/>
  </r>
  <r>
    <n v="7715"/>
    <s v="CUST413"/>
    <x v="668"/>
    <x v="2"/>
    <x v="1"/>
    <x v="3"/>
    <n v="4"/>
    <n v="97.33"/>
    <x v="7635"/>
    <x v="7486"/>
  </r>
  <r>
    <n v="7716"/>
    <s v="CUST126"/>
    <x v="280"/>
    <x v="2"/>
    <x v="2"/>
    <x v="10"/>
    <n v="8"/>
    <n v="235.55"/>
    <x v="7636"/>
    <x v="7487"/>
  </r>
  <r>
    <n v="7717"/>
    <s v="CUST733"/>
    <x v="481"/>
    <x v="1"/>
    <x v="2"/>
    <x v="7"/>
    <n v="6"/>
    <n v="265.91000000000003"/>
    <x v="7637"/>
    <x v="7332"/>
  </r>
  <r>
    <n v="7718"/>
    <s v="CUST832"/>
    <x v="305"/>
    <x v="1"/>
    <x v="1"/>
    <x v="2"/>
    <n v="4"/>
    <n v="1146.03"/>
    <x v="7638"/>
    <x v="7488"/>
  </r>
  <r>
    <n v="7719"/>
    <s v="CUST802"/>
    <x v="15"/>
    <x v="2"/>
    <x v="1"/>
    <x v="6"/>
    <n v="8"/>
    <n v="7.14"/>
    <x v="7639"/>
    <x v="7489"/>
  </r>
  <r>
    <n v="7720"/>
    <s v="CUST409"/>
    <x v="140"/>
    <x v="1"/>
    <x v="0"/>
    <x v="1"/>
    <n v="7"/>
    <n v="250.95"/>
    <x v="7640"/>
    <x v="7490"/>
  </r>
  <r>
    <n v="7721"/>
    <s v="CUST312"/>
    <x v="611"/>
    <x v="3"/>
    <x v="0"/>
    <x v="4"/>
    <n v="9"/>
    <n v="626.74"/>
    <x v="7641"/>
    <x v="7491"/>
  </r>
  <r>
    <n v="7722"/>
    <s v="CUST993"/>
    <x v="511"/>
    <x v="0"/>
    <x v="2"/>
    <x v="12"/>
    <n v="3"/>
    <n v="910.16"/>
    <x v="7642"/>
    <x v="7492"/>
  </r>
  <r>
    <n v="7723"/>
    <s v="CUST327"/>
    <x v="148"/>
    <x v="3"/>
    <x v="2"/>
    <x v="8"/>
    <n v="5"/>
    <n v="397.18"/>
    <x v="7643"/>
    <x v="7322"/>
  </r>
  <r>
    <n v="7724"/>
    <s v="CUST471"/>
    <x v="369"/>
    <x v="0"/>
    <x v="0"/>
    <x v="13"/>
    <n v="2"/>
    <n v="452.97"/>
    <x v="7644"/>
    <x v="7493"/>
  </r>
  <r>
    <n v="7725"/>
    <s v="CUST620"/>
    <x v="448"/>
    <x v="1"/>
    <x v="1"/>
    <x v="2"/>
    <n v="4"/>
    <n v="1008.44"/>
    <x v="7645"/>
    <x v="7494"/>
  </r>
  <r>
    <n v="7726"/>
    <s v="CUST494"/>
    <x v="335"/>
    <x v="3"/>
    <x v="2"/>
    <x v="7"/>
    <n v="8"/>
    <n v="1115.46"/>
    <x v="7646"/>
    <x v="7495"/>
  </r>
  <r>
    <n v="7727"/>
    <s v="CUST842"/>
    <x v="606"/>
    <x v="0"/>
    <x v="2"/>
    <x v="8"/>
    <n v="4"/>
    <n v="203.88"/>
    <x v="7647"/>
    <x v="7496"/>
  </r>
  <r>
    <n v="7728"/>
    <s v="CUST592"/>
    <x v="44"/>
    <x v="1"/>
    <x v="0"/>
    <x v="1"/>
    <n v="7"/>
    <n v="1100.5999999999999"/>
    <x v="7648"/>
    <x v="7497"/>
  </r>
  <r>
    <n v="7729"/>
    <s v="CUST520"/>
    <x v="330"/>
    <x v="3"/>
    <x v="1"/>
    <x v="3"/>
    <n v="7"/>
    <n v="634.96"/>
    <x v="7649"/>
    <x v="7498"/>
  </r>
  <r>
    <n v="7730"/>
    <s v="CUST789"/>
    <x v="173"/>
    <x v="2"/>
    <x v="0"/>
    <x v="4"/>
    <n v="9"/>
    <n v="916.09"/>
    <x v="7650"/>
    <x v="7499"/>
  </r>
  <r>
    <n v="7731"/>
    <s v="CUST414"/>
    <x v="512"/>
    <x v="0"/>
    <x v="0"/>
    <x v="1"/>
    <n v="1"/>
    <n v="380.18"/>
    <x v="7651"/>
    <x v="7286"/>
  </r>
  <r>
    <n v="7732"/>
    <s v="CUST415"/>
    <x v="330"/>
    <x v="2"/>
    <x v="0"/>
    <x v="13"/>
    <n v="9"/>
    <n v="1027.57"/>
    <x v="7652"/>
    <x v="7500"/>
  </r>
  <r>
    <n v="7733"/>
    <s v="CUST457"/>
    <x v="151"/>
    <x v="3"/>
    <x v="2"/>
    <x v="9"/>
    <n v="2"/>
    <n v="1186.48"/>
    <x v="6477"/>
    <x v="7501"/>
  </r>
  <r>
    <n v="7734"/>
    <s v="CUST756"/>
    <x v="513"/>
    <x v="2"/>
    <x v="2"/>
    <x v="8"/>
    <n v="8"/>
    <n v="535.78"/>
    <x v="5789"/>
    <x v="5763"/>
  </r>
  <r>
    <n v="7735"/>
    <s v="CUST488"/>
    <x v="54"/>
    <x v="1"/>
    <x v="0"/>
    <x v="0"/>
    <n v="4"/>
    <n v="899.12"/>
    <x v="7653"/>
    <x v="7502"/>
  </r>
  <r>
    <n v="7736"/>
    <s v="CUST424"/>
    <x v="76"/>
    <x v="2"/>
    <x v="1"/>
    <x v="6"/>
    <n v="3"/>
    <n v="198.17"/>
    <x v="7654"/>
    <x v="7503"/>
  </r>
  <r>
    <n v="7737"/>
    <s v="CUST931"/>
    <x v="709"/>
    <x v="0"/>
    <x v="2"/>
    <x v="8"/>
    <n v="5"/>
    <n v="685.22"/>
    <x v="7655"/>
    <x v="7504"/>
  </r>
  <r>
    <n v="7738"/>
    <s v="CUST171"/>
    <x v="363"/>
    <x v="0"/>
    <x v="0"/>
    <x v="1"/>
    <n v="9"/>
    <n v="561.20000000000005"/>
    <x v="7656"/>
    <x v="7505"/>
  </r>
  <r>
    <n v="7739"/>
    <s v="CUST893"/>
    <x v="142"/>
    <x v="1"/>
    <x v="0"/>
    <x v="13"/>
    <n v="3"/>
    <n v="143.51"/>
    <x v="7657"/>
    <x v="7506"/>
  </r>
  <r>
    <n v="7740"/>
    <s v="CUST738"/>
    <x v="41"/>
    <x v="3"/>
    <x v="2"/>
    <x v="8"/>
    <n v="5"/>
    <n v="44.97"/>
    <x v="7658"/>
    <x v="7507"/>
  </r>
  <r>
    <n v="7741"/>
    <s v="CUST738"/>
    <x v="288"/>
    <x v="1"/>
    <x v="2"/>
    <x v="8"/>
    <n v="1"/>
    <n v="348.62"/>
    <x v="7659"/>
    <x v="7508"/>
  </r>
  <r>
    <n v="7742"/>
    <s v="CUST180"/>
    <x v="264"/>
    <x v="0"/>
    <x v="2"/>
    <x v="8"/>
    <n v="6"/>
    <n v="558.26"/>
    <x v="7660"/>
    <x v="7509"/>
  </r>
  <r>
    <n v="7743"/>
    <s v="CUST172"/>
    <x v="21"/>
    <x v="1"/>
    <x v="2"/>
    <x v="9"/>
    <n v="2"/>
    <n v="727.05"/>
    <x v="7661"/>
    <x v="7510"/>
  </r>
  <r>
    <n v="7744"/>
    <s v="CUST284"/>
    <x v="723"/>
    <x v="0"/>
    <x v="0"/>
    <x v="11"/>
    <n v="7"/>
    <n v="475.86"/>
    <x v="7662"/>
    <x v="7511"/>
  </r>
  <r>
    <n v="7745"/>
    <s v="CUST952"/>
    <x v="460"/>
    <x v="2"/>
    <x v="2"/>
    <x v="12"/>
    <n v="7"/>
    <n v="27.72"/>
    <x v="7663"/>
    <x v="7512"/>
  </r>
  <r>
    <n v="7746"/>
    <s v="CUST759"/>
    <x v="600"/>
    <x v="3"/>
    <x v="2"/>
    <x v="7"/>
    <n v="8"/>
    <n v="444.79"/>
    <x v="7664"/>
    <x v="2037"/>
  </r>
  <r>
    <n v="7747"/>
    <s v="CUST330"/>
    <x v="538"/>
    <x v="2"/>
    <x v="2"/>
    <x v="8"/>
    <n v="2"/>
    <n v="785.61"/>
    <x v="7665"/>
    <x v="4085"/>
  </r>
  <r>
    <n v="7748"/>
    <s v="CUST452"/>
    <x v="84"/>
    <x v="2"/>
    <x v="1"/>
    <x v="2"/>
    <n v="8"/>
    <n v="178.16"/>
    <x v="7666"/>
    <x v="7513"/>
  </r>
  <r>
    <n v="7749"/>
    <s v="CUST706"/>
    <x v="579"/>
    <x v="0"/>
    <x v="1"/>
    <x v="5"/>
    <n v="3"/>
    <n v="1155.06"/>
    <x v="7667"/>
    <x v="7514"/>
  </r>
  <r>
    <n v="7750"/>
    <s v="CUST327"/>
    <x v="371"/>
    <x v="0"/>
    <x v="1"/>
    <x v="3"/>
    <n v="4"/>
    <n v="527.42999999999995"/>
    <x v="7668"/>
    <x v="7515"/>
  </r>
  <r>
    <n v="7751"/>
    <s v="CUST274"/>
    <x v="2"/>
    <x v="2"/>
    <x v="2"/>
    <x v="7"/>
    <n v="9"/>
    <n v="73.959999999999994"/>
    <x v="5986"/>
    <x v="7516"/>
  </r>
  <r>
    <n v="7752"/>
    <s v="CUST855"/>
    <x v="134"/>
    <x v="2"/>
    <x v="1"/>
    <x v="2"/>
    <n v="9"/>
    <n v="884.96"/>
    <x v="7669"/>
    <x v="7517"/>
  </r>
  <r>
    <n v="7753"/>
    <s v="CUST866"/>
    <x v="318"/>
    <x v="0"/>
    <x v="1"/>
    <x v="5"/>
    <n v="7"/>
    <n v="210.55"/>
    <x v="7670"/>
    <x v="7518"/>
  </r>
  <r>
    <n v="7754"/>
    <s v="CUST185"/>
    <x v="70"/>
    <x v="2"/>
    <x v="2"/>
    <x v="12"/>
    <n v="2"/>
    <n v="917.81"/>
    <x v="7671"/>
    <x v="7519"/>
  </r>
  <r>
    <n v="7755"/>
    <s v="CUST264"/>
    <x v="176"/>
    <x v="2"/>
    <x v="2"/>
    <x v="7"/>
    <n v="9"/>
    <n v="209.9"/>
    <x v="7672"/>
    <x v="7520"/>
  </r>
  <r>
    <n v="7756"/>
    <s v="CUST356"/>
    <x v="595"/>
    <x v="0"/>
    <x v="2"/>
    <x v="12"/>
    <n v="8"/>
    <n v="262.3"/>
    <x v="7673"/>
    <x v="7521"/>
  </r>
  <r>
    <n v="7757"/>
    <s v="CUST871"/>
    <x v="239"/>
    <x v="2"/>
    <x v="1"/>
    <x v="14"/>
    <n v="7"/>
    <n v="754.42"/>
    <x v="7674"/>
    <x v="7522"/>
  </r>
  <r>
    <n v="7758"/>
    <s v="CUST361"/>
    <x v="698"/>
    <x v="1"/>
    <x v="2"/>
    <x v="12"/>
    <n v="1"/>
    <n v="1000.58"/>
    <x v="7675"/>
    <x v="7523"/>
  </r>
  <r>
    <n v="7759"/>
    <s v="CUST679"/>
    <x v="217"/>
    <x v="3"/>
    <x v="2"/>
    <x v="9"/>
    <n v="9"/>
    <n v="582.33000000000004"/>
    <x v="7676"/>
    <x v="7524"/>
  </r>
  <r>
    <n v="7760"/>
    <s v="CUST501"/>
    <x v="252"/>
    <x v="1"/>
    <x v="2"/>
    <x v="12"/>
    <n v="3"/>
    <n v="1031.8"/>
    <x v="7677"/>
    <x v="7525"/>
  </r>
  <r>
    <n v="7761"/>
    <s v="CUST634"/>
    <x v="64"/>
    <x v="1"/>
    <x v="2"/>
    <x v="10"/>
    <n v="6"/>
    <n v="616.42999999999995"/>
    <x v="7678"/>
    <x v="7526"/>
  </r>
  <r>
    <n v="7762"/>
    <s v="CUST443"/>
    <x v="311"/>
    <x v="2"/>
    <x v="1"/>
    <x v="14"/>
    <n v="6"/>
    <n v="695.95"/>
    <x v="7679"/>
    <x v="7527"/>
  </r>
  <r>
    <n v="7763"/>
    <s v="CUST924"/>
    <x v="518"/>
    <x v="0"/>
    <x v="0"/>
    <x v="1"/>
    <n v="9"/>
    <n v="211.56"/>
    <x v="7680"/>
    <x v="7528"/>
  </r>
  <r>
    <n v="7764"/>
    <s v="CUST369"/>
    <x v="244"/>
    <x v="3"/>
    <x v="1"/>
    <x v="6"/>
    <n v="2"/>
    <n v="1133.53"/>
    <x v="7681"/>
    <x v="7529"/>
  </r>
  <r>
    <n v="7765"/>
    <s v="CUST257"/>
    <x v="154"/>
    <x v="0"/>
    <x v="1"/>
    <x v="14"/>
    <n v="8"/>
    <n v="462.11"/>
    <x v="7682"/>
    <x v="7530"/>
  </r>
  <r>
    <n v="7766"/>
    <s v="CUST902"/>
    <x v="503"/>
    <x v="2"/>
    <x v="2"/>
    <x v="9"/>
    <n v="3"/>
    <n v="562.07000000000005"/>
    <x v="7683"/>
    <x v="7531"/>
  </r>
  <r>
    <n v="7767"/>
    <s v="CUST946"/>
    <x v="661"/>
    <x v="2"/>
    <x v="0"/>
    <x v="0"/>
    <n v="8"/>
    <n v="30.28"/>
    <x v="7684"/>
    <x v="7532"/>
  </r>
  <r>
    <n v="7768"/>
    <s v="CUST509"/>
    <x v="270"/>
    <x v="1"/>
    <x v="0"/>
    <x v="1"/>
    <n v="9"/>
    <n v="714.19"/>
    <x v="7685"/>
    <x v="7533"/>
  </r>
  <r>
    <n v="7769"/>
    <s v="CUST606"/>
    <x v="597"/>
    <x v="2"/>
    <x v="2"/>
    <x v="9"/>
    <n v="9"/>
    <n v="940.51"/>
    <x v="7686"/>
    <x v="7534"/>
  </r>
  <r>
    <n v="7770"/>
    <s v="CUST514"/>
    <x v="452"/>
    <x v="0"/>
    <x v="2"/>
    <x v="12"/>
    <n v="7"/>
    <n v="126.24"/>
    <x v="7687"/>
    <x v="7535"/>
  </r>
  <r>
    <n v="7771"/>
    <s v="CUST823"/>
    <x v="295"/>
    <x v="3"/>
    <x v="1"/>
    <x v="3"/>
    <n v="4"/>
    <n v="631.95000000000005"/>
    <x v="7688"/>
    <x v="7536"/>
  </r>
  <r>
    <n v="7772"/>
    <s v="CUST942"/>
    <x v="312"/>
    <x v="3"/>
    <x v="1"/>
    <x v="5"/>
    <n v="6"/>
    <n v="1081.48"/>
    <x v="7689"/>
    <x v="7537"/>
  </r>
  <r>
    <n v="7773"/>
    <s v="CUST153"/>
    <x v="500"/>
    <x v="0"/>
    <x v="2"/>
    <x v="8"/>
    <n v="6"/>
    <n v="754.55"/>
    <x v="7690"/>
    <x v="7538"/>
  </r>
  <r>
    <n v="7774"/>
    <s v="CUST125"/>
    <x v="637"/>
    <x v="0"/>
    <x v="0"/>
    <x v="1"/>
    <n v="6"/>
    <n v="679.88"/>
    <x v="7691"/>
    <x v="7539"/>
  </r>
  <r>
    <n v="7775"/>
    <s v="CUST340"/>
    <x v="625"/>
    <x v="1"/>
    <x v="2"/>
    <x v="7"/>
    <n v="10"/>
    <n v="11.38"/>
    <x v="7692"/>
    <x v="7540"/>
  </r>
  <r>
    <n v="7776"/>
    <s v="CUST895"/>
    <x v="193"/>
    <x v="3"/>
    <x v="2"/>
    <x v="12"/>
    <n v="5"/>
    <n v="313.99"/>
    <x v="7693"/>
    <x v="7541"/>
  </r>
  <r>
    <n v="7777"/>
    <s v="CUST671"/>
    <x v="291"/>
    <x v="3"/>
    <x v="2"/>
    <x v="8"/>
    <n v="10"/>
    <n v="883.83"/>
    <x v="7694"/>
    <x v="7542"/>
  </r>
  <r>
    <n v="7778"/>
    <s v="CUST299"/>
    <x v="174"/>
    <x v="3"/>
    <x v="1"/>
    <x v="14"/>
    <n v="3"/>
    <n v="767.81"/>
    <x v="7695"/>
    <x v="7543"/>
  </r>
  <r>
    <n v="7779"/>
    <s v="CUST148"/>
    <x v="101"/>
    <x v="2"/>
    <x v="1"/>
    <x v="14"/>
    <n v="8"/>
    <n v="370.15"/>
    <x v="7696"/>
    <x v="7544"/>
  </r>
  <r>
    <n v="7780"/>
    <s v="CUST505"/>
    <x v="337"/>
    <x v="2"/>
    <x v="1"/>
    <x v="3"/>
    <n v="1"/>
    <n v="529.19000000000005"/>
    <x v="7697"/>
    <x v="7545"/>
  </r>
  <r>
    <n v="7781"/>
    <s v="CUST208"/>
    <x v="9"/>
    <x v="0"/>
    <x v="0"/>
    <x v="1"/>
    <n v="5"/>
    <n v="392.28"/>
    <x v="7698"/>
    <x v="7546"/>
  </r>
  <r>
    <n v="7782"/>
    <s v="CUST661"/>
    <x v="145"/>
    <x v="0"/>
    <x v="2"/>
    <x v="7"/>
    <n v="10"/>
    <n v="262.18"/>
    <x v="7699"/>
    <x v="7547"/>
  </r>
  <r>
    <n v="7783"/>
    <s v="CUST234"/>
    <x v="365"/>
    <x v="0"/>
    <x v="2"/>
    <x v="12"/>
    <n v="7"/>
    <n v="107.19"/>
    <x v="7700"/>
    <x v="7548"/>
  </r>
  <r>
    <n v="7784"/>
    <s v="CUST366"/>
    <x v="256"/>
    <x v="3"/>
    <x v="0"/>
    <x v="0"/>
    <n v="6"/>
    <n v="1114.93"/>
    <x v="7701"/>
    <x v="7549"/>
  </r>
  <r>
    <n v="7785"/>
    <s v="CUST758"/>
    <x v="111"/>
    <x v="2"/>
    <x v="1"/>
    <x v="14"/>
    <n v="3"/>
    <n v="352.16"/>
    <x v="7702"/>
    <x v="7550"/>
  </r>
  <r>
    <n v="7786"/>
    <s v="CUST342"/>
    <x v="467"/>
    <x v="3"/>
    <x v="2"/>
    <x v="7"/>
    <n v="9"/>
    <n v="861.09"/>
    <x v="7703"/>
    <x v="7551"/>
  </r>
  <r>
    <n v="7787"/>
    <s v="CUST340"/>
    <x v="410"/>
    <x v="1"/>
    <x v="0"/>
    <x v="11"/>
    <n v="6"/>
    <n v="907.24"/>
    <x v="7704"/>
    <x v="7552"/>
  </r>
  <r>
    <n v="7788"/>
    <s v="CUST995"/>
    <x v="715"/>
    <x v="1"/>
    <x v="0"/>
    <x v="11"/>
    <n v="2"/>
    <n v="836.39"/>
    <x v="7705"/>
    <x v="7553"/>
  </r>
  <r>
    <n v="7789"/>
    <s v="CUST547"/>
    <x v="410"/>
    <x v="1"/>
    <x v="0"/>
    <x v="0"/>
    <n v="4"/>
    <n v="346.27"/>
    <x v="7706"/>
    <x v="7554"/>
  </r>
  <r>
    <n v="7790"/>
    <s v="CUST323"/>
    <x v="472"/>
    <x v="2"/>
    <x v="2"/>
    <x v="10"/>
    <n v="10"/>
    <n v="267.24"/>
    <x v="7707"/>
    <x v="7555"/>
  </r>
  <r>
    <n v="7791"/>
    <s v="CUST852"/>
    <x v="15"/>
    <x v="0"/>
    <x v="0"/>
    <x v="11"/>
    <n v="2"/>
    <n v="486.42"/>
    <x v="7708"/>
    <x v="7556"/>
  </r>
  <r>
    <n v="7792"/>
    <s v="CUST602"/>
    <x v="406"/>
    <x v="2"/>
    <x v="2"/>
    <x v="10"/>
    <n v="10"/>
    <n v="72.78"/>
    <x v="7709"/>
    <x v="2494"/>
  </r>
  <r>
    <n v="7793"/>
    <s v="CUST104"/>
    <x v="305"/>
    <x v="2"/>
    <x v="2"/>
    <x v="9"/>
    <n v="1"/>
    <n v="235.08"/>
    <x v="7710"/>
    <x v="7557"/>
  </r>
  <r>
    <n v="7794"/>
    <s v="CUST855"/>
    <x v="228"/>
    <x v="3"/>
    <x v="1"/>
    <x v="14"/>
    <n v="4"/>
    <n v="613.16"/>
    <x v="7711"/>
    <x v="7558"/>
  </r>
  <r>
    <n v="7795"/>
    <s v="CUST500"/>
    <x v="239"/>
    <x v="1"/>
    <x v="0"/>
    <x v="11"/>
    <n v="7"/>
    <n v="906.59"/>
    <x v="7712"/>
    <x v="7559"/>
  </r>
  <r>
    <n v="7796"/>
    <s v="CUST206"/>
    <x v="89"/>
    <x v="2"/>
    <x v="2"/>
    <x v="8"/>
    <n v="3"/>
    <n v="145.68"/>
    <x v="7713"/>
    <x v="7560"/>
  </r>
  <r>
    <n v="7797"/>
    <s v="CUST396"/>
    <x v="72"/>
    <x v="1"/>
    <x v="2"/>
    <x v="7"/>
    <n v="6"/>
    <n v="841.52"/>
    <x v="7714"/>
    <x v="7561"/>
  </r>
  <r>
    <n v="7798"/>
    <s v="CUST397"/>
    <x v="566"/>
    <x v="3"/>
    <x v="2"/>
    <x v="9"/>
    <n v="10"/>
    <n v="1164.33"/>
    <x v="7715"/>
    <x v="7562"/>
  </r>
  <r>
    <n v="7799"/>
    <s v="CUST508"/>
    <x v="42"/>
    <x v="2"/>
    <x v="2"/>
    <x v="10"/>
    <n v="2"/>
    <n v="637.04999999999995"/>
    <x v="7716"/>
    <x v="7563"/>
  </r>
  <r>
    <n v="7800"/>
    <s v="CUST134"/>
    <x v="471"/>
    <x v="1"/>
    <x v="1"/>
    <x v="14"/>
    <n v="2"/>
    <n v="776.62"/>
    <x v="7717"/>
    <x v="7564"/>
  </r>
  <r>
    <n v="7801"/>
    <s v="CUST205"/>
    <x v="132"/>
    <x v="1"/>
    <x v="2"/>
    <x v="12"/>
    <n v="8"/>
    <n v="742.6"/>
    <x v="7718"/>
    <x v="7565"/>
  </r>
  <r>
    <n v="7802"/>
    <s v="CUST242"/>
    <x v="614"/>
    <x v="1"/>
    <x v="1"/>
    <x v="2"/>
    <n v="4"/>
    <n v="582.17999999999995"/>
    <x v="7719"/>
    <x v="7566"/>
  </r>
  <r>
    <n v="7803"/>
    <s v="CUST969"/>
    <x v="432"/>
    <x v="1"/>
    <x v="0"/>
    <x v="4"/>
    <n v="6"/>
    <n v="65.61"/>
    <x v="7720"/>
    <x v="7567"/>
  </r>
  <r>
    <n v="7804"/>
    <s v="CUST874"/>
    <x v="215"/>
    <x v="0"/>
    <x v="1"/>
    <x v="5"/>
    <n v="7"/>
    <n v="80.73"/>
    <x v="7721"/>
    <x v="7568"/>
  </r>
  <r>
    <n v="7805"/>
    <s v="CUST368"/>
    <x v="206"/>
    <x v="2"/>
    <x v="2"/>
    <x v="8"/>
    <n v="6"/>
    <n v="909.78"/>
    <x v="7722"/>
    <x v="7569"/>
  </r>
  <r>
    <n v="7806"/>
    <s v="CUST568"/>
    <x v="357"/>
    <x v="2"/>
    <x v="0"/>
    <x v="4"/>
    <n v="7"/>
    <n v="1092.29"/>
    <x v="7723"/>
    <x v="7570"/>
  </r>
  <r>
    <n v="7807"/>
    <s v="CUST538"/>
    <x v="187"/>
    <x v="0"/>
    <x v="2"/>
    <x v="8"/>
    <n v="3"/>
    <n v="789.75"/>
    <x v="7724"/>
    <x v="7571"/>
  </r>
  <r>
    <n v="7808"/>
    <s v="CUST567"/>
    <x v="687"/>
    <x v="2"/>
    <x v="0"/>
    <x v="0"/>
    <n v="1"/>
    <n v="879.39"/>
    <x v="7725"/>
    <x v="7572"/>
  </r>
  <r>
    <n v="7809"/>
    <s v="CUST549"/>
    <x v="323"/>
    <x v="0"/>
    <x v="2"/>
    <x v="9"/>
    <n v="4"/>
    <n v="66.709999999999994"/>
    <x v="7726"/>
    <x v="7573"/>
  </r>
  <r>
    <n v="7810"/>
    <s v="CUST653"/>
    <x v="389"/>
    <x v="1"/>
    <x v="0"/>
    <x v="0"/>
    <n v="2"/>
    <n v="521.29"/>
    <x v="7727"/>
    <x v="3693"/>
  </r>
  <r>
    <n v="7811"/>
    <s v="CUST713"/>
    <x v="385"/>
    <x v="1"/>
    <x v="0"/>
    <x v="1"/>
    <n v="8"/>
    <n v="437.38"/>
    <x v="7728"/>
    <x v="7574"/>
  </r>
  <r>
    <n v="7812"/>
    <s v="CUST788"/>
    <x v="443"/>
    <x v="1"/>
    <x v="2"/>
    <x v="9"/>
    <n v="5"/>
    <n v="1057.04"/>
    <x v="7729"/>
    <x v="7575"/>
  </r>
  <r>
    <n v="7813"/>
    <s v="CUST249"/>
    <x v="481"/>
    <x v="3"/>
    <x v="2"/>
    <x v="10"/>
    <n v="6"/>
    <n v="193.59"/>
    <x v="7730"/>
    <x v="7576"/>
  </r>
  <r>
    <n v="7814"/>
    <s v="CUST107"/>
    <x v="335"/>
    <x v="2"/>
    <x v="1"/>
    <x v="14"/>
    <n v="9"/>
    <n v="846.61"/>
    <x v="7731"/>
    <x v="7577"/>
  </r>
  <r>
    <n v="7815"/>
    <s v="CUST449"/>
    <x v="561"/>
    <x v="3"/>
    <x v="0"/>
    <x v="1"/>
    <n v="6"/>
    <n v="382.99"/>
    <x v="7732"/>
    <x v="7578"/>
  </r>
  <r>
    <n v="7816"/>
    <s v="CUST671"/>
    <x v="545"/>
    <x v="0"/>
    <x v="2"/>
    <x v="12"/>
    <n v="4"/>
    <n v="456.2"/>
    <x v="7733"/>
    <x v="7579"/>
  </r>
  <r>
    <n v="7817"/>
    <s v="CUST461"/>
    <x v="86"/>
    <x v="2"/>
    <x v="1"/>
    <x v="6"/>
    <n v="10"/>
    <n v="1006.27"/>
    <x v="7734"/>
    <x v="7580"/>
  </r>
  <r>
    <n v="7818"/>
    <s v="CUST604"/>
    <x v="470"/>
    <x v="1"/>
    <x v="1"/>
    <x v="14"/>
    <n v="1"/>
    <n v="1013.7"/>
    <x v="7735"/>
    <x v="7581"/>
  </r>
  <r>
    <n v="7819"/>
    <s v="CUST789"/>
    <x v="386"/>
    <x v="3"/>
    <x v="2"/>
    <x v="7"/>
    <n v="1"/>
    <n v="1010.81"/>
    <x v="7736"/>
    <x v="7582"/>
  </r>
  <r>
    <n v="7820"/>
    <s v="CUST372"/>
    <x v="633"/>
    <x v="1"/>
    <x v="0"/>
    <x v="1"/>
    <n v="2"/>
    <n v="278.06"/>
    <x v="7737"/>
    <x v="7583"/>
  </r>
  <r>
    <n v="7821"/>
    <s v="CUST462"/>
    <x v="144"/>
    <x v="2"/>
    <x v="0"/>
    <x v="0"/>
    <n v="9"/>
    <n v="341.76"/>
    <x v="7738"/>
    <x v="7584"/>
  </r>
  <r>
    <n v="7822"/>
    <s v="CUST985"/>
    <x v="631"/>
    <x v="3"/>
    <x v="1"/>
    <x v="5"/>
    <n v="3"/>
    <n v="1072.81"/>
    <x v="7739"/>
    <x v="7585"/>
  </r>
  <r>
    <n v="7823"/>
    <s v="CUST637"/>
    <x v="30"/>
    <x v="1"/>
    <x v="1"/>
    <x v="6"/>
    <n v="1"/>
    <n v="350.82"/>
    <x v="7740"/>
    <x v="4065"/>
  </r>
  <r>
    <n v="7824"/>
    <s v="CUST633"/>
    <x v="645"/>
    <x v="0"/>
    <x v="1"/>
    <x v="14"/>
    <n v="7"/>
    <n v="598.91999999999996"/>
    <x v="7741"/>
    <x v="7586"/>
  </r>
  <r>
    <n v="7825"/>
    <s v="CUST428"/>
    <x v="708"/>
    <x v="0"/>
    <x v="0"/>
    <x v="4"/>
    <n v="3"/>
    <n v="299.58999999999997"/>
    <x v="7742"/>
    <x v="2490"/>
  </r>
  <r>
    <n v="7826"/>
    <s v="CUST133"/>
    <x v="584"/>
    <x v="1"/>
    <x v="2"/>
    <x v="7"/>
    <n v="10"/>
    <n v="201.55"/>
    <x v="7743"/>
    <x v="7587"/>
  </r>
  <r>
    <n v="7827"/>
    <s v="CUST818"/>
    <x v="496"/>
    <x v="3"/>
    <x v="0"/>
    <x v="0"/>
    <n v="3"/>
    <n v="565.11"/>
    <x v="7744"/>
    <x v="7588"/>
  </r>
  <r>
    <n v="7828"/>
    <s v="CUST941"/>
    <x v="52"/>
    <x v="3"/>
    <x v="0"/>
    <x v="11"/>
    <n v="9"/>
    <n v="68.64"/>
    <x v="7745"/>
    <x v="5442"/>
  </r>
  <r>
    <n v="7829"/>
    <s v="CUST741"/>
    <x v="508"/>
    <x v="0"/>
    <x v="1"/>
    <x v="14"/>
    <n v="1"/>
    <n v="1078.02"/>
    <x v="7746"/>
    <x v="7589"/>
  </r>
  <r>
    <n v="7830"/>
    <s v="CUST199"/>
    <x v="165"/>
    <x v="3"/>
    <x v="1"/>
    <x v="14"/>
    <n v="2"/>
    <n v="592.38"/>
    <x v="7747"/>
    <x v="7590"/>
  </r>
  <r>
    <n v="7831"/>
    <s v="CUST792"/>
    <x v="276"/>
    <x v="1"/>
    <x v="0"/>
    <x v="1"/>
    <n v="6"/>
    <n v="1034.4000000000001"/>
    <x v="7748"/>
    <x v="7591"/>
  </r>
  <r>
    <n v="7832"/>
    <s v="CUST626"/>
    <x v="311"/>
    <x v="2"/>
    <x v="1"/>
    <x v="6"/>
    <n v="4"/>
    <n v="226.03"/>
    <x v="7749"/>
    <x v="7592"/>
  </r>
  <r>
    <n v="7833"/>
    <s v="CUST429"/>
    <x v="599"/>
    <x v="1"/>
    <x v="1"/>
    <x v="2"/>
    <n v="7"/>
    <n v="491.19"/>
    <x v="7750"/>
    <x v="7593"/>
  </r>
  <r>
    <n v="7834"/>
    <s v="CUST878"/>
    <x v="308"/>
    <x v="3"/>
    <x v="0"/>
    <x v="4"/>
    <n v="6"/>
    <n v="325.33"/>
    <x v="7751"/>
    <x v="7594"/>
  </r>
  <r>
    <n v="7835"/>
    <s v="CUST901"/>
    <x v="709"/>
    <x v="2"/>
    <x v="0"/>
    <x v="11"/>
    <n v="9"/>
    <n v="690.86"/>
    <x v="7752"/>
    <x v="7595"/>
  </r>
  <r>
    <n v="7836"/>
    <s v="CUST433"/>
    <x v="60"/>
    <x v="3"/>
    <x v="1"/>
    <x v="6"/>
    <n v="2"/>
    <n v="325.52999999999997"/>
    <x v="7753"/>
    <x v="7596"/>
  </r>
  <r>
    <n v="7837"/>
    <s v="CUST381"/>
    <x v="560"/>
    <x v="3"/>
    <x v="1"/>
    <x v="14"/>
    <n v="6"/>
    <n v="76.84"/>
    <x v="7754"/>
    <x v="7597"/>
  </r>
  <r>
    <n v="7838"/>
    <s v="CUST554"/>
    <x v="152"/>
    <x v="3"/>
    <x v="1"/>
    <x v="3"/>
    <n v="4"/>
    <n v="260.33"/>
    <x v="7755"/>
    <x v="4655"/>
  </r>
  <r>
    <n v="7839"/>
    <s v="CUST945"/>
    <x v="278"/>
    <x v="3"/>
    <x v="1"/>
    <x v="14"/>
    <n v="6"/>
    <n v="441.76"/>
    <x v="7756"/>
    <x v="7598"/>
  </r>
  <r>
    <n v="7840"/>
    <s v="CUST612"/>
    <x v="385"/>
    <x v="1"/>
    <x v="2"/>
    <x v="12"/>
    <n v="4"/>
    <n v="840.82"/>
    <x v="7757"/>
    <x v="7599"/>
  </r>
  <r>
    <n v="7841"/>
    <s v="CUST204"/>
    <x v="530"/>
    <x v="1"/>
    <x v="0"/>
    <x v="4"/>
    <n v="7"/>
    <n v="820.58"/>
    <x v="7758"/>
    <x v="7600"/>
  </r>
  <r>
    <n v="7842"/>
    <s v="CUST896"/>
    <x v="30"/>
    <x v="3"/>
    <x v="2"/>
    <x v="10"/>
    <n v="6"/>
    <n v="285.45999999999998"/>
    <x v="7759"/>
    <x v="7601"/>
  </r>
  <r>
    <n v="7843"/>
    <s v="CUST541"/>
    <x v="645"/>
    <x v="3"/>
    <x v="2"/>
    <x v="9"/>
    <n v="5"/>
    <n v="250.08"/>
    <x v="7760"/>
    <x v="7602"/>
  </r>
  <r>
    <n v="7844"/>
    <s v="CUST200"/>
    <x v="379"/>
    <x v="2"/>
    <x v="1"/>
    <x v="2"/>
    <n v="5"/>
    <n v="790.25"/>
    <x v="7761"/>
    <x v="7603"/>
  </r>
  <r>
    <n v="7845"/>
    <s v="CUST542"/>
    <x v="301"/>
    <x v="1"/>
    <x v="0"/>
    <x v="1"/>
    <n v="10"/>
    <n v="85.09"/>
    <x v="7762"/>
    <x v="7604"/>
  </r>
  <r>
    <n v="7846"/>
    <s v="CUST310"/>
    <x v="482"/>
    <x v="2"/>
    <x v="2"/>
    <x v="9"/>
    <n v="7"/>
    <n v="455.91"/>
    <x v="7763"/>
    <x v="7605"/>
  </r>
  <r>
    <n v="7847"/>
    <s v="CUST601"/>
    <x v="635"/>
    <x v="0"/>
    <x v="0"/>
    <x v="0"/>
    <n v="3"/>
    <n v="318.58"/>
    <x v="7764"/>
    <x v="7606"/>
  </r>
  <r>
    <n v="7848"/>
    <s v="CUST688"/>
    <x v="490"/>
    <x v="1"/>
    <x v="0"/>
    <x v="0"/>
    <n v="3"/>
    <n v="823.82"/>
    <x v="7765"/>
    <x v="7607"/>
  </r>
  <r>
    <n v="7849"/>
    <s v="CUST900"/>
    <x v="513"/>
    <x v="3"/>
    <x v="0"/>
    <x v="0"/>
    <n v="4"/>
    <n v="900.43"/>
    <x v="7766"/>
    <x v="7608"/>
  </r>
  <r>
    <n v="7850"/>
    <s v="CUST550"/>
    <x v="450"/>
    <x v="3"/>
    <x v="1"/>
    <x v="2"/>
    <n v="2"/>
    <n v="1021.84"/>
    <x v="7767"/>
    <x v="7609"/>
  </r>
  <r>
    <n v="7851"/>
    <s v="CUST299"/>
    <x v="372"/>
    <x v="2"/>
    <x v="1"/>
    <x v="3"/>
    <n v="8"/>
    <n v="670.79"/>
    <x v="7768"/>
    <x v="7610"/>
  </r>
  <r>
    <n v="7852"/>
    <s v="CUST764"/>
    <x v="40"/>
    <x v="1"/>
    <x v="1"/>
    <x v="14"/>
    <n v="9"/>
    <n v="339.49"/>
    <x v="7769"/>
    <x v="7611"/>
  </r>
  <r>
    <n v="7853"/>
    <s v="CUST325"/>
    <x v="5"/>
    <x v="0"/>
    <x v="1"/>
    <x v="2"/>
    <n v="5"/>
    <n v="260.3"/>
    <x v="7770"/>
    <x v="7612"/>
  </r>
  <r>
    <n v="7854"/>
    <s v="CUST756"/>
    <x v="705"/>
    <x v="0"/>
    <x v="2"/>
    <x v="8"/>
    <n v="4"/>
    <n v="880.99"/>
    <x v="7771"/>
    <x v="7613"/>
  </r>
  <r>
    <n v="7855"/>
    <s v="CUST566"/>
    <x v="125"/>
    <x v="2"/>
    <x v="2"/>
    <x v="7"/>
    <n v="7"/>
    <n v="328.52"/>
    <x v="7772"/>
    <x v="7614"/>
  </r>
  <r>
    <n v="7856"/>
    <s v="CUST332"/>
    <x v="707"/>
    <x v="3"/>
    <x v="1"/>
    <x v="2"/>
    <n v="9"/>
    <n v="659"/>
    <x v="7773"/>
    <x v="7615"/>
  </r>
  <r>
    <n v="7857"/>
    <s v="CUST668"/>
    <x v="448"/>
    <x v="0"/>
    <x v="1"/>
    <x v="2"/>
    <n v="8"/>
    <n v="525.83000000000004"/>
    <x v="7774"/>
    <x v="7616"/>
  </r>
  <r>
    <n v="7858"/>
    <s v="CUST453"/>
    <x v="629"/>
    <x v="2"/>
    <x v="2"/>
    <x v="12"/>
    <n v="7"/>
    <n v="597.98"/>
    <x v="7775"/>
    <x v="7617"/>
  </r>
  <r>
    <n v="7859"/>
    <s v="CUST334"/>
    <x v="190"/>
    <x v="2"/>
    <x v="0"/>
    <x v="0"/>
    <n v="5"/>
    <n v="312.68"/>
    <x v="7776"/>
    <x v="7618"/>
  </r>
  <r>
    <n v="7860"/>
    <s v="CUST244"/>
    <x v="316"/>
    <x v="1"/>
    <x v="2"/>
    <x v="7"/>
    <n v="9"/>
    <n v="301.86"/>
    <x v="7777"/>
    <x v="7619"/>
  </r>
  <r>
    <n v="7861"/>
    <s v="CUST152"/>
    <x v="685"/>
    <x v="1"/>
    <x v="2"/>
    <x v="12"/>
    <n v="3"/>
    <n v="220.51"/>
    <x v="7778"/>
    <x v="7620"/>
  </r>
  <r>
    <n v="7862"/>
    <s v="CUST765"/>
    <x v="596"/>
    <x v="2"/>
    <x v="0"/>
    <x v="13"/>
    <n v="8"/>
    <n v="717.31"/>
    <x v="7779"/>
    <x v="7621"/>
  </r>
  <r>
    <n v="7863"/>
    <s v="CUST440"/>
    <x v="580"/>
    <x v="2"/>
    <x v="1"/>
    <x v="14"/>
    <n v="5"/>
    <n v="266.60000000000002"/>
    <x v="7780"/>
    <x v="7622"/>
  </r>
  <r>
    <n v="7864"/>
    <s v="CUST703"/>
    <x v="258"/>
    <x v="2"/>
    <x v="1"/>
    <x v="14"/>
    <n v="1"/>
    <n v="133.29"/>
    <x v="7781"/>
    <x v="7623"/>
  </r>
  <r>
    <n v="7865"/>
    <s v="CUST724"/>
    <x v="653"/>
    <x v="1"/>
    <x v="1"/>
    <x v="14"/>
    <n v="10"/>
    <n v="279.64"/>
    <x v="7782"/>
    <x v="7624"/>
  </r>
  <r>
    <n v="7866"/>
    <s v="CUST504"/>
    <x v="76"/>
    <x v="3"/>
    <x v="0"/>
    <x v="0"/>
    <n v="8"/>
    <n v="77.3"/>
    <x v="7783"/>
    <x v="7625"/>
  </r>
  <r>
    <n v="7867"/>
    <s v="CUST962"/>
    <x v="335"/>
    <x v="0"/>
    <x v="2"/>
    <x v="7"/>
    <n v="3"/>
    <n v="480.4"/>
    <x v="4221"/>
    <x v="7626"/>
  </r>
  <r>
    <n v="7868"/>
    <s v="CUST541"/>
    <x v="428"/>
    <x v="3"/>
    <x v="0"/>
    <x v="4"/>
    <n v="6"/>
    <n v="641.22"/>
    <x v="7784"/>
    <x v="7627"/>
  </r>
  <r>
    <n v="7869"/>
    <s v="CUST179"/>
    <x v="252"/>
    <x v="1"/>
    <x v="2"/>
    <x v="9"/>
    <n v="5"/>
    <n v="1187.05"/>
    <x v="7785"/>
    <x v="7628"/>
  </r>
  <r>
    <n v="7870"/>
    <s v="CUST381"/>
    <x v="283"/>
    <x v="2"/>
    <x v="1"/>
    <x v="5"/>
    <n v="10"/>
    <n v="649.69000000000005"/>
    <x v="7786"/>
    <x v="7629"/>
  </r>
  <r>
    <n v="7871"/>
    <s v="CUST930"/>
    <x v="277"/>
    <x v="3"/>
    <x v="0"/>
    <x v="1"/>
    <n v="2"/>
    <n v="274.33"/>
    <x v="7787"/>
    <x v="7630"/>
  </r>
  <r>
    <n v="7872"/>
    <s v="CUST701"/>
    <x v="150"/>
    <x v="2"/>
    <x v="0"/>
    <x v="0"/>
    <n v="8"/>
    <n v="702.66"/>
    <x v="7788"/>
    <x v="7631"/>
  </r>
  <r>
    <n v="7873"/>
    <s v="CUST240"/>
    <x v="238"/>
    <x v="2"/>
    <x v="1"/>
    <x v="6"/>
    <n v="7"/>
    <n v="588.95000000000005"/>
    <x v="7789"/>
    <x v="7632"/>
  </r>
  <r>
    <n v="7874"/>
    <s v="CUST815"/>
    <x v="417"/>
    <x v="1"/>
    <x v="0"/>
    <x v="11"/>
    <n v="2"/>
    <n v="546.48"/>
    <x v="7790"/>
    <x v="4023"/>
  </r>
  <r>
    <n v="7875"/>
    <s v="CUST403"/>
    <x v="135"/>
    <x v="3"/>
    <x v="2"/>
    <x v="8"/>
    <n v="8"/>
    <n v="212.64"/>
    <x v="7791"/>
    <x v="7633"/>
  </r>
  <r>
    <n v="7876"/>
    <s v="CUST607"/>
    <x v="322"/>
    <x v="2"/>
    <x v="1"/>
    <x v="5"/>
    <n v="1"/>
    <n v="390.43"/>
    <x v="7792"/>
    <x v="7634"/>
  </r>
  <r>
    <n v="7877"/>
    <s v="CUST740"/>
    <x v="39"/>
    <x v="1"/>
    <x v="1"/>
    <x v="14"/>
    <n v="4"/>
    <n v="29.36"/>
    <x v="7793"/>
    <x v="7635"/>
  </r>
  <r>
    <n v="7878"/>
    <s v="CUST302"/>
    <x v="463"/>
    <x v="0"/>
    <x v="1"/>
    <x v="3"/>
    <n v="4"/>
    <n v="186.04"/>
    <x v="7794"/>
    <x v="7636"/>
  </r>
  <r>
    <n v="7879"/>
    <s v="CUST933"/>
    <x v="185"/>
    <x v="3"/>
    <x v="1"/>
    <x v="2"/>
    <n v="5"/>
    <n v="543.04999999999995"/>
    <x v="7795"/>
    <x v="7637"/>
  </r>
  <r>
    <n v="7880"/>
    <s v="CUST579"/>
    <x v="234"/>
    <x v="1"/>
    <x v="1"/>
    <x v="3"/>
    <n v="7"/>
    <n v="704.66"/>
    <x v="7796"/>
    <x v="7638"/>
  </r>
  <r>
    <n v="7881"/>
    <s v="CUST639"/>
    <x v="90"/>
    <x v="0"/>
    <x v="0"/>
    <x v="11"/>
    <n v="1"/>
    <n v="1167.8699999999999"/>
    <x v="7797"/>
    <x v="7639"/>
  </r>
  <r>
    <n v="7882"/>
    <s v="CUST818"/>
    <x v="700"/>
    <x v="3"/>
    <x v="1"/>
    <x v="6"/>
    <n v="9"/>
    <n v="100.38"/>
    <x v="7798"/>
    <x v="3452"/>
  </r>
  <r>
    <n v="7883"/>
    <s v="CUST873"/>
    <x v="14"/>
    <x v="0"/>
    <x v="1"/>
    <x v="2"/>
    <n v="8"/>
    <n v="1180.57"/>
    <x v="7799"/>
    <x v="7640"/>
  </r>
  <r>
    <n v="7884"/>
    <s v="CUST945"/>
    <x v="62"/>
    <x v="3"/>
    <x v="1"/>
    <x v="5"/>
    <n v="10"/>
    <n v="70.459999999999994"/>
    <x v="7800"/>
    <x v="7641"/>
  </r>
  <r>
    <n v="7885"/>
    <s v="CUST313"/>
    <x v="311"/>
    <x v="1"/>
    <x v="0"/>
    <x v="4"/>
    <n v="7"/>
    <n v="360.57"/>
    <x v="7801"/>
    <x v="7642"/>
  </r>
  <r>
    <n v="7886"/>
    <s v="CUST918"/>
    <x v="368"/>
    <x v="2"/>
    <x v="1"/>
    <x v="2"/>
    <n v="10"/>
    <n v="261.02999999999997"/>
    <x v="7802"/>
    <x v="7643"/>
  </r>
  <r>
    <n v="7887"/>
    <s v="CUST275"/>
    <x v="46"/>
    <x v="3"/>
    <x v="1"/>
    <x v="6"/>
    <n v="5"/>
    <n v="690.2"/>
    <x v="7803"/>
    <x v="7644"/>
  </r>
  <r>
    <n v="7888"/>
    <s v="CUST682"/>
    <x v="297"/>
    <x v="3"/>
    <x v="1"/>
    <x v="3"/>
    <n v="7"/>
    <n v="569.42999999999995"/>
    <x v="7804"/>
    <x v="7645"/>
  </r>
  <r>
    <n v="7889"/>
    <s v="CUST184"/>
    <x v="56"/>
    <x v="0"/>
    <x v="2"/>
    <x v="9"/>
    <n v="6"/>
    <n v="547.34"/>
    <x v="7805"/>
    <x v="7646"/>
  </r>
  <r>
    <n v="7890"/>
    <s v="CUST641"/>
    <x v="370"/>
    <x v="1"/>
    <x v="2"/>
    <x v="7"/>
    <n v="5"/>
    <n v="1077.04"/>
    <x v="7806"/>
    <x v="7647"/>
  </r>
  <r>
    <n v="7891"/>
    <s v="CUST857"/>
    <x v="423"/>
    <x v="0"/>
    <x v="1"/>
    <x v="14"/>
    <n v="5"/>
    <n v="888.18"/>
    <x v="7807"/>
    <x v="7648"/>
  </r>
  <r>
    <n v="7892"/>
    <s v="CUST402"/>
    <x v="621"/>
    <x v="3"/>
    <x v="2"/>
    <x v="10"/>
    <n v="2"/>
    <n v="1161.8399999999999"/>
    <x v="7808"/>
    <x v="7649"/>
  </r>
  <r>
    <n v="7893"/>
    <s v="CUST270"/>
    <x v="41"/>
    <x v="2"/>
    <x v="1"/>
    <x v="2"/>
    <n v="1"/>
    <n v="170.34"/>
    <x v="7809"/>
    <x v="7650"/>
  </r>
  <r>
    <n v="7894"/>
    <s v="CUST689"/>
    <x v="489"/>
    <x v="2"/>
    <x v="0"/>
    <x v="4"/>
    <n v="3"/>
    <n v="882.27"/>
    <x v="7810"/>
    <x v="7651"/>
  </r>
  <r>
    <n v="7895"/>
    <s v="CUST531"/>
    <x v="333"/>
    <x v="0"/>
    <x v="1"/>
    <x v="3"/>
    <n v="6"/>
    <n v="566.83000000000004"/>
    <x v="7811"/>
    <x v="7652"/>
  </r>
  <r>
    <n v="7896"/>
    <s v="CUST245"/>
    <x v="12"/>
    <x v="1"/>
    <x v="1"/>
    <x v="14"/>
    <n v="1"/>
    <n v="762.07"/>
    <x v="7812"/>
    <x v="7653"/>
  </r>
  <r>
    <n v="7897"/>
    <s v="CUST359"/>
    <x v="221"/>
    <x v="2"/>
    <x v="2"/>
    <x v="10"/>
    <n v="9"/>
    <n v="873.97"/>
    <x v="7813"/>
    <x v="7654"/>
  </r>
  <r>
    <n v="7898"/>
    <s v="CUST210"/>
    <x v="285"/>
    <x v="0"/>
    <x v="2"/>
    <x v="10"/>
    <n v="7"/>
    <n v="398.52"/>
    <x v="7814"/>
    <x v="7655"/>
  </r>
  <r>
    <n v="7899"/>
    <s v="CUST975"/>
    <x v="409"/>
    <x v="0"/>
    <x v="1"/>
    <x v="5"/>
    <n v="1"/>
    <n v="832.18"/>
    <x v="7815"/>
    <x v="7656"/>
  </r>
  <r>
    <n v="7900"/>
    <s v="CUST666"/>
    <x v="670"/>
    <x v="2"/>
    <x v="1"/>
    <x v="2"/>
    <n v="9"/>
    <n v="983.22"/>
    <x v="7816"/>
    <x v="7657"/>
  </r>
  <r>
    <n v="7901"/>
    <s v="CUST227"/>
    <x v="382"/>
    <x v="0"/>
    <x v="0"/>
    <x v="4"/>
    <n v="5"/>
    <n v="1197.71"/>
    <x v="7817"/>
    <x v="7658"/>
  </r>
  <r>
    <n v="7902"/>
    <s v="CUST544"/>
    <x v="85"/>
    <x v="2"/>
    <x v="2"/>
    <x v="8"/>
    <n v="1"/>
    <n v="278.29000000000002"/>
    <x v="7818"/>
    <x v="7659"/>
  </r>
  <r>
    <n v="7903"/>
    <s v="CUST955"/>
    <x v="423"/>
    <x v="1"/>
    <x v="0"/>
    <x v="1"/>
    <n v="2"/>
    <n v="1065.6500000000001"/>
    <x v="7819"/>
    <x v="7660"/>
  </r>
  <r>
    <n v="7904"/>
    <s v="CUST774"/>
    <x v="359"/>
    <x v="0"/>
    <x v="0"/>
    <x v="11"/>
    <n v="2"/>
    <n v="692.16"/>
    <x v="7820"/>
    <x v="7661"/>
  </r>
  <r>
    <n v="7905"/>
    <s v="CUST433"/>
    <x v="299"/>
    <x v="3"/>
    <x v="0"/>
    <x v="13"/>
    <n v="3"/>
    <n v="1087.8"/>
    <x v="7821"/>
    <x v="7662"/>
  </r>
  <r>
    <n v="7906"/>
    <s v="CUST554"/>
    <x v="332"/>
    <x v="0"/>
    <x v="0"/>
    <x v="0"/>
    <n v="6"/>
    <n v="800.86"/>
    <x v="7822"/>
    <x v="7663"/>
  </r>
  <r>
    <n v="7907"/>
    <s v="CUST779"/>
    <x v="373"/>
    <x v="3"/>
    <x v="0"/>
    <x v="4"/>
    <n v="7"/>
    <n v="1072.7"/>
    <x v="7823"/>
    <x v="7664"/>
  </r>
  <r>
    <n v="7908"/>
    <s v="CUST831"/>
    <x v="527"/>
    <x v="2"/>
    <x v="0"/>
    <x v="13"/>
    <n v="10"/>
    <n v="112.79"/>
    <x v="7824"/>
    <x v="7665"/>
  </r>
  <r>
    <n v="7909"/>
    <s v="CUST298"/>
    <x v="568"/>
    <x v="3"/>
    <x v="1"/>
    <x v="6"/>
    <n v="6"/>
    <n v="411.15"/>
    <x v="7825"/>
    <x v="7666"/>
  </r>
  <r>
    <n v="7910"/>
    <s v="CUST428"/>
    <x v="205"/>
    <x v="0"/>
    <x v="1"/>
    <x v="2"/>
    <n v="4"/>
    <n v="539.54"/>
    <x v="7826"/>
    <x v="7667"/>
  </r>
  <r>
    <n v="7911"/>
    <s v="CUST462"/>
    <x v="400"/>
    <x v="3"/>
    <x v="0"/>
    <x v="0"/>
    <n v="8"/>
    <n v="485"/>
    <x v="7827"/>
    <x v="7668"/>
  </r>
  <r>
    <n v="7912"/>
    <s v="CUST186"/>
    <x v="683"/>
    <x v="1"/>
    <x v="0"/>
    <x v="0"/>
    <n v="4"/>
    <n v="1197.33"/>
    <x v="7828"/>
    <x v="7669"/>
  </r>
  <r>
    <n v="7913"/>
    <s v="CUST118"/>
    <x v="400"/>
    <x v="0"/>
    <x v="1"/>
    <x v="5"/>
    <n v="3"/>
    <n v="1115.3900000000001"/>
    <x v="7829"/>
    <x v="7670"/>
  </r>
  <r>
    <n v="7914"/>
    <s v="CUST264"/>
    <x v="226"/>
    <x v="0"/>
    <x v="2"/>
    <x v="10"/>
    <n v="1"/>
    <n v="279.11"/>
    <x v="7830"/>
    <x v="7671"/>
  </r>
  <r>
    <n v="7915"/>
    <s v="CUST263"/>
    <x v="257"/>
    <x v="1"/>
    <x v="0"/>
    <x v="4"/>
    <n v="10"/>
    <n v="737.7"/>
    <x v="7831"/>
    <x v="7672"/>
  </r>
  <r>
    <n v="7916"/>
    <s v="CUST982"/>
    <x v="658"/>
    <x v="3"/>
    <x v="1"/>
    <x v="2"/>
    <n v="7"/>
    <n v="580.89"/>
    <x v="7832"/>
    <x v="7673"/>
  </r>
  <r>
    <n v="7917"/>
    <s v="CUST879"/>
    <x v="484"/>
    <x v="0"/>
    <x v="1"/>
    <x v="5"/>
    <n v="5"/>
    <n v="555.02"/>
    <x v="7833"/>
    <x v="7674"/>
  </r>
  <r>
    <n v="7918"/>
    <s v="CUST546"/>
    <x v="283"/>
    <x v="1"/>
    <x v="1"/>
    <x v="6"/>
    <n v="10"/>
    <n v="655.17999999999995"/>
    <x v="7834"/>
    <x v="7675"/>
  </r>
  <r>
    <n v="7919"/>
    <s v="CUST437"/>
    <x v="389"/>
    <x v="0"/>
    <x v="0"/>
    <x v="11"/>
    <n v="3"/>
    <n v="1072.3599999999999"/>
    <x v="7835"/>
    <x v="7676"/>
  </r>
  <r>
    <n v="7920"/>
    <s v="CUST822"/>
    <x v="474"/>
    <x v="1"/>
    <x v="2"/>
    <x v="10"/>
    <n v="6"/>
    <n v="844.77"/>
    <x v="7836"/>
    <x v="7677"/>
  </r>
  <r>
    <n v="7921"/>
    <s v="CUST391"/>
    <x v="138"/>
    <x v="0"/>
    <x v="2"/>
    <x v="12"/>
    <n v="4"/>
    <n v="757.99"/>
    <x v="7837"/>
    <x v="7678"/>
  </r>
  <r>
    <n v="7922"/>
    <s v="CUST255"/>
    <x v="637"/>
    <x v="3"/>
    <x v="2"/>
    <x v="10"/>
    <n v="2"/>
    <n v="994.02"/>
    <x v="7838"/>
    <x v="7679"/>
  </r>
  <r>
    <n v="7923"/>
    <s v="CUST669"/>
    <x v="262"/>
    <x v="1"/>
    <x v="0"/>
    <x v="0"/>
    <n v="6"/>
    <n v="303.27"/>
    <x v="2710"/>
    <x v="7680"/>
  </r>
  <r>
    <n v="7924"/>
    <s v="CUST350"/>
    <x v="130"/>
    <x v="2"/>
    <x v="1"/>
    <x v="6"/>
    <n v="1"/>
    <n v="468.43"/>
    <x v="7839"/>
    <x v="7681"/>
  </r>
  <r>
    <n v="7925"/>
    <s v="CUST511"/>
    <x v="514"/>
    <x v="1"/>
    <x v="0"/>
    <x v="13"/>
    <n v="1"/>
    <n v="971.8"/>
    <x v="7840"/>
    <x v="7682"/>
  </r>
  <r>
    <n v="7926"/>
    <s v="CUST760"/>
    <x v="477"/>
    <x v="2"/>
    <x v="2"/>
    <x v="10"/>
    <n v="7"/>
    <n v="306.27"/>
    <x v="7841"/>
    <x v="7683"/>
  </r>
  <r>
    <n v="7927"/>
    <s v="CUST951"/>
    <x v="585"/>
    <x v="0"/>
    <x v="2"/>
    <x v="8"/>
    <n v="2"/>
    <n v="397.9"/>
    <x v="7842"/>
    <x v="7684"/>
  </r>
  <r>
    <n v="7928"/>
    <s v="CUST533"/>
    <x v="538"/>
    <x v="2"/>
    <x v="0"/>
    <x v="4"/>
    <n v="1"/>
    <n v="1198.58"/>
    <x v="7843"/>
    <x v="7685"/>
  </r>
  <r>
    <n v="7929"/>
    <s v="CUST375"/>
    <x v="14"/>
    <x v="2"/>
    <x v="1"/>
    <x v="6"/>
    <n v="9"/>
    <n v="185.48"/>
    <x v="7844"/>
    <x v="7686"/>
  </r>
  <r>
    <n v="7930"/>
    <s v="CUST952"/>
    <x v="68"/>
    <x v="1"/>
    <x v="0"/>
    <x v="13"/>
    <n v="7"/>
    <n v="428.64"/>
    <x v="7845"/>
    <x v="7687"/>
  </r>
  <r>
    <n v="7931"/>
    <s v="CUST529"/>
    <x v="457"/>
    <x v="0"/>
    <x v="0"/>
    <x v="0"/>
    <n v="6"/>
    <n v="425.02"/>
    <x v="7846"/>
    <x v="7688"/>
  </r>
  <r>
    <n v="7932"/>
    <s v="CUST179"/>
    <x v="313"/>
    <x v="1"/>
    <x v="0"/>
    <x v="4"/>
    <n v="9"/>
    <n v="263.45999999999998"/>
    <x v="7847"/>
    <x v="7689"/>
  </r>
  <r>
    <n v="7933"/>
    <s v="CUST402"/>
    <x v="538"/>
    <x v="3"/>
    <x v="2"/>
    <x v="10"/>
    <n v="2"/>
    <n v="452.31"/>
    <x v="7848"/>
    <x v="7690"/>
  </r>
  <r>
    <n v="7934"/>
    <s v="CUST791"/>
    <x v="567"/>
    <x v="0"/>
    <x v="0"/>
    <x v="11"/>
    <n v="2"/>
    <n v="162.16999999999999"/>
    <x v="7849"/>
    <x v="7691"/>
  </r>
  <r>
    <n v="7935"/>
    <s v="CUST707"/>
    <x v="171"/>
    <x v="1"/>
    <x v="1"/>
    <x v="5"/>
    <n v="3"/>
    <n v="230.32"/>
    <x v="7850"/>
    <x v="7692"/>
  </r>
  <r>
    <n v="7936"/>
    <s v="CUST756"/>
    <x v="613"/>
    <x v="0"/>
    <x v="1"/>
    <x v="5"/>
    <n v="2"/>
    <n v="13.87"/>
    <x v="7851"/>
    <x v="271"/>
  </r>
  <r>
    <n v="7937"/>
    <s v="CUST608"/>
    <x v="597"/>
    <x v="0"/>
    <x v="2"/>
    <x v="12"/>
    <n v="1"/>
    <n v="63.77"/>
    <x v="7852"/>
    <x v="7693"/>
  </r>
  <r>
    <n v="7938"/>
    <s v="CUST820"/>
    <x v="391"/>
    <x v="3"/>
    <x v="1"/>
    <x v="14"/>
    <n v="8"/>
    <n v="9.0299999999999994"/>
    <x v="7853"/>
    <x v="7694"/>
  </r>
  <r>
    <n v="7939"/>
    <s v="CUST343"/>
    <x v="489"/>
    <x v="0"/>
    <x v="1"/>
    <x v="6"/>
    <n v="1"/>
    <n v="315.36"/>
    <x v="7854"/>
    <x v="7695"/>
  </r>
  <r>
    <n v="7940"/>
    <s v="CUST320"/>
    <x v="300"/>
    <x v="1"/>
    <x v="1"/>
    <x v="2"/>
    <n v="1"/>
    <n v="770.64"/>
    <x v="7855"/>
    <x v="7696"/>
  </r>
  <r>
    <n v="7941"/>
    <s v="CUST933"/>
    <x v="675"/>
    <x v="3"/>
    <x v="0"/>
    <x v="13"/>
    <n v="3"/>
    <n v="318"/>
    <x v="7856"/>
    <x v="4558"/>
  </r>
  <r>
    <n v="7942"/>
    <s v="CUST102"/>
    <x v="457"/>
    <x v="3"/>
    <x v="1"/>
    <x v="14"/>
    <n v="4"/>
    <n v="690.21"/>
    <x v="7857"/>
    <x v="7697"/>
  </r>
  <r>
    <n v="7943"/>
    <s v="CUST354"/>
    <x v="144"/>
    <x v="3"/>
    <x v="1"/>
    <x v="5"/>
    <n v="5"/>
    <n v="418.21"/>
    <x v="7858"/>
    <x v="151"/>
  </r>
  <r>
    <n v="7944"/>
    <s v="CUST215"/>
    <x v="321"/>
    <x v="3"/>
    <x v="2"/>
    <x v="7"/>
    <n v="3"/>
    <n v="352.21"/>
    <x v="7859"/>
    <x v="7698"/>
  </r>
  <r>
    <n v="7945"/>
    <s v="CUST331"/>
    <x v="145"/>
    <x v="3"/>
    <x v="0"/>
    <x v="4"/>
    <n v="1"/>
    <n v="919.06"/>
    <x v="7860"/>
    <x v="7699"/>
  </r>
  <r>
    <n v="7946"/>
    <s v="CUST485"/>
    <x v="328"/>
    <x v="0"/>
    <x v="2"/>
    <x v="12"/>
    <n v="8"/>
    <n v="176.25"/>
    <x v="7861"/>
    <x v="7700"/>
  </r>
  <r>
    <n v="7947"/>
    <s v="CUST812"/>
    <x v="597"/>
    <x v="1"/>
    <x v="0"/>
    <x v="11"/>
    <n v="3"/>
    <n v="75.75"/>
    <x v="7862"/>
    <x v="7701"/>
  </r>
  <r>
    <n v="7948"/>
    <s v="CUST523"/>
    <x v="206"/>
    <x v="2"/>
    <x v="2"/>
    <x v="8"/>
    <n v="4"/>
    <n v="1023.09"/>
    <x v="7863"/>
    <x v="7702"/>
  </r>
  <r>
    <n v="7949"/>
    <s v="CUST130"/>
    <x v="621"/>
    <x v="1"/>
    <x v="2"/>
    <x v="12"/>
    <n v="10"/>
    <n v="281.33"/>
    <x v="7864"/>
    <x v="7703"/>
  </r>
  <r>
    <n v="7950"/>
    <s v="CUST663"/>
    <x v="46"/>
    <x v="1"/>
    <x v="2"/>
    <x v="7"/>
    <n v="7"/>
    <n v="451.25"/>
    <x v="7865"/>
    <x v="7704"/>
  </r>
  <r>
    <n v="7951"/>
    <s v="CUST549"/>
    <x v="138"/>
    <x v="0"/>
    <x v="1"/>
    <x v="6"/>
    <n v="3"/>
    <n v="200.86"/>
    <x v="7866"/>
    <x v="7705"/>
  </r>
  <r>
    <n v="7952"/>
    <s v="CUST536"/>
    <x v="293"/>
    <x v="1"/>
    <x v="1"/>
    <x v="2"/>
    <n v="8"/>
    <n v="83.53"/>
    <x v="7867"/>
    <x v="7706"/>
  </r>
  <r>
    <n v="7953"/>
    <s v="CUST159"/>
    <x v="279"/>
    <x v="0"/>
    <x v="1"/>
    <x v="5"/>
    <n v="6"/>
    <n v="689.65"/>
    <x v="7868"/>
    <x v="7707"/>
  </r>
  <r>
    <n v="7954"/>
    <s v="CUST476"/>
    <x v="93"/>
    <x v="0"/>
    <x v="1"/>
    <x v="3"/>
    <n v="3"/>
    <n v="1027.27"/>
    <x v="7869"/>
    <x v="7708"/>
  </r>
  <r>
    <n v="7955"/>
    <s v="CUST781"/>
    <x v="689"/>
    <x v="1"/>
    <x v="1"/>
    <x v="2"/>
    <n v="8"/>
    <n v="126.35"/>
    <x v="7870"/>
    <x v="7709"/>
  </r>
  <r>
    <n v="7956"/>
    <s v="CUST707"/>
    <x v="604"/>
    <x v="0"/>
    <x v="1"/>
    <x v="14"/>
    <n v="3"/>
    <n v="1074.1400000000001"/>
    <x v="7871"/>
    <x v="7710"/>
  </r>
  <r>
    <n v="7957"/>
    <s v="CUST717"/>
    <x v="399"/>
    <x v="3"/>
    <x v="1"/>
    <x v="14"/>
    <n v="4"/>
    <n v="59.11"/>
    <x v="7872"/>
    <x v="7711"/>
  </r>
  <r>
    <n v="7958"/>
    <s v="CUST426"/>
    <x v="134"/>
    <x v="1"/>
    <x v="1"/>
    <x v="2"/>
    <n v="7"/>
    <n v="108.49"/>
    <x v="7873"/>
    <x v="7712"/>
  </r>
  <r>
    <n v="7959"/>
    <s v="CUST788"/>
    <x v="603"/>
    <x v="1"/>
    <x v="1"/>
    <x v="2"/>
    <n v="3"/>
    <n v="122.31"/>
    <x v="7874"/>
    <x v="7713"/>
  </r>
  <r>
    <n v="7960"/>
    <s v="CUST479"/>
    <x v="418"/>
    <x v="0"/>
    <x v="1"/>
    <x v="5"/>
    <n v="10"/>
    <n v="282.27999999999997"/>
    <x v="7875"/>
    <x v="7714"/>
  </r>
  <r>
    <n v="7961"/>
    <s v="CUST557"/>
    <x v="375"/>
    <x v="3"/>
    <x v="0"/>
    <x v="11"/>
    <n v="2"/>
    <n v="523.07000000000005"/>
    <x v="7876"/>
    <x v="7715"/>
  </r>
  <r>
    <n v="7962"/>
    <s v="CUST438"/>
    <x v="205"/>
    <x v="0"/>
    <x v="2"/>
    <x v="9"/>
    <n v="5"/>
    <n v="102.79"/>
    <x v="7877"/>
    <x v="5718"/>
  </r>
  <r>
    <n v="7963"/>
    <s v="CUST712"/>
    <x v="383"/>
    <x v="0"/>
    <x v="0"/>
    <x v="1"/>
    <n v="1"/>
    <n v="51"/>
    <x v="4739"/>
    <x v="7716"/>
  </r>
  <r>
    <n v="7964"/>
    <s v="CUST944"/>
    <x v="711"/>
    <x v="3"/>
    <x v="2"/>
    <x v="8"/>
    <n v="8"/>
    <n v="628.75"/>
    <x v="7878"/>
    <x v="7717"/>
  </r>
  <r>
    <n v="7965"/>
    <s v="CUST297"/>
    <x v="193"/>
    <x v="2"/>
    <x v="0"/>
    <x v="11"/>
    <n v="3"/>
    <n v="791.62"/>
    <x v="7879"/>
    <x v="7718"/>
  </r>
  <r>
    <n v="7966"/>
    <s v="CUST535"/>
    <x v="269"/>
    <x v="1"/>
    <x v="0"/>
    <x v="4"/>
    <n v="3"/>
    <n v="571.01"/>
    <x v="7880"/>
    <x v="7719"/>
  </r>
  <r>
    <n v="7967"/>
    <s v="CUST322"/>
    <x v="659"/>
    <x v="3"/>
    <x v="0"/>
    <x v="13"/>
    <n v="1"/>
    <n v="343.91"/>
    <x v="7881"/>
    <x v="7720"/>
  </r>
  <r>
    <n v="7968"/>
    <s v="CUST995"/>
    <x v="629"/>
    <x v="1"/>
    <x v="0"/>
    <x v="13"/>
    <n v="1"/>
    <n v="762.84"/>
    <x v="7882"/>
    <x v="7721"/>
  </r>
  <r>
    <n v="7969"/>
    <s v="CUST687"/>
    <x v="18"/>
    <x v="3"/>
    <x v="2"/>
    <x v="7"/>
    <n v="1"/>
    <n v="631.92999999999995"/>
    <x v="7883"/>
    <x v="7722"/>
  </r>
  <r>
    <n v="7970"/>
    <s v="CUST233"/>
    <x v="512"/>
    <x v="3"/>
    <x v="2"/>
    <x v="12"/>
    <n v="9"/>
    <n v="797.82"/>
    <x v="7884"/>
    <x v="7723"/>
  </r>
  <r>
    <n v="7971"/>
    <s v="CUST234"/>
    <x v="590"/>
    <x v="2"/>
    <x v="2"/>
    <x v="12"/>
    <n v="8"/>
    <n v="77.64"/>
    <x v="7885"/>
    <x v="4217"/>
  </r>
  <r>
    <n v="7972"/>
    <s v="CUST835"/>
    <x v="591"/>
    <x v="2"/>
    <x v="0"/>
    <x v="13"/>
    <n v="5"/>
    <n v="970.08"/>
    <x v="7886"/>
    <x v="7724"/>
  </r>
  <r>
    <n v="7973"/>
    <s v="CUST819"/>
    <x v="58"/>
    <x v="1"/>
    <x v="2"/>
    <x v="10"/>
    <n v="4"/>
    <n v="29.02"/>
    <x v="7887"/>
    <x v="7725"/>
  </r>
  <r>
    <n v="7974"/>
    <s v="CUST842"/>
    <x v="604"/>
    <x v="0"/>
    <x v="2"/>
    <x v="10"/>
    <n v="6"/>
    <n v="991.72"/>
    <x v="7888"/>
    <x v="3232"/>
  </r>
  <r>
    <n v="7975"/>
    <s v="CUST676"/>
    <x v="64"/>
    <x v="3"/>
    <x v="0"/>
    <x v="1"/>
    <n v="7"/>
    <n v="634.52"/>
    <x v="7889"/>
    <x v="7726"/>
  </r>
  <r>
    <n v="7976"/>
    <s v="CUST275"/>
    <x v="177"/>
    <x v="1"/>
    <x v="0"/>
    <x v="13"/>
    <n v="3"/>
    <n v="873.39"/>
    <x v="7890"/>
    <x v="7727"/>
  </r>
  <r>
    <n v="7977"/>
    <s v="CUST335"/>
    <x v="660"/>
    <x v="0"/>
    <x v="2"/>
    <x v="7"/>
    <n v="6"/>
    <n v="581.62"/>
    <x v="7891"/>
    <x v="7728"/>
  </r>
  <r>
    <n v="7978"/>
    <s v="CUST875"/>
    <x v="518"/>
    <x v="2"/>
    <x v="0"/>
    <x v="1"/>
    <n v="3"/>
    <n v="141.34"/>
    <x v="7892"/>
    <x v="7729"/>
  </r>
  <r>
    <n v="7979"/>
    <s v="CUST543"/>
    <x v="326"/>
    <x v="1"/>
    <x v="1"/>
    <x v="2"/>
    <n v="4"/>
    <n v="80.930000000000007"/>
    <x v="7893"/>
    <x v="7730"/>
  </r>
  <r>
    <n v="7980"/>
    <s v="CUST957"/>
    <x v="105"/>
    <x v="1"/>
    <x v="0"/>
    <x v="11"/>
    <n v="8"/>
    <n v="811.74"/>
    <x v="7894"/>
    <x v="7731"/>
  </r>
  <r>
    <n v="7981"/>
    <s v="CUST614"/>
    <x v="108"/>
    <x v="1"/>
    <x v="1"/>
    <x v="14"/>
    <n v="10"/>
    <n v="723.41"/>
    <x v="7895"/>
    <x v="7732"/>
  </r>
  <r>
    <n v="7982"/>
    <s v="CUST223"/>
    <x v="163"/>
    <x v="2"/>
    <x v="2"/>
    <x v="8"/>
    <n v="1"/>
    <n v="766.8"/>
    <x v="7896"/>
    <x v="7733"/>
  </r>
  <r>
    <n v="7983"/>
    <s v="CUST501"/>
    <x v="214"/>
    <x v="0"/>
    <x v="2"/>
    <x v="9"/>
    <n v="9"/>
    <n v="411.78"/>
    <x v="7897"/>
    <x v="7734"/>
  </r>
  <r>
    <n v="7984"/>
    <s v="CUST634"/>
    <x v="564"/>
    <x v="1"/>
    <x v="1"/>
    <x v="2"/>
    <n v="1"/>
    <n v="247.46"/>
    <x v="7898"/>
    <x v="7735"/>
  </r>
  <r>
    <n v="7985"/>
    <s v="CUST263"/>
    <x v="293"/>
    <x v="0"/>
    <x v="2"/>
    <x v="7"/>
    <n v="2"/>
    <n v="1144.6500000000001"/>
    <x v="7899"/>
    <x v="7736"/>
  </r>
  <r>
    <n v="7986"/>
    <s v="CUST480"/>
    <x v="364"/>
    <x v="2"/>
    <x v="2"/>
    <x v="12"/>
    <n v="1"/>
    <n v="118.08"/>
    <x v="7900"/>
    <x v="7737"/>
  </r>
  <r>
    <n v="7987"/>
    <s v="CUST570"/>
    <x v="639"/>
    <x v="2"/>
    <x v="2"/>
    <x v="7"/>
    <n v="4"/>
    <n v="543.26"/>
    <x v="7901"/>
    <x v="7738"/>
  </r>
  <r>
    <n v="7988"/>
    <s v="CUST205"/>
    <x v="486"/>
    <x v="2"/>
    <x v="2"/>
    <x v="12"/>
    <n v="2"/>
    <n v="954.14"/>
    <x v="7902"/>
    <x v="7739"/>
  </r>
  <r>
    <n v="7989"/>
    <s v="CUST211"/>
    <x v="444"/>
    <x v="2"/>
    <x v="0"/>
    <x v="11"/>
    <n v="1"/>
    <n v="904.1"/>
    <x v="7903"/>
    <x v="7740"/>
  </r>
  <r>
    <n v="7990"/>
    <s v="CUST162"/>
    <x v="638"/>
    <x v="2"/>
    <x v="0"/>
    <x v="0"/>
    <n v="2"/>
    <n v="344.31"/>
    <x v="7904"/>
    <x v="7741"/>
  </r>
  <r>
    <n v="7991"/>
    <s v="CUST359"/>
    <x v="229"/>
    <x v="1"/>
    <x v="0"/>
    <x v="11"/>
    <n v="5"/>
    <n v="1135.76"/>
    <x v="7905"/>
    <x v="7742"/>
  </r>
  <r>
    <n v="7992"/>
    <s v="CUST149"/>
    <x v="509"/>
    <x v="2"/>
    <x v="2"/>
    <x v="12"/>
    <n v="1"/>
    <n v="1116.71"/>
    <x v="7906"/>
    <x v="7743"/>
  </r>
  <r>
    <n v="7993"/>
    <s v="CUST198"/>
    <x v="514"/>
    <x v="1"/>
    <x v="0"/>
    <x v="0"/>
    <n v="9"/>
    <n v="47.25"/>
    <x v="7907"/>
    <x v="7744"/>
  </r>
  <r>
    <n v="7994"/>
    <s v="CUST435"/>
    <x v="459"/>
    <x v="0"/>
    <x v="1"/>
    <x v="6"/>
    <n v="10"/>
    <n v="1169.48"/>
    <x v="7908"/>
    <x v="7745"/>
  </r>
  <r>
    <n v="7995"/>
    <s v="CUST701"/>
    <x v="16"/>
    <x v="2"/>
    <x v="1"/>
    <x v="14"/>
    <n v="9"/>
    <n v="980.72"/>
    <x v="7909"/>
    <x v="7746"/>
  </r>
  <r>
    <n v="7996"/>
    <s v="CUST703"/>
    <x v="316"/>
    <x v="3"/>
    <x v="0"/>
    <x v="4"/>
    <n v="7"/>
    <n v="569.15"/>
    <x v="7910"/>
    <x v="7747"/>
  </r>
  <r>
    <n v="7997"/>
    <s v="CUST785"/>
    <x v="560"/>
    <x v="3"/>
    <x v="2"/>
    <x v="10"/>
    <n v="4"/>
    <n v="569.88"/>
    <x v="7911"/>
    <x v="7748"/>
  </r>
  <r>
    <n v="7998"/>
    <s v="CUST431"/>
    <x v="549"/>
    <x v="0"/>
    <x v="0"/>
    <x v="13"/>
    <n v="8"/>
    <n v="609.98"/>
    <x v="7912"/>
    <x v="7749"/>
  </r>
  <r>
    <n v="7999"/>
    <s v="CUST873"/>
    <x v="213"/>
    <x v="3"/>
    <x v="1"/>
    <x v="6"/>
    <n v="10"/>
    <n v="848.91"/>
    <x v="7913"/>
    <x v="7750"/>
  </r>
  <r>
    <n v="8000"/>
    <s v="CUST229"/>
    <x v="55"/>
    <x v="3"/>
    <x v="1"/>
    <x v="5"/>
    <n v="9"/>
    <n v="567.36"/>
    <x v="7914"/>
    <x v="7751"/>
  </r>
  <r>
    <n v="8001"/>
    <s v="CUST713"/>
    <x v="290"/>
    <x v="3"/>
    <x v="1"/>
    <x v="5"/>
    <n v="9"/>
    <n v="703.23"/>
    <x v="7915"/>
    <x v="7752"/>
  </r>
  <r>
    <n v="8002"/>
    <s v="CUST283"/>
    <x v="661"/>
    <x v="1"/>
    <x v="1"/>
    <x v="3"/>
    <n v="8"/>
    <n v="275.72000000000003"/>
    <x v="7916"/>
    <x v="7753"/>
  </r>
  <r>
    <n v="8003"/>
    <s v="CUST190"/>
    <x v="661"/>
    <x v="2"/>
    <x v="2"/>
    <x v="9"/>
    <n v="5"/>
    <n v="141.11000000000001"/>
    <x v="7917"/>
    <x v="7754"/>
  </r>
  <r>
    <n v="8004"/>
    <s v="CUST586"/>
    <x v="94"/>
    <x v="0"/>
    <x v="1"/>
    <x v="5"/>
    <n v="6"/>
    <n v="1074.77"/>
    <x v="7918"/>
    <x v="7755"/>
  </r>
  <r>
    <n v="8005"/>
    <s v="CUST267"/>
    <x v="298"/>
    <x v="3"/>
    <x v="0"/>
    <x v="4"/>
    <n v="5"/>
    <n v="151.1"/>
    <x v="7919"/>
    <x v="4688"/>
  </r>
  <r>
    <n v="8006"/>
    <s v="CUST598"/>
    <x v="432"/>
    <x v="3"/>
    <x v="2"/>
    <x v="12"/>
    <n v="1"/>
    <n v="204.13"/>
    <x v="7920"/>
    <x v="7756"/>
  </r>
  <r>
    <n v="8007"/>
    <s v="CUST583"/>
    <x v="29"/>
    <x v="2"/>
    <x v="0"/>
    <x v="4"/>
    <n v="7"/>
    <n v="294.61"/>
    <x v="7921"/>
    <x v="7757"/>
  </r>
  <r>
    <n v="8008"/>
    <s v="CUST542"/>
    <x v="29"/>
    <x v="2"/>
    <x v="2"/>
    <x v="9"/>
    <n v="9"/>
    <n v="729.09"/>
    <x v="7922"/>
    <x v="7758"/>
  </r>
  <r>
    <n v="8009"/>
    <s v="CUST372"/>
    <x v="706"/>
    <x v="2"/>
    <x v="1"/>
    <x v="5"/>
    <n v="5"/>
    <n v="1153.48"/>
    <x v="7923"/>
    <x v="7759"/>
  </r>
  <r>
    <n v="8010"/>
    <s v="CUST111"/>
    <x v="189"/>
    <x v="0"/>
    <x v="0"/>
    <x v="4"/>
    <n v="5"/>
    <n v="814.44"/>
    <x v="7924"/>
    <x v="7760"/>
  </r>
  <r>
    <n v="8011"/>
    <s v="CUST522"/>
    <x v="610"/>
    <x v="2"/>
    <x v="0"/>
    <x v="13"/>
    <n v="10"/>
    <n v="758.78"/>
    <x v="7925"/>
    <x v="7761"/>
  </r>
  <r>
    <n v="8012"/>
    <s v="CUST468"/>
    <x v="494"/>
    <x v="1"/>
    <x v="0"/>
    <x v="13"/>
    <n v="8"/>
    <n v="231.4"/>
    <x v="7926"/>
    <x v="7762"/>
  </r>
  <r>
    <n v="8013"/>
    <s v="CUST144"/>
    <x v="336"/>
    <x v="3"/>
    <x v="2"/>
    <x v="7"/>
    <n v="1"/>
    <n v="1049.8"/>
    <x v="7927"/>
    <x v="341"/>
  </r>
  <r>
    <n v="8014"/>
    <s v="CUST368"/>
    <x v="678"/>
    <x v="1"/>
    <x v="2"/>
    <x v="9"/>
    <n v="9"/>
    <n v="631.66"/>
    <x v="7928"/>
    <x v="7763"/>
  </r>
  <r>
    <n v="8015"/>
    <s v="CUST224"/>
    <x v="366"/>
    <x v="2"/>
    <x v="2"/>
    <x v="9"/>
    <n v="9"/>
    <n v="975.05"/>
    <x v="7929"/>
    <x v="7764"/>
  </r>
  <r>
    <n v="8016"/>
    <s v="CUST888"/>
    <x v="219"/>
    <x v="2"/>
    <x v="0"/>
    <x v="1"/>
    <n v="7"/>
    <n v="1056.77"/>
    <x v="7930"/>
    <x v="7765"/>
  </r>
  <r>
    <n v="8017"/>
    <s v="CUST917"/>
    <x v="647"/>
    <x v="3"/>
    <x v="0"/>
    <x v="13"/>
    <n v="10"/>
    <n v="404.86"/>
    <x v="184"/>
    <x v="7766"/>
  </r>
  <r>
    <n v="8018"/>
    <s v="CUST297"/>
    <x v="508"/>
    <x v="3"/>
    <x v="2"/>
    <x v="12"/>
    <n v="9"/>
    <n v="1021.34"/>
    <x v="7931"/>
    <x v="7767"/>
  </r>
  <r>
    <n v="8019"/>
    <s v="CUST166"/>
    <x v="396"/>
    <x v="0"/>
    <x v="2"/>
    <x v="8"/>
    <n v="9"/>
    <n v="1129.52"/>
    <x v="7932"/>
    <x v="7768"/>
  </r>
  <r>
    <n v="8020"/>
    <s v="CUST839"/>
    <x v="474"/>
    <x v="2"/>
    <x v="1"/>
    <x v="6"/>
    <n v="1"/>
    <n v="411.1"/>
    <x v="7933"/>
    <x v="7769"/>
  </r>
  <r>
    <n v="8021"/>
    <s v="CUST977"/>
    <x v="10"/>
    <x v="3"/>
    <x v="2"/>
    <x v="10"/>
    <n v="6"/>
    <n v="1000.58"/>
    <x v="7934"/>
    <x v="7770"/>
  </r>
  <r>
    <n v="8022"/>
    <s v="CUST590"/>
    <x v="421"/>
    <x v="0"/>
    <x v="1"/>
    <x v="5"/>
    <n v="6"/>
    <n v="11.11"/>
    <x v="7935"/>
    <x v="7771"/>
  </r>
  <r>
    <n v="8023"/>
    <s v="CUST515"/>
    <x v="610"/>
    <x v="0"/>
    <x v="0"/>
    <x v="4"/>
    <n v="3"/>
    <n v="327.12"/>
    <x v="7936"/>
    <x v="7772"/>
  </r>
  <r>
    <n v="8024"/>
    <s v="CUST913"/>
    <x v="654"/>
    <x v="3"/>
    <x v="0"/>
    <x v="4"/>
    <n v="4"/>
    <n v="842.55"/>
    <x v="7937"/>
    <x v="7773"/>
  </r>
  <r>
    <n v="8025"/>
    <s v="CUST500"/>
    <x v="292"/>
    <x v="3"/>
    <x v="2"/>
    <x v="9"/>
    <n v="4"/>
    <n v="707.35"/>
    <x v="7938"/>
    <x v="7774"/>
  </r>
  <r>
    <n v="8026"/>
    <s v="CUST986"/>
    <x v="415"/>
    <x v="3"/>
    <x v="2"/>
    <x v="8"/>
    <n v="3"/>
    <n v="1196.6199999999999"/>
    <x v="7939"/>
    <x v="7775"/>
  </r>
  <r>
    <n v="8027"/>
    <s v="CUST696"/>
    <x v="527"/>
    <x v="3"/>
    <x v="2"/>
    <x v="9"/>
    <n v="2"/>
    <n v="459.19"/>
    <x v="7940"/>
    <x v="7776"/>
  </r>
  <r>
    <n v="8028"/>
    <s v="CUST868"/>
    <x v="468"/>
    <x v="1"/>
    <x v="1"/>
    <x v="6"/>
    <n v="9"/>
    <n v="537.69000000000005"/>
    <x v="7941"/>
    <x v="7777"/>
  </r>
  <r>
    <n v="8029"/>
    <s v="CUST607"/>
    <x v="263"/>
    <x v="1"/>
    <x v="1"/>
    <x v="14"/>
    <n v="5"/>
    <n v="173.43"/>
    <x v="7942"/>
    <x v="7778"/>
  </r>
  <r>
    <n v="8030"/>
    <s v="CUST589"/>
    <x v="697"/>
    <x v="3"/>
    <x v="1"/>
    <x v="3"/>
    <n v="4"/>
    <n v="172.78"/>
    <x v="7943"/>
    <x v="7779"/>
  </r>
  <r>
    <n v="8031"/>
    <s v="CUST441"/>
    <x v="354"/>
    <x v="2"/>
    <x v="1"/>
    <x v="2"/>
    <n v="5"/>
    <n v="104.96"/>
    <x v="7944"/>
    <x v="7780"/>
  </r>
  <r>
    <n v="8032"/>
    <s v="CUST622"/>
    <x v="389"/>
    <x v="1"/>
    <x v="1"/>
    <x v="3"/>
    <n v="8"/>
    <n v="616.48"/>
    <x v="7945"/>
    <x v="7781"/>
  </r>
  <r>
    <n v="8033"/>
    <s v="CUST555"/>
    <x v="354"/>
    <x v="3"/>
    <x v="1"/>
    <x v="3"/>
    <n v="2"/>
    <n v="940.28"/>
    <x v="7946"/>
    <x v="7782"/>
  </r>
  <r>
    <n v="8034"/>
    <s v="CUST151"/>
    <x v="656"/>
    <x v="0"/>
    <x v="2"/>
    <x v="8"/>
    <n v="10"/>
    <n v="279.39"/>
    <x v="7947"/>
    <x v="7783"/>
  </r>
  <r>
    <n v="8035"/>
    <s v="CUST654"/>
    <x v="439"/>
    <x v="1"/>
    <x v="1"/>
    <x v="6"/>
    <n v="5"/>
    <n v="165.76"/>
    <x v="7948"/>
    <x v="7784"/>
  </r>
  <r>
    <n v="8036"/>
    <s v="CUST818"/>
    <x v="437"/>
    <x v="2"/>
    <x v="0"/>
    <x v="0"/>
    <n v="3"/>
    <n v="265.76"/>
    <x v="7949"/>
    <x v="7785"/>
  </r>
  <r>
    <n v="8037"/>
    <s v="CUST651"/>
    <x v="501"/>
    <x v="1"/>
    <x v="0"/>
    <x v="11"/>
    <n v="9"/>
    <n v="268.70999999999998"/>
    <x v="7950"/>
    <x v="7786"/>
  </r>
  <r>
    <n v="8038"/>
    <s v="CUST859"/>
    <x v="346"/>
    <x v="2"/>
    <x v="1"/>
    <x v="14"/>
    <n v="7"/>
    <n v="315.74"/>
    <x v="7951"/>
    <x v="6160"/>
  </r>
  <r>
    <n v="8039"/>
    <s v="CUST281"/>
    <x v="683"/>
    <x v="2"/>
    <x v="1"/>
    <x v="14"/>
    <n v="4"/>
    <n v="205.58"/>
    <x v="7952"/>
    <x v="7787"/>
  </r>
  <r>
    <n v="8040"/>
    <s v="CUST186"/>
    <x v="691"/>
    <x v="1"/>
    <x v="0"/>
    <x v="1"/>
    <n v="2"/>
    <n v="540.42999999999995"/>
    <x v="7953"/>
    <x v="7788"/>
  </r>
  <r>
    <n v="8041"/>
    <s v="CUST783"/>
    <x v="33"/>
    <x v="1"/>
    <x v="2"/>
    <x v="10"/>
    <n v="10"/>
    <n v="496.98"/>
    <x v="7954"/>
    <x v="7789"/>
  </r>
  <r>
    <n v="8042"/>
    <s v="CUST300"/>
    <x v="658"/>
    <x v="2"/>
    <x v="1"/>
    <x v="14"/>
    <n v="6"/>
    <n v="729.91"/>
    <x v="7955"/>
    <x v="7790"/>
  </r>
  <r>
    <n v="8043"/>
    <s v="CUST954"/>
    <x v="305"/>
    <x v="0"/>
    <x v="2"/>
    <x v="9"/>
    <n v="1"/>
    <n v="297.79000000000002"/>
    <x v="7956"/>
    <x v="7791"/>
  </r>
  <r>
    <n v="8044"/>
    <s v="CUST981"/>
    <x v="213"/>
    <x v="3"/>
    <x v="2"/>
    <x v="7"/>
    <n v="2"/>
    <n v="1093.0899999999999"/>
    <x v="7957"/>
    <x v="7792"/>
  </r>
  <r>
    <n v="8045"/>
    <s v="CUST179"/>
    <x v="77"/>
    <x v="0"/>
    <x v="0"/>
    <x v="1"/>
    <n v="2"/>
    <n v="10.42"/>
    <x v="7958"/>
    <x v="7793"/>
  </r>
  <r>
    <n v="8046"/>
    <s v="CUST586"/>
    <x v="457"/>
    <x v="1"/>
    <x v="0"/>
    <x v="0"/>
    <n v="5"/>
    <n v="134.55000000000001"/>
    <x v="7959"/>
    <x v="7794"/>
  </r>
  <r>
    <n v="8047"/>
    <s v="CUST193"/>
    <x v="286"/>
    <x v="2"/>
    <x v="1"/>
    <x v="2"/>
    <n v="10"/>
    <n v="253.88"/>
    <x v="7960"/>
    <x v="7795"/>
  </r>
  <r>
    <n v="8048"/>
    <s v="CUST665"/>
    <x v="444"/>
    <x v="0"/>
    <x v="0"/>
    <x v="4"/>
    <n v="7"/>
    <n v="1066.78"/>
    <x v="7961"/>
    <x v="7796"/>
  </r>
  <r>
    <n v="8049"/>
    <s v="CUST720"/>
    <x v="77"/>
    <x v="2"/>
    <x v="2"/>
    <x v="10"/>
    <n v="8"/>
    <n v="446.18"/>
    <x v="7962"/>
    <x v="7797"/>
  </r>
  <r>
    <n v="8050"/>
    <s v="CUST885"/>
    <x v="352"/>
    <x v="2"/>
    <x v="2"/>
    <x v="7"/>
    <n v="6"/>
    <n v="671.22"/>
    <x v="7963"/>
    <x v="7798"/>
  </r>
  <r>
    <n v="8051"/>
    <s v="CUST367"/>
    <x v="391"/>
    <x v="0"/>
    <x v="0"/>
    <x v="0"/>
    <n v="5"/>
    <n v="585.09"/>
    <x v="7627"/>
    <x v="7799"/>
  </r>
  <r>
    <n v="8052"/>
    <s v="CUST614"/>
    <x v="34"/>
    <x v="0"/>
    <x v="2"/>
    <x v="10"/>
    <n v="9"/>
    <n v="272.27"/>
    <x v="7964"/>
    <x v="7800"/>
  </r>
  <r>
    <n v="8053"/>
    <s v="CUST881"/>
    <x v="173"/>
    <x v="2"/>
    <x v="2"/>
    <x v="8"/>
    <n v="2"/>
    <n v="568.04999999999995"/>
    <x v="7965"/>
    <x v="7801"/>
  </r>
  <r>
    <n v="8054"/>
    <s v="CUST969"/>
    <x v="8"/>
    <x v="1"/>
    <x v="0"/>
    <x v="13"/>
    <n v="7"/>
    <n v="294.81"/>
    <x v="7966"/>
    <x v="7802"/>
  </r>
  <r>
    <n v="8055"/>
    <s v="CUST117"/>
    <x v="496"/>
    <x v="3"/>
    <x v="1"/>
    <x v="14"/>
    <n v="10"/>
    <n v="380.59"/>
    <x v="7967"/>
    <x v="7803"/>
  </r>
  <r>
    <n v="8056"/>
    <s v="CUST493"/>
    <x v="459"/>
    <x v="1"/>
    <x v="2"/>
    <x v="10"/>
    <n v="2"/>
    <n v="10.02"/>
    <x v="7968"/>
    <x v="7804"/>
  </r>
  <r>
    <n v="8057"/>
    <s v="CUST476"/>
    <x v="319"/>
    <x v="2"/>
    <x v="0"/>
    <x v="0"/>
    <n v="4"/>
    <n v="753.16"/>
    <x v="7969"/>
    <x v="7805"/>
  </r>
  <r>
    <n v="8058"/>
    <s v="CUST500"/>
    <x v="645"/>
    <x v="0"/>
    <x v="1"/>
    <x v="3"/>
    <n v="1"/>
    <n v="757.33"/>
    <x v="7970"/>
    <x v="7806"/>
  </r>
  <r>
    <n v="8059"/>
    <s v="CUST347"/>
    <x v="463"/>
    <x v="3"/>
    <x v="0"/>
    <x v="0"/>
    <n v="9"/>
    <n v="599.51"/>
    <x v="7971"/>
    <x v="7807"/>
  </r>
  <r>
    <n v="8060"/>
    <s v="CUST978"/>
    <x v="144"/>
    <x v="0"/>
    <x v="1"/>
    <x v="5"/>
    <n v="2"/>
    <n v="271.8"/>
    <x v="7972"/>
    <x v="7808"/>
  </r>
  <r>
    <n v="8061"/>
    <s v="CUST439"/>
    <x v="253"/>
    <x v="1"/>
    <x v="1"/>
    <x v="2"/>
    <n v="1"/>
    <n v="899.67"/>
    <x v="7973"/>
    <x v="7809"/>
  </r>
  <r>
    <n v="8062"/>
    <s v="CUST842"/>
    <x v="118"/>
    <x v="2"/>
    <x v="0"/>
    <x v="0"/>
    <n v="9"/>
    <n v="183.6"/>
    <x v="7974"/>
    <x v="7810"/>
  </r>
  <r>
    <n v="8063"/>
    <s v="CUST557"/>
    <x v="626"/>
    <x v="1"/>
    <x v="1"/>
    <x v="14"/>
    <n v="5"/>
    <n v="476.07"/>
    <x v="7975"/>
    <x v="7811"/>
  </r>
  <r>
    <n v="8064"/>
    <s v="CUST778"/>
    <x v="691"/>
    <x v="0"/>
    <x v="2"/>
    <x v="10"/>
    <n v="7"/>
    <n v="637.26"/>
    <x v="7976"/>
    <x v="7812"/>
  </r>
  <r>
    <n v="8065"/>
    <s v="CUST678"/>
    <x v="510"/>
    <x v="1"/>
    <x v="1"/>
    <x v="3"/>
    <n v="2"/>
    <n v="932.61"/>
    <x v="7977"/>
    <x v="7813"/>
  </r>
  <r>
    <n v="8066"/>
    <s v="CUST380"/>
    <x v="503"/>
    <x v="2"/>
    <x v="2"/>
    <x v="10"/>
    <n v="1"/>
    <n v="1153.99"/>
    <x v="7978"/>
    <x v="7814"/>
  </r>
  <r>
    <n v="8067"/>
    <s v="CUST695"/>
    <x v="296"/>
    <x v="3"/>
    <x v="2"/>
    <x v="10"/>
    <n v="3"/>
    <n v="170.7"/>
    <x v="7979"/>
    <x v="7815"/>
  </r>
  <r>
    <n v="8068"/>
    <s v="CUST670"/>
    <x v="693"/>
    <x v="3"/>
    <x v="1"/>
    <x v="3"/>
    <n v="8"/>
    <n v="1089.06"/>
    <x v="7980"/>
    <x v="7816"/>
  </r>
  <r>
    <n v="8069"/>
    <s v="CUST690"/>
    <x v="107"/>
    <x v="3"/>
    <x v="1"/>
    <x v="14"/>
    <n v="2"/>
    <n v="392.21"/>
    <x v="7981"/>
    <x v="7817"/>
  </r>
  <r>
    <n v="8070"/>
    <s v="CUST369"/>
    <x v="442"/>
    <x v="0"/>
    <x v="0"/>
    <x v="11"/>
    <n v="10"/>
    <n v="314.31"/>
    <x v="7982"/>
    <x v="7818"/>
  </r>
  <r>
    <n v="8071"/>
    <s v="CUST647"/>
    <x v="313"/>
    <x v="0"/>
    <x v="0"/>
    <x v="11"/>
    <n v="5"/>
    <n v="426.96"/>
    <x v="7983"/>
    <x v="7819"/>
  </r>
  <r>
    <n v="8072"/>
    <s v="CUST744"/>
    <x v="163"/>
    <x v="3"/>
    <x v="1"/>
    <x v="6"/>
    <n v="7"/>
    <n v="1182.67"/>
    <x v="7984"/>
    <x v="7820"/>
  </r>
  <r>
    <n v="8073"/>
    <s v="CUST518"/>
    <x v="543"/>
    <x v="1"/>
    <x v="1"/>
    <x v="2"/>
    <n v="9"/>
    <n v="817.88"/>
    <x v="7985"/>
    <x v="7821"/>
  </r>
  <r>
    <n v="8074"/>
    <s v="CUST801"/>
    <x v="145"/>
    <x v="1"/>
    <x v="2"/>
    <x v="10"/>
    <n v="2"/>
    <n v="921.65"/>
    <x v="7986"/>
    <x v="1671"/>
  </r>
  <r>
    <n v="8075"/>
    <s v="CUST218"/>
    <x v="678"/>
    <x v="1"/>
    <x v="0"/>
    <x v="0"/>
    <n v="8"/>
    <n v="701.56"/>
    <x v="7987"/>
    <x v="7822"/>
  </r>
  <r>
    <n v="8076"/>
    <s v="CUST843"/>
    <x v="653"/>
    <x v="1"/>
    <x v="2"/>
    <x v="12"/>
    <n v="4"/>
    <n v="461"/>
    <x v="7988"/>
    <x v="7823"/>
  </r>
  <r>
    <n v="8077"/>
    <s v="CUST174"/>
    <x v="22"/>
    <x v="0"/>
    <x v="0"/>
    <x v="11"/>
    <n v="7"/>
    <n v="222.79"/>
    <x v="7989"/>
    <x v="7824"/>
  </r>
  <r>
    <n v="8078"/>
    <s v="CUST446"/>
    <x v="253"/>
    <x v="3"/>
    <x v="0"/>
    <x v="0"/>
    <n v="7"/>
    <n v="991.71"/>
    <x v="7990"/>
    <x v="7825"/>
  </r>
  <r>
    <n v="8079"/>
    <s v="CUST348"/>
    <x v="58"/>
    <x v="3"/>
    <x v="0"/>
    <x v="0"/>
    <n v="2"/>
    <n v="748.4"/>
    <x v="7991"/>
    <x v="7826"/>
  </r>
  <r>
    <n v="8080"/>
    <s v="CUST753"/>
    <x v="531"/>
    <x v="0"/>
    <x v="0"/>
    <x v="1"/>
    <n v="5"/>
    <n v="744.17"/>
    <x v="7992"/>
    <x v="7827"/>
  </r>
  <r>
    <n v="8081"/>
    <s v="CUST721"/>
    <x v="717"/>
    <x v="3"/>
    <x v="2"/>
    <x v="8"/>
    <n v="8"/>
    <n v="471.98"/>
    <x v="7993"/>
    <x v="7828"/>
  </r>
  <r>
    <n v="8082"/>
    <s v="CUST532"/>
    <x v="722"/>
    <x v="0"/>
    <x v="1"/>
    <x v="6"/>
    <n v="2"/>
    <n v="991.65"/>
    <x v="7994"/>
    <x v="7829"/>
  </r>
  <r>
    <n v="8083"/>
    <s v="CUST605"/>
    <x v="121"/>
    <x v="2"/>
    <x v="2"/>
    <x v="9"/>
    <n v="8"/>
    <n v="1094.22"/>
    <x v="7995"/>
    <x v="7830"/>
  </r>
  <r>
    <n v="8084"/>
    <s v="CUST181"/>
    <x v="19"/>
    <x v="2"/>
    <x v="1"/>
    <x v="5"/>
    <n v="4"/>
    <n v="328.89"/>
    <x v="7996"/>
    <x v="7831"/>
  </r>
  <r>
    <n v="8085"/>
    <s v="CUST468"/>
    <x v="691"/>
    <x v="1"/>
    <x v="1"/>
    <x v="6"/>
    <n v="8"/>
    <n v="454.44"/>
    <x v="7997"/>
    <x v="7832"/>
  </r>
  <r>
    <n v="8086"/>
    <s v="CUST664"/>
    <x v="385"/>
    <x v="1"/>
    <x v="1"/>
    <x v="6"/>
    <n v="5"/>
    <n v="19.100000000000001"/>
    <x v="7998"/>
    <x v="7833"/>
  </r>
  <r>
    <n v="8087"/>
    <s v="CUST331"/>
    <x v="669"/>
    <x v="2"/>
    <x v="1"/>
    <x v="14"/>
    <n v="7"/>
    <n v="1024.93"/>
    <x v="7999"/>
    <x v="7834"/>
  </r>
  <r>
    <n v="8088"/>
    <s v="CUST280"/>
    <x v="271"/>
    <x v="3"/>
    <x v="0"/>
    <x v="13"/>
    <n v="2"/>
    <n v="909.36"/>
    <x v="8000"/>
    <x v="7835"/>
  </r>
  <r>
    <n v="8089"/>
    <s v="CUST858"/>
    <x v="230"/>
    <x v="3"/>
    <x v="2"/>
    <x v="12"/>
    <n v="6"/>
    <n v="439.09"/>
    <x v="8001"/>
    <x v="7836"/>
  </r>
  <r>
    <n v="8090"/>
    <s v="CUST222"/>
    <x v="245"/>
    <x v="0"/>
    <x v="1"/>
    <x v="2"/>
    <n v="8"/>
    <n v="59.9"/>
    <x v="8002"/>
    <x v="927"/>
  </r>
  <r>
    <n v="8091"/>
    <s v="CUST680"/>
    <x v="380"/>
    <x v="2"/>
    <x v="2"/>
    <x v="7"/>
    <n v="4"/>
    <n v="635.29"/>
    <x v="8003"/>
    <x v="7837"/>
  </r>
  <r>
    <n v="8092"/>
    <s v="CUST707"/>
    <x v="588"/>
    <x v="1"/>
    <x v="0"/>
    <x v="1"/>
    <n v="6"/>
    <n v="574.16999999999996"/>
    <x v="8004"/>
    <x v="7838"/>
  </r>
  <r>
    <n v="8093"/>
    <s v="CUST895"/>
    <x v="197"/>
    <x v="0"/>
    <x v="1"/>
    <x v="2"/>
    <n v="3"/>
    <n v="166.62"/>
    <x v="8005"/>
    <x v="7839"/>
  </r>
  <r>
    <n v="8094"/>
    <s v="CUST396"/>
    <x v="460"/>
    <x v="0"/>
    <x v="2"/>
    <x v="10"/>
    <n v="5"/>
    <n v="649.67999999999995"/>
    <x v="8006"/>
    <x v="7840"/>
  </r>
  <r>
    <n v="8095"/>
    <s v="CUST725"/>
    <x v="509"/>
    <x v="1"/>
    <x v="0"/>
    <x v="0"/>
    <n v="1"/>
    <n v="145.9"/>
    <x v="8007"/>
    <x v="7841"/>
  </r>
  <r>
    <n v="8096"/>
    <s v="CUST672"/>
    <x v="493"/>
    <x v="2"/>
    <x v="1"/>
    <x v="3"/>
    <n v="5"/>
    <n v="465.45"/>
    <x v="8008"/>
    <x v="7842"/>
  </r>
  <r>
    <n v="8097"/>
    <s v="CUST859"/>
    <x v="336"/>
    <x v="1"/>
    <x v="0"/>
    <x v="4"/>
    <n v="10"/>
    <n v="1077.8900000000001"/>
    <x v="8009"/>
    <x v="7843"/>
  </r>
  <r>
    <n v="8098"/>
    <s v="CUST839"/>
    <x v="370"/>
    <x v="3"/>
    <x v="1"/>
    <x v="3"/>
    <n v="6"/>
    <n v="568.59"/>
    <x v="8010"/>
    <x v="7844"/>
  </r>
  <r>
    <n v="8099"/>
    <s v="CUST527"/>
    <x v="54"/>
    <x v="3"/>
    <x v="0"/>
    <x v="0"/>
    <n v="6"/>
    <n v="509.8"/>
    <x v="8011"/>
    <x v="7845"/>
  </r>
  <r>
    <n v="8100"/>
    <s v="CUST160"/>
    <x v="305"/>
    <x v="1"/>
    <x v="1"/>
    <x v="5"/>
    <n v="3"/>
    <n v="1113.22"/>
    <x v="8012"/>
    <x v="7846"/>
  </r>
  <r>
    <n v="8101"/>
    <s v="CUST429"/>
    <x v="309"/>
    <x v="0"/>
    <x v="2"/>
    <x v="7"/>
    <n v="6"/>
    <n v="447.07"/>
    <x v="8013"/>
    <x v="7847"/>
  </r>
  <r>
    <n v="8102"/>
    <s v="CUST247"/>
    <x v="667"/>
    <x v="3"/>
    <x v="1"/>
    <x v="2"/>
    <n v="5"/>
    <n v="702.05"/>
    <x v="8014"/>
    <x v="7848"/>
  </r>
  <r>
    <n v="8103"/>
    <s v="CUST841"/>
    <x v="250"/>
    <x v="2"/>
    <x v="2"/>
    <x v="7"/>
    <n v="4"/>
    <n v="346.52"/>
    <x v="8015"/>
    <x v="7849"/>
  </r>
  <r>
    <n v="8104"/>
    <s v="CUST269"/>
    <x v="494"/>
    <x v="0"/>
    <x v="2"/>
    <x v="8"/>
    <n v="2"/>
    <n v="238.36"/>
    <x v="8016"/>
    <x v="7850"/>
  </r>
  <r>
    <n v="8105"/>
    <s v="CUST874"/>
    <x v="526"/>
    <x v="1"/>
    <x v="2"/>
    <x v="12"/>
    <n v="8"/>
    <n v="1080.45"/>
    <x v="8017"/>
    <x v="7851"/>
  </r>
  <r>
    <n v="8106"/>
    <s v="CUST586"/>
    <x v="473"/>
    <x v="3"/>
    <x v="2"/>
    <x v="12"/>
    <n v="8"/>
    <n v="747.3"/>
    <x v="8018"/>
    <x v="7852"/>
  </r>
  <r>
    <n v="8107"/>
    <s v="CUST826"/>
    <x v="345"/>
    <x v="2"/>
    <x v="1"/>
    <x v="2"/>
    <n v="2"/>
    <n v="420.43"/>
    <x v="8019"/>
    <x v="7853"/>
  </r>
  <r>
    <n v="8108"/>
    <s v="CUST986"/>
    <x v="502"/>
    <x v="0"/>
    <x v="1"/>
    <x v="14"/>
    <n v="6"/>
    <n v="794.7"/>
    <x v="8020"/>
    <x v="7854"/>
  </r>
  <r>
    <n v="8109"/>
    <s v="CUST424"/>
    <x v="611"/>
    <x v="1"/>
    <x v="0"/>
    <x v="4"/>
    <n v="4"/>
    <n v="805.45"/>
    <x v="8021"/>
    <x v="7855"/>
  </r>
  <r>
    <n v="8110"/>
    <s v="CUST345"/>
    <x v="511"/>
    <x v="0"/>
    <x v="2"/>
    <x v="8"/>
    <n v="1"/>
    <n v="1189.72"/>
    <x v="8022"/>
    <x v="7856"/>
  </r>
  <r>
    <n v="8111"/>
    <s v="CUST526"/>
    <x v="283"/>
    <x v="3"/>
    <x v="1"/>
    <x v="5"/>
    <n v="10"/>
    <n v="670.54"/>
    <x v="8023"/>
    <x v="7857"/>
  </r>
  <r>
    <n v="8112"/>
    <s v="CUST323"/>
    <x v="27"/>
    <x v="2"/>
    <x v="1"/>
    <x v="3"/>
    <n v="6"/>
    <n v="1102.71"/>
    <x v="8024"/>
    <x v="7858"/>
  </r>
  <r>
    <n v="8113"/>
    <s v="CUST596"/>
    <x v="525"/>
    <x v="2"/>
    <x v="2"/>
    <x v="12"/>
    <n v="7"/>
    <n v="736.86"/>
    <x v="8025"/>
    <x v="7859"/>
  </r>
  <r>
    <n v="8114"/>
    <s v="CUST653"/>
    <x v="719"/>
    <x v="0"/>
    <x v="0"/>
    <x v="0"/>
    <n v="5"/>
    <n v="248.96"/>
    <x v="8026"/>
    <x v="7860"/>
  </r>
  <r>
    <n v="8115"/>
    <s v="CUST627"/>
    <x v="680"/>
    <x v="0"/>
    <x v="1"/>
    <x v="5"/>
    <n v="10"/>
    <n v="80.56"/>
    <x v="8027"/>
    <x v="7861"/>
  </r>
  <r>
    <n v="8116"/>
    <s v="CUST447"/>
    <x v="706"/>
    <x v="0"/>
    <x v="0"/>
    <x v="1"/>
    <n v="9"/>
    <n v="874.58"/>
    <x v="8028"/>
    <x v="7862"/>
  </r>
  <r>
    <n v="8117"/>
    <s v="CUST737"/>
    <x v="38"/>
    <x v="2"/>
    <x v="2"/>
    <x v="8"/>
    <n v="1"/>
    <n v="27.21"/>
    <x v="1511"/>
    <x v="7863"/>
  </r>
  <r>
    <n v="8118"/>
    <s v="CUST468"/>
    <x v="432"/>
    <x v="3"/>
    <x v="1"/>
    <x v="2"/>
    <n v="7"/>
    <n v="104.34"/>
    <x v="8029"/>
    <x v="7864"/>
  </r>
  <r>
    <n v="8119"/>
    <s v="CUST470"/>
    <x v="471"/>
    <x v="1"/>
    <x v="1"/>
    <x v="2"/>
    <n v="9"/>
    <n v="615.84"/>
    <x v="8030"/>
    <x v="7865"/>
  </r>
  <r>
    <n v="8120"/>
    <s v="CUST145"/>
    <x v="8"/>
    <x v="0"/>
    <x v="0"/>
    <x v="0"/>
    <n v="3"/>
    <n v="1137.8499999999999"/>
    <x v="8031"/>
    <x v="7866"/>
  </r>
  <r>
    <n v="8121"/>
    <s v="CUST503"/>
    <x v="688"/>
    <x v="3"/>
    <x v="2"/>
    <x v="8"/>
    <n v="8"/>
    <n v="370.54"/>
    <x v="8032"/>
    <x v="7867"/>
  </r>
  <r>
    <n v="8122"/>
    <s v="CUST142"/>
    <x v="574"/>
    <x v="0"/>
    <x v="1"/>
    <x v="3"/>
    <n v="7"/>
    <n v="1178.9100000000001"/>
    <x v="8033"/>
    <x v="7868"/>
  </r>
  <r>
    <n v="8123"/>
    <s v="CUST942"/>
    <x v="67"/>
    <x v="2"/>
    <x v="2"/>
    <x v="9"/>
    <n v="8"/>
    <n v="905.31"/>
    <x v="8034"/>
    <x v="7869"/>
  </r>
  <r>
    <n v="8124"/>
    <s v="CUST592"/>
    <x v="465"/>
    <x v="3"/>
    <x v="1"/>
    <x v="14"/>
    <n v="2"/>
    <n v="590.82000000000005"/>
    <x v="8035"/>
    <x v="7870"/>
  </r>
  <r>
    <n v="8125"/>
    <s v="CUST618"/>
    <x v="116"/>
    <x v="0"/>
    <x v="2"/>
    <x v="9"/>
    <n v="3"/>
    <n v="135.26"/>
    <x v="8036"/>
    <x v="7871"/>
  </r>
  <r>
    <n v="8126"/>
    <s v="CUST358"/>
    <x v="245"/>
    <x v="2"/>
    <x v="1"/>
    <x v="2"/>
    <n v="7"/>
    <n v="1032.3900000000001"/>
    <x v="8037"/>
    <x v="7872"/>
  </r>
  <r>
    <n v="8127"/>
    <s v="CUST166"/>
    <x v="480"/>
    <x v="3"/>
    <x v="2"/>
    <x v="7"/>
    <n v="8"/>
    <n v="905.41"/>
    <x v="8038"/>
    <x v="7873"/>
  </r>
  <r>
    <n v="8128"/>
    <s v="CUST150"/>
    <x v="532"/>
    <x v="0"/>
    <x v="1"/>
    <x v="2"/>
    <n v="6"/>
    <n v="48.27"/>
    <x v="8039"/>
    <x v="5527"/>
  </r>
  <r>
    <n v="8129"/>
    <s v="CUST266"/>
    <x v="331"/>
    <x v="2"/>
    <x v="1"/>
    <x v="6"/>
    <n v="10"/>
    <n v="604.45000000000005"/>
    <x v="8040"/>
    <x v="7874"/>
  </r>
  <r>
    <n v="8130"/>
    <s v="CUST292"/>
    <x v="294"/>
    <x v="0"/>
    <x v="0"/>
    <x v="4"/>
    <n v="8"/>
    <n v="35.409999999999997"/>
    <x v="8041"/>
    <x v="7875"/>
  </r>
  <r>
    <n v="8131"/>
    <s v="CUST163"/>
    <x v="276"/>
    <x v="3"/>
    <x v="0"/>
    <x v="4"/>
    <n v="8"/>
    <n v="495.99"/>
    <x v="8042"/>
    <x v="7876"/>
  </r>
  <r>
    <n v="8132"/>
    <s v="CUST446"/>
    <x v="377"/>
    <x v="0"/>
    <x v="1"/>
    <x v="6"/>
    <n v="8"/>
    <n v="650.19000000000005"/>
    <x v="8043"/>
    <x v="7877"/>
  </r>
  <r>
    <n v="8133"/>
    <s v="CUST294"/>
    <x v="508"/>
    <x v="1"/>
    <x v="1"/>
    <x v="14"/>
    <n v="7"/>
    <n v="1119.5899999999999"/>
    <x v="8044"/>
    <x v="7878"/>
  </r>
  <r>
    <n v="8134"/>
    <s v="CUST441"/>
    <x v="300"/>
    <x v="1"/>
    <x v="2"/>
    <x v="10"/>
    <n v="9"/>
    <n v="852.28"/>
    <x v="8045"/>
    <x v="7879"/>
  </r>
  <r>
    <n v="8135"/>
    <s v="CUST134"/>
    <x v="318"/>
    <x v="2"/>
    <x v="1"/>
    <x v="5"/>
    <n v="9"/>
    <n v="1074.92"/>
    <x v="8046"/>
    <x v="7880"/>
  </r>
  <r>
    <n v="8136"/>
    <s v="CUST110"/>
    <x v="57"/>
    <x v="1"/>
    <x v="2"/>
    <x v="8"/>
    <n v="8"/>
    <n v="470.44"/>
    <x v="8047"/>
    <x v="7881"/>
  </r>
  <r>
    <n v="8137"/>
    <s v="CUST559"/>
    <x v="526"/>
    <x v="1"/>
    <x v="0"/>
    <x v="0"/>
    <n v="4"/>
    <n v="1049.3800000000001"/>
    <x v="8048"/>
    <x v="7882"/>
  </r>
  <r>
    <n v="8138"/>
    <s v="CUST639"/>
    <x v="158"/>
    <x v="2"/>
    <x v="1"/>
    <x v="6"/>
    <n v="3"/>
    <n v="961.79"/>
    <x v="8049"/>
    <x v="7883"/>
  </r>
  <r>
    <n v="8139"/>
    <s v="CUST102"/>
    <x v="377"/>
    <x v="3"/>
    <x v="0"/>
    <x v="4"/>
    <n v="8"/>
    <n v="59.21"/>
    <x v="8050"/>
    <x v="7884"/>
  </r>
  <r>
    <n v="8140"/>
    <s v="CUST915"/>
    <x v="213"/>
    <x v="0"/>
    <x v="2"/>
    <x v="8"/>
    <n v="6"/>
    <n v="724.86"/>
    <x v="8051"/>
    <x v="7885"/>
  </r>
  <r>
    <n v="8141"/>
    <s v="CUST309"/>
    <x v="146"/>
    <x v="2"/>
    <x v="0"/>
    <x v="0"/>
    <n v="6"/>
    <n v="831.64"/>
    <x v="8052"/>
    <x v="7886"/>
  </r>
  <r>
    <n v="8142"/>
    <s v="CUST669"/>
    <x v="7"/>
    <x v="3"/>
    <x v="1"/>
    <x v="14"/>
    <n v="5"/>
    <n v="1189.23"/>
    <x v="8053"/>
    <x v="2321"/>
  </r>
  <r>
    <n v="8143"/>
    <s v="CUST311"/>
    <x v="278"/>
    <x v="1"/>
    <x v="1"/>
    <x v="3"/>
    <n v="5"/>
    <n v="166.97"/>
    <x v="8054"/>
    <x v="7887"/>
  </r>
  <r>
    <n v="8144"/>
    <s v="CUST390"/>
    <x v="286"/>
    <x v="0"/>
    <x v="1"/>
    <x v="3"/>
    <n v="9"/>
    <n v="1182.56"/>
    <x v="8055"/>
    <x v="7888"/>
  </r>
  <r>
    <n v="8145"/>
    <s v="CUST156"/>
    <x v="379"/>
    <x v="1"/>
    <x v="1"/>
    <x v="5"/>
    <n v="7"/>
    <n v="1120.1300000000001"/>
    <x v="8056"/>
    <x v="7889"/>
  </r>
  <r>
    <n v="8146"/>
    <s v="CUST667"/>
    <x v="375"/>
    <x v="2"/>
    <x v="0"/>
    <x v="1"/>
    <n v="5"/>
    <n v="546.92999999999995"/>
    <x v="8057"/>
    <x v="7890"/>
  </r>
  <r>
    <n v="8147"/>
    <s v="CUST924"/>
    <x v="97"/>
    <x v="1"/>
    <x v="2"/>
    <x v="9"/>
    <n v="5"/>
    <n v="669.58"/>
    <x v="8058"/>
    <x v="7891"/>
  </r>
  <r>
    <n v="8148"/>
    <s v="CUST129"/>
    <x v="646"/>
    <x v="2"/>
    <x v="2"/>
    <x v="10"/>
    <n v="10"/>
    <n v="786.37"/>
    <x v="8059"/>
    <x v="7892"/>
  </r>
  <r>
    <n v="8149"/>
    <s v="CUST824"/>
    <x v="455"/>
    <x v="1"/>
    <x v="0"/>
    <x v="0"/>
    <n v="8"/>
    <n v="631.86"/>
    <x v="8060"/>
    <x v="7893"/>
  </r>
  <r>
    <n v="8150"/>
    <s v="CUST704"/>
    <x v="34"/>
    <x v="0"/>
    <x v="0"/>
    <x v="0"/>
    <n v="1"/>
    <n v="100.14"/>
    <x v="8061"/>
    <x v="7894"/>
  </r>
  <r>
    <n v="8151"/>
    <s v="CUST476"/>
    <x v="372"/>
    <x v="0"/>
    <x v="2"/>
    <x v="12"/>
    <n v="8"/>
    <n v="123.82"/>
    <x v="8062"/>
    <x v="7895"/>
  </r>
  <r>
    <n v="8152"/>
    <s v="CUST119"/>
    <x v="255"/>
    <x v="0"/>
    <x v="2"/>
    <x v="12"/>
    <n v="9"/>
    <n v="1038.79"/>
    <x v="8063"/>
    <x v="7896"/>
  </r>
  <r>
    <n v="8153"/>
    <s v="CUST807"/>
    <x v="573"/>
    <x v="2"/>
    <x v="1"/>
    <x v="3"/>
    <n v="7"/>
    <n v="663.81"/>
    <x v="8064"/>
    <x v="7897"/>
  </r>
  <r>
    <n v="8154"/>
    <s v="CUST828"/>
    <x v="427"/>
    <x v="2"/>
    <x v="2"/>
    <x v="7"/>
    <n v="1"/>
    <n v="863.29"/>
    <x v="8065"/>
    <x v="7898"/>
  </r>
  <r>
    <n v="8155"/>
    <s v="CUST586"/>
    <x v="447"/>
    <x v="2"/>
    <x v="0"/>
    <x v="1"/>
    <n v="1"/>
    <n v="27.82"/>
    <x v="8066"/>
    <x v="7899"/>
  </r>
  <r>
    <n v="8156"/>
    <s v="CUST117"/>
    <x v="219"/>
    <x v="0"/>
    <x v="2"/>
    <x v="12"/>
    <n v="3"/>
    <n v="268.17"/>
    <x v="8067"/>
    <x v="7900"/>
  </r>
  <r>
    <n v="8157"/>
    <s v="CUST535"/>
    <x v="33"/>
    <x v="1"/>
    <x v="0"/>
    <x v="13"/>
    <n v="9"/>
    <n v="910.79"/>
    <x v="8068"/>
    <x v="7901"/>
  </r>
  <r>
    <n v="8158"/>
    <s v="CUST462"/>
    <x v="48"/>
    <x v="1"/>
    <x v="2"/>
    <x v="7"/>
    <n v="1"/>
    <n v="922.26"/>
    <x v="8069"/>
    <x v="7902"/>
  </r>
  <r>
    <n v="8159"/>
    <s v="CUST970"/>
    <x v="3"/>
    <x v="1"/>
    <x v="0"/>
    <x v="13"/>
    <n v="2"/>
    <n v="1137.1099999999999"/>
    <x v="8070"/>
    <x v="7903"/>
  </r>
  <r>
    <n v="8160"/>
    <s v="CUST569"/>
    <x v="289"/>
    <x v="2"/>
    <x v="2"/>
    <x v="7"/>
    <n v="1"/>
    <n v="1096.24"/>
    <x v="8071"/>
    <x v="7904"/>
  </r>
  <r>
    <n v="8161"/>
    <s v="CUST541"/>
    <x v="320"/>
    <x v="0"/>
    <x v="2"/>
    <x v="12"/>
    <n v="6"/>
    <n v="964.94"/>
    <x v="8072"/>
    <x v="7905"/>
  </r>
  <r>
    <n v="8162"/>
    <s v="CUST247"/>
    <x v="553"/>
    <x v="1"/>
    <x v="2"/>
    <x v="9"/>
    <n v="6"/>
    <n v="842.39"/>
    <x v="8073"/>
    <x v="7906"/>
  </r>
  <r>
    <n v="8163"/>
    <s v="CUST902"/>
    <x v="112"/>
    <x v="1"/>
    <x v="0"/>
    <x v="4"/>
    <n v="1"/>
    <n v="357.47"/>
    <x v="8074"/>
    <x v="7907"/>
  </r>
  <r>
    <n v="8164"/>
    <s v="CUST261"/>
    <x v="678"/>
    <x v="1"/>
    <x v="1"/>
    <x v="5"/>
    <n v="3"/>
    <n v="911.28"/>
    <x v="8075"/>
    <x v="7908"/>
  </r>
  <r>
    <n v="8165"/>
    <s v="CUST377"/>
    <x v="525"/>
    <x v="1"/>
    <x v="0"/>
    <x v="13"/>
    <n v="3"/>
    <n v="130.46"/>
    <x v="8076"/>
    <x v="7909"/>
  </r>
  <r>
    <n v="8166"/>
    <s v="CUST235"/>
    <x v="40"/>
    <x v="1"/>
    <x v="2"/>
    <x v="8"/>
    <n v="8"/>
    <n v="774.08"/>
    <x v="8077"/>
    <x v="7910"/>
  </r>
  <r>
    <n v="8167"/>
    <s v="CUST792"/>
    <x v="444"/>
    <x v="1"/>
    <x v="2"/>
    <x v="7"/>
    <n v="6"/>
    <n v="801.52"/>
    <x v="8078"/>
    <x v="7911"/>
  </r>
  <r>
    <n v="8168"/>
    <s v="CUST538"/>
    <x v="4"/>
    <x v="2"/>
    <x v="0"/>
    <x v="4"/>
    <n v="4"/>
    <n v="1137.51"/>
    <x v="8079"/>
    <x v="7912"/>
  </r>
  <r>
    <n v="8169"/>
    <s v="CUST761"/>
    <x v="438"/>
    <x v="0"/>
    <x v="2"/>
    <x v="9"/>
    <n v="4"/>
    <n v="109.76"/>
    <x v="8080"/>
    <x v="7913"/>
  </r>
  <r>
    <n v="8170"/>
    <s v="CUST379"/>
    <x v="413"/>
    <x v="0"/>
    <x v="1"/>
    <x v="2"/>
    <n v="7"/>
    <n v="860.03"/>
    <x v="8081"/>
    <x v="7914"/>
  </r>
  <r>
    <n v="8171"/>
    <s v="CUST110"/>
    <x v="537"/>
    <x v="1"/>
    <x v="1"/>
    <x v="3"/>
    <n v="6"/>
    <n v="143.63999999999999"/>
    <x v="8082"/>
    <x v="7915"/>
  </r>
  <r>
    <n v="8172"/>
    <s v="CUST878"/>
    <x v="295"/>
    <x v="3"/>
    <x v="1"/>
    <x v="6"/>
    <n v="5"/>
    <n v="611.35"/>
    <x v="8083"/>
    <x v="7916"/>
  </r>
  <r>
    <n v="8173"/>
    <s v="CUST871"/>
    <x v="312"/>
    <x v="3"/>
    <x v="0"/>
    <x v="4"/>
    <n v="6"/>
    <n v="61.82"/>
    <x v="8084"/>
    <x v="7917"/>
  </r>
  <r>
    <n v="8174"/>
    <s v="CUST178"/>
    <x v="526"/>
    <x v="3"/>
    <x v="2"/>
    <x v="9"/>
    <n v="3"/>
    <n v="901.86"/>
    <x v="8085"/>
    <x v="5806"/>
  </r>
  <r>
    <n v="8175"/>
    <s v="CUST140"/>
    <x v="625"/>
    <x v="0"/>
    <x v="2"/>
    <x v="10"/>
    <n v="5"/>
    <n v="29.77"/>
    <x v="8086"/>
    <x v="1848"/>
  </r>
  <r>
    <n v="8176"/>
    <s v="CUST353"/>
    <x v="170"/>
    <x v="2"/>
    <x v="1"/>
    <x v="2"/>
    <n v="2"/>
    <n v="731.93"/>
    <x v="8087"/>
    <x v="2561"/>
  </r>
  <r>
    <n v="8177"/>
    <s v="CUST131"/>
    <x v="636"/>
    <x v="0"/>
    <x v="1"/>
    <x v="14"/>
    <n v="10"/>
    <n v="361.1"/>
    <x v="8088"/>
    <x v="7918"/>
  </r>
  <r>
    <n v="8178"/>
    <s v="CUST987"/>
    <x v="576"/>
    <x v="0"/>
    <x v="0"/>
    <x v="13"/>
    <n v="4"/>
    <n v="1141.6199999999999"/>
    <x v="8089"/>
    <x v="7919"/>
  </r>
  <r>
    <n v="8179"/>
    <s v="CUST587"/>
    <x v="346"/>
    <x v="2"/>
    <x v="0"/>
    <x v="4"/>
    <n v="6"/>
    <n v="1038.29"/>
    <x v="8090"/>
    <x v="7920"/>
  </r>
  <r>
    <n v="8180"/>
    <s v="CUST331"/>
    <x v="229"/>
    <x v="0"/>
    <x v="0"/>
    <x v="13"/>
    <n v="2"/>
    <n v="998.58"/>
    <x v="8091"/>
    <x v="7921"/>
  </r>
  <r>
    <n v="8181"/>
    <s v="CUST479"/>
    <x v="718"/>
    <x v="0"/>
    <x v="0"/>
    <x v="1"/>
    <n v="5"/>
    <n v="632.42999999999995"/>
    <x v="8092"/>
    <x v="7922"/>
  </r>
  <r>
    <n v="8182"/>
    <s v="CUST701"/>
    <x v="64"/>
    <x v="0"/>
    <x v="2"/>
    <x v="12"/>
    <n v="1"/>
    <n v="268.55"/>
    <x v="8093"/>
    <x v="7923"/>
  </r>
  <r>
    <n v="8183"/>
    <s v="CUST702"/>
    <x v="630"/>
    <x v="2"/>
    <x v="1"/>
    <x v="2"/>
    <n v="3"/>
    <n v="531.15"/>
    <x v="8094"/>
    <x v="7924"/>
  </r>
  <r>
    <n v="8184"/>
    <s v="CUST520"/>
    <x v="550"/>
    <x v="0"/>
    <x v="1"/>
    <x v="6"/>
    <n v="6"/>
    <n v="125.77"/>
    <x v="8095"/>
    <x v="7925"/>
  </r>
  <r>
    <n v="8185"/>
    <s v="CUST610"/>
    <x v="609"/>
    <x v="0"/>
    <x v="1"/>
    <x v="6"/>
    <n v="6"/>
    <n v="518.62"/>
    <x v="8096"/>
    <x v="7926"/>
  </r>
  <r>
    <n v="8186"/>
    <s v="CUST466"/>
    <x v="83"/>
    <x v="0"/>
    <x v="1"/>
    <x v="5"/>
    <n v="2"/>
    <n v="334.91"/>
    <x v="8097"/>
    <x v="7927"/>
  </r>
  <r>
    <n v="8187"/>
    <s v="CUST762"/>
    <x v="307"/>
    <x v="3"/>
    <x v="0"/>
    <x v="11"/>
    <n v="4"/>
    <n v="531.03"/>
    <x v="8098"/>
    <x v="7928"/>
  </r>
  <r>
    <n v="8188"/>
    <s v="CUST588"/>
    <x v="568"/>
    <x v="0"/>
    <x v="2"/>
    <x v="9"/>
    <n v="3"/>
    <n v="724.64"/>
    <x v="8099"/>
    <x v="7929"/>
  </r>
  <r>
    <n v="8189"/>
    <s v="CUST196"/>
    <x v="361"/>
    <x v="2"/>
    <x v="0"/>
    <x v="4"/>
    <n v="2"/>
    <n v="1137.56"/>
    <x v="8100"/>
    <x v="7930"/>
  </r>
  <r>
    <n v="8190"/>
    <s v="CUST679"/>
    <x v="340"/>
    <x v="3"/>
    <x v="1"/>
    <x v="6"/>
    <n v="10"/>
    <n v="1053.19"/>
    <x v="8101"/>
    <x v="7931"/>
  </r>
  <r>
    <n v="8191"/>
    <s v="CUST348"/>
    <x v="289"/>
    <x v="3"/>
    <x v="0"/>
    <x v="1"/>
    <n v="7"/>
    <n v="87.06"/>
    <x v="8102"/>
    <x v="7932"/>
  </r>
  <r>
    <n v="8192"/>
    <s v="CUST334"/>
    <x v="155"/>
    <x v="3"/>
    <x v="0"/>
    <x v="4"/>
    <n v="8"/>
    <n v="218.63"/>
    <x v="8103"/>
    <x v="7933"/>
  </r>
  <r>
    <n v="8193"/>
    <s v="CUST382"/>
    <x v="48"/>
    <x v="1"/>
    <x v="1"/>
    <x v="5"/>
    <n v="5"/>
    <n v="997.63"/>
    <x v="8104"/>
    <x v="7934"/>
  </r>
  <r>
    <n v="8194"/>
    <s v="CUST325"/>
    <x v="164"/>
    <x v="3"/>
    <x v="1"/>
    <x v="2"/>
    <n v="8"/>
    <n v="66.58"/>
    <x v="8105"/>
    <x v="441"/>
  </r>
  <r>
    <n v="8195"/>
    <s v="CUST193"/>
    <x v="511"/>
    <x v="2"/>
    <x v="1"/>
    <x v="3"/>
    <n v="2"/>
    <n v="1040.5999999999999"/>
    <x v="8106"/>
    <x v="2373"/>
  </r>
  <r>
    <n v="8196"/>
    <s v="CUST912"/>
    <x v="493"/>
    <x v="1"/>
    <x v="2"/>
    <x v="8"/>
    <n v="5"/>
    <n v="356.25"/>
    <x v="8107"/>
    <x v="7935"/>
  </r>
  <r>
    <n v="8197"/>
    <s v="CUST232"/>
    <x v="632"/>
    <x v="3"/>
    <x v="1"/>
    <x v="6"/>
    <n v="7"/>
    <n v="250.48"/>
    <x v="8108"/>
    <x v="7936"/>
  </r>
  <r>
    <n v="8198"/>
    <s v="CUST529"/>
    <x v="114"/>
    <x v="1"/>
    <x v="2"/>
    <x v="10"/>
    <n v="10"/>
    <n v="21.84"/>
    <x v="8109"/>
    <x v="7937"/>
  </r>
  <r>
    <n v="8199"/>
    <s v="CUST961"/>
    <x v="152"/>
    <x v="0"/>
    <x v="0"/>
    <x v="11"/>
    <n v="9"/>
    <n v="316.66000000000003"/>
    <x v="8110"/>
    <x v="7938"/>
  </r>
  <r>
    <n v="8200"/>
    <s v="CUST715"/>
    <x v="648"/>
    <x v="1"/>
    <x v="1"/>
    <x v="3"/>
    <n v="8"/>
    <n v="1142.3599999999999"/>
    <x v="8111"/>
    <x v="7939"/>
  </r>
  <r>
    <n v="8201"/>
    <s v="CUST477"/>
    <x v="394"/>
    <x v="1"/>
    <x v="2"/>
    <x v="10"/>
    <n v="6"/>
    <n v="287.77999999999997"/>
    <x v="8112"/>
    <x v="7940"/>
  </r>
  <r>
    <n v="8202"/>
    <s v="CUST706"/>
    <x v="207"/>
    <x v="3"/>
    <x v="1"/>
    <x v="2"/>
    <n v="5"/>
    <n v="403.7"/>
    <x v="8113"/>
    <x v="7941"/>
  </r>
  <r>
    <n v="8203"/>
    <s v="CUST512"/>
    <x v="629"/>
    <x v="1"/>
    <x v="2"/>
    <x v="10"/>
    <n v="1"/>
    <n v="258.18"/>
    <x v="8114"/>
    <x v="7942"/>
  </r>
  <r>
    <n v="8204"/>
    <s v="CUST126"/>
    <x v="246"/>
    <x v="1"/>
    <x v="2"/>
    <x v="8"/>
    <n v="6"/>
    <n v="342.46"/>
    <x v="8115"/>
    <x v="7943"/>
  </r>
  <r>
    <n v="8205"/>
    <s v="CUST468"/>
    <x v="490"/>
    <x v="0"/>
    <x v="1"/>
    <x v="6"/>
    <n v="9"/>
    <n v="1050.3800000000001"/>
    <x v="8116"/>
    <x v="7944"/>
  </r>
  <r>
    <n v="8206"/>
    <s v="CUST677"/>
    <x v="328"/>
    <x v="0"/>
    <x v="2"/>
    <x v="8"/>
    <n v="8"/>
    <n v="885.92"/>
    <x v="8117"/>
    <x v="7945"/>
  </r>
  <r>
    <n v="8207"/>
    <s v="CUST880"/>
    <x v="659"/>
    <x v="3"/>
    <x v="2"/>
    <x v="10"/>
    <n v="10"/>
    <n v="337.98"/>
    <x v="8118"/>
    <x v="7946"/>
  </r>
  <r>
    <n v="8208"/>
    <s v="CUST627"/>
    <x v="513"/>
    <x v="1"/>
    <x v="0"/>
    <x v="1"/>
    <n v="7"/>
    <n v="902.82"/>
    <x v="8119"/>
    <x v="7947"/>
  </r>
  <r>
    <n v="8209"/>
    <s v="CUST783"/>
    <x v="82"/>
    <x v="1"/>
    <x v="0"/>
    <x v="11"/>
    <n v="7"/>
    <n v="212.88"/>
    <x v="4769"/>
    <x v="7948"/>
  </r>
  <r>
    <n v="8210"/>
    <s v="CUST672"/>
    <x v="473"/>
    <x v="2"/>
    <x v="0"/>
    <x v="4"/>
    <n v="10"/>
    <n v="1078.1099999999999"/>
    <x v="8120"/>
    <x v="7949"/>
  </r>
  <r>
    <n v="8211"/>
    <s v="CUST727"/>
    <x v="509"/>
    <x v="0"/>
    <x v="2"/>
    <x v="12"/>
    <n v="1"/>
    <n v="961.47"/>
    <x v="8121"/>
    <x v="7950"/>
  </r>
  <r>
    <n v="8212"/>
    <s v="CUST292"/>
    <x v="681"/>
    <x v="3"/>
    <x v="2"/>
    <x v="9"/>
    <n v="8"/>
    <n v="173.35"/>
    <x v="8122"/>
    <x v="7951"/>
  </r>
  <r>
    <n v="8213"/>
    <s v="CUST446"/>
    <x v="98"/>
    <x v="2"/>
    <x v="1"/>
    <x v="2"/>
    <n v="3"/>
    <n v="679.21"/>
    <x v="8123"/>
    <x v="7952"/>
  </r>
  <r>
    <n v="8214"/>
    <s v="CUST609"/>
    <x v="680"/>
    <x v="2"/>
    <x v="2"/>
    <x v="7"/>
    <n v="5"/>
    <n v="795.94"/>
    <x v="8124"/>
    <x v="7953"/>
  </r>
  <r>
    <n v="8215"/>
    <s v="CUST680"/>
    <x v="12"/>
    <x v="3"/>
    <x v="0"/>
    <x v="11"/>
    <n v="10"/>
    <n v="972.06"/>
    <x v="8125"/>
    <x v="7954"/>
  </r>
  <r>
    <n v="8216"/>
    <s v="CUST172"/>
    <x v="492"/>
    <x v="0"/>
    <x v="2"/>
    <x v="8"/>
    <n v="2"/>
    <n v="937.19"/>
    <x v="8126"/>
    <x v="7955"/>
  </r>
  <r>
    <n v="8217"/>
    <s v="CUST558"/>
    <x v="365"/>
    <x v="1"/>
    <x v="1"/>
    <x v="2"/>
    <n v="2"/>
    <n v="1181.3599999999999"/>
    <x v="8127"/>
    <x v="7956"/>
  </r>
  <r>
    <n v="8218"/>
    <s v="CUST221"/>
    <x v="124"/>
    <x v="3"/>
    <x v="1"/>
    <x v="2"/>
    <n v="9"/>
    <n v="345.62"/>
    <x v="8128"/>
    <x v="7957"/>
  </r>
  <r>
    <n v="8219"/>
    <s v="CUST249"/>
    <x v="47"/>
    <x v="0"/>
    <x v="0"/>
    <x v="1"/>
    <n v="8"/>
    <n v="1049.56"/>
    <x v="8129"/>
    <x v="7958"/>
  </r>
  <r>
    <n v="8220"/>
    <s v="CUST107"/>
    <x v="191"/>
    <x v="0"/>
    <x v="2"/>
    <x v="10"/>
    <n v="7"/>
    <n v="621.03"/>
    <x v="8130"/>
    <x v="7959"/>
  </r>
  <r>
    <n v="8221"/>
    <s v="CUST212"/>
    <x v="643"/>
    <x v="1"/>
    <x v="1"/>
    <x v="2"/>
    <n v="3"/>
    <n v="881.72"/>
    <x v="8131"/>
    <x v="7960"/>
  </r>
  <r>
    <n v="8222"/>
    <s v="CUST758"/>
    <x v="210"/>
    <x v="1"/>
    <x v="0"/>
    <x v="13"/>
    <n v="5"/>
    <n v="37.909999999999997"/>
    <x v="8132"/>
    <x v="7961"/>
  </r>
  <r>
    <n v="8223"/>
    <s v="CUST338"/>
    <x v="615"/>
    <x v="3"/>
    <x v="2"/>
    <x v="8"/>
    <n v="7"/>
    <n v="67.87"/>
    <x v="8133"/>
    <x v="7962"/>
  </r>
  <r>
    <n v="8224"/>
    <s v="CUST682"/>
    <x v="700"/>
    <x v="1"/>
    <x v="0"/>
    <x v="1"/>
    <n v="5"/>
    <n v="219.8"/>
    <x v="8134"/>
    <x v="2411"/>
  </r>
  <r>
    <n v="8225"/>
    <s v="CUST673"/>
    <x v="105"/>
    <x v="0"/>
    <x v="0"/>
    <x v="0"/>
    <n v="3"/>
    <n v="810.79"/>
    <x v="8135"/>
    <x v="5823"/>
  </r>
  <r>
    <n v="8226"/>
    <s v="CUST826"/>
    <x v="577"/>
    <x v="1"/>
    <x v="1"/>
    <x v="3"/>
    <n v="3"/>
    <n v="370.66"/>
    <x v="8136"/>
    <x v="7963"/>
  </r>
  <r>
    <n v="8227"/>
    <s v="CUST733"/>
    <x v="170"/>
    <x v="0"/>
    <x v="1"/>
    <x v="14"/>
    <n v="6"/>
    <n v="270.32"/>
    <x v="8137"/>
    <x v="7964"/>
  </r>
  <r>
    <n v="8228"/>
    <s v="CUST340"/>
    <x v="92"/>
    <x v="3"/>
    <x v="1"/>
    <x v="6"/>
    <n v="6"/>
    <n v="916.52"/>
    <x v="8138"/>
    <x v="7965"/>
  </r>
  <r>
    <n v="8229"/>
    <s v="CUST269"/>
    <x v="53"/>
    <x v="1"/>
    <x v="1"/>
    <x v="2"/>
    <n v="3"/>
    <n v="616.35"/>
    <x v="8139"/>
    <x v="7966"/>
  </r>
  <r>
    <n v="8230"/>
    <s v="CUST701"/>
    <x v="55"/>
    <x v="2"/>
    <x v="1"/>
    <x v="14"/>
    <n v="8"/>
    <n v="929.57"/>
    <x v="8140"/>
    <x v="7967"/>
  </r>
  <r>
    <n v="8231"/>
    <s v="CUST786"/>
    <x v="5"/>
    <x v="1"/>
    <x v="2"/>
    <x v="7"/>
    <n v="3"/>
    <n v="129.05000000000001"/>
    <x v="8141"/>
    <x v="7968"/>
  </r>
  <r>
    <n v="8232"/>
    <s v="CUST743"/>
    <x v="470"/>
    <x v="3"/>
    <x v="0"/>
    <x v="4"/>
    <n v="8"/>
    <n v="946.75"/>
    <x v="8142"/>
    <x v="7969"/>
  </r>
  <r>
    <n v="8233"/>
    <s v="CUST403"/>
    <x v="178"/>
    <x v="1"/>
    <x v="2"/>
    <x v="7"/>
    <n v="8"/>
    <n v="28.55"/>
    <x v="8143"/>
    <x v="7970"/>
  </r>
  <r>
    <n v="8234"/>
    <s v="CUST733"/>
    <x v="168"/>
    <x v="0"/>
    <x v="0"/>
    <x v="11"/>
    <n v="3"/>
    <n v="1035.3"/>
    <x v="8144"/>
    <x v="7971"/>
  </r>
  <r>
    <n v="8235"/>
    <s v="CUST890"/>
    <x v="666"/>
    <x v="1"/>
    <x v="1"/>
    <x v="2"/>
    <n v="3"/>
    <n v="409.75"/>
    <x v="8145"/>
    <x v="7972"/>
  </r>
  <r>
    <n v="8236"/>
    <s v="CUST576"/>
    <x v="37"/>
    <x v="3"/>
    <x v="2"/>
    <x v="7"/>
    <n v="3"/>
    <n v="470.86"/>
    <x v="8146"/>
    <x v="3107"/>
  </r>
  <r>
    <n v="8237"/>
    <s v="CUST344"/>
    <x v="492"/>
    <x v="3"/>
    <x v="0"/>
    <x v="4"/>
    <n v="10"/>
    <n v="768.99"/>
    <x v="8147"/>
    <x v="7973"/>
  </r>
  <r>
    <n v="8238"/>
    <s v="CUST509"/>
    <x v="219"/>
    <x v="3"/>
    <x v="1"/>
    <x v="14"/>
    <n v="7"/>
    <n v="973.1"/>
    <x v="8148"/>
    <x v="7974"/>
  </r>
  <r>
    <n v="8239"/>
    <s v="CUST285"/>
    <x v="551"/>
    <x v="1"/>
    <x v="1"/>
    <x v="5"/>
    <n v="6"/>
    <n v="1117.07"/>
    <x v="8149"/>
    <x v="7975"/>
  </r>
  <r>
    <n v="8240"/>
    <s v="CUST810"/>
    <x v="326"/>
    <x v="2"/>
    <x v="0"/>
    <x v="0"/>
    <n v="1"/>
    <n v="634.12"/>
    <x v="8150"/>
    <x v="5672"/>
  </r>
  <r>
    <n v="8241"/>
    <s v="CUST979"/>
    <x v="519"/>
    <x v="1"/>
    <x v="2"/>
    <x v="10"/>
    <n v="4"/>
    <n v="107.47"/>
    <x v="8151"/>
    <x v="7976"/>
  </r>
  <r>
    <n v="8242"/>
    <s v="CUST245"/>
    <x v="323"/>
    <x v="0"/>
    <x v="0"/>
    <x v="13"/>
    <n v="6"/>
    <n v="263.43"/>
    <x v="8152"/>
    <x v="7977"/>
  </r>
  <r>
    <n v="8243"/>
    <s v="CUST748"/>
    <x v="558"/>
    <x v="1"/>
    <x v="0"/>
    <x v="4"/>
    <n v="3"/>
    <n v="374.27"/>
    <x v="8153"/>
    <x v="7978"/>
  </r>
  <r>
    <n v="8244"/>
    <s v="CUST834"/>
    <x v="58"/>
    <x v="1"/>
    <x v="0"/>
    <x v="4"/>
    <n v="6"/>
    <n v="644.70000000000005"/>
    <x v="8154"/>
    <x v="7979"/>
  </r>
  <r>
    <n v="8245"/>
    <s v="CUST850"/>
    <x v="528"/>
    <x v="0"/>
    <x v="2"/>
    <x v="7"/>
    <n v="4"/>
    <n v="864.46"/>
    <x v="8155"/>
    <x v="7980"/>
  </r>
  <r>
    <n v="8246"/>
    <s v="CUST237"/>
    <x v="136"/>
    <x v="1"/>
    <x v="1"/>
    <x v="5"/>
    <n v="10"/>
    <n v="415.57"/>
    <x v="8156"/>
    <x v="7981"/>
  </r>
  <r>
    <n v="8247"/>
    <s v="CUST264"/>
    <x v="272"/>
    <x v="1"/>
    <x v="1"/>
    <x v="2"/>
    <n v="6"/>
    <n v="406.31"/>
    <x v="8157"/>
    <x v="7982"/>
  </r>
  <r>
    <n v="8248"/>
    <s v="CUST876"/>
    <x v="385"/>
    <x v="0"/>
    <x v="2"/>
    <x v="9"/>
    <n v="2"/>
    <n v="179.68"/>
    <x v="8158"/>
    <x v="7983"/>
  </r>
  <r>
    <n v="8249"/>
    <s v="CUST260"/>
    <x v="344"/>
    <x v="1"/>
    <x v="1"/>
    <x v="3"/>
    <n v="7"/>
    <n v="705.31"/>
    <x v="8159"/>
    <x v="7984"/>
  </r>
  <r>
    <n v="8250"/>
    <s v="CUST407"/>
    <x v="308"/>
    <x v="3"/>
    <x v="1"/>
    <x v="6"/>
    <n v="10"/>
    <n v="278.47000000000003"/>
    <x v="8160"/>
    <x v="7985"/>
  </r>
  <r>
    <n v="8251"/>
    <s v="CUST548"/>
    <x v="5"/>
    <x v="3"/>
    <x v="1"/>
    <x v="14"/>
    <n v="2"/>
    <n v="533.04"/>
    <x v="8161"/>
    <x v="4404"/>
  </r>
  <r>
    <n v="8252"/>
    <s v="CUST703"/>
    <x v="628"/>
    <x v="0"/>
    <x v="0"/>
    <x v="0"/>
    <n v="1"/>
    <n v="835.05"/>
    <x v="8162"/>
    <x v="7986"/>
  </r>
  <r>
    <n v="8253"/>
    <s v="CUST357"/>
    <x v="478"/>
    <x v="2"/>
    <x v="1"/>
    <x v="6"/>
    <n v="2"/>
    <n v="1165.6300000000001"/>
    <x v="8163"/>
    <x v="7987"/>
  </r>
  <r>
    <n v="8254"/>
    <s v="CUST737"/>
    <x v="594"/>
    <x v="1"/>
    <x v="2"/>
    <x v="8"/>
    <n v="8"/>
    <n v="701.64"/>
    <x v="8164"/>
    <x v="7988"/>
  </r>
  <r>
    <n v="8255"/>
    <s v="CUST271"/>
    <x v="265"/>
    <x v="1"/>
    <x v="1"/>
    <x v="3"/>
    <n v="7"/>
    <n v="7.87"/>
    <x v="8165"/>
    <x v="7989"/>
  </r>
  <r>
    <n v="8256"/>
    <s v="CUST662"/>
    <x v="131"/>
    <x v="1"/>
    <x v="2"/>
    <x v="10"/>
    <n v="5"/>
    <n v="980.86"/>
    <x v="8166"/>
    <x v="7153"/>
  </r>
  <r>
    <n v="8257"/>
    <s v="CUST560"/>
    <x v="160"/>
    <x v="3"/>
    <x v="1"/>
    <x v="3"/>
    <n v="5"/>
    <n v="347.71"/>
    <x v="8167"/>
    <x v="7990"/>
  </r>
  <r>
    <n v="8258"/>
    <s v="CUST440"/>
    <x v="692"/>
    <x v="1"/>
    <x v="2"/>
    <x v="12"/>
    <n v="10"/>
    <n v="912.72"/>
    <x v="8168"/>
    <x v="7991"/>
  </r>
  <r>
    <n v="8259"/>
    <s v="CUST654"/>
    <x v="315"/>
    <x v="1"/>
    <x v="1"/>
    <x v="14"/>
    <n v="2"/>
    <n v="38.770000000000003"/>
    <x v="8169"/>
    <x v="7992"/>
  </r>
  <r>
    <n v="8260"/>
    <s v="CUST257"/>
    <x v="427"/>
    <x v="1"/>
    <x v="0"/>
    <x v="1"/>
    <n v="4"/>
    <n v="689.69"/>
    <x v="8170"/>
    <x v="7993"/>
  </r>
  <r>
    <n v="8261"/>
    <s v="CUST701"/>
    <x v="284"/>
    <x v="0"/>
    <x v="0"/>
    <x v="4"/>
    <n v="4"/>
    <n v="757.5"/>
    <x v="8171"/>
    <x v="7994"/>
  </r>
  <r>
    <n v="8262"/>
    <s v="CUST401"/>
    <x v="730"/>
    <x v="2"/>
    <x v="0"/>
    <x v="0"/>
    <n v="5"/>
    <n v="117.01"/>
    <x v="3556"/>
    <x v="7995"/>
  </r>
  <r>
    <n v="8263"/>
    <s v="CUST929"/>
    <x v="665"/>
    <x v="3"/>
    <x v="1"/>
    <x v="6"/>
    <n v="5"/>
    <n v="273.52999999999997"/>
    <x v="8172"/>
    <x v="7996"/>
  </r>
  <r>
    <n v="8264"/>
    <s v="CUST233"/>
    <x v="425"/>
    <x v="3"/>
    <x v="2"/>
    <x v="8"/>
    <n v="3"/>
    <n v="918.69"/>
    <x v="8173"/>
    <x v="7997"/>
  </r>
  <r>
    <n v="8265"/>
    <s v="CUST249"/>
    <x v="445"/>
    <x v="3"/>
    <x v="2"/>
    <x v="12"/>
    <n v="3"/>
    <n v="230.32"/>
    <x v="7850"/>
    <x v="7998"/>
  </r>
  <r>
    <n v="8266"/>
    <s v="CUST960"/>
    <x v="288"/>
    <x v="2"/>
    <x v="1"/>
    <x v="5"/>
    <n v="4"/>
    <n v="1132.33"/>
    <x v="8174"/>
    <x v="7999"/>
  </r>
  <r>
    <n v="8267"/>
    <s v="CUST800"/>
    <x v="452"/>
    <x v="0"/>
    <x v="0"/>
    <x v="1"/>
    <n v="5"/>
    <n v="1085.1199999999999"/>
    <x v="8175"/>
    <x v="8000"/>
  </r>
  <r>
    <n v="8268"/>
    <s v="CUST109"/>
    <x v="237"/>
    <x v="1"/>
    <x v="1"/>
    <x v="6"/>
    <n v="5"/>
    <n v="6.33"/>
    <x v="8176"/>
    <x v="8001"/>
  </r>
  <r>
    <n v="8269"/>
    <s v="CUST328"/>
    <x v="257"/>
    <x v="2"/>
    <x v="0"/>
    <x v="0"/>
    <n v="4"/>
    <n v="930.48"/>
    <x v="8177"/>
    <x v="8002"/>
  </r>
  <r>
    <n v="8270"/>
    <s v="CUST282"/>
    <x v="703"/>
    <x v="3"/>
    <x v="0"/>
    <x v="0"/>
    <n v="10"/>
    <n v="759.91"/>
    <x v="8178"/>
    <x v="8003"/>
  </r>
  <r>
    <n v="8271"/>
    <s v="CUST155"/>
    <x v="284"/>
    <x v="2"/>
    <x v="2"/>
    <x v="9"/>
    <n v="10"/>
    <n v="315.95"/>
    <x v="8179"/>
    <x v="8004"/>
  </r>
  <r>
    <n v="8272"/>
    <s v="CUST495"/>
    <x v="24"/>
    <x v="0"/>
    <x v="2"/>
    <x v="8"/>
    <n v="7"/>
    <n v="749.56"/>
    <x v="8180"/>
    <x v="8005"/>
  </r>
  <r>
    <n v="8273"/>
    <s v="CUST907"/>
    <x v="195"/>
    <x v="1"/>
    <x v="1"/>
    <x v="14"/>
    <n v="1"/>
    <n v="719.02"/>
    <x v="8181"/>
    <x v="8006"/>
  </r>
  <r>
    <n v="8274"/>
    <s v="CUST658"/>
    <x v="101"/>
    <x v="2"/>
    <x v="0"/>
    <x v="1"/>
    <n v="8"/>
    <n v="719.36"/>
    <x v="8182"/>
    <x v="8007"/>
  </r>
  <r>
    <n v="8275"/>
    <s v="CUST616"/>
    <x v="544"/>
    <x v="2"/>
    <x v="2"/>
    <x v="10"/>
    <n v="6"/>
    <n v="398.71"/>
    <x v="8183"/>
    <x v="8008"/>
  </r>
  <r>
    <n v="8276"/>
    <s v="CUST806"/>
    <x v="107"/>
    <x v="0"/>
    <x v="1"/>
    <x v="5"/>
    <n v="3"/>
    <n v="428.13"/>
    <x v="8184"/>
    <x v="8009"/>
  </r>
  <r>
    <n v="8277"/>
    <s v="CUST234"/>
    <x v="534"/>
    <x v="2"/>
    <x v="2"/>
    <x v="12"/>
    <n v="6"/>
    <n v="705.1"/>
    <x v="8185"/>
    <x v="8010"/>
  </r>
  <r>
    <n v="8278"/>
    <s v="CUST695"/>
    <x v="695"/>
    <x v="0"/>
    <x v="1"/>
    <x v="5"/>
    <n v="8"/>
    <n v="30.92"/>
    <x v="8186"/>
    <x v="8011"/>
  </r>
  <r>
    <n v="8279"/>
    <s v="CUST483"/>
    <x v="658"/>
    <x v="3"/>
    <x v="0"/>
    <x v="13"/>
    <n v="4"/>
    <n v="499.23"/>
    <x v="8187"/>
    <x v="8012"/>
  </r>
  <r>
    <n v="8280"/>
    <s v="CUST861"/>
    <x v="331"/>
    <x v="3"/>
    <x v="1"/>
    <x v="6"/>
    <n v="10"/>
    <n v="551.88"/>
    <x v="8188"/>
    <x v="8013"/>
  </r>
  <r>
    <n v="8281"/>
    <s v="CUST850"/>
    <x v="270"/>
    <x v="2"/>
    <x v="2"/>
    <x v="7"/>
    <n v="10"/>
    <n v="306.58999999999997"/>
    <x v="8189"/>
    <x v="8014"/>
  </r>
  <r>
    <n v="8282"/>
    <s v="CUST312"/>
    <x v="226"/>
    <x v="3"/>
    <x v="2"/>
    <x v="12"/>
    <n v="10"/>
    <n v="884.75"/>
    <x v="8190"/>
    <x v="8015"/>
  </r>
  <r>
    <n v="8283"/>
    <s v="CUST392"/>
    <x v="80"/>
    <x v="3"/>
    <x v="2"/>
    <x v="10"/>
    <n v="7"/>
    <n v="145.57"/>
    <x v="8191"/>
    <x v="8016"/>
  </r>
  <r>
    <n v="8284"/>
    <s v="CUST621"/>
    <x v="476"/>
    <x v="1"/>
    <x v="1"/>
    <x v="5"/>
    <n v="1"/>
    <n v="461.43"/>
    <x v="8192"/>
    <x v="8017"/>
  </r>
  <r>
    <n v="8285"/>
    <s v="CUST965"/>
    <x v="514"/>
    <x v="2"/>
    <x v="2"/>
    <x v="9"/>
    <n v="3"/>
    <n v="876.05"/>
    <x v="8193"/>
    <x v="8018"/>
  </r>
  <r>
    <n v="8286"/>
    <s v="CUST756"/>
    <x v="475"/>
    <x v="0"/>
    <x v="1"/>
    <x v="14"/>
    <n v="7"/>
    <n v="948.1"/>
    <x v="8194"/>
    <x v="8019"/>
  </r>
  <r>
    <n v="8287"/>
    <s v="CUST823"/>
    <x v="454"/>
    <x v="1"/>
    <x v="2"/>
    <x v="12"/>
    <n v="1"/>
    <n v="873.33"/>
    <x v="8195"/>
    <x v="5262"/>
  </r>
  <r>
    <n v="8288"/>
    <s v="CUST854"/>
    <x v="474"/>
    <x v="2"/>
    <x v="0"/>
    <x v="0"/>
    <n v="10"/>
    <n v="247.22"/>
    <x v="8196"/>
    <x v="8020"/>
  </r>
  <r>
    <n v="8289"/>
    <s v="CUST140"/>
    <x v="622"/>
    <x v="3"/>
    <x v="1"/>
    <x v="2"/>
    <n v="6"/>
    <n v="735.76"/>
    <x v="8197"/>
    <x v="8021"/>
  </r>
  <r>
    <n v="8290"/>
    <s v="CUST866"/>
    <x v="464"/>
    <x v="2"/>
    <x v="0"/>
    <x v="0"/>
    <n v="4"/>
    <n v="691.41"/>
    <x v="8198"/>
    <x v="5493"/>
  </r>
  <r>
    <n v="8291"/>
    <s v="CUST955"/>
    <x v="303"/>
    <x v="1"/>
    <x v="2"/>
    <x v="7"/>
    <n v="6"/>
    <n v="238.65"/>
    <x v="8199"/>
    <x v="8022"/>
  </r>
  <r>
    <n v="8292"/>
    <s v="CUST689"/>
    <x v="440"/>
    <x v="2"/>
    <x v="2"/>
    <x v="10"/>
    <n v="5"/>
    <n v="1023.27"/>
    <x v="8200"/>
    <x v="8023"/>
  </r>
  <r>
    <n v="8293"/>
    <s v="CUST825"/>
    <x v="722"/>
    <x v="0"/>
    <x v="0"/>
    <x v="13"/>
    <n v="7"/>
    <n v="514.72"/>
    <x v="8201"/>
    <x v="8024"/>
  </r>
  <r>
    <n v="8294"/>
    <s v="CUST462"/>
    <x v="633"/>
    <x v="1"/>
    <x v="0"/>
    <x v="4"/>
    <n v="1"/>
    <n v="1027.7"/>
    <x v="8202"/>
    <x v="8025"/>
  </r>
  <r>
    <n v="8295"/>
    <s v="CUST568"/>
    <x v="419"/>
    <x v="1"/>
    <x v="1"/>
    <x v="14"/>
    <n v="4"/>
    <n v="692.42"/>
    <x v="8203"/>
    <x v="8026"/>
  </r>
  <r>
    <n v="8296"/>
    <s v="CUST915"/>
    <x v="269"/>
    <x v="2"/>
    <x v="1"/>
    <x v="5"/>
    <n v="5"/>
    <n v="633.47"/>
    <x v="8204"/>
    <x v="8027"/>
  </r>
  <r>
    <n v="8297"/>
    <s v="CUST271"/>
    <x v="343"/>
    <x v="2"/>
    <x v="1"/>
    <x v="3"/>
    <n v="3"/>
    <n v="350.98"/>
    <x v="8205"/>
    <x v="8028"/>
  </r>
  <r>
    <n v="8298"/>
    <s v="CUST126"/>
    <x v="134"/>
    <x v="2"/>
    <x v="0"/>
    <x v="0"/>
    <n v="4"/>
    <n v="429.51"/>
    <x v="8206"/>
    <x v="8029"/>
  </r>
  <r>
    <n v="8299"/>
    <s v="CUST561"/>
    <x v="678"/>
    <x v="2"/>
    <x v="1"/>
    <x v="14"/>
    <n v="4"/>
    <n v="870.79"/>
    <x v="8207"/>
    <x v="8030"/>
  </r>
  <r>
    <n v="8300"/>
    <s v="CUST147"/>
    <x v="253"/>
    <x v="0"/>
    <x v="1"/>
    <x v="3"/>
    <n v="9"/>
    <n v="360.07"/>
    <x v="8208"/>
    <x v="8031"/>
  </r>
  <r>
    <n v="8301"/>
    <s v="CUST855"/>
    <x v="555"/>
    <x v="3"/>
    <x v="2"/>
    <x v="10"/>
    <n v="7"/>
    <n v="341.08"/>
    <x v="4089"/>
    <x v="8032"/>
  </r>
  <r>
    <n v="8302"/>
    <s v="CUST483"/>
    <x v="253"/>
    <x v="0"/>
    <x v="1"/>
    <x v="6"/>
    <n v="5"/>
    <n v="826.19"/>
    <x v="8209"/>
    <x v="8033"/>
  </r>
  <r>
    <n v="8303"/>
    <s v="CUST272"/>
    <x v="315"/>
    <x v="2"/>
    <x v="0"/>
    <x v="1"/>
    <n v="7"/>
    <n v="953.15"/>
    <x v="8210"/>
    <x v="8034"/>
  </r>
  <r>
    <n v="8304"/>
    <s v="CUST945"/>
    <x v="566"/>
    <x v="0"/>
    <x v="1"/>
    <x v="3"/>
    <n v="10"/>
    <n v="569.46"/>
    <x v="8211"/>
    <x v="8035"/>
  </r>
  <r>
    <n v="8305"/>
    <s v="CUST631"/>
    <x v="57"/>
    <x v="2"/>
    <x v="0"/>
    <x v="11"/>
    <n v="7"/>
    <n v="881.28"/>
    <x v="8212"/>
    <x v="8036"/>
  </r>
  <r>
    <n v="8306"/>
    <s v="CUST202"/>
    <x v="555"/>
    <x v="2"/>
    <x v="2"/>
    <x v="8"/>
    <n v="5"/>
    <n v="400.75"/>
    <x v="8213"/>
    <x v="8037"/>
  </r>
  <r>
    <n v="8307"/>
    <s v="CUST408"/>
    <x v="51"/>
    <x v="3"/>
    <x v="1"/>
    <x v="6"/>
    <n v="10"/>
    <n v="242.6"/>
    <x v="8214"/>
    <x v="4417"/>
  </r>
  <r>
    <n v="8308"/>
    <s v="CUST277"/>
    <x v="619"/>
    <x v="2"/>
    <x v="1"/>
    <x v="14"/>
    <n v="8"/>
    <n v="831.16"/>
    <x v="8215"/>
    <x v="8038"/>
  </r>
  <r>
    <n v="8309"/>
    <s v="CUST906"/>
    <x v="259"/>
    <x v="3"/>
    <x v="2"/>
    <x v="9"/>
    <n v="6"/>
    <n v="915.02"/>
    <x v="8216"/>
    <x v="8039"/>
  </r>
  <r>
    <n v="8310"/>
    <s v="CUST306"/>
    <x v="721"/>
    <x v="0"/>
    <x v="1"/>
    <x v="2"/>
    <n v="9"/>
    <n v="440.73"/>
    <x v="8217"/>
    <x v="8040"/>
  </r>
  <r>
    <n v="8311"/>
    <s v="CUST731"/>
    <x v="719"/>
    <x v="2"/>
    <x v="1"/>
    <x v="5"/>
    <n v="8"/>
    <n v="619.95000000000005"/>
    <x v="8218"/>
    <x v="8041"/>
  </r>
  <r>
    <n v="8312"/>
    <s v="CUST166"/>
    <x v="167"/>
    <x v="3"/>
    <x v="1"/>
    <x v="5"/>
    <n v="6"/>
    <n v="858.09"/>
    <x v="8219"/>
    <x v="8042"/>
  </r>
  <r>
    <n v="8313"/>
    <s v="CUST290"/>
    <x v="122"/>
    <x v="2"/>
    <x v="2"/>
    <x v="10"/>
    <n v="8"/>
    <n v="451.31"/>
    <x v="8220"/>
    <x v="8043"/>
  </r>
  <r>
    <n v="8314"/>
    <s v="CUST720"/>
    <x v="302"/>
    <x v="2"/>
    <x v="2"/>
    <x v="12"/>
    <n v="6"/>
    <n v="614.54"/>
    <x v="8221"/>
    <x v="8044"/>
  </r>
  <r>
    <n v="8315"/>
    <s v="CUST328"/>
    <x v="710"/>
    <x v="0"/>
    <x v="2"/>
    <x v="7"/>
    <n v="8"/>
    <n v="268.64"/>
    <x v="8222"/>
    <x v="8045"/>
  </r>
  <r>
    <n v="8316"/>
    <s v="CUST464"/>
    <x v="494"/>
    <x v="2"/>
    <x v="2"/>
    <x v="10"/>
    <n v="1"/>
    <n v="1199.6600000000001"/>
    <x v="8223"/>
    <x v="7908"/>
  </r>
  <r>
    <n v="8317"/>
    <s v="CUST582"/>
    <x v="673"/>
    <x v="3"/>
    <x v="0"/>
    <x v="4"/>
    <n v="6"/>
    <n v="253.3"/>
    <x v="8224"/>
    <x v="8046"/>
  </r>
  <r>
    <n v="8318"/>
    <s v="CUST796"/>
    <x v="685"/>
    <x v="3"/>
    <x v="0"/>
    <x v="0"/>
    <n v="7"/>
    <n v="118.37"/>
    <x v="8225"/>
    <x v="8047"/>
  </r>
  <r>
    <n v="8319"/>
    <s v="CUST607"/>
    <x v="697"/>
    <x v="0"/>
    <x v="0"/>
    <x v="1"/>
    <n v="3"/>
    <n v="1177.1600000000001"/>
    <x v="8226"/>
    <x v="8048"/>
  </r>
  <r>
    <n v="8320"/>
    <s v="CUST854"/>
    <x v="352"/>
    <x v="2"/>
    <x v="0"/>
    <x v="0"/>
    <n v="8"/>
    <n v="75.680000000000007"/>
    <x v="8227"/>
    <x v="8049"/>
  </r>
  <r>
    <n v="8321"/>
    <s v="CUST900"/>
    <x v="195"/>
    <x v="0"/>
    <x v="2"/>
    <x v="7"/>
    <n v="1"/>
    <n v="509.99"/>
    <x v="8228"/>
    <x v="8050"/>
  </r>
  <r>
    <n v="8322"/>
    <s v="CUST119"/>
    <x v="618"/>
    <x v="0"/>
    <x v="0"/>
    <x v="11"/>
    <n v="8"/>
    <n v="931.24"/>
    <x v="8229"/>
    <x v="8051"/>
  </r>
  <r>
    <n v="8323"/>
    <s v="CUST599"/>
    <x v="45"/>
    <x v="1"/>
    <x v="0"/>
    <x v="4"/>
    <n v="1"/>
    <n v="886.55"/>
    <x v="8230"/>
    <x v="8052"/>
  </r>
  <r>
    <n v="8324"/>
    <s v="CUST963"/>
    <x v="195"/>
    <x v="3"/>
    <x v="2"/>
    <x v="7"/>
    <n v="2"/>
    <n v="679.77"/>
    <x v="8231"/>
    <x v="8053"/>
  </r>
  <r>
    <n v="8325"/>
    <s v="CUST428"/>
    <x v="461"/>
    <x v="1"/>
    <x v="0"/>
    <x v="0"/>
    <n v="10"/>
    <n v="857.22"/>
    <x v="8232"/>
    <x v="8054"/>
  </r>
  <r>
    <n v="8326"/>
    <s v="CUST437"/>
    <x v="299"/>
    <x v="2"/>
    <x v="2"/>
    <x v="12"/>
    <n v="7"/>
    <n v="147.65"/>
    <x v="8233"/>
    <x v="8055"/>
  </r>
  <r>
    <n v="8327"/>
    <s v="CUST660"/>
    <x v="490"/>
    <x v="0"/>
    <x v="1"/>
    <x v="2"/>
    <n v="8"/>
    <n v="483.25"/>
    <x v="8234"/>
    <x v="8056"/>
  </r>
  <r>
    <n v="8328"/>
    <s v="CUST457"/>
    <x v="649"/>
    <x v="1"/>
    <x v="2"/>
    <x v="8"/>
    <n v="3"/>
    <n v="789.22"/>
    <x v="8235"/>
    <x v="8057"/>
  </r>
  <r>
    <n v="8329"/>
    <s v="CUST254"/>
    <x v="595"/>
    <x v="2"/>
    <x v="2"/>
    <x v="8"/>
    <n v="2"/>
    <n v="481.32"/>
    <x v="8236"/>
    <x v="8058"/>
  </r>
  <r>
    <n v="8330"/>
    <s v="CUST729"/>
    <x v="351"/>
    <x v="0"/>
    <x v="0"/>
    <x v="11"/>
    <n v="4"/>
    <n v="1173.47"/>
    <x v="8237"/>
    <x v="8059"/>
  </r>
  <r>
    <n v="8331"/>
    <s v="CUST192"/>
    <x v="725"/>
    <x v="2"/>
    <x v="2"/>
    <x v="7"/>
    <n v="6"/>
    <n v="927.32"/>
    <x v="8238"/>
    <x v="8060"/>
  </r>
  <r>
    <n v="8332"/>
    <s v="CUST493"/>
    <x v="459"/>
    <x v="3"/>
    <x v="2"/>
    <x v="10"/>
    <n v="9"/>
    <n v="491.1"/>
    <x v="8239"/>
    <x v="8061"/>
  </r>
  <r>
    <n v="8333"/>
    <s v="CUST971"/>
    <x v="167"/>
    <x v="0"/>
    <x v="0"/>
    <x v="0"/>
    <n v="2"/>
    <n v="134.91"/>
    <x v="8240"/>
    <x v="8062"/>
  </r>
  <r>
    <n v="8334"/>
    <s v="CUST588"/>
    <x v="396"/>
    <x v="1"/>
    <x v="0"/>
    <x v="0"/>
    <n v="7"/>
    <n v="1151.8499999999999"/>
    <x v="8241"/>
    <x v="8063"/>
  </r>
  <r>
    <n v="8335"/>
    <s v="CUST103"/>
    <x v="371"/>
    <x v="2"/>
    <x v="2"/>
    <x v="10"/>
    <n v="3"/>
    <n v="640.54"/>
    <x v="8242"/>
    <x v="8064"/>
  </r>
  <r>
    <n v="8336"/>
    <s v="CUST888"/>
    <x v="309"/>
    <x v="2"/>
    <x v="2"/>
    <x v="12"/>
    <n v="6"/>
    <n v="382.05"/>
    <x v="8243"/>
    <x v="8065"/>
  </r>
  <r>
    <n v="8337"/>
    <s v="CUST742"/>
    <x v="166"/>
    <x v="2"/>
    <x v="1"/>
    <x v="3"/>
    <n v="9"/>
    <n v="498.87"/>
    <x v="8244"/>
    <x v="4156"/>
  </r>
  <r>
    <n v="8338"/>
    <s v="CUST606"/>
    <x v="661"/>
    <x v="3"/>
    <x v="0"/>
    <x v="11"/>
    <n v="2"/>
    <n v="272.26"/>
    <x v="8245"/>
    <x v="8066"/>
  </r>
  <r>
    <n v="8339"/>
    <s v="CUST117"/>
    <x v="569"/>
    <x v="2"/>
    <x v="1"/>
    <x v="3"/>
    <n v="8"/>
    <n v="444.14"/>
    <x v="8246"/>
    <x v="4591"/>
  </r>
  <r>
    <n v="8340"/>
    <s v="CUST756"/>
    <x v="79"/>
    <x v="1"/>
    <x v="0"/>
    <x v="4"/>
    <n v="4"/>
    <n v="90.76"/>
    <x v="8247"/>
    <x v="8067"/>
  </r>
  <r>
    <n v="8341"/>
    <s v="CUST310"/>
    <x v="279"/>
    <x v="0"/>
    <x v="0"/>
    <x v="1"/>
    <n v="8"/>
    <n v="760.89"/>
    <x v="8248"/>
    <x v="8068"/>
  </r>
  <r>
    <n v="8342"/>
    <s v="CUST124"/>
    <x v="187"/>
    <x v="2"/>
    <x v="2"/>
    <x v="9"/>
    <n v="4"/>
    <n v="675.8"/>
    <x v="8249"/>
    <x v="8069"/>
  </r>
  <r>
    <n v="8343"/>
    <s v="CUST555"/>
    <x v="12"/>
    <x v="1"/>
    <x v="1"/>
    <x v="2"/>
    <n v="7"/>
    <n v="1028.5999999999999"/>
    <x v="8250"/>
    <x v="8070"/>
  </r>
  <r>
    <n v="8344"/>
    <s v="CUST335"/>
    <x v="635"/>
    <x v="0"/>
    <x v="1"/>
    <x v="5"/>
    <n v="4"/>
    <n v="317.41000000000003"/>
    <x v="8251"/>
    <x v="8071"/>
  </r>
  <r>
    <n v="8345"/>
    <s v="CUST382"/>
    <x v="155"/>
    <x v="1"/>
    <x v="2"/>
    <x v="12"/>
    <n v="6"/>
    <n v="1149.8800000000001"/>
    <x v="8252"/>
    <x v="8072"/>
  </r>
  <r>
    <n v="8346"/>
    <s v="CUST215"/>
    <x v="348"/>
    <x v="1"/>
    <x v="1"/>
    <x v="14"/>
    <n v="1"/>
    <n v="608.36"/>
    <x v="8253"/>
    <x v="8073"/>
  </r>
  <r>
    <n v="8347"/>
    <s v="CUST620"/>
    <x v="559"/>
    <x v="1"/>
    <x v="1"/>
    <x v="6"/>
    <n v="6"/>
    <n v="409.21"/>
    <x v="8254"/>
    <x v="8074"/>
  </r>
  <r>
    <n v="8348"/>
    <s v="CUST585"/>
    <x v="542"/>
    <x v="3"/>
    <x v="1"/>
    <x v="5"/>
    <n v="4"/>
    <n v="829.15"/>
    <x v="8255"/>
    <x v="8075"/>
  </r>
  <r>
    <n v="8349"/>
    <s v="CUST591"/>
    <x v="417"/>
    <x v="3"/>
    <x v="1"/>
    <x v="3"/>
    <n v="1"/>
    <n v="1031.3599999999999"/>
    <x v="8256"/>
    <x v="8076"/>
  </r>
  <r>
    <n v="8350"/>
    <s v="CUST869"/>
    <x v="28"/>
    <x v="2"/>
    <x v="0"/>
    <x v="13"/>
    <n v="2"/>
    <n v="368.59"/>
    <x v="8257"/>
    <x v="8077"/>
  </r>
  <r>
    <n v="8351"/>
    <s v="CUST683"/>
    <x v="592"/>
    <x v="1"/>
    <x v="0"/>
    <x v="13"/>
    <n v="6"/>
    <n v="1016.75"/>
    <x v="8258"/>
    <x v="8078"/>
  </r>
  <r>
    <n v="8352"/>
    <s v="CUST710"/>
    <x v="150"/>
    <x v="0"/>
    <x v="0"/>
    <x v="4"/>
    <n v="7"/>
    <n v="30.03"/>
    <x v="8259"/>
    <x v="8079"/>
  </r>
  <r>
    <n v="8353"/>
    <s v="CUST740"/>
    <x v="641"/>
    <x v="1"/>
    <x v="2"/>
    <x v="12"/>
    <n v="6"/>
    <n v="1024.8900000000001"/>
    <x v="8260"/>
    <x v="8080"/>
  </r>
  <r>
    <n v="8354"/>
    <s v="CUST509"/>
    <x v="177"/>
    <x v="2"/>
    <x v="2"/>
    <x v="7"/>
    <n v="5"/>
    <n v="626.45000000000005"/>
    <x v="8261"/>
    <x v="8081"/>
  </r>
  <r>
    <n v="8355"/>
    <s v="CUST149"/>
    <x v="385"/>
    <x v="2"/>
    <x v="1"/>
    <x v="6"/>
    <n v="4"/>
    <n v="531.65"/>
    <x v="8262"/>
    <x v="8082"/>
  </r>
  <r>
    <n v="8356"/>
    <s v="CUST570"/>
    <x v="140"/>
    <x v="3"/>
    <x v="2"/>
    <x v="7"/>
    <n v="5"/>
    <n v="672.7"/>
    <x v="8263"/>
    <x v="8083"/>
  </r>
  <r>
    <n v="8357"/>
    <s v="CUST262"/>
    <x v="515"/>
    <x v="0"/>
    <x v="2"/>
    <x v="9"/>
    <n v="8"/>
    <n v="442.12"/>
    <x v="8264"/>
    <x v="8084"/>
  </r>
  <r>
    <n v="8358"/>
    <s v="CUST889"/>
    <x v="57"/>
    <x v="3"/>
    <x v="1"/>
    <x v="3"/>
    <n v="7"/>
    <n v="1137.75"/>
    <x v="8265"/>
    <x v="8085"/>
  </r>
  <r>
    <n v="8359"/>
    <s v="CUST480"/>
    <x v="474"/>
    <x v="3"/>
    <x v="0"/>
    <x v="4"/>
    <n v="2"/>
    <n v="169.4"/>
    <x v="8266"/>
    <x v="8086"/>
  </r>
  <r>
    <n v="8360"/>
    <s v="CUST533"/>
    <x v="336"/>
    <x v="3"/>
    <x v="0"/>
    <x v="11"/>
    <n v="5"/>
    <n v="779.1"/>
    <x v="8267"/>
    <x v="8087"/>
  </r>
  <r>
    <n v="8361"/>
    <s v="CUST930"/>
    <x v="499"/>
    <x v="3"/>
    <x v="0"/>
    <x v="4"/>
    <n v="10"/>
    <n v="1169.79"/>
    <x v="8268"/>
    <x v="8088"/>
  </r>
  <r>
    <n v="8362"/>
    <s v="CUST246"/>
    <x v="102"/>
    <x v="0"/>
    <x v="0"/>
    <x v="13"/>
    <n v="7"/>
    <n v="989.77"/>
    <x v="8269"/>
    <x v="722"/>
  </r>
  <r>
    <n v="8363"/>
    <s v="CUST890"/>
    <x v="351"/>
    <x v="3"/>
    <x v="2"/>
    <x v="12"/>
    <n v="10"/>
    <n v="975.81"/>
    <x v="8270"/>
    <x v="8089"/>
  </r>
  <r>
    <n v="8364"/>
    <s v="CUST552"/>
    <x v="329"/>
    <x v="0"/>
    <x v="2"/>
    <x v="9"/>
    <n v="6"/>
    <n v="701.23"/>
    <x v="8271"/>
    <x v="8090"/>
  </r>
  <r>
    <n v="8365"/>
    <s v="CUST254"/>
    <x v="464"/>
    <x v="3"/>
    <x v="0"/>
    <x v="1"/>
    <n v="8"/>
    <n v="229.15"/>
    <x v="8272"/>
    <x v="8091"/>
  </r>
  <r>
    <n v="8366"/>
    <s v="CUST613"/>
    <x v="208"/>
    <x v="1"/>
    <x v="0"/>
    <x v="13"/>
    <n v="4"/>
    <n v="738.75"/>
    <x v="8273"/>
    <x v="8092"/>
  </r>
  <r>
    <n v="8367"/>
    <s v="CUST203"/>
    <x v="623"/>
    <x v="2"/>
    <x v="2"/>
    <x v="9"/>
    <n v="5"/>
    <n v="191.8"/>
    <x v="8274"/>
    <x v="8093"/>
  </r>
  <r>
    <n v="8368"/>
    <s v="CUST804"/>
    <x v="256"/>
    <x v="1"/>
    <x v="0"/>
    <x v="13"/>
    <n v="5"/>
    <n v="483.15"/>
    <x v="8275"/>
    <x v="8094"/>
  </r>
  <r>
    <n v="8369"/>
    <s v="CUST234"/>
    <x v="512"/>
    <x v="0"/>
    <x v="1"/>
    <x v="3"/>
    <n v="5"/>
    <n v="441.82"/>
    <x v="8276"/>
    <x v="8095"/>
  </r>
  <r>
    <n v="8370"/>
    <s v="CUST388"/>
    <x v="134"/>
    <x v="3"/>
    <x v="0"/>
    <x v="4"/>
    <n v="4"/>
    <n v="830.5"/>
    <x v="8277"/>
    <x v="8096"/>
  </r>
  <r>
    <n v="8371"/>
    <s v="CUST749"/>
    <x v="463"/>
    <x v="3"/>
    <x v="2"/>
    <x v="12"/>
    <n v="4"/>
    <n v="362.16"/>
    <x v="8278"/>
    <x v="8097"/>
  </r>
  <r>
    <n v="8372"/>
    <s v="CUST207"/>
    <x v="452"/>
    <x v="2"/>
    <x v="2"/>
    <x v="7"/>
    <n v="10"/>
    <n v="133.71"/>
    <x v="8279"/>
    <x v="8098"/>
  </r>
  <r>
    <n v="8373"/>
    <s v="CUST496"/>
    <x v="518"/>
    <x v="1"/>
    <x v="1"/>
    <x v="5"/>
    <n v="2"/>
    <n v="544.66999999999996"/>
    <x v="8280"/>
    <x v="8099"/>
  </r>
  <r>
    <n v="8374"/>
    <s v="CUST977"/>
    <x v="644"/>
    <x v="2"/>
    <x v="2"/>
    <x v="9"/>
    <n v="1"/>
    <n v="899.57"/>
    <x v="8281"/>
    <x v="8100"/>
  </r>
  <r>
    <n v="8375"/>
    <s v="CUST575"/>
    <x v="507"/>
    <x v="0"/>
    <x v="1"/>
    <x v="3"/>
    <n v="10"/>
    <n v="573.11"/>
    <x v="8282"/>
    <x v="8101"/>
  </r>
  <r>
    <n v="8376"/>
    <s v="CUST780"/>
    <x v="544"/>
    <x v="2"/>
    <x v="1"/>
    <x v="6"/>
    <n v="10"/>
    <n v="221.02"/>
    <x v="8283"/>
    <x v="8102"/>
  </r>
  <r>
    <n v="8377"/>
    <s v="CUST155"/>
    <x v="443"/>
    <x v="0"/>
    <x v="0"/>
    <x v="4"/>
    <n v="6"/>
    <n v="918.3"/>
    <x v="8284"/>
    <x v="8103"/>
  </r>
  <r>
    <n v="8378"/>
    <s v="CUST273"/>
    <x v="73"/>
    <x v="3"/>
    <x v="1"/>
    <x v="2"/>
    <n v="10"/>
    <n v="815.68"/>
    <x v="8285"/>
    <x v="8104"/>
  </r>
  <r>
    <n v="8379"/>
    <s v="CUST395"/>
    <x v="106"/>
    <x v="1"/>
    <x v="0"/>
    <x v="11"/>
    <n v="6"/>
    <n v="66.94"/>
    <x v="8286"/>
    <x v="8105"/>
  </r>
  <r>
    <n v="8380"/>
    <s v="CUST973"/>
    <x v="536"/>
    <x v="0"/>
    <x v="2"/>
    <x v="10"/>
    <n v="6"/>
    <n v="1145.0899999999999"/>
    <x v="8287"/>
    <x v="8106"/>
  </r>
  <r>
    <n v="8381"/>
    <s v="CUST861"/>
    <x v="34"/>
    <x v="3"/>
    <x v="1"/>
    <x v="6"/>
    <n v="10"/>
    <n v="482.03"/>
    <x v="8288"/>
    <x v="8107"/>
  </r>
  <r>
    <n v="8382"/>
    <s v="CUST677"/>
    <x v="2"/>
    <x v="3"/>
    <x v="0"/>
    <x v="0"/>
    <n v="8"/>
    <n v="850.92"/>
    <x v="8289"/>
    <x v="8108"/>
  </r>
  <r>
    <n v="8383"/>
    <s v="CUST796"/>
    <x v="6"/>
    <x v="0"/>
    <x v="1"/>
    <x v="14"/>
    <n v="2"/>
    <n v="1012.75"/>
    <x v="8290"/>
    <x v="8109"/>
  </r>
  <r>
    <n v="8384"/>
    <s v="CUST470"/>
    <x v="697"/>
    <x v="1"/>
    <x v="0"/>
    <x v="4"/>
    <n v="1"/>
    <n v="1199.04"/>
    <x v="8291"/>
    <x v="8110"/>
  </r>
  <r>
    <n v="8385"/>
    <s v="CUST900"/>
    <x v="559"/>
    <x v="1"/>
    <x v="0"/>
    <x v="11"/>
    <n v="1"/>
    <n v="809.97"/>
    <x v="8292"/>
    <x v="8111"/>
  </r>
  <r>
    <n v="8386"/>
    <s v="CUST669"/>
    <x v="514"/>
    <x v="3"/>
    <x v="1"/>
    <x v="3"/>
    <n v="9"/>
    <n v="367.04"/>
    <x v="8293"/>
    <x v="8112"/>
  </r>
  <r>
    <n v="8387"/>
    <s v="CUST217"/>
    <x v="270"/>
    <x v="2"/>
    <x v="1"/>
    <x v="2"/>
    <n v="6"/>
    <n v="228.11"/>
    <x v="8294"/>
    <x v="368"/>
  </r>
  <r>
    <n v="8388"/>
    <s v="CUST704"/>
    <x v="241"/>
    <x v="3"/>
    <x v="0"/>
    <x v="1"/>
    <n v="6"/>
    <n v="66.819999999999993"/>
    <x v="8295"/>
    <x v="8113"/>
  </r>
  <r>
    <n v="8389"/>
    <s v="CUST700"/>
    <x v="13"/>
    <x v="3"/>
    <x v="2"/>
    <x v="10"/>
    <n v="4"/>
    <n v="1054.1400000000001"/>
    <x v="8296"/>
    <x v="8114"/>
  </r>
  <r>
    <n v="8390"/>
    <s v="CUST638"/>
    <x v="3"/>
    <x v="1"/>
    <x v="0"/>
    <x v="11"/>
    <n v="3"/>
    <n v="62.97"/>
    <x v="8297"/>
    <x v="8115"/>
  </r>
  <r>
    <n v="8391"/>
    <s v="CUST644"/>
    <x v="271"/>
    <x v="1"/>
    <x v="0"/>
    <x v="0"/>
    <n v="7"/>
    <n v="149.93"/>
    <x v="8298"/>
    <x v="8116"/>
  </r>
  <r>
    <n v="8392"/>
    <s v="CUST351"/>
    <x v="278"/>
    <x v="0"/>
    <x v="1"/>
    <x v="6"/>
    <n v="8"/>
    <n v="1014.85"/>
    <x v="8299"/>
    <x v="8117"/>
  </r>
  <r>
    <n v="8393"/>
    <s v="CUST393"/>
    <x v="533"/>
    <x v="3"/>
    <x v="2"/>
    <x v="9"/>
    <n v="5"/>
    <n v="308.26"/>
    <x v="8300"/>
    <x v="8118"/>
  </r>
  <r>
    <n v="8394"/>
    <s v="CUST283"/>
    <x v="363"/>
    <x v="2"/>
    <x v="1"/>
    <x v="14"/>
    <n v="6"/>
    <n v="966.9"/>
    <x v="8301"/>
    <x v="8119"/>
  </r>
  <r>
    <n v="8395"/>
    <s v="CUST697"/>
    <x v="668"/>
    <x v="2"/>
    <x v="2"/>
    <x v="12"/>
    <n v="5"/>
    <n v="101.01"/>
    <x v="8302"/>
    <x v="8120"/>
  </r>
  <r>
    <n v="8396"/>
    <s v="CUST852"/>
    <x v="233"/>
    <x v="0"/>
    <x v="0"/>
    <x v="1"/>
    <n v="7"/>
    <n v="868.84"/>
    <x v="8303"/>
    <x v="8121"/>
  </r>
  <r>
    <n v="8397"/>
    <s v="CUST324"/>
    <x v="498"/>
    <x v="2"/>
    <x v="2"/>
    <x v="7"/>
    <n v="9"/>
    <n v="953.35"/>
    <x v="8304"/>
    <x v="8122"/>
  </r>
  <r>
    <n v="8398"/>
    <s v="CUST721"/>
    <x v="414"/>
    <x v="1"/>
    <x v="0"/>
    <x v="13"/>
    <n v="9"/>
    <n v="484.35"/>
    <x v="8305"/>
    <x v="8123"/>
  </r>
  <r>
    <n v="8399"/>
    <s v="CUST510"/>
    <x v="687"/>
    <x v="0"/>
    <x v="2"/>
    <x v="12"/>
    <n v="2"/>
    <n v="814.95"/>
    <x v="8306"/>
    <x v="8124"/>
  </r>
  <r>
    <n v="8400"/>
    <s v="CUST105"/>
    <x v="273"/>
    <x v="2"/>
    <x v="2"/>
    <x v="10"/>
    <n v="3"/>
    <n v="404.49"/>
    <x v="8307"/>
    <x v="8125"/>
  </r>
  <r>
    <n v="8401"/>
    <s v="CUST458"/>
    <x v="357"/>
    <x v="0"/>
    <x v="2"/>
    <x v="10"/>
    <n v="3"/>
    <n v="659.24"/>
    <x v="8308"/>
    <x v="8126"/>
  </r>
  <r>
    <n v="8402"/>
    <s v="CUST664"/>
    <x v="599"/>
    <x v="1"/>
    <x v="0"/>
    <x v="4"/>
    <n v="3"/>
    <n v="331.46"/>
    <x v="4678"/>
    <x v="8127"/>
  </r>
  <r>
    <n v="8403"/>
    <s v="CUST666"/>
    <x v="202"/>
    <x v="2"/>
    <x v="1"/>
    <x v="3"/>
    <n v="9"/>
    <n v="245.33"/>
    <x v="8309"/>
    <x v="8128"/>
  </r>
  <r>
    <n v="8404"/>
    <s v="CUST722"/>
    <x v="564"/>
    <x v="2"/>
    <x v="1"/>
    <x v="5"/>
    <n v="4"/>
    <n v="567.34"/>
    <x v="8310"/>
    <x v="8129"/>
  </r>
  <r>
    <n v="8405"/>
    <s v="CUST216"/>
    <x v="191"/>
    <x v="1"/>
    <x v="2"/>
    <x v="10"/>
    <n v="7"/>
    <n v="724.05"/>
    <x v="8311"/>
    <x v="8130"/>
  </r>
  <r>
    <n v="8406"/>
    <s v="CUST361"/>
    <x v="601"/>
    <x v="1"/>
    <x v="2"/>
    <x v="10"/>
    <n v="2"/>
    <n v="85.69"/>
    <x v="8312"/>
    <x v="8131"/>
  </r>
  <r>
    <n v="8407"/>
    <s v="CUST403"/>
    <x v="228"/>
    <x v="3"/>
    <x v="0"/>
    <x v="11"/>
    <n v="2"/>
    <n v="553.96"/>
    <x v="8313"/>
    <x v="8132"/>
  </r>
  <r>
    <n v="8408"/>
    <s v="CUST662"/>
    <x v="27"/>
    <x v="3"/>
    <x v="1"/>
    <x v="6"/>
    <n v="5"/>
    <n v="121.48"/>
    <x v="8314"/>
    <x v="8133"/>
  </r>
  <r>
    <n v="8409"/>
    <s v="CUST989"/>
    <x v="57"/>
    <x v="3"/>
    <x v="0"/>
    <x v="11"/>
    <n v="1"/>
    <n v="462.59"/>
    <x v="8315"/>
    <x v="8134"/>
  </r>
  <r>
    <n v="8410"/>
    <s v="CUST251"/>
    <x v="218"/>
    <x v="3"/>
    <x v="0"/>
    <x v="1"/>
    <n v="9"/>
    <n v="171.31"/>
    <x v="8316"/>
    <x v="8135"/>
  </r>
  <r>
    <n v="8411"/>
    <s v="CUST596"/>
    <x v="240"/>
    <x v="3"/>
    <x v="0"/>
    <x v="1"/>
    <n v="3"/>
    <n v="706.91"/>
    <x v="8317"/>
    <x v="8136"/>
  </r>
  <r>
    <n v="8412"/>
    <s v="CUST184"/>
    <x v="307"/>
    <x v="3"/>
    <x v="1"/>
    <x v="5"/>
    <n v="6"/>
    <n v="882.27"/>
    <x v="8318"/>
    <x v="8137"/>
  </r>
  <r>
    <n v="8413"/>
    <s v="CUST943"/>
    <x v="426"/>
    <x v="0"/>
    <x v="2"/>
    <x v="9"/>
    <n v="9"/>
    <n v="1097.29"/>
    <x v="8319"/>
    <x v="8138"/>
  </r>
  <r>
    <n v="8414"/>
    <s v="CUST908"/>
    <x v="130"/>
    <x v="2"/>
    <x v="1"/>
    <x v="5"/>
    <n v="7"/>
    <n v="180.3"/>
    <x v="8320"/>
    <x v="8139"/>
  </r>
  <r>
    <n v="8415"/>
    <s v="CUST216"/>
    <x v="359"/>
    <x v="0"/>
    <x v="0"/>
    <x v="11"/>
    <n v="7"/>
    <n v="372.3"/>
    <x v="8321"/>
    <x v="806"/>
  </r>
  <r>
    <n v="8416"/>
    <s v="CUST999"/>
    <x v="278"/>
    <x v="1"/>
    <x v="1"/>
    <x v="14"/>
    <n v="6"/>
    <n v="166.38"/>
    <x v="8322"/>
    <x v="8140"/>
  </r>
  <r>
    <n v="8417"/>
    <s v="CUST968"/>
    <x v="167"/>
    <x v="2"/>
    <x v="0"/>
    <x v="1"/>
    <n v="2"/>
    <n v="407.24"/>
    <x v="8323"/>
    <x v="8141"/>
  </r>
  <r>
    <n v="8418"/>
    <s v="CUST914"/>
    <x v="317"/>
    <x v="0"/>
    <x v="2"/>
    <x v="7"/>
    <n v="6"/>
    <n v="270.42"/>
    <x v="8324"/>
    <x v="8142"/>
  </r>
  <r>
    <n v="8419"/>
    <s v="CUST937"/>
    <x v="44"/>
    <x v="3"/>
    <x v="1"/>
    <x v="3"/>
    <n v="9"/>
    <n v="520.62"/>
    <x v="8325"/>
    <x v="8143"/>
  </r>
  <r>
    <n v="8420"/>
    <s v="CUST571"/>
    <x v="156"/>
    <x v="2"/>
    <x v="0"/>
    <x v="11"/>
    <n v="10"/>
    <n v="988.77"/>
    <x v="8326"/>
    <x v="8144"/>
  </r>
  <r>
    <n v="8421"/>
    <s v="CUST772"/>
    <x v="145"/>
    <x v="3"/>
    <x v="0"/>
    <x v="0"/>
    <n v="5"/>
    <n v="65.27"/>
    <x v="8327"/>
    <x v="8145"/>
  </r>
  <r>
    <n v="8422"/>
    <s v="CUST234"/>
    <x v="567"/>
    <x v="2"/>
    <x v="1"/>
    <x v="2"/>
    <n v="1"/>
    <n v="752.72"/>
    <x v="8328"/>
    <x v="7556"/>
  </r>
  <r>
    <n v="8423"/>
    <s v="CUST364"/>
    <x v="478"/>
    <x v="0"/>
    <x v="1"/>
    <x v="2"/>
    <n v="1"/>
    <n v="33.47"/>
    <x v="8329"/>
    <x v="8146"/>
  </r>
  <r>
    <n v="8424"/>
    <s v="CUST165"/>
    <x v="181"/>
    <x v="3"/>
    <x v="1"/>
    <x v="2"/>
    <n v="4"/>
    <n v="385.11"/>
    <x v="8330"/>
    <x v="8147"/>
  </r>
  <r>
    <n v="8425"/>
    <s v="CUST983"/>
    <x v="42"/>
    <x v="2"/>
    <x v="1"/>
    <x v="5"/>
    <n v="9"/>
    <n v="603.89"/>
    <x v="8331"/>
    <x v="8148"/>
  </r>
  <r>
    <n v="8426"/>
    <s v="CUST927"/>
    <x v="687"/>
    <x v="0"/>
    <x v="2"/>
    <x v="7"/>
    <n v="8"/>
    <n v="645.02"/>
    <x v="8332"/>
    <x v="5240"/>
  </r>
  <r>
    <n v="8427"/>
    <s v="CUST267"/>
    <x v="696"/>
    <x v="3"/>
    <x v="0"/>
    <x v="4"/>
    <n v="7"/>
    <n v="130.58000000000001"/>
    <x v="8333"/>
    <x v="8149"/>
  </r>
  <r>
    <n v="8428"/>
    <s v="CUST537"/>
    <x v="340"/>
    <x v="2"/>
    <x v="0"/>
    <x v="0"/>
    <n v="10"/>
    <n v="436.31"/>
    <x v="8334"/>
    <x v="8150"/>
  </r>
  <r>
    <n v="8429"/>
    <s v="CUST535"/>
    <x v="666"/>
    <x v="3"/>
    <x v="1"/>
    <x v="3"/>
    <n v="4"/>
    <n v="552.59"/>
    <x v="8335"/>
    <x v="8151"/>
  </r>
  <r>
    <n v="8430"/>
    <s v="CUST383"/>
    <x v="627"/>
    <x v="2"/>
    <x v="0"/>
    <x v="0"/>
    <n v="3"/>
    <n v="202.06"/>
    <x v="8336"/>
    <x v="8152"/>
  </r>
  <r>
    <n v="8431"/>
    <s v="CUST108"/>
    <x v="657"/>
    <x v="0"/>
    <x v="1"/>
    <x v="2"/>
    <n v="2"/>
    <n v="273.72000000000003"/>
    <x v="8337"/>
    <x v="8153"/>
  </r>
  <r>
    <n v="8432"/>
    <s v="CUST200"/>
    <x v="368"/>
    <x v="1"/>
    <x v="1"/>
    <x v="5"/>
    <n v="9"/>
    <n v="195.9"/>
    <x v="8338"/>
    <x v="8154"/>
  </r>
  <r>
    <n v="8433"/>
    <s v="CUST117"/>
    <x v="286"/>
    <x v="1"/>
    <x v="2"/>
    <x v="8"/>
    <n v="5"/>
    <n v="725.3"/>
    <x v="8339"/>
    <x v="8155"/>
  </r>
  <r>
    <n v="8434"/>
    <s v="CUST541"/>
    <x v="378"/>
    <x v="2"/>
    <x v="1"/>
    <x v="6"/>
    <n v="9"/>
    <n v="485.06"/>
    <x v="8340"/>
    <x v="8156"/>
  </r>
  <r>
    <n v="8435"/>
    <s v="CUST361"/>
    <x v="86"/>
    <x v="3"/>
    <x v="1"/>
    <x v="2"/>
    <n v="5"/>
    <n v="227.58"/>
    <x v="8341"/>
    <x v="8157"/>
  </r>
  <r>
    <n v="8436"/>
    <s v="CUST531"/>
    <x v="253"/>
    <x v="2"/>
    <x v="1"/>
    <x v="5"/>
    <n v="5"/>
    <n v="27.55"/>
    <x v="8342"/>
    <x v="8158"/>
  </r>
  <r>
    <n v="8437"/>
    <s v="CUST684"/>
    <x v="473"/>
    <x v="3"/>
    <x v="1"/>
    <x v="14"/>
    <n v="9"/>
    <n v="186.16"/>
    <x v="8343"/>
    <x v="8159"/>
  </r>
  <r>
    <n v="8438"/>
    <s v="CUST366"/>
    <x v="618"/>
    <x v="2"/>
    <x v="1"/>
    <x v="14"/>
    <n v="9"/>
    <n v="48.22"/>
    <x v="8344"/>
    <x v="8160"/>
  </r>
  <r>
    <n v="8439"/>
    <s v="CUST564"/>
    <x v="682"/>
    <x v="1"/>
    <x v="2"/>
    <x v="10"/>
    <n v="1"/>
    <n v="807.64"/>
    <x v="8345"/>
    <x v="7216"/>
  </r>
  <r>
    <n v="8440"/>
    <s v="CUST818"/>
    <x v="175"/>
    <x v="3"/>
    <x v="0"/>
    <x v="11"/>
    <n v="2"/>
    <n v="36.53"/>
    <x v="8346"/>
    <x v="8161"/>
  </r>
  <r>
    <n v="8441"/>
    <s v="CUST264"/>
    <x v="284"/>
    <x v="0"/>
    <x v="0"/>
    <x v="13"/>
    <n v="1"/>
    <n v="930.31"/>
    <x v="8347"/>
    <x v="1992"/>
  </r>
  <r>
    <n v="8442"/>
    <s v="CUST367"/>
    <x v="339"/>
    <x v="1"/>
    <x v="0"/>
    <x v="11"/>
    <n v="8"/>
    <n v="874.48"/>
    <x v="8348"/>
    <x v="8162"/>
  </r>
  <r>
    <n v="8443"/>
    <s v="CUST458"/>
    <x v="532"/>
    <x v="0"/>
    <x v="2"/>
    <x v="12"/>
    <n v="7"/>
    <n v="471.87"/>
    <x v="8349"/>
    <x v="8163"/>
  </r>
  <r>
    <n v="8444"/>
    <s v="CUST739"/>
    <x v="225"/>
    <x v="3"/>
    <x v="1"/>
    <x v="2"/>
    <n v="4"/>
    <n v="602.27"/>
    <x v="8350"/>
    <x v="8164"/>
  </r>
  <r>
    <n v="8445"/>
    <s v="CUST860"/>
    <x v="213"/>
    <x v="0"/>
    <x v="2"/>
    <x v="8"/>
    <n v="8"/>
    <n v="326.02"/>
    <x v="8351"/>
    <x v="8165"/>
  </r>
  <r>
    <n v="8446"/>
    <s v="CUST920"/>
    <x v="641"/>
    <x v="3"/>
    <x v="0"/>
    <x v="0"/>
    <n v="4"/>
    <n v="743.37"/>
    <x v="8352"/>
    <x v="8166"/>
  </r>
  <r>
    <n v="8447"/>
    <s v="CUST966"/>
    <x v="213"/>
    <x v="3"/>
    <x v="0"/>
    <x v="13"/>
    <n v="1"/>
    <n v="1006.41"/>
    <x v="8353"/>
    <x v="8167"/>
  </r>
  <r>
    <n v="8448"/>
    <s v="CUST419"/>
    <x v="242"/>
    <x v="0"/>
    <x v="2"/>
    <x v="9"/>
    <n v="2"/>
    <n v="115.52"/>
    <x v="8354"/>
    <x v="8168"/>
  </r>
  <r>
    <n v="8449"/>
    <s v="CUST784"/>
    <x v="352"/>
    <x v="2"/>
    <x v="2"/>
    <x v="7"/>
    <n v="8"/>
    <n v="436.1"/>
    <x v="8355"/>
    <x v="8169"/>
  </r>
  <r>
    <n v="8450"/>
    <s v="CUST272"/>
    <x v="165"/>
    <x v="3"/>
    <x v="1"/>
    <x v="2"/>
    <n v="2"/>
    <n v="290.31"/>
    <x v="8356"/>
    <x v="8170"/>
  </r>
  <r>
    <n v="8451"/>
    <s v="CUST800"/>
    <x v="240"/>
    <x v="0"/>
    <x v="0"/>
    <x v="0"/>
    <n v="4"/>
    <n v="92.37"/>
    <x v="8357"/>
    <x v="8171"/>
  </r>
  <r>
    <n v="8452"/>
    <s v="CUST874"/>
    <x v="566"/>
    <x v="3"/>
    <x v="0"/>
    <x v="13"/>
    <n v="5"/>
    <n v="90.04"/>
    <x v="8358"/>
    <x v="8172"/>
  </r>
  <r>
    <n v="8453"/>
    <s v="CUST105"/>
    <x v="405"/>
    <x v="1"/>
    <x v="1"/>
    <x v="6"/>
    <n v="10"/>
    <n v="897.22"/>
    <x v="8359"/>
    <x v="8173"/>
  </r>
  <r>
    <n v="8454"/>
    <s v="CUST241"/>
    <x v="206"/>
    <x v="2"/>
    <x v="1"/>
    <x v="3"/>
    <n v="8"/>
    <n v="259.27"/>
    <x v="8360"/>
    <x v="8174"/>
  </r>
  <r>
    <n v="8455"/>
    <s v="CUST728"/>
    <x v="175"/>
    <x v="3"/>
    <x v="0"/>
    <x v="4"/>
    <n v="3"/>
    <n v="534.98"/>
    <x v="8361"/>
    <x v="8175"/>
  </r>
  <r>
    <n v="8456"/>
    <s v="CUST304"/>
    <x v="329"/>
    <x v="0"/>
    <x v="1"/>
    <x v="3"/>
    <n v="5"/>
    <n v="319.73"/>
    <x v="8362"/>
    <x v="8176"/>
  </r>
  <r>
    <n v="8457"/>
    <s v="CUST774"/>
    <x v="279"/>
    <x v="0"/>
    <x v="1"/>
    <x v="5"/>
    <n v="7"/>
    <n v="755.94"/>
    <x v="8363"/>
    <x v="8177"/>
  </r>
  <r>
    <n v="8458"/>
    <s v="CUST204"/>
    <x v="32"/>
    <x v="3"/>
    <x v="1"/>
    <x v="5"/>
    <n v="8"/>
    <n v="1057.71"/>
    <x v="8364"/>
    <x v="8178"/>
  </r>
  <r>
    <n v="8459"/>
    <s v="CUST709"/>
    <x v="99"/>
    <x v="0"/>
    <x v="1"/>
    <x v="3"/>
    <n v="1"/>
    <n v="863.21"/>
    <x v="8365"/>
    <x v="8179"/>
  </r>
  <r>
    <n v="8460"/>
    <s v="CUST922"/>
    <x v="335"/>
    <x v="2"/>
    <x v="2"/>
    <x v="9"/>
    <n v="4"/>
    <n v="1039.6500000000001"/>
    <x v="8366"/>
    <x v="8180"/>
  </r>
  <r>
    <n v="8461"/>
    <s v="CUST619"/>
    <x v="390"/>
    <x v="1"/>
    <x v="2"/>
    <x v="12"/>
    <n v="2"/>
    <n v="171.54"/>
    <x v="8367"/>
    <x v="8181"/>
  </r>
  <r>
    <n v="8462"/>
    <s v="CUST622"/>
    <x v="403"/>
    <x v="2"/>
    <x v="0"/>
    <x v="0"/>
    <n v="1"/>
    <n v="574.53"/>
    <x v="8368"/>
    <x v="8182"/>
  </r>
  <r>
    <n v="8463"/>
    <s v="CUST310"/>
    <x v="25"/>
    <x v="1"/>
    <x v="1"/>
    <x v="3"/>
    <n v="10"/>
    <n v="1054"/>
    <x v="8369"/>
    <x v="8183"/>
  </r>
  <r>
    <n v="8464"/>
    <s v="CUST654"/>
    <x v="721"/>
    <x v="1"/>
    <x v="0"/>
    <x v="0"/>
    <n v="6"/>
    <n v="810.33"/>
    <x v="8370"/>
    <x v="8184"/>
  </r>
  <r>
    <n v="8465"/>
    <s v="CUST618"/>
    <x v="141"/>
    <x v="3"/>
    <x v="1"/>
    <x v="14"/>
    <n v="6"/>
    <n v="298.63"/>
    <x v="8371"/>
    <x v="8185"/>
  </r>
  <r>
    <n v="8466"/>
    <s v="CUST221"/>
    <x v="524"/>
    <x v="1"/>
    <x v="0"/>
    <x v="1"/>
    <n v="3"/>
    <n v="648.48"/>
    <x v="8372"/>
    <x v="8186"/>
  </r>
  <r>
    <n v="8467"/>
    <s v="CUST225"/>
    <x v="673"/>
    <x v="0"/>
    <x v="0"/>
    <x v="1"/>
    <n v="6"/>
    <n v="103.74"/>
    <x v="8373"/>
    <x v="8187"/>
  </r>
  <r>
    <n v="8468"/>
    <s v="CUST586"/>
    <x v="438"/>
    <x v="3"/>
    <x v="1"/>
    <x v="3"/>
    <n v="2"/>
    <n v="410.2"/>
    <x v="8374"/>
    <x v="8188"/>
  </r>
  <r>
    <n v="8469"/>
    <s v="CUST919"/>
    <x v="65"/>
    <x v="1"/>
    <x v="2"/>
    <x v="12"/>
    <n v="6"/>
    <n v="563.91999999999996"/>
    <x v="8375"/>
    <x v="8189"/>
  </r>
  <r>
    <n v="8470"/>
    <s v="CUST240"/>
    <x v="61"/>
    <x v="2"/>
    <x v="1"/>
    <x v="14"/>
    <n v="7"/>
    <n v="509.8"/>
    <x v="8376"/>
    <x v="8190"/>
  </r>
  <r>
    <n v="8471"/>
    <s v="CUST987"/>
    <x v="309"/>
    <x v="3"/>
    <x v="2"/>
    <x v="7"/>
    <n v="2"/>
    <n v="766.38"/>
    <x v="8377"/>
    <x v="8191"/>
  </r>
  <r>
    <n v="8472"/>
    <s v="CUST297"/>
    <x v="235"/>
    <x v="0"/>
    <x v="0"/>
    <x v="1"/>
    <n v="3"/>
    <n v="572.20000000000005"/>
    <x v="8378"/>
    <x v="8192"/>
  </r>
  <r>
    <n v="8473"/>
    <s v="CUST965"/>
    <x v="203"/>
    <x v="2"/>
    <x v="2"/>
    <x v="10"/>
    <n v="2"/>
    <n v="36.380000000000003"/>
    <x v="8379"/>
    <x v="8193"/>
  </r>
  <r>
    <n v="8474"/>
    <s v="CUST595"/>
    <x v="517"/>
    <x v="3"/>
    <x v="0"/>
    <x v="11"/>
    <n v="2"/>
    <n v="73.38"/>
    <x v="8380"/>
    <x v="8194"/>
  </r>
  <r>
    <n v="8475"/>
    <s v="CUST406"/>
    <x v="177"/>
    <x v="2"/>
    <x v="1"/>
    <x v="3"/>
    <n v="4"/>
    <n v="746.66"/>
    <x v="8381"/>
    <x v="8195"/>
  </r>
  <r>
    <n v="8476"/>
    <s v="CUST619"/>
    <x v="58"/>
    <x v="0"/>
    <x v="0"/>
    <x v="11"/>
    <n v="1"/>
    <n v="900.01"/>
    <x v="8382"/>
    <x v="8196"/>
  </r>
  <r>
    <n v="8477"/>
    <s v="CUST968"/>
    <x v="608"/>
    <x v="3"/>
    <x v="0"/>
    <x v="13"/>
    <n v="2"/>
    <n v="1119.76"/>
    <x v="8383"/>
    <x v="8197"/>
  </r>
  <r>
    <n v="8478"/>
    <s v="CUST146"/>
    <x v="438"/>
    <x v="2"/>
    <x v="0"/>
    <x v="13"/>
    <n v="6"/>
    <n v="1057.5999999999999"/>
    <x v="8384"/>
    <x v="8198"/>
  </r>
  <r>
    <n v="8479"/>
    <s v="CUST698"/>
    <x v="256"/>
    <x v="3"/>
    <x v="0"/>
    <x v="11"/>
    <n v="3"/>
    <n v="830.53"/>
    <x v="8385"/>
    <x v="8199"/>
  </r>
  <r>
    <n v="8480"/>
    <s v="CUST398"/>
    <x v="133"/>
    <x v="1"/>
    <x v="0"/>
    <x v="13"/>
    <n v="9"/>
    <n v="827.11"/>
    <x v="8386"/>
    <x v="8200"/>
  </r>
  <r>
    <n v="8481"/>
    <s v="CUST437"/>
    <x v="583"/>
    <x v="3"/>
    <x v="1"/>
    <x v="5"/>
    <n v="10"/>
    <n v="206.51"/>
    <x v="8387"/>
    <x v="8201"/>
  </r>
  <r>
    <n v="8482"/>
    <s v="CUST886"/>
    <x v="295"/>
    <x v="1"/>
    <x v="2"/>
    <x v="7"/>
    <n v="5"/>
    <n v="254.54"/>
    <x v="8388"/>
    <x v="8202"/>
  </r>
  <r>
    <n v="8483"/>
    <s v="CUST760"/>
    <x v="463"/>
    <x v="2"/>
    <x v="0"/>
    <x v="0"/>
    <n v="3"/>
    <n v="37.81"/>
    <x v="8389"/>
    <x v="2442"/>
  </r>
  <r>
    <n v="8484"/>
    <s v="CUST126"/>
    <x v="97"/>
    <x v="0"/>
    <x v="2"/>
    <x v="7"/>
    <n v="3"/>
    <n v="470.38"/>
    <x v="8390"/>
    <x v="4250"/>
  </r>
  <r>
    <n v="8485"/>
    <s v="CUST550"/>
    <x v="687"/>
    <x v="2"/>
    <x v="0"/>
    <x v="1"/>
    <n v="8"/>
    <n v="643.55999999999995"/>
    <x v="2736"/>
    <x v="8203"/>
  </r>
  <r>
    <n v="8486"/>
    <s v="CUST283"/>
    <x v="241"/>
    <x v="2"/>
    <x v="0"/>
    <x v="11"/>
    <n v="9"/>
    <n v="646.65"/>
    <x v="8391"/>
    <x v="8204"/>
  </r>
  <r>
    <n v="8487"/>
    <s v="CUST296"/>
    <x v="477"/>
    <x v="1"/>
    <x v="1"/>
    <x v="6"/>
    <n v="10"/>
    <n v="1064.6400000000001"/>
    <x v="8392"/>
    <x v="8205"/>
  </r>
  <r>
    <n v="8488"/>
    <s v="CUST242"/>
    <x v="412"/>
    <x v="0"/>
    <x v="2"/>
    <x v="12"/>
    <n v="2"/>
    <n v="587.14"/>
    <x v="8393"/>
    <x v="8206"/>
  </r>
  <r>
    <n v="8489"/>
    <s v="CUST177"/>
    <x v="473"/>
    <x v="3"/>
    <x v="1"/>
    <x v="5"/>
    <n v="2"/>
    <n v="1120.45"/>
    <x v="8394"/>
    <x v="8207"/>
  </r>
  <r>
    <n v="8490"/>
    <s v="CUST394"/>
    <x v="308"/>
    <x v="2"/>
    <x v="2"/>
    <x v="10"/>
    <n v="6"/>
    <n v="1042.1400000000001"/>
    <x v="8395"/>
    <x v="3906"/>
  </r>
  <r>
    <n v="8491"/>
    <s v="CUST509"/>
    <x v="273"/>
    <x v="1"/>
    <x v="0"/>
    <x v="13"/>
    <n v="9"/>
    <n v="569.13"/>
    <x v="8396"/>
    <x v="8208"/>
  </r>
  <r>
    <n v="8492"/>
    <s v="CUST709"/>
    <x v="10"/>
    <x v="3"/>
    <x v="2"/>
    <x v="10"/>
    <n v="6"/>
    <n v="245.14"/>
    <x v="8397"/>
    <x v="8209"/>
  </r>
  <r>
    <n v="8493"/>
    <s v="CUST997"/>
    <x v="165"/>
    <x v="0"/>
    <x v="1"/>
    <x v="2"/>
    <n v="9"/>
    <n v="767.93"/>
    <x v="8398"/>
    <x v="8210"/>
  </r>
  <r>
    <n v="8494"/>
    <s v="CUST311"/>
    <x v="471"/>
    <x v="0"/>
    <x v="1"/>
    <x v="6"/>
    <n v="3"/>
    <n v="355.88"/>
    <x v="8399"/>
    <x v="8211"/>
  </r>
  <r>
    <n v="8495"/>
    <s v="CUST180"/>
    <x v="328"/>
    <x v="2"/>
    <x v="1"/>
    <x v="2"/>
    <n v="5"/>
    <n v="1065.5899999999999"/>
    <x v="8400"/>
    <x v="8212"/>
  </r>
  <r>
    <n v="8496"/>
    <s v="CUST179"/>
    <x v="560"/>
    <x v="0"/>
    <x v="2"/>
    <x v="8"/>
    <n v="2"/>
    <n v="847.21"/>
    <x v="8401"/>
    <x v="8213"/>
  </r>
  <r>
    <n v="8497"/>
    <s v="CUST420"/>
    <x v="298"/>
    <x v="1"/>
    <x v="1"/>
    <x v="5"/>
    <n v="9"/>
    <n v="860.29"/>
    <x v="8402"/>
    <x v="8214"/>
  </r>
  <r>
    <n v="8498"/>
    <s v="CUST357"/>
    <x v="523"/>
    <x v="0"/>
    <x v="1"/>
    <x v="5"/>
    <n v="10"/>
    <n v="869.47"/>
    <x v="8403"/>
    <x v="8215"/>
  </r>
  <r>
    <n v="8499"/>
    <s v="CUST483"/>
    <x v="40"/>
    <x v="0"/>
    <x v="2"/>
    <x v="10"/>
    <n v="10"/>
    <n v="256.73"/>
    <x v="8404"/>
    <x v="8216"/>
  </r>
  <r>
    <n v="8500"/>
    <s v="CUST200"/>
    <x v="315"/>
    <x v="3"/>
    <x v="0"/>
    <x v="4"/>
    <n v="9"/>
    <n v="864.2"/>
    <x v="8405"/>
    <x v="8217"/>
  </r>
  <r>
    <n v="8501"/>
    <s v="CUST137"/>
    <x v="86"/>
    <x v="2"/>
    <x v="1"/>
    <x v="3"/>
    <n v="10"/>
    <n v="582.5"/>
    <x v="8406"/>
    <x v="8218"/>
  </r>
  <r>
    <n v="8502"/>
    <s v="CUST324"/>
    <x v="606"/>
    <x v="3"/>
    <x v="1"/>
    <x v="14"/>
    <n v="9"/>
    <n v="1193.97"/>
    <x v="8407"/>
    <x v="8219"/>
  </r>
  <r>
    <n v="8503"/>
    <s v="CUST578"/>
    <x v="487"/>
    <x v="1"/>
    <x v="1"/>
    <x v="6"/>
    <n v="1"/>
    <n v="69"/>
    <x v="8408"/>
    <x v="8220"/>
  </r>
  <r>
    <n v="8504"/>
    <s v="CUST274"/>
    <x v="529"/>
    <x v="1"/>
    <x v="1"/>
    <x v="6"/>
    <n v="1"/>
    <n v="1197.1400000000001"/>
    <x v="8409"/>
    <x v="8221"/>
  </r>
  <r>
    <n v="8505"/>
    <s v="CUST792"/>
    <x v="711"/>
    <x v="3"/>
    <x v="0"/>
    <x v="1"/>
    <n v="7"/>
    <n v="413.64"/>
    <x v="8410"/>
    <x v="8222"/>
  </r>
  <r>
    <n v="8506"/>
    <s v="CUST369"/>
    <x v="240"/>
    <x v="3"/>
    <x v="2"/>
    <x v="7"/>
    <n v="6"/>
    <n v="705.56"/>
    <x v="8411"/>
    <x v="8223"/>
  </r>
  <r>
    <n v="8507"/>
    <s v="CUST475"/>
    <x v="368"/>
    <x v="0"/>
    <x v="1"/>
    <x v="6"/>
    <n v="3"/>
    <n v="1171.42"/>
    <x v="8412"/>
    <x v="8224"/>
  </r>
  <r>
    <n v="8508"/>
    <s v="CUST300"/>
    <x v="585"/>
    <x v="1"/>
    <x v="2"/>
    <x v="8"/>
    <n v="10"/>
    <n v="295.58999999999997"/>
    <x v="8413"/>
    <x v="8225"/>
  </r>
  <r>
    <n v="8509"/>
    <s v="CUST397"/>
    <x v="490"/>
    <x v="0"/>
    <x v="2"/>
    <x v="12"/>
    <n v="2"/>
    <n v="468.39"/>
    <x v="8414"/>
    <x v="8226"/>
  </r>
  <r>
    <n v="8510"/>
    <s v="CUST301"/>
    <x v="425"/>
    <x v="0"/>
    <x v="1"/>
    <x v="5"/>
    <n v="5"/>
    <n v="496.08"/>
    <x v="8415"/>
    <x v="8227"/>
  </r>
  <r>
    <n v="8511"/>
    <s v="CUST337"/>
    <x v="108"/>
    <x v="3"/>
    <x v="1"/>
    <x v="3"/>
    <n v="5"/>
    <n v="1047.69"/>
    <x v="8416"/>
    <x v="8228"/>
  </r>
  <r>
    <n v="8512"/>
    <s v="CUST686"/>
    <x v="50"/>
    <x v="2"/>
    <x v="0"/>
    <x v="4"/>
    <n v="8"/>
    <n v="598.77"/>
    <x v="8417"/>
    <x v="8229"/>
  </r>
  <r>
    <n v="8513"/>
    <s v="CUST781"/>
    <x v="523"/>
    <x v="2"/>
    <x v="2"/>
    <x v="8"/>
    <n v="7"/>
    <n v="286.04000000000002"/>
    <x v="8418"/>
    <x v="8230"/>
  </r>
  <r>
    <n v="8514"/>
    <s v="CUST146"/>
    <x v="265"/>
    <x v="2"/>
    <x v="0"/>
    <x v="1"/>
    <n v="7"/>
    <n v="669.94"/>
    <x v="8419"/>
    <x v="8231"/>
  </r>
  <r>
    <n v="8515"/>
    <s v="CUST587"/>
    <x v="332"/>
    <x v="1"/>
    <x v="1"/>
    <x v="2"/>
    <n v="8"/>
    <n v="995.63"/>
    <x v="8420"/>
    <x v="8232"/>
  </r>
  <r>
    <n v="8516"/>
    <s v="CUST545"/>
    <x v="201"/>
    <x v="2"/>
    <x v="2"/>
    <x v="10"/>
    <n v="7"/>
    <n v="309.89"/>
    <x v="8421"/>
    <x v="8233"/>
  </r>
  <r>
    <n v="8517"/>
    <s v="CUST176"/>
    <x v="367"/>
    <x v="0"/>
    <x v="1"/>
    <x v="14"/>
    <n v="2"/>
    <n v="728.88"/>
    <x v="8422"/>
    <x v="8234"/>
  </r>
  <r>
    <n v="8518"/>
    <s v="CUST798"/>
    <x v="10"/>
    <x v="1"/>
    <x v="0"/>
    <x v="13"/>
    <n v="4"/>
    <n v="1059.31"/>
    <x v="8423"/>
    <x v="8235"/>
  </r>
  <r>
    <n v="8519"/>
    <s v="CUST340"/>
    <x v="543"/>
    <x v="0"/>
    <x v="2"/>
    <x v="12"/>
    <n v="10"/>
    <n v="700.14"/>
    <x v="8424"/>
    <x v="8236"/>
  </r>
  <r>
    <n v="8520"/>
    <s v="CUST339"/>
    <x v="431"/>
    <x v="2"/>
    <x v="1"/>
    <x v="14"/>
    <n v="5"/>
    <n v="679.56"/>
    <x v="8425"/>
    <x v="8237"/>
  </r>
  <r>
    <n v="8521"/>
    <s v="CUST664"/>
    <x v="286"/>
    <x v="1"/>
    <x v="1"/>
    <x v="3"/>
    <n v="3"/>
    <n v="924.36"/>
    <x v="8426"/>
    <x v="6889"/>
  </r>
  <r>
    <n v="8522"/>
    <s v="CUST825"/>
    <x v="716"/>
    <x v="3"/>
    <x v="0"/>
    <x v="11"/>
    <n v="4"/>
    <n v="799.13"/>
    <x v="8427"/>
    <x v="8238"/>
  </r>
  <r>
    <n v="8523"/>
    <s v="CUST695"/>
    <x v="279"/>
    <x v="1"/>
    <x v="0"/>
    <x v="0"/>
    <n v="9"/>
    <n v="771.77"/>
    <x v="5227"/>
    <x v="8239"/>
  </r>
  <r>
    <n v="8524"/>
    <s v="CUST814"/>
    <x v="423"/>
    <x v="0"/>
    <x v="0"/>
    <x v="0"/>
    <n v="10"/>
    <n v="120.93"/>
    <x v="8428"/>
    <x v="8240"/>
  </r>
  <r>
    <n v="8525"/>
    <s v="CUST621"/>
    <x v="213"/>
    <x v="1"/>
    <x v="0"/>
    <x v="4"/>
    <n v="7"/>
    <n v="1134.57"/>
    <x v="8429"/>
    <x v="8241"/>
  </r>
  <r>
    <n v="8526"/>
    <s v="CUST618"/>
    <x v="32"/>
    <x v="2"/>
    <x v="1"/>
    <x v="14"/>
    <n v="2"/>
    <n v="1162.31"/>
    <x v="8430"/>
    <x v="8242"/>
  </r>
  <r>
    <n v="8527"/>
    <s v="CUST846"/>
    <x v="249"/>
    <x v="3"/>
    <x v="0"/>
    <x v="4"/>
    <n v="8"/>
    <n v="342.4"/>
    <x v="8431"/>
    <x v="8243"/>
  </r>
  <r>
    <n v="8528"/>
    <s v="CUST763"/>
    <x v="238"/>
    <x v="3"/>
    <x v="2"/>
    <x v="10"/>
    <n v="8"/>
    <n v="1015.41"/>
    <x v="8432"/>
    <x v="8244"/>
  </r>
  <r>
    <n v="8529"/>
    <s v="CUST574"/>
    <x v="210"/>
    <x v="1"/>
    <x v="1"/>
    <x v="3"/>
    <n v="6"/>
    <n v="829.78"/>
    <x v="8433"/>
    <x v="8245"/>
  </r>
  <r>
    <n v="8530"/>
    <s v="CUST952"/>
    <x v="88"/>
    <x v="3"/>
    <x v="2"/>
    <x v="12"/>
    <n v="5"/>
    <n v="796.21"/>
    <x v="8434"/>
    <x v="2611"/>
  </r>
  <r>
    <n v="8531"/>
    <s v="CUST172"/>
    <x v="333"/>
    <x v="3"/>
    <x v="0"/>
    <x v="0"/>
    <n v="8"/>
    <n v="1082.69"/>
    <x v="8435"/>
    <x v="8246"/>
  </r>
  <r>
    <n v="8532"/>
    <s v="CUST911"/>
    <x v="336"/>
    <x v="1"/>
    <x v="2"/>
    <x v="7"/>
    <n v="5"/>
    <n v="554.32000000000005"/>
    <x v="8436"/>
    <x v="8247"/>
  </r>
  <r>
    <n v="8533"/>
    <s v="CUST839"/>
    <x v="266"/>
    <x v="1"/>
    <x v="2"/>
    <x v="9"/>
    <n v="10"/>
    <n v="417.81"/>
    <x v="8437"/>
    <x v="8248"/>
  </r>
  <r>
    <n v="8534"/>
    <s v="CUST856"/>
    <x v="7"/>
    <x v="2"/>
    <x v="1"/>
    <x v="6"/>
    <n v="5"/>
    <n v="894.48"/>
    <x v="8438"/>
    <x v="8249"/>
  </r>
  <r>
    <n v="8535"/>
    <s v="CUST980"/>
    <x v="595"/>
    <x v="2"/>
    <x v="1"/>
    <x v="5"/>
    <n v="3"/>
    <n v="676.73"/>
    <x v="8439"/>
    <x v="5420"/>
  </r>
  <r>
    <n v="8536"/>
    <s v="CUST955"/>
    <x v="125"/>
    <x v="1"/>
    <x v="0"/>
    <x v="0"/>
    <n v="5"/>
    <n v="604.54"/>
    <x v="8440"/>
    <x v="8117"/>
  </r>
  <r>
    <n v="8537"/>
    <s v="CUST826"/>
    <x v="412"/>
    <x v="2"/>
    <x v="2"/>
    <x v="12"/>
    <n v="6"/>
    <n v="343.97"/>
    <x v="8441"/>
    <x v="8250"/>
  </r>
  <r>
    <n v="8538"/>
    <s v="CUST575"/>
    <x v="90"/>
    <x v="2"/>
    <x v="0"/>
    <x v="1"/>
    <n v="7"/>
    <n v="187"/>
    <x v="8442"/>
    <x v="8251"/>
  </r>
  <r>
    <n v="8539"/>
    <s v="CUST276"/>
    <x v="117"/>
    <x v="2"/>
    <x v="1"/>
    <x v="2"/>
    <n v="6"/>
    <n v="753.76"/>
    <x v="8443"/>
    <x v="8252"/>
  </r>
  <r>
    <n v="8540"/>
    <s v="CUST472"/>
    <x v="503"/>
    <x v="2"/>
    <x v="0"/>
    <x v="1"/>
    <n v="7"/>
    <n v="896.45"/>
    <x v="8444"/>
    <x v="8253"/>
  </r>
  <r>
    <n v="8541"/>
    <s v="CUST275"/>
    <x v="693"/>
    <x v="3"/>
    <x v="2"/>
    <x v="7"/>
    <n v="2"/>
    <n v="667.6"/>
    <x v="8445"/>
    <x v="8254"/>
  </r>
  <r>
    <n v="8542"/>
    <s v="CUST325"/>
    <x v="100"/>
    <x v="1"/>
    <x v="1"/>
    <x v="14"/>
    <n v="4"/>
    <n v="1148.73"/>
    <x v="8446"/>
    <x v="8255"/>
  </r>
  <r>
    <n v="8543"/>
    <s v="CUST276"/>
    <x v="108"/>
    <x v="1"/>
    <x v="1"/>
    <x v="5"/>
    <n v="4"/>
    <n v="88.77"/>
    <x v="8447"/>
    <x v="8256"/>
  </r>
  <r>
    <n v="8544"/>
    <s v="CUST715"/>
    <x v="489"/>
    <x v="0"/>
    <x v="2"/>
    <x v="9"/>
    <n v="1"/>
    <n v="341.28"/>
    <x v="8448"/>
    <x v="4606"/>
  </r>
  <r>
    <n v="8545"/>
    <s v="CUST622"/>
    <x v="54"/>
    <x v="0"/>
    <x v="0"/>
    <x v="13"/>
    <n v="8"/>
    <n v="558.38"/>
    <x v="8449"/>
    <x v="8257"/>
  </r>
  <r>
    <n v="8546"/>
    <s v="CUST751"/>
    <x v="390"/>
    <x v="0"/>
    <x v="0"/>
    <x v="1"/>
    <n v="4"/>
    <n v="364.59"/>
    <x v="8450"/>
    <x v="8258"/>
  </r>
  <r>
    <n v="8547"/>
    <s v="CUST745"/>
    <x v="460"/>
    <x v="0"/>
    <x v="0"/>
    <x v="0"/>
    <n v="9"/>
    <n v="473.06"/>
    <x v="8451"/>
    <x v="8259"/>
  </r>
  <r>
    <n v="8548"/>
    <s v="CUST993"/>
    <x v="31"/>
    <x v="0"/>
    <x v="1"/>
    <x v="3"/>
    <n v="9"/>
    <n v="496.53"/>
    <x v="8452"/>
    <x v="8260"/>
  </r>
  <r>
    <n v="8549"/>
    <s v="CUST505"/>
    <x v="683"/>
    <x v="0"/>
    <x v="2"/>
    <x v="12"/>
    <n v="4"/>
    <n v="1156.3699999999999"/>
    <x v="8453"/>
    <x v="8261"/>
  </r>
  <r>
    <n v="8550"/>
    <s v="CUST586"/>
    <x v="582"/>
    <x v="2"/>
    <x v="1"/>
    <x v="14"/>
    <n v="9"/>
    <n v="758.45"/>
    <x v="8454"/>
    <x v="8262"/>
  </r>
  <r>
    <n v="8551"/>
    <s v="CUST548"/>
    <x v="528"/>
    <x v="3"/>
    <x v="2"/>
    <x v="7"/>
    <n v="1"/>
    <n v="750.39"/>
    <x v="8455"/>
    <x v="8263"/>
  </r>
  <r>
    <n v="8552"/>
    <s v="CUST576"/>
    <x v="484"/>
    <x v="2"/>
    <x v="1"/>
    <x v="14"/>
    <n v="7"/>
    <n v="557.99"/>
    <x v="8456"/>
    <x v="8264"/>
  </r>
  <r>
    <n v="8553"/>
    <s v="CUST950"/>
    <x v="728"/>
    <x v="0"/>
    <x v="0"/>
    <x v="1"/>
    <n v="2"/>
    <n v="252.29"/>
    <x v="8457"/>
    <x v="8265"/>
  </r>
  <r>
    <n v="8554"/>
    <s v="CUST520"/>
    <x v="474"/>
    <x v="1"/>
    <x v="1"/>
    <x v="5"/>
    <n v="3"/>
    <n v="758.07"/>
    <x v="8458"/>
    <x v="8266"/>
  </r>
  <r>
    <n v="8555"/>
    <s v="CUST497"/>
    <x v="359"/>
    <x v="0"/>
    <x v="1"/>
    <x v="3"/>
    <n v="10"/>
    <n v="1107.8699999999999"/>
    <x v="8459"/>
    <x v="8267"/>
  </r>
  <r>
    <n v="8556"/>
    <s v="CUST252"/>
    <x v="89"/>
    <x v="1"/>
    <x v="1"/>
    <x v="6"/>
    <n v="4"/>
    <n v="548.13"/>
    <x v="8460"/>
    <x v="7550"/>
  </r>
  <r>
    <n v="8557"/>
    <s v="CUST791"/>
    <x v="669"/>
    <x v="1"/>
    <x v="1"/>
    <x v="3"/>
    <n v="7"/>
    <n v="868.98"/>
    <x v="8461"/>
    <x v="268"/>
  </r>
  <r>
    <n v="8558"/>
    <s v="CUST540"/>
    <x v="599"/>
    <x v="3"/>
    <x v="2"/>
    <x v="9"/>
    <n v="10"/>
    <n v="700.64"/>
    <x v="8462"/>
    <x v="8268"/>
  </r>
  <r>
    <n v="8559"/>
    <s v="CUST626"/>
    <x v="517"/>
    <x v="2"/>
    <x v="0"/>
    <x v="4"/>
    <n v="2"/>
    <n v="941.52"/>
    <x v="8463"/>
    <x v="1618"/>
  </r>
  <r>
    <n v="8560"/>
    <s v="CUST994"/>
    <x v="63"/>
    <x v="0"/>
    <x v="2"/>
    <x v="7"/>
    <n v="2"/>
    <n v="728.31"/>
    <x v="8464"/>
    <x v="8269"/>
  </r>
  <r>
    <n v="8561"/>
    <s v="CUST833"/>
    <x v="160"/>
    <x v="2"/>
    <x v="2"/>
    <x v="12"/>
    <n v="5"/>
    <n v="1192.08"/>
    <x v="8465"/>
    <x v="8270"/>
  </r>
  <r>
    <n v="8562"/>
    <s v="CUST351"/>
    <x v="594"/>
    <x v="3"/>
    <x v="0"/>
    <x v="1"/>
    <n v="8"/>
    <n v="372.36"/>
    <x v="8466"/>
    <x v="8271"/>
  </r>
  <r>
    <n v="8563"/>
    <s v="CUST594"/>
    <x v="649"/>
    <x v="0"/>
    <x v="1"/>
    <x v="3"/>
    <n v="2"/>
    <n v="1067"/>
    <x v="8467"/>
    <x v="1320"/>
  </r>
  <r>
    <n v="8564"/>
    <s v="CUST120"/>
    <x v="420"/>
    <x v="0"/>
    <x v="2"/>
    <x v="9"/>
    <n v="3"/>
    <n v="1123.95"/>
    <x v="8468"/>
    <x v="8272"/>
  </r>
  <r>
    <n v="8565"/>
    <s v="CUST813"/>
    <x v="340"/>
    <x v="3"/>
    <x v="0"/>
    <x v="4"/>
    <n v="7"/>
    <n v="1024.92"/>
    <x v="8469"/>
    <x v="8273"/>
  </r>
  <r>
    <n v="8566"/>
    <s v="CUST873"/>
    <x v="440"/>
    <x v="3"/>
    <x v="0"/>
    <x v="0"/>
    <n v="4"/>
    <n v="118.27"/>
    <x v="8470"/>
    <x v="8274"/>
  </r>
  <r>
    <n v="8567"/>
    <s v="CUST391"/>
    <x v="408"/>
    <x v="0"/>
    <x v="2"/>
    <x v="10"/>
    <n v="9"/>
    <n v="76.53"/>
    <x v="8471"/>
    <x v="8275"/>
  </r>
  <r>
    <n v="8568"/>
    <s v="CUST524"/>
    <x v="447"/>
    <x v="1"/>
    <x v="0"/>
    <x v="11"/>
    <n v="10"/>
    <n v="471.01"/>
    <x v="8472"/>
    <x v="8276"/>
  </r>
  <r>
    <n v="8569"/>
    <s v="CUST997"/>
    <x v="598"/>
    <x v="1"/>
    <x v="0"/>
    <x v="13"/>
    <n v="2"/>
    <n v="815.02"/>
    <x v="8473"/>
    <x v="8277"/>
  </r>
  <r>
    <n v="8570"/>
    <s v="CUST226"/>
    <x v="560"/>
    <x v="3"/>
    <x v="1"/>
    <x v="14"/>
    <n v="2"/>
    <n v="607.21"/>
    <x v="8474"/>
    <x v="2433"/>
  </r>
  <r>
    <n v="8571"/>
    <s v="CUST610"/>
    <x v="332"/>
    <x v="1"/>
    <x v="0"/>
    <x v="0"/>
    <n v="7"/>
    <n v="680.79"/>
    <x v="8475"/>
    <x v="8278"/>
  </r>
  <r>
    <n v="8572"/>
    <s v="CUST625"/>
    <x v="83"/>
    <x v="3"/>
    <x v="1"/>
    <x v="5"/>
    <n v="1"/>
    <n v="694.38"/>
    <x v="8476"/>
    <x v="8279"/>
  </r>
  <r>
    <n v="8573"/>
    <s v="CUST182"/>
    <x v="665"/>
    <x v="3"/>
    <x v="2"/>
    <x v="8"/>
    <n v="3"/>
    <n v="228.02"/>
    <x v="8477"/>
    <x v="8280"/>
  </r>
  <r>
    <n v="8574"/>
    <s v="CUST958"/>
    <x v="39"/>
    <x v="0"/>
    <x v="2"/>
    <x v="9"/>
    <n v="1"/>
    <n v="187.99"/>
    <x v="8478"/>
    <x v="8281"/>
  </r>
  <r>
    <n v="8575"/>
    <s v="CUST776"/>
    <x v="141"/>
    <x v="1"/>
    <x v="1"/>
    <x v="2"/>
    <n v="4"/>
    <n v="738.53"/>
    <x v="8479"/>
    <x v="6891"/>
  </r>
  <r>
    <n v="8576"/>
    <s v="CUST827"/>
    <x v="105"/>
    <x v="2"/>
    <x v="1"/>
    <x v="3"/>
    <n v="4"/>
    <n v="653.63"/>
    <x v="8480"/>
    <x v="8282"/>
  </r>
  <r>
    <n v="8577"/>
    <s v="CUST152"/>
    <x v="586"/>
    <x v="1"/>
    <x v="0"/>
    <x v="11"/>
    <n v="9"/>
    <n v="1044.96"/>
    <x v="8481"/>
    <x v="8283"/>
  </r>
  <r>
    <n v="8578"/>
    <s v="CUST371"/>
    <x v="297"/>
    <x v="1"/>
    <x v="2"/>
    <x v="8"/>
    <n v="5"/>
    <n v="419.98"/>
    <x v="8482"/>
    <x v="8284"/>
  </r>
  <r>
    <n v="8579"/>
    <s v="CUST357"/>
    <x v="385"/>
    <x v="0"/>
    <x v="1"/>
    <x v="5"/>
    <n v="3"/>
    <n v="319.62"/>
    <x v="8483"/>
    <x v="8285"/>
  </r>
  <r>
    <n v="8580"/>
    <s v="CUST385"/>
    <x v="208"/>
    <x v="1"/>
    <x v="2"/>
    <x v="7"/>
    <n v="8"/>
    <n v="995.36"/>
    <x v="8484"/>
    <x v="5544"/>
  </r>
  <r>
    <n v="8581"/>
    <s v="CUST643"/>
    <x v="347"/>
    <x v="3"/>
    <x v="1"/>
    <x v="2"/>
    <n v="8"/>
    <n v="510.93"/>
    <x v="8485"/>
    <x v="8286"/>
  </r>
  <r>
    <n v="8582"/>
    <s v="CUST968"/>
    <x v="117"/>
    <x v="0"/>
    <x v="2"/>
    <x v="12"/>
    <n v="8"/>
    <n v="1081.0899999999999"/>
    <x v="8486"/>
    <x v="8287"/>
  </r>
  <r>
    <n v="8583"/>
    <s v="CUST310"/>
    <x v="657"/>
    <x v="3"/>
    <x v="0"/>
    <x v="1"/>
    <n v="6"/>
    <n v="949.01"/>
    <x v="8487"/>
    <x v="8288"/>
  </r>
  <r>
    <n v="8584"/>
    <s v="CUST865"/>
    <x v="219"/>
    <x v="3"/>
    <x v="0"/>
    <x v="4"/>
    <n v="3"/>
    <n v="896.91"/>
    <x v="8488"/>
    <x v="560"/>
  </r>
  <r>
    <n v="8585"/>
    <s v="CUST283"/>
    <x v="470"/>
    <x v="0"/>
    <x v="0"/>
    <x v="1"/>
    <n v="9"/>
    <n v="714.41"/>
    <x v="8489"/>
    <x v="8289"/>
  </r>
  <r>
    <n v="8586"/>
    <s v="CUST982"/>
    <x v="144"/>
    <x v="3"/>
    <x v="0"/>
    <x v="4"/>
    <n v="1"/>
    <n v="938.74"/>
    <x v="8490"/>
    <x v="8290"/>
  </r>
  <r>
    <n v="8587"/>
    <s v="CUST922"/>
    <x v="361"/>
    <x v="0"/>
    <x v="1"/>
    <x v="6"/>
    <n v="1"/>
    <n v="369.88"/>
    <x v="8491"/>
    <x v="8291"/>
  </r>
  <r>
    <n v="8588"/>
    <s v="CUST109"/>
    <x v="135"/>
    <x v="3"/>
    <x v="0"/>
    <x v="4"/>
    <n v="3"/>
    <n v="1123.3599999999999"/>
    <x v="8492"/>
    <x v="8292"/>
  </r>
  <r>
    <n v="8589"/>
    <s v="CUST819"/>
    <x v="489"/>
    <x v="0"/>
    <x v="2"/>
    <x v="8"/>
    <n v="2"/>
    <n v="684.29"/>
    <x v="8493"/>
    <x v="8293"/>
  </r>
  <r>
    <n v="8590"/>
    <s v="CUST656"/>
    <x v="368"/>
    <x v="3"/>
    <x v="2"/>
    <x v="9"/>
    <n v="3"/>
    <n v="554.91999999999996"/>
    <x v="8494"/>
    <x v="8294"/>
  </r>
  <r>
    <n v="8591"/>
    <s v="CUST440"/>
    <x v="331"/>
    <x v="2"/>
    <x v="1"/>
    <x v="3"/>
    <n v="6"/>
    <n v="1059.57"/>
    <x v="8495"/>
    <x v="8295"/>
  </r>
  <r>
    <n v="8592"/>
    <s v="CUST496"/>
    <x v="438"/>
    <x v="0"/>
    <x v="1"/>
    <x v="2"/>
    <n v="8"/>
    <n v="1047.57"/>
    <x v="8496"/>
    <x v="8296"/>
  </r>
  <r>
    <n v="8593"/>
    <s v="CUST825"/>
    <x v="145"/>
    <x v="0"/>
    <x v="2"/>
    <x v="7"/>
    <n v="2"/>
    <n v="232.8"/>
    <x v="8497"/>
    <x v="8297"/>
  </r>
  <r>
    <n v="8594"/>
    <s v="CUST281"/>
    <x v="419"/>
    <x v="0"/>
    <x v="0"/>
    <x v="4"/>
    <n v="2"/>
    <n v="242.18"/>
    <x v="8498"/>
    <x v="5442"/>
  </r>
  <r>
    <n v="8595"/>
    <s v="CUST656"/>
    <x v="22"/>
    <x v="3"/>
    <x v="2"/>
    <x v="7"/>
    <n v="1"/>
    <n v="1087.8900000000001"/>
    <x v="8499"/>
    <x v="8298"/>
  </r>
  <r>
    <n v="8596"/>
    <s v="CUST426"/>
    <x v="9"/>
    <x v="2"/>
    <x v="0"/>
    <x v="0"/>
    <n v="10"/>
    <n v="1012.43"/>
    <x v="8500"/>
    <x v="8299"/>
  </r>
  <r>
    <n v="8597"/>
    <s v="CUST279"/>
    <x v="133"/>
    <x v="1"/>
    <x v="1"/>
    <x v="5"/>
    <n v="8"/>
    <n v="719.18"/>
    <x v="8501"/>
    <x v="8300"/>
  </r>
  <r>
    <n v="8598"/>
    <s v="CUST718"/>
    <x v="301"/>
    <x v="1"/>
    <x v="2"/>
    <x v="12"/>
    <n v="8"/>
    <n v="806.41"/>
    <x v="8502"/>
    <x v="8301"/>
  </r>
  <r>
    <n v="8599"/>
    <s v="CUST574"/>
    <x v="283"/>
    <x v="3"/>
    <x v="0"/>
    <x v="1"/>
    <n v="9"/>
    <n v="342.77"/>
    <x v="8503"/>
    <x v="8302"/>
  </r>
  <r>
    <n v="8600"/>
    <s v="CUST310"/>
    <x v="487"/>
    <x v="1"/>
    <x v="2"/>
    <x v="8"/>
    <n v="1"/>
    <n v="808.12"/>
    <x v="8504"/>
    <x v="8303"/>
  </r>
  <r>
    <n v="8601"/>
    <s v="CUST904"/>
    <x v="626"/>
    <x v="0"/>
    <x v="1"/>
    <x v="3"/>
    <n v="5"/>
    <n v="556.33000000000004"/>
    <x v="5545"/>
    <x v="8304"/>
  </r>
  <r>
    <n v="8602"/>
    <s v="CUST884"/>
    <x v="646"/>
    <x v="3"/>
    <x v="2"/>
    <x v="9"/>
    <n v="9"/>
    <n v="696.78"/>
    <x v="8505"/>
    <x v="8305"/>
  </r>
  <r>
    <n v="8603"/>
    <s v="CUST510"/>
    <x v="93"/>
    <x v="3"/>
    <x v="0"/>
    <x v="0"/>
    <n v="9"/>
    <n v="682.88"/>
    <x v="8506"/>
    <x v="8306"/>
  </r>
  <r>
    <n v="8604"/>
    <s v="CUST305"/>
    <x v="429"/>
    <x v="2"/>
    <x v="0"/>
    <x v="13"/>
    <n v="6"/>
    <n v="456.21"/>
    <x v="8507"/>
    <x v="8307"/>
  </r>
  <r>
    <n v="8605"/>
    <s v="CUST590"/>
    <x v="573"/>
    <x v="0"/>
    <x v="1"/>
    <x v="5"/>
    <n v="1"/>
    <n v="744.5"/>
    <x v="8508"/>
    <x v="8308"/>
  </r>
  <r>
    <n v="8606"/>
    <s v="CUST991"/>
    <x v="153"/>
    <x v="1"/>
    <x v="0"/>
    <x v="11"/>
    <n v="6"/>
    <n v="1177.6199999999999"/>
    <x v="8509"/>
    <x v="8309"/>
  </r>
  <r>
    <n v="8607"/>
    <s v="CUST330"/>
    <x v="449"/>
    <x v="0"/>
    <x v="2"/>
    <x v="8"/>
    <n v="5"/>
    <n v="349.5"/>
    <x v="8510"/>
    <x v="8310"/>
  </r>
  <r>
    <n v="8608"/>
    <s v="CUST110"/>
    <x v="365"/>
    <x v="3"/>
    <x v="2"/>
    <x v="12"/>
    <n v="4"/>
    <n v="1048.6500000000001"/>
    <x v="8511"/>
    <x v="8311"/>
  </r>
  <r>
    <n v="8609"/>
    <s v="CUST726"/>
    <x v="533"/>
    <x v="2"/>
    <x v="0"/>
    <x v="4"/>
    <n v="6"/>
    <n v="541.80999999999995"/>
    <x v="8512"/>
    <x v="8312"/>
  </r>
  <r>
    <n v="8610"/>
    <s v="CUST344"/>
    <x v="166"/>
    <x v="0"/>
    <x v="0"/>
    <x v="1"/>
    <n v="10"/>
    <n v="386.58"/>
    <x v="8513"/>
    <x v="8313"/>
  </r>
  <r>
    <n v="8611"/>
    <s v="CUST626"/>
    <x v="140"/>
    <x v="1"/>
    <x v="1"/>
    <x v="5"/>
    <n v="7"/>
    <n v="91.34"/>
    <x v="8514"/>
    <x v="8314"/>
  </r>
  <r>
    <n v="8612"/>
    <s v="CUST798"/>
    <x v="400"/>
    <x v="1"/>
    <x v="0"/>
    <x v="4"/>
    <n v="4"/>
    <n v="554.79999999999995"/>
    <x v="8515"/>
    <x v="8315"/>
  </r>
  <r>
    <n v="8613"/>
    <s v="CUST652"/>
    <x v="436"/>
    <x v="2"/>
    <x v="2"/>
    <x v="9"/>
    <n v="5"/>
    <n v="28.43"/>
    <x v="8516"/>
    <x v="8316"/>
  </r>
  <r>
    <n v="8614"/>
    <s v="CUST850"/>
    <x v="472"/>
    <x v="2"/>
    <x v="2"/>
    <x v="8"/>
    <n v="1"/>
    <n v="992.33"/>
    <x v="8517"/>
    <x v="8317"/>
  </r>
  <r>
    <n v="8615"/>
    <s v="CUST393"/>
    <x v="74"/>
    <x v="1"/>
    <x v="2"/>
    <x v="8"/>
    <n v="2"/>
    <n v="627.91"/>
    <x v="8518"/>
    <x v="8318"/>
  </r>
  <r>
    <n v="8616"/>
    <s v="CUST522"/>
    <x v="677"/>
    <x v="2"/>
    <x v="1"/>
    <x v="2"/>
    <n v="9"/>
    <n v="600.46"/>
    <x v="8519"/>
    <x v="8319"/>
  </r>
  <r>
    <n v="8617"/>
    <s v="CUST656"/>
    <x v="634"/>
    <x v="1"/>
    <x v="0"/>
    <x v="1"/>
    <n v="9"/>
    <n v="656.37"/>
    <x v="8520"/>
    <x v="8320"/>
  </r>
  <r>
    <n v="8618"/>
    <s v="CUST918"/>
    <x v="653"/>
    <x v="2"/>
    <x v="1"/>
    <x v="6"/>
    <n v="9"/>
    <n v="459.82"/>
    <x v="8521"/>
    <x v="8321"/>
  </r>
  <r>
    <n v="8619"/>
    <s v="CUST785"/>
    <x v="640"/>
    <x v="3"/>
    <x v="1"/>
    <x v="2"/>
    <n v="2"/>
    <n v="558.03"/>
    <x v="8522"/>
    <x v="8322"/>
  </r>
  <r>
    <n v="8620"/>
    <s v="CUST153"/>
    <x v="655"/>
    <x v="1"/>
    <x v="2"/>
    <x v="10"/>
    <n v="8"/>
    <n v="186.99"/>
    <x v="8523"/>
    <x v="8323"/>
  </r>
  <r>
    <n v="8621"/>
    <s v="CUST615"/>
    <x v="303"/>
    <x v="1"/>
    <x v="2"/>
    <x v="12"/>
    <n v="7"/>
    <n v="997.37"/>
    <x v="8524"/>
    <x v="8324"/>
  </r>
  <r>
    <n v="8622"/>
    <s v="CUST387"/>
    <x v="526"/>
    <x v="3"/>
    <x v="1"/>
    <x v="14"/>
    <n v="5"/>
    <n v="165.65"/>
    <x v="8525"/>
    <x v="8325"/>
  </r>
  <r>
    <n v="8623"/>
    <s v="CUST253"/>
    <x v="619"/>
    <x v="0"/>
    <x v="0"/>
    <x v="0"/>
    <n v="4"/>
    <n v="164.91"/>
    <x v="8526"/>
    <x v="8326"/>
  </r>
  <r>
    <n v="8624"/>
    <s v="CUST645"/>
    <x v="572"/>
    <x v="3"/>
    <x v="2"/>
    <x v="12"/>
    <n v="3"/>
    <n v="1135.02"/>
    <x v="8527"/>
    <x v="8327"/>
  </r>
  <r>
    <n v="8625"/>
    <s v="CUST651"/>
    <x v="457"/>
    <x v="2"/>
    <x v="1"/>
    <x v="6"/>
    <n v="7"/>
    <n v="255.08"/>
    <x v="8528"/>
    <x v="8328"/>
  </r>
  <r>
    <n v="8626"/>
    <s v="CUST818"/>
    <x v="75"/>
    <x v="0"/>
    <x v="0"/>
    <x v="13"/>
    <n v="10"/>
    <n v="124.17"/>
    <x v="8529"/>
    <x v="8329"/>
  </r>
  <r>
    <n v="8627"/>
    <s v="CUST879"/>
    <x v="52"/>
    <x v="1"/>
    <x v="0"/>
    <x v="13"/>
    <n v="8"/>
    <n v="816.18"/>
    <x v="8530"/>
    <x v="8330"/>
  </r>
  <r>
    <n v="8628"/>
    <s v="CUST211"/>
    <x v="36"/>
    <x v="1"/>
    <x v="2"/>
    <x v="7"/>
    <n v="5"/>
    <n v="471.47"/>
    <x v="8531"/>
    <x v="8331"/>
  </r>
  <r>
    <n v="8629"/>
    <s v="CUST192"/>
    <x v="485"/>
    <x v="1"/>
    <x v="0"/>
    <x v="1"/>
    <n v="3"/>
    <n v="328.9"/>
    <x v="8532"/>
    <x v="8332"/>
  </r>
  <r>
    <n v="8630"/>
    <s v="CUST324"/>
    <x v="29"/>
    <x v="3"/>
    <x v="0"/>
    <x v="0"/>
    <n v="4"/>
    <n v="349.25"/>
    <x v="8533"/>
    <x v="8333"/>
  </r>
  <r>
    <n v="8631"/>
    <s v="CUST990"/>
    <x v="14"/>
    <x v="3"/>
    <x v="2"/>
    <x v="9"/>
    <n v="1"/>
    <n v="809.75"/>
    <x v="8534"/>
    <x v="7427"/>
  </r>
  <r>
    <n v="8632"/>
    <s v="CUST145"/>
    <x v="424"/>
    <x v="2"/>
    <x v="1"/>
    <x v="2"/>
    <n v="6"/>
    <n v="127.41"/>
    <x v="8535"/>
    <x v="8334"/>
  </r>
  <r>
    <n v="8633"/>
    <s v="CUST105"/>
    <x v="619"/>
    <x v="1"/>
    <x v="2"/>
    <x v="12"/>
    <n v="2"/>
    <n v="1028.93"/>
    <x v="8536"/>
    <x v="8335"/>
  </r>
  <r>
    <n v="8634"/>
    <s v="CUST743"/>
    <x v="255"/>
    <x v="2"/>
    <x v="1"/>
    <x v="2"/>
    <n v="8"/>
    <n v="1010.81"/>
    <x v="8537"/>
    <x v="8336"/>
  </r>
  <r>
    <n v="8635"/>
    <s v="CUST400"/>
    <x v="393"/>
    <x v="1"/>
    <x v="2"/>
    <x v="12"/>
    <n v="3"/>
    <n v="50.98"/>
    <x v="8538"/>
    <x v="8337"/>
  </r>
  <r>
    <n v="8636"/>
    <s v="CUST411"/>
    <x v="425"/>
    <x v="1"/>
    <x v="1"/>
    <x v="14"/>
    <n v="3"/>
    <n v="713.92"/>
    <x v="8539"/>
    <x v="8338"/>
  </r>
  <r>
    <n v="8637"/>
    <s v="CUST250"/>
    <x v="108"/>
    <x v="2"/>
    <x v="2"/>
    <x v="10"/>
    <n v="2"/>
    <n v="619.27"/>
    <x v="8540"/>
    <x v="8339"/>
  </r>
  <r>
    <n v="8638"/>
    <s v="CUST640"/>
    <x v="649"/>
    <x v="1"/>
    <x v="1"/>
    <x v="6"/>
    <n v="3"/>
    <n v="903.33"/>
    <x v="8541"/>
    <x v="8340"/>
  </r>
  <r>
    <n v="8639"/>
    <s v="CUST998"/>
    <x v="174"/>
    <x v="1"/>
    <x v="2"/>
    <x v="8"/>
    <n v="9"/>
    <n v="250.55"/>
    <x v="8542"/>
    <x v="8341"/>
  </r>
  <r>
    <n v="8640"/>
    <s v="CUST575"/>
    <x v="647"/>
    <x v="1"/>
    <x v="2"/>
    <x v="8"/>
    <n v="9"/>
    <n v="919.99"/>
    <x v="8543"/>
    <x v="8342"/>
  </r>
  <r>
    <n v="8641"/>
    <s v="CUST455"/>
    <x v="293"/>
    <x v="3"/>
    <x v="0"/>
    <x v="11"/>
    <n v="9"/>
    <n v="774.77"/>
    <x v="8544"/>
    <x v="8343"/>
  </r>
  <r>
    <n v="8642"/>
    <s v="CUST396"/>
    <x v="151"/>
    <x v="1"/>
    <x v="1"/>
    <x v="5"/>
    <n v="9"/>
    <n v="875.34"/>
    <x v="8545"/>
    <x v="8344"/>
  </r>
  <r>
    <n v="8643"/>
    <s v="CUST319"/>
    <x v="528"/>
    <x v="3"/>
    <x v="0"/>
    <x v="4"/>
    <n v="5"/>
    <n v="867.73"/>
    <x v="8546"/>
    <x v="8345"/>
  </r>
  <r>
    <n v="8644"/>
    <s v="CUST756"/>
    <x v="512"/>
    <x v="2"/>
    <x v="0"/>
    <x v="1"/>
    <n v="4"/>
    <n v="1023.24"/>
    <x v="8547"/>
    <x v="8346"/>
  </r>
  <r>
    <n v="8645"/>
    <s v="CUST619"/>
    <x v="701"/>
    <x v="1"/>
    <x v="2"/>
    <x v="8"/>
    <n v="9"/>
    <n v="575.91999999999996"/>
    <x v="8548"/>
    <x v="8347"/>
  </r>
  <r>
    <n v="8646"/>
    <s v="CUST357"/>
    <x v="713"/>
    <x v="3"/>
    <x v="1"/>
    <x v="3"/>
    <n v="4"/>
    <n v="715.39"/>
    <x v="8549"/>
    <x v="8348"/>
  </r>
  <r>
    <n v="8647"/>
    <s v="CUST963"/>
    <x v="721"/>
    <x v="0"/>
    <x v="2"/>
    <x v="10"/>
    <n v="8"/>
    <n v="873.37"/>
    <x v="8550"/>
    <x v="8349"/>
  </r>
  <r>
    <n v="8648"/>
    <s v="CUST703"/>
    <x v="62"/>
    <x v="1"/>
    <x v="1"/>
    <x v="2"/>
    <n v="6"/>
    <n v="727"/>
    <x v="8551"/>
    <x v="8350"/>
  </r>
  <r>
    <n v="8649"/>
    <s v="CUST160"/>
    <x v="700"/>
    <x v="1"/>
    <x v="2"/>
    <x v="10"/>
    <n v="3"/>
    <n v="743.42"/>
    <x v="8552"/>
    <x v="8351"/>
  </r>
  <r>
    <n v="8650"/>
    <s v="CUST927"/>
    <x v="389"/>
    <x v="2"/>
    <x v="2"/>
    <x v="8"/>
    <n v="1"/>
    <n v="723.99"/>
    <x v="8553"/>
    <x v="8352"/>
  </r>
  <r>
    <n v="8651"/>
    <s v="CUST366"/>
    <x v="670"/>
    <x v="3"/>
    <x v="0"/>
    <x v="13"/>
    <n v="7"/>
    <n v="1047.8800000000001"/>
    <x v="8554"/>
    <x v="8353"/>
  </r>
  <r>
    <n v="8652"/>
    <s v="CUST560"/>
    <x v="715"/>
    <x v="3"/>
    <x v="1"/>
    <x v="6"/>
    <n v="7"/>
    <n v="443.02"/>
    <x v="8555"/>
    <x v="8354"/>
  </r>
  <r>
    <n v="8653"/>
    <s v="CUST509"/>
    <x v="251"/>
    <x v="0"/>
    <x v="1"/>
    <x v="6"/>
    <n v="4"/>
    <n v="1146.23"/>
    <x v="8556"/>
    <x v="8355"/>
  </r>
  <r>
    <n v="8654"/>
    <s v="CUST371"/>
    <x v="699"/>
    <x v="3"/>
    <x v="0"/>
    <x v="13"/>
    <n v="1"/>
    <n v="1078.3699999999999"/>
    <x v="8557"/>
    <x v="8356"/>
  </r>
  <r>
    <n v="8655"/>
    <s v="CUST892"/>
    <x v="606"/>
    <x v="0"/>
    <x v="1"/>
    <x v="2"/>
    <n v="8"/>
    <n v="1131.1199999999999"/>
    <x v="8558"/>
    <x v="8357"/>
  </r>
  <r>
    <n v="8656"/>
    <s v="CUST689"/>
    <x v="355"/>
    <x v="0"/>
    <x v="0"/>
    <x v="1"/>
    <n v="4"/>
    <n v="751"/>
    <x v="8559"/>
    <x v="8358"/>
  </r>
  <r>
    <n v="8657"/>
    <s v="CUST893"/>
    <x v="117"/>
    <x v="1"/>
    <x v="0"/>
    <x v="13"/>
    <n v="1"/>
    <n v="617.65"/>
    <x v="8560"/>
    <x v="8359"/>
  </r>
  <r>
    <n v="8658"/>
    <s v="CUST689"/>
    <x v="440"/>
    <x v="3"/>
    <x v="2"/>
    <x v="12"/>
    <n v="6"/>
    <n v="287.82"/>
    <x v="8561"/>
    <x v="8360"/>
  </r>
  <r>
    <n v="8659"/>
    <s v="CUST989"/>
    <x v="416"/>
    <x v="1"/>
    <x v="2"/>
    <x v="8"/>
    <n v="4"/>
    <n v="313.39"/>
    <x v="8562"/>
    <x v="8361"/>
  </r>
  <r>
    <n v="8660"/>
    <s v="CUST858"/>
    <x v="466"/>
    <x v="2"/>
    <x v="0"/>
    <x v="13"/>
    <n v="7"/>
    <n v="355.65"/>
    <x v="8563"/>
    <x v="8362"/>
  </r>
  <r>
    <n v="8661"/>
    <s v="CUST104"/>
    <x v="530"/>
    <x v="3"/>
    <x v="0"/>
    <x v="4"/>
    <n v="5"/>
    <n v="650.12"/>
    <x v="8564"/>
    <x v="8363"/>
  </r>
  <r>
    <n v="8662"/>
    <s v="CUST871"/>
    <x v="47"/>
    <x v="1"/>
    <x v="0"/>
    <x v="11"/>
    <n v="3"/>
    <n v="380.25"/>
    <x v="8565"/>
    <x v="8364"/>
  </r>
  <r>
    <n v="8663"/>
    <s v="CUST724"/>
    <x v="395"/>
    <x v="2"/>
    <x v="1"/>
    <x v="6"/>
    <n v="1"/>
    <n v="199.54"/>
    <x v="8566"/>
    <x v="8365"/>
  </r>
  <r>
    <n v="8664"/>
    <s v="CUST142"/>
    <x v="708"/>
    <x v="0"/>
    <x v="0"/>
    <x v="11"/>
    <n v="4"/>
    <n v="972.21"/>
    <x v="8567"/>
    <x v="8366"/>
  </r>
  <r>
    <n v="8665"/>
    <s v="CUST168"/>
    <x v="68"/>
    <x v="2"/>
    <x v="2"/>
    <x v="9"/>
    <n v="8"/>
    <n v="103.54"/>
    <x v="8568"/>
    <x v="8367"/>
  </r>
  <r>
    <n v="8666"/>
    <s v="CUST976"/>
    <x v="535"/>
    <x v="2"/>
    <x v="1"/>
    <x v="5"/>
    <n v="4"/>
    <n v="970.29"/>
    <x v="8569"/>
    <x v="8368"/>
  </r>
  <r>
    <n v="8667"/>
    <s v="CUST664"/>
    <x v="127"/>
    <x v="0"/>
    <x v="0"/>
    <x v="4"/>
    <n v="9"/>
    <n v="113.05"/>
    <x v="8570"/>
    <x v="8369"/>
  </r>
  <r>
    <n v="8668"/>
    <s v="CUST939"/>
    <x v="249"/>
    <x v="3"/>
    <x v="1"/>
    <x v="14"/>
    <n v="10"/>
    <n v="235.18"/>
    <x v="8571"/>
    <x v="8370"/>
  </r>
  <r>
    <n v="8669"/>
    <s v="CUST922"/>
    <x v="368"/>
    <x v="3"/>
    <x v="2"/>
    <x v="9"/>
    <n v="4"/>
    <n v="701.69"/>
    <x v="8572"/>
    <x v="8371"/>
  </r>
  <r>
    <n v="8670"/>
    <s v="CUST653"/>
    <x v="27"/>
    <x v="0"/>
    <x v="1"/>
    <x v="6"/>
    <n v="1"/>
    <n v="353.43"/>
    <x v="8573"/>
    <x v="8372"/>
  </r>
  <r>
    <n v="8671"/>
    <s v="CUST959"/>
    <x v="106"/>
    <x v="3"/>
    <x v="2"/>
    <x v="9"/>
    <n v="3"/>
    <n v="1002.99"/>
    <x v="8574"/>
    <x v="8373"/>
  </r>
  <r>
    <n v="8672"/>
    <s v="CUST484"/>
    <x v="29"/>
    <x v="1"/>
    <x v="0"/>
    <x v="1"/>
    <n v="10"/>
    <n v="378.61"/>
    <x v="8575"/>
    <x v="8374"/>
  </r>
  <r>
    <n v="8673"/>
    <s v="CUST103"/>
    <x v="280"/>
    <x v="2"/>
    <x v="2"/>
    <x v="10"/>
    <n v="7"/>
    <n v="768.46"/>
    <x v="8576"/>
    <x v="8375"/>
  </r>
  <r>
    <n v="8674"/>
    <s v="CUST929"/>
    <x v="522"/>
    <x v="2"/>
    <x v="1"/>
    <x v="14"/>
    <n v="1"/>
    <n v="904.95"/>
    <x v="8577"/>
    <x v="8376"/>
  </r>
  <r>
    <n v="8675"/>
    <s v="CUST357"/>
    <x v="98"/>
    <x v="3"/>
    <x v="2"/>
    <x v="9"/>
    <n v="9"/>
    <n v="896.55"/>
    <x v="8578"/>
    <x v="8377"/>
  </r>
  <r>
    <n v="8676"/>
    <s v="CUST195"/>
    <x v="21"/>
    <x v="3"/>
    <x v="2"/>
    <x v="9"/>
    <n v="2"/>
    <n v="523.53"/>
    <x v="8579"/>
    <x v="8378"/>
  </r>
  <r>
    <n v="8677"/>
    <s v="CUST126"/>
    <x v="406"/>
    <x v="1"/>
    <x v="2"/>
    <x v="7"/>
    <n v="8"/>
    <n v="29.97"/>
    <x v="8580"/>
    <x v="8379"/>
  </r>
  <r>
    <n v="8678"/>
    <s v="CUST886"/>
    <x v="531"/>
    <x v="0"/>
    <x v="2"/>
    <x v="10"/>
    <n v="3"/>
    <n v="1020.34"/>
    <x v="8581"/>
    <x v="8380"/>
  </r>
  <r>
    <n v="8679"/>
    <s v="CUST707"/>
    <x v="476"/>
    <x v="0"/>
    <x v="0"/>
    <x v="11"/>
    <n v="9"/>
    <n v="471.08"/>
    <x v="8582"/>
    <x v="8381"/>
  </r>
  <r>
    <n v="8680"/>
    <s v="CUST941"/>
    <x v="335"/>
    <x v="0"/>
    <x v="1"/>
    <x v="5"/>
    <n v="6"/>
    <n v="1013.53"/>
    <x v="8583"/>
    <x v="8382"/>
  </r>
  <r>
    <n v="8681"/>
    <s v="CUST362"/>
    <x v="476"/>
    <x v="1"/>
    <x v="2"/>
    <x v="8"/>
    <n v="10"/>
    <n v="261.37"/>
    <x v="8584"/>
    <x v="8383"/>
  </r>
  <r>
    <n v="8682"/>
    <s v="CUST784"/>
    <x v="454"/>
    <x v="2"/>
    <x v="2"/>
    <x v="10"/>
    <n v="3"/>
    <n v="946.66"/>
    <x v="8585"/>
    <x v="8384"/>
  </r>
  <r>
    <n v="8683"/>
    <s v="CUST691"/>
    <x v="400"/>
    <x v="0"/>
    <x v="2"/>
    <x v="9"/>
    <n v="7"/>
    <n v="365.19"/>
    <x v="8586"/>
    <x v="8385"/>
  </r>
  <r>
    <n v="8684"/>
    <s v="CUST419"/>
    <x v="170"/>
    <x v="0"/>
    <x v="1"/>
    <x v="14"/>
    <n v="10"/>
    <n v="484.29"/>
    <x v="8587"/>
    <x v="8386"/>
  </r>
  <r>
    <n v="8685"/>
    <s v="CUST777"/>
    <x v="249"/>
    <x v="3"/>
    <x v="0"/>
    <x v="11"/>
    <n v="10"/>
    <n v="912.9"/>
    <x v="8588"/>
    <x v="8387"/>
  </r>
  <r>
    <n v="8686"/>
    <s v="CUST470"/>
    <x v="219"/>
    <x v="3"/>
    <x v="2"/>
    <x v="9"/>
    <n v="9"/>
    <n v="155.38"/>
    <x v="8589"/>
    <x v="8388"/>
  </r>
  <r>
    <n v="8687"/>
    <s v="CUST157"/>
    <x v="413"/>
    <x v="0"/>
    <x v="1"/>
    <x v="2"/>
    <n v="6"/>
    <n v="427.9"/>
    <x v="8590"/>
    <x v="8389"/>
  </r>
  <r>
    <n v="8688"/>
    <s v="CUST206"/>
    <x v="294"/>
    <x v="0"/>
    <x v="2"/>
    <x v="8"/>
    <n v="7"/>
    <n v="333.65"/>
    <x v="8591"/>
    <x v="8390"/>
  </r>
  <r>
    <n v="8689"/>
    <s v="CUST850"/>
    <x v="613"/>
    <x v="2"/>
    <x v="0"/>
    <x v="0"/>
    <n v="6"/>
    <n v="953.79"/>
    <x v="8592"/>
    <x v="8391"/>
  </r>
  <r>
    <n v="8690"/>
    <s v="CUST595"/>
    <x v="396"/>
    <x v="3"/>
    <x v="1"/>
    <x v="3"/>
    <n v="9"/>
    <n v="271.17"/>
    <x v="8593"/>
    <x v="8392"/>
  </r>
  <r>
    <n v="8691"/>
    <s v="CUST719"/>
    <x v="675"/>
    <x v="1"/>
    <x v="1"/>
    <x v="2"/>
    <n v="6"/>
    <n v="1038.67"/>
    <x v="8594"/>
    <x v="8393"/>
  </r>
  <r>
    <n v="8692"/>
    <s v="CUST150"/>
    <x v="177"/>
    <x v="1"/>
    <x v="1"/>
    <x v="2"/>
    <n v="1"/>
    <n v="1012.64"/>
    <x v="8595"/>
    <x v="4835"/>
  </r>
  <r>
    <n v="8693"/>
    <s v="CUST840"/>
    <x v="495"/>
    <x v="3"/>
    <x v="0"/>
    <x v="0"/>
    <n v="6"/>
    <n v="70.349999999999994"/>
    <x v="8596"/>
    <x v="8394"/>
  </r>
  <r>
    <n v="8694"/>
    <s v="CUST631"/>
    <x v="140"/>
    <x v="1"/>
    <x v="0"/>
    <x v="13"/>
    <n v="7"/>
    <n v="977.84"/>
    <x v="8597"/>
    <x v="8395"/>
  </r>
  <r>
    <n v="8695"/>
    <s v="CUST264"/>
    <x v="19"/>
    <x v="3"/>
    <x v="2"/>
    <x v="12"/>
    <n v="3"/>
    <n v="1164"/>
    <x v="8598"/>
    <x v="8396"/>
  </r>
  <r>
    <n v="8696"/>
    <s v="CUST661"/>
    <x v="43"/>
    <x v="2"/>
    <x v="2"/>
    <x v="8"/>
    <n v="2"/>
    <n v="269.17"/>
    <x v="8599"/>
    <x v="8397"/>
  </r>
  <r>
    <n v="8697"/>
    <s v="CUST328"/>
    <x v="594"/>
    <x v="1"/>
    <x v="1"/>
    <x v="14"/>
    <n v="7"/>
    <n v="921.16"/>
    <x v="8600"/>
    <x v="8398"/>
  </r>
  <r>
    <n v="8698"/>
    <s v="CUST104"/>
    <x v="469"/>
    <x v="0"/>
    <x v="0"/>
    <x v="11"/>
    <n v="7"/>
    <n v="999.9"/>
    <x v="8601"/>
    <x v="8399"/>
  </r>
  <r>
    <n v="8699"/>
    <s v="CUST954"/>
    <x v="439"/>
    <x v="1"/>
    <x v="2"/>
    <x v="7"/>
    <n v="4"/>
    <n v="733.21"/>
    <x v="8602"/>
    <x v="8400"/>
  </r>
  <r>
    <n v="8700"/>
    <s v="CUST497"/>
    <x v="236"/>
    <x v="2"/>
    <x v="0"/>
    <x v="1"/>
    <n v="10"/>
    <n v="93.66"/>
    <x v="8603"/>
    <x v="8401"/>
  </r>
  <r>
    <n v="8701"/>
    <s v="CUST981"/>
    <x v="565"/>
    <x v="0"/>
    <x v="2"/>
    <x v="8"/>
    <n v="10"/>
    <n v="949.94"/>
    <x v="8604"/>
    <x v="8402"/>
  </r>
  <r>
    <n v="8702"/>
    <s v="CUST236"/>
    <x v="108"/>
    <x v="1"/>
    <x v="0"/>
    <x v="0"/>
    <n v="2"/>
    <n v="841.73"/>
    <x v="8605"/>
    <x v="2252"/>
  </r>
  <r>
    <n v="8703"/>
    <s v="CUST115"/>
    <x v="142"/>
    <x v="0"/>
    <x v="1"/>
    <x v="14"/>
    <n v="7"/>
    <n v="647.16"/>
    <x v="8606"/>
    <x v="8403"/>
  </r>
  <r>
    <n v="8704"/>
    <s v="CUST709"/>
    <x v="66"/>
    <x v="2"/>
    <x v="0"/>
    <x v="4"/>
    <n v="9"/>
    <n v="891.25"/>
    <x v="8607"/>
    <x v="8404"/>
  </r>
  <r>
    <n v="8705"/>
    <s v="CUST162"/>
    <x v="102"/>
    <x v="2"/>
    <x v="1"/>
    <x v="14"/>
    <n v="9"/>
    <n v="933.01"/>
    <x v="8608"/>
    <x v="8405"/>
  </r>
  <r>
    <n v="8706"/>
    <s v="CUST954"/>
    <x v="88"/>
    <x v="2"/>
    <x v="2"/>
    <x v="9"/>
    <n v="4"/>
    <n v="124.2"/>
    <x v="8609"/>
    <x v="7079"/>
  </r>
  <r>
    <n v="8707"/>
    <s v="CUST502"/>
    <x v="244"/>
    <x v="2"/>
    <x v="1"/>
    <x v="14"/>
    <n v="5"/>
    <n v="761.27"/>
    <x v="8610"/>
    <x v="8406"/>
  </r>
  <r>
    <n v="8708"/>
    <s v="CUST762"/>
    <x v="556"/>
    <x v="2"/>
    <x v="0"/>
    <x v="0"/>
    <n v="2"/>
    <n v="1084.42"/>
    <x v="8611"/>
    <x v="8407"/>
  </r>
  <r>
    <n v="8709"/>
    <s v="CUST399"/>
    <x v="699"/>
    <x v="2"/>
    <x v="0"/>
    <x v="1"/>
    <n v="8"/>
    <n v="98.17"/>
    <x v="8612"/>
    <x v="8408"/>
  </r>
  <r>
    <n v="8710"/>
    <s v="CUST782"/>
    <x v="505"/>
    <x v="2"/>
    <x v="2"/>
    <x v="7"/>
    <n v="5"/>
    <n v="465.31"/>
    <x v="8613"/>
    <x v="8409"/>
  </r>
  <r>
    <n v="8711"/>
    <s v="CUST661"/>
    <x v="602"/>
    <x v="2"/>
    <x v="0"/>
    <x v="4"/>
    <n v="9"/>
    <n v="312.58999999999997"/>
    <x v="8614"/>
    <x v="8410"/>
  </r>
  <r>
    <n v="8712"/>
    <s v="CUST411"/>
    <x v="618"/>
    <x v="0"/>
    <x v="2"/>
    <x v="7"/>
    <n v="2"/>
    <n v="866.36"/>
    <x v="8615"/>
    <x v="8411"/>
  </r>
  <r>
    <n v="8713"/>
    <s v="CUST404"/>
    <x v="337"/>
    <x v="2"/>
    <x v="0"/>
    <x v="4"/>
    <n v="10"/>
    <n v="854.34"/>
    <x v="8616"/>
    <x v="8412"/>
  </r>
  <r>
    <n v="8714"/>
    <s v="CUST894"/>
    <x v="228"/>
    <x v="3"/>
    <x v="2"/>
    <x v="7"/>
    <n v="10"/>
    <n v="13.62"/>
    <x v="8617"/>
    <x v="8413"/>
  </r>
  <r>
    <n v="8715"/>
    <s v="CUST459"/>
    <x v="74"/>
    <x v="3"/>
    <x v="1"/>
    <x v="6"/>
    <n v="6"/>
    <n v="368.59"/>
    <x v="8618"/>
    <x v="8414"/>
  </r>
  <r>
    <n v="8716"/>
    <s v="CUST717"/>
    <x v="309"/>
    <x v="3"/>
    <x v="0"/>
    <x v="1"/>
    <n v="10"/>
    <n v="179.8"/>
    <x v="8619"/>
    <x v="8415"/>
  </r>
  <r>
    <n v="8717"/>
    <s v="CUST474"/>
    <x v="476"/>
    <x v="1"/>
    <x v="2"/>
    <x v="10"/>
    <n v="3"/>
    <n v="872.23"/>
    <x v="8620"/>
    <x v="8416"/>
  </r>
  <r>
    <n v="8718"/>
    <s v="CUST157"/>
    <x v="4"/>
    <x v="2"/>
    <x v="2"/>
    <x v="12"/>
    <n v="2"/>
    <n v="85"/>
    <x v="8621"/>
    <x v="8417"/>
  </r>
  <r>
    <n v="8719"/>
    <s v="CUST227"/>
    <x v="246"/>
    <x v="2"/>
    <x v="0"/>
    <x v="0"/>
    <n v="10"/>
    <n v="57.91"/>
    <x v="8622"/>
    <x v="8418"/>
  </r>
  <r>
    <n v="8720"/>
    <s v="CUST757"/>
    <x v="357"/>
    <x v="1"/>
    <x v="2"/>
    <x v="12"/>
    <n v="4"/>
    <n v="113.74"/>
    <x v="8623"/>
    <x v="8419"/>
  </r>
  <r>
    <n v="8721"/>
    <s v="CUST948"/>
    <x v="111"/>
    <x v="0"/>
    <x v="1"/>
    <x v="5"/>
    <n v="9"/>
    <n v="693.1"/>
    <x v="8624"/>
    <x v="8420"/>
  </r>
  <r>
    <n v="8722"/>
    <s v="CUST311"/>
    <x v="572"/>
    <x v="0"/>
    <x v="2"/>
    <x v="12"/>
    <n v="4"/>
    <n v="112.03"/>
    <x v="8625"/>
    <x v="8421"/>
  </r>
  <r>
    <n v="8723"/>
    <s v="CUST412"/>
    <x v="44"/>
    <x v="3"/>
    <x v="2"/>
    <x v="9"/>
    <n v="5"/>
    <n v="158.31"/>
    <x v="8626"/>
    <x v="8422"/>
  </r>
  <r>
    <n v="8724"/>
    <s v="CUST685"/>
    <x v="341"/>
    <x v="1"/>
    <x v="1"/>
    <x v="5"/>
    <n v="7"/>
    <n v="326.81"/>
    <x v="8627"/>
    <x v="8423"/>
  </r>
  <r>
    <n v="8725"/>
    <s v="CUST137"/>
    <x v="623"/>
    <x v="0"/>
    <x v="2"/>
    <x v="10"/>
    <n v="6"/>
    <n v="537.92999999999995"/>
    <x v="8628"/>
    <x v="8424"/>
  </r>
  <r>
    <n v="8726"/>
    <s v="CUST591"/>
    <x v="18"/>
    <x v="1"/>
    <x v="2"/>
    <x v="10"/>
    <n v="10"/>
    <n v="791.17"/>
    <x v="8629"/>
    <x v="8425"/>
  </r>
  <r>
    <n v="8727"/>
    <s v="CUST539"/>
    <x v="214"/>
    <x v="0"/>
    <x v="2"/>
    <x v="7"/>
    <n v="3"/>
    <n v="1099.7"/>
    <x v="8630"/>
    <x v="8426"/>
  </r>
  <r>
    <n v="8728"/>
    <s v="CUST472"/>
    <x v="106"/>
    <x v="2"/>
    <x v="1"/>
    <x v="3"/>
    <n v="3"/>
    <n v="415.28"/>
    <x v="8631"/>
    <x v="8427"/>
  </r>
  <r>
    <n v="8729"/>
    <s v="CUST576"/>
    <x v="303"/>
    <x v="1"/>
    <x v="1"/>
    <x v="2"/>
    <n v="9"/>
    <n v="1121.19"/>
    <x v="8632"/>
    <x v="8428"/>
  </r>
  <r>
    <n v="8730"/>
    <s v="CUST358"/>
    <x v="237"/>
    <x v="0"/>
    <x v="1"/>
    <x v="14"/>
    <n v="9"/>
    <n v="1170.7"/>
    <x v="8633"/>
    <x v="8429"/>
  </r>
  <r>
    <n v="8731"/>
    <s v="CUST805"/>
    <x v="502"/>
    <x v="0"/>
    <x v="1"/>
    <x v="14"/>
    <n v="3"/>
    <n v="363.52"/>
    <x v="8634"/>
    <x v="8430"/>
  </r>
  <r>
    <n v="8732"/>
    <s v="CUST114"/>
    <x v="228"/>
    <x v="1"/>
    <x v="1"/>
    <x v="14"/>
    <n v="4"/>
    <n v="60.94"/>
    <x v="8635"/>
    <x v="8431"/>
  </r>
  <r>
    <n v="8733"/>
    <s v="CUST196"/>
    <x v="20"/>
    <x v="0"/>
    <x v="2"/>
    <x v="7"/>
    <n v="4"/>
    <n v="1073.42"/>
    <x v="8636"/>
    <x v="8432"/>
  </r>
  <r>
    <n v="8734"/>
    <s v="CUST679"/>
    <x v="671"/>
    <x v="0"/>
    <x v="1"/>
    <x v="6"/>
    <n v="5"/>
    <n v="217.17"/>
    <x v="8637"/>
    <x v="5546"/>
  </r>
  <r>
    <n v="8735"/>
    <s v="CUST439"/>
    <x v="706"/>
    <x v="2"/>
    <x v="0"/>
    <x v="1"/>
    <n v="3"/>
    <n v="192"/>
    <x v="8638"/>
    <x v="8433"/>
  </r>
  <r>
    <n v="8736"/>
    <s v="CUST815"/>
    <x v="419"/>
    <x v="0"/>
    <x v="2"/>
    <x v="8"/>
    <n v="9"/>
    <n v="1121"/>
    <x v="8639"/>
    <x v="8434"/>
  </r>
  <r>
    <n v="8737"/>
    <s v="CUST429"/>
    <x v="643"/>
    <x v="2"/>
    <x v="2"/>
    <x v="12"/>
    <n v="4"/>
    <n v="917.78"/>
    <x v="8640"/>
    <x v="8435"/>
  </r>
  <r>
    <n v="8738"/>
    <s v="CUST858"/>
    <x v="20"/>
    <x v="2"/>
    <x v="1"/>
    <x v="6"/>
    <n v="5"/>
    <n v="1114.93"/>
    <x v="8641"/>
    <x v="8436"/>
  </r>
  <r>
    <n v="8739"/>
    <s v="CUST455"/>
    <x v="317"/>
    <x v="0"/>
    <x v="0"/>
    <x v="1"/>
    <n v="10"/>
    <n v="1058.46"/>
    <x v="8642"/>
    <x v="8437"/>
  </r>
  <r>
    <n v="8740"/>
    <s v="CUST295"/>
    <x v="567"/>
    <x v="1"/>
    <x v="2"/>
    <x v="8"/>
    <n v="3"/>
    <n v="211.68"/>
    <x v="8643"/>
    <x v="8438"/>
  </r>
  <r>
    <n v="8741"/>
    <s v="CUST158"/>
    <x v="14"/>
    <x v="1"/>
    <x v="1"/>
    <x v="3"/>
    <n v="3"/>
    <n v="302.44"/>
    <x v="8644"/>
    <x v="1459"/>
  </r>
  <r>
    <n v="8742"/>
    <s v="CUST864"/>
    <x v="336"/>
    <x v="3"/>
    <x v="2"/>
    <x v="8"/>
    <n v="5"/>
    <n v="230.35"/>
    <x v="8645"/>
    <x v="8439"/>
  </r>
  <r>
    <n v="8743"/>
    <s v="CUST304"/>
    <x v="675"/>
    <x v="0"/>
    <x v="1"/>
    <x v="3"/>
    <n v="10"/>
    <n v="102.3"/>
    <x v="8646"/>
    <x v="8440"/>
  </r>
  <r>
    <n v="8744"/>
    <s v="CUST203"/>
    <x v="18"/>
    <x v="3"/>
    <x v="0"/>
    <x v="4"/>
    <n v="3"/>
    <n v="144.94999999999999"/>
    <x v="6223"/>
    <x v="8441"/>
  </r>
  <r>
    <n v="8745"/>
    <s v="CUST261"/>
    <x v="251"/>
    <x v="3"/>
    <x v="1"/>
    <x v="6"/>
    <n v="7"/>
    <n v="378.97"/>
    <x v="8647"/>
    <x v="8442"/>
  </r>
  <r>
    <n v="8746"/>
    <s v="CUST578"/>
    <x v="74"/>
    <x v="2"/>
    <x v="1"/>
    <x v="2"/>
    <n v="2"/>
    <n v="897.48"/>
    <x v="8648"/>
    <x v="8443"/>
  </r>
  <r>
    <n v="8747"/>
    <s v="CUST554"/>
    <x v="509"/>
    <x v="0"/>
    <x v="2"/>
    <x v="8"/>
    <n v="3"/>
    <n v="464.5"/>
    <x v="8649"/>
    <x v="8444"/>
  </r>
  <r>
    <n v="8748"/>
    <s v="CUST660"/>
    <x v="78"/>
    <x v="3"/>
    <x v="1"/>
    <x v="3"/>
    <n v="7"/>
    <n v="669.2"/>
    <x v="8650"/>
    <x v="8445"/>
  </r>
  <r>
    <n v="8749"/>
    <s v="CUST798"/>
    <x v="109"/>
    <x v="0"/>
    <x v="1"/>
    <x v="6"/>
    <n v="4"/>
    <n v="148.1"/>
    <x v="8651"/>
    <x v="8446"/>
  </r>
  <r>
    <n v="8750"/>
    <s v="CUST136"/>
    <x v="548"/>
    <x v="0"/>
    <x v="2"/>
    <x v="9"/>
    <n v="5"/>
    <n v="76.510000000000005"/>
    <x v="8652"/>
    <x v="8447"/>
  </r>
  <r>
    <n v="8751"/>
    <s v="CUST961"/>
    <x v="433"/>
    <x v="2"/>
    <x v="0"/>
    <x v="13"/>
    <n v="3"/>
    <n v="736.34"/>
    <x v="8653"/>
    <x v="8448"/>
  </r>
  <r>
    <n v="8752"/>
    <s v="CUST203"/>
    <x v="346"/>
    <x v="3"/>
    <x v="1"/>
    <x v="3"/>
    <n v="8"/>
    <n v="715.47"/>
    <x v="8654"/>
    <x v="8449"/>
  </r>
  <r>
    <n v="8753"/>
    <s v="CUST515"/>
    <x v="567"/>
    <x v="0"/>
    <x v="1"/>
    <x v="5"/>
    <n v="2"/>
    <n v="589.5"/>
    <x v="8655"/>
    <x v="8450"/>
  </r>
  <r>
    <n v="8754"/>
    <s v="CUST607"/>
    <x v="147"/>
    <x v="1"/>
    <x v="1"/>
    <x v="3"/>
    <n v="8"/>
    <n v="44.57"/>
    <x v="8656"/>
    <x v="8451"/>
  </r>
  <r>
    <n v="8755"/>
    <s v="CUST465"/>
    <x v="709"/>
    <x v="1"/>
    <x v="1"/>
    <x v="2"/>
    <n v="7"/>
    <n v="204.52"/>
    <x v="8657"/>
    <x v="8452"/>
  </r>
  <r>
    <n v="8756"/>
    <s v="CUST649"/>
    <x v="690"/>
    <x v="3"/>
    <x v="2"/>
    <x v="7"/>
    <n v="8"/>
    <n v="877.66"/>
    <x v="8658"/>
    <x v="8453"/>
  </r>
  <r>
    <n v="8757"/>
    <s v="CUST579"/>
    <x v="296"/>
    <x v="1"/>
    <x v="2"/>
    <x v="9"/>
    <n v="7"/>
    <n v="1185.1300000000001"/>
    <x v="8659"/>
    <x v="8454"/>
  </r>
  <r>
    <n v="8758"/>
    <s v="CUST653"/>
    <x v="692"/>
    <x v="1"/>
    <x v="2"/>
    <x v="8"/>
    <n v="10"/>
    <n v="510.47"/>
    <x v="8660"/>
    <x v="8455"/>
  </r>
  <r>
    <n v="8759"/>
    <s v="CUST609"/>
    <x v="514"/>
    <x v="2"/>
    <x v="2"/>
    <x v="12"/>
    <n v="8"/>
    <n v="177.65"/>
    <x v="8661"/>
    <x v="8456"/>
  </r>
  <r>
    <n v="8760"/>
    <s v="CUST244"/>
    <x v="477"/>
    <x v="0"/>
    <x v="0"/>
    <x v="11"/>
    <n v="6"/>
    <n v="510.44"/>
    <x v="8662"/>
    <x v="8457"/>
  </r>
  <r>
    <n v="8761"/>
    <s v="CUST164"/>
    <x v="646"/>
    <x v="0"/>
    <x v="0"/>
    <x v="1"/>
    <n v="9"/>
    <n v="968.08"/>
    <x v="8663"/>
    <x v="8458"/>
  </r>
  <r>
    <n v="8762"/>
    <s v="CUST772"/>
    <x v="192"/>
    <x v="0"/>
    <x v="0"/>
    <x v="13"/>
    <n v="9"/>
    <n v="848.96"/>
    <x v="8664"/>
    <x v="8459"/>
  </r>
  <r>
    <n v="8763"/>
    <s v="CUST860"/>
    <x v="387"/>
    <x v="2"/>
    <x v="2"/>
    <x v="8"/>
    <n v="3"/>
    <n v="1042.52"/>
    <x v="8665"/>
    <x v="8460"/>
  </r>
  <r>
    <n v="8764"/>
    <s v="CUST452"/>
    <x v="46"/>
    <x v="3"/>
    <x v="1"/>
    <x v="14"/>
    <n v="1"/>
    <n v="440.92"/>
    <x v="8666"/>
    <x v="8461"/>
  </r>
  <r>
    <n v="8765"/>
    <s v="CUST910"/>
    <x v="104"/>
    <x v="3"/>
    <x v="2"/>
    <x v="10"/>
    <n v="7"/>
    <n v="918.38"/>
    <x v="8667"/>
    <x v="8462"/>
  </r>
  <r>
    <n v="8766"/>
    <s v="CUST998"/>
    <x v="30"/>
    <x v="1"/>
    <x v="2"/>
    <x v="8"/>
    <n v="4"/>
    <n v="1174.0999999999999"/>
    <x v="8668"/>
    <x v="8463"/>
  </r>
  <r>
    <n v="8767"/>
    <s v="CUST593"/>
    <x v="156"/>
    <x v="2"/>
    <x v="0"/>
    <x v="0"/>
    <n v="6"/>
    <n v="1164.78"/>
    <x v="8669"/>
    <x v="6663"/>
  </r>
  <r>
    <n v="8768"/>
    <s v="CUST852"/>
    <x v="206"/>
    <x v="0"/>
    <x v="2"/>
    <x v="12"/>
    <n v="3"/>
    <n v="134.13999999999999"/>
    <x v="8670"/>
    <x v="8464"/>
  </r>
  <r>
    <n v="8769"/>
    <s v="CUST928"/>
    <x v="619"/>
    <x v="1"/>
    <x v="1"/>
    <x v="2"/>
    <n v="2"/>
    <n v="992.66"/>
    <x v="8671"/>
    <x v="8465"/>
  </r>
  <r>
    <n v="8770"/>
    <s v="CUST439"/>
    <x v="554"/>
    <x v="3"/>
    <x v="1"/>
    <x v="5"/>
    <n v="4"/>
    <n v="973.31"/>
    <x v="8672"/>
    <x v="8466"/>
  </r>
  <r>
    <n v="8771"/>
    <s v="CUST432"/>
    <x v="407"/>
    <x v="2"/>
    <x v="2"/>
    <x v="12"/>
    <n v="3"/>
    <n v="740.7"/>
    <x v="8673"/>
    <x v="8467"/>
  </r>
  <r>
    <n v="8772"/>
    <s v="CUST832"/>
    <x v="410"/>
    <x v="2"/>
    <x v="2"/>
    <x v="8"/>
    <n v="9"/>
    <n v="74.67"/>
    <x v="8674"/>
    <x v="8468"/>
  </r>
  <r>
    <n v="8773"/>
    <s v="CUST327"/>
    <x v="41"/>
    <x v="1"/>
    <x v="2"/>
    <x v="7"/>
    <n v="3"/>
    <n v="539.53"/>
    <x v="8675"/>
    <x v="8469"/>
  </r>
  <r>
    <n v="8774"/>
    <s v="CUST151"/>
    <x v="377"/>
    <x v="1"/>
    <x v="1"/>
    <x v="14"/>
    <n v="1"/>
    <n v="813.98"/>
    <x v="8676"/>
    <x v="8470"/>
  </r>
  <r>
    <n v="8775"/>
    <s v="CUST851"/>
    <x v="149"/>
    <x v="1"/>
    <x v="1"/>
    <x v="14"/>
    <n v="8"/>
    <n v="332.33"/>
    <x v="8677"/>
    <x v="8471"/>
  </r>
  <r>
    <n v="8776"/>
    <s v="CUST800"/>
    <x v="242"/>
    <x v="2"/>
    <x v="0"/>
    <x v="11"/>
    <n v="1"/>
    <n v="820.52"/>
    <x v="8678"/>
    <x v="8472"/>
  </r>
  <r>
    <n v="8777"/>
    <s v="CUST956"/>
    <x v="213"/>
    <x v="0"/>
    <x v="2"/>
    <x v="12"/>
    <n v="6"/>
    <n v="817.15"/>
    <x v="8679"/>
    <x v="8473"/>
  </r>
  <r>
    <n v="8778"/>
    <s v="CUST698"/>
    <x v="318"/>
    <x v="0"/>
    <x v="1"/>
    <x v="2"/>
    <n v="7"/>
    <n v="1127.77"/>
    <x v="8680"/>
    <x v="8474"/>
  </r>
  <r>
    <n v="8779"/>
    <s v="CUST632"/>
    <x v="22"/>
    <x v="0"/>
    <x v="1"/>
    <x v="6"/>
    <n v="4"/>
    <n v="673"/>
    <x v="8681"/>
    <x v="8475"/>
  </r>
  <r>
    <n v="8780"/>
    <s v="CUST532"/>
    <x v="693"/>
    <x v="0"/>
    <x v="0"/>
    <x v="11"/>
    <n v="1"/>
    <n v="233.56"/>
    <x v="8682"/>
    <x v="8476"/>
  </r>
  <r>
    <n v="8781"/>
    <s v="CUST517"/>
    <x v="369"/>
    <x v="0"/>
    <x v="2"/>
    <x v="9"/>
    <n v="2"/>
    <n v="485.58"/>
    <x v="8683"/>
    <x v="6107"/>
  </r>
  <r>
    <n v="8782"/>
    <s v="CUST381"/>
    <x v="293"/>
    <x v="3"/>
    <x v="2"/>
    <x v="9"/>
    <n v="2"/>
    <n v="250.07"/>
    <x v="8684"/>
    <x v="8477"/>
  </r>
  <r>
    <n v="8783"/>
    <s v="CUST600"/>
    <x v="258"/>
    <x v="3"/>
    <x v="0"/>
    <x v="13"/>
    <n v="3"/>
    <n v="87.98"/>
    <x v="8685"/>
    <x v="8478"/>
  </r>
  <r>
    <n v="8784"/>
    <s v="CUST112"/>
    <x v="514"/>
    <x v="3"/>
    <x v="2"/>
    <x v="9"/>
    <n v="8"/>
    <n v="211.6"/>
    <x v="8686"/>
    <x v="8479"/>
  </r>
  <r>
    <n v="8785"/>
    <s v="CUST225"/>
    <x v="569"/>
    <x v="3"/>
    <x v="2"/>
    <x v="7"/>
    <n v="2"/>
    <n v="534.83000000000004"/>
    <x v="8687"/>
    <x v="8480"/>
  </r>
  <r>
    <n v="8786"/>
    <s v="CUST533"/>
    <x v="24"/>
    <x v="2"/>
    <x v="2"/>
    <x v="7"/>
    <n v="1"/>
    <n v="234.52"/>
    <x v="8688"/>
    <x v="8481"/>
  </r>
  <r>
    <n v="8787"/>
    <s v="CUST171"/>
    <x v="433"/>
    <x v="0"/>
    <x v="2"/>
    <x v="7"/>
    <n v="8"/>
    <n v="560.42999999999995"/>
    <x v="8689"/>
    <x v="8482"/>
  </r>
  <r>
    <n v="8788"/>
    <s v="CUST167"/>
    <x v="594"/>
    <x v="0"/>
    <x v="1"/>
    <x v="3"/>
    <n v="2"/>
    <n v="500.42"/>
    <x v="8690"/>
    <x v="8483"/>
  </r>
  <r>
    <n v="8789"/>
    <s v="CUST742"/>
    <x v="382"/>
    <x v="1"/>
    <x v="0"/>
    <x v="4"/>
    <n v="10"/>
    <n v="1065.2"/>
    <x v="8691"/>
    <x v="8484"/>
  </r>
  <r>
    <n v="8790"/>
    <s v="CUST266"/>
    <x v="682"/>
    <x v="3"/>
    <x v="2"/>
    <x v="7"/>
    <n v="7"/>
    <n v="765.08"/>
    <x v="8692"/>
    <x v="8485"/>
  </r>
  <r>
    <n v="8791"/>
    <s v="CUST935"/>
    <x v="554"/>
    <x v="1"/>
    <x v="0"/>
    <x v="4"/>
    <n v="10"/>
    <n v="826.35"/>
    <x v="8693"/>
    <x v="8486"/>
  </r>
  <r>
    <n v="8792"/>
    <s v="CUST367"/>
    <x v="440"/>
    <x v="0"/>
    <x v="0"/>
    <x v="13"/>
    <n v="8"/>
    <n v="25.69"/>
    <x v="8694"/>
    <x v="8487"/>
  </r>
  <r>
    <n v="8793"/>
    <s v="CUST718"/>
    <x v="599"/>
    <x v="1"/>
    <x v="2"/>
    <x v="10"/>
    <n v="10"/>
    <n v="416.48"/>
    <x v="8695"/>
    <x v="8488"/>
  </r>
  <r>
    <n v="8794"/>
    <s v="CUST876"/>
    <x v="336"/>
    <x v="3"/>
    <x v="2"/>
    <x v="10"/>
    <n v="1"/>
    <n v="619.48"/>
    <x v="8696"/>
    <x v="8489"/>
  </r>
  <r>
    <n v="8795"/>
    <s v="CUST524"/>
    <x v="207"/>
    <x v="0"/>
    <x v="1"/>
    <x v="14"/>
    <n v="9"/>
    <n v="593.47"/>
    <x v="8697"/>
    <x v="8490"/>
  </r>
  <r>
    <n v="8796"/>
    <s v="CUST110"/>
    <x v="297"/>
    <x v="3"/>
    <x v="0"/>
    <x v="1"/>
    <n v="5"/>
    <n v="345.56"/>
    <x v="8698"/>
    <x v="8491"/>
  </r>
  <r>
    <n v="8797"/>
    <s v="CUST814"/>
    <x v="229"/>
    <x v="3"/>
    <x v="2"/>
    <x v="7"/>
    <n v="7"/>
    <n v="210.49"/>
    <x v="8699"/>
    <x v="8492"/>
  </r>
  <r>
    <n v="8798"/>
    <s v="CUST413"/>
    <x v="77"/>
    <x v="2"/>
    <x v="1"/>
    <x v="3"/>
    <n v="8"/>
    <n v="231.48"/>
    <x v="8700"/>
    <x v="8493"/>
  </r>
  <r>
    <n v="8799"/>
    <s v="CUST211"/>
    <x v="295"/>
    <x v="0"/>
    <x v="0"/>
    <x v="0"/>
    <n v="3"/>
    <n v="1159.71"/>
    <x v="8701"/>
    <x v="8494"/>
  </r>
  <r>
    <n v="8800"/>
    <s v="CUST143"/>
    <x v="639"/>
    <x v="0"/>
    <x v="2"/>
    <x v="12"/>
    <n v="1"/>
    <n v="948.81"/>
    <x v="8702"/>
    <x v="8495"/>
  </r>
  <r>
    <n v="8801"/>
    <s v="CUST516"/>
    <x v="547"/>
    <x v="0"/>
    <x v="0"/>
    <x v="4"/>
    <n v="6"/>
    <n v="625.91999999999996"/>
    <x v="8703"/>
    <x v="8496"/>
  </r>
  <r>
    <n v="8802"/>
    <s v="CUST711"/>
    <x v="725"/>
    <x v="3"/>
    <x v="0"/>
    <x v="13"/>
    <n v="4"/>
    <n v="695.6"/>
    <x v="8704"/>
    <x v="8497"/>
  </r>
  <r>
    <n v="8803"/>
    <s v="CUST187"/>
    <x v="498"/>
    <x v="0"/>
    <x v="2"/>
    <x v="10"/>
    <n v="4"/>
    <n v="443.04"/>
    <x v="8705"/>
    <x v="8498"/>
  </r>
  <r>
    <n v="8804"/>
    <s v="CUST702"/>
    <x v="465"/>
    <x v="3"/>
    <x v="2"/>
    <x v="7"/>
    <n v="3"/>
    <n v="709.59"/>
    <x v="8706"/>
    <x v="8499"/>
  </r>
  <r>
    <n v="8805"/>
    <s v="CUST452"/>
    <x v="127"/>
    <x v="0"/>
    <x v="0"/>
    <x v="4"/>
    <n v="8"/>
    <n v="85.84"/>
    <x v="8707"/>
    <x v="8500"/>
  </r>
  <r>
    <n v="8806"/>
    <s v="CUST470"/>
    <x v="371"/>
    <x v="0"/>
    <x v="0"/>
    <x v="4"/>
    <n v="2"/>
    <n v="1078.4000000000001"/>
    <x v="8708"/>
    <x v="8501"/>
  </r>
  <r>
    <n v="8807"/>
    <s v="CUST810"/>
    <x v="537"/>
    <x v="2"/>
    <x v="0"/>
    <x v="4"/>
    <n v="3"/>
    <n v="443.02"/>
    <x v="8709"/>
    <x v="8502"/>
  </r>
  <r>
    <n v="8808"/>
    <s v="CUST278"/>
    <x v="87"/>
    <x v="2"/>
    <x v="0"/>
    <x v="1"/>
    <n v="1"/>
    <n v="101.12"/>
    <x v="8710"/>
    <x v="8503"/>
  </r>
  <r>
    <n v="8809"/>
    <s v="CUST855"/>
    <x v="124"/>
    <x v="3"/>
    <x v="2"/>
    <x v="8"/>
    <n v="9"/>
    <n v="718.65"/>
    <x v="8711"/>
    <x v="8504"/>
  </r>
  <r>
    <n v="8810"/>
    <s v="CUST559"/>
    <x v="354"/>
    <x v="3"/>
    <x v="2"/>
    <x v="8"/>
    <n v="4"/>
    <n v="1168.46"/>
    <x v="8712"/>
    <x v="8505"/>
  </r>
  <r>
    <n v="8811"/>
    <s v="CUST880"/>
    <x v="56"/>
    <x v="2"/>
    <x v="0"/>
    <x v="4"/>
    <n v="5"/>
    <n v="706.13"/>
    <x v="8713"/>
    <x v="8506"/>
  </r>
  <r>
    <n v="8812"/>
    <s v="CUST828"/>
    <x v="525"/>
    <x v="2"/>
    <x v="1"/>
    <x v="14"/>
    <n v="8"/>
    <n v="479.23"/>
    <x v="8714"/>
    <x v="8507"/>
  </r>
  <r>
    <n v="8813"/>
    <s v="CUST520"/>
    <x v="391"/>
    <x v="0"/>
    <x v="1"/>
    <x v="2"/>
    <n v="9"/>
    <n v="1057.18"/>
    <x v="8715"/>
    <x v="8508"/>
  </r>
  <r>
    <n v="8814"/>
    <s v="CUST241"/>
    <x v="431"/>
    <x v="3"/>
    <x v="1"/>
    <x v="3"/>
    <n v="2"/>
    <n v="726.08"/>
    <x v="8716"/>
    <x v="8509"/>
  </r>
  <r>
    <n v="8815"/>
    <s v="CUST370"/>
    <x v="28"/>
    <x v="3"/>
    <x v="2"/>
    <x v="12"/>
    <n v="8"/>
    <n v="1112.22"/>
    <x v="8717"/>
    <x v="8510"/>
  </r>
  <r>
    <n v="8816"/>
    <s v="CUST194"/>
    <x v="257"/>
    <x v="3"/>
    <x v="2"/>
    <x v="12"/>
    <n v="2"/>
    <n v="1103.3599999999999"/>
    <x v="8718"/>
    <x v="8511"/>
  </r>
  <r>
    <n v="8817"/>
    <s v="CUST322"/>
    <x v="670"/>
    <x v="0"/>
    <x v="1"/>
    <x v="6"/>
    <n v="1"/>
    <n v="322.35000000000002"/>
    <x v="8719"/>
    <x v="8512"/>
  </r>
  <r>
    <n v="8818"/>
    <s v="CUST301"/>
    <x v="184"/>
    <x v="1"/>
    <x v="1"/>
    <x v="14"/>
    <n v="3"/>
    <n v="411.48"/>
    <x v="8720"/>
    <x v="8513"/>
  </r>
  <r>
    <n v="8819"/>
    <s v="CUST763"/>
    <x v="371"/>
    <x v="1"/>
    <x v="2"/>
    <x v="7"/>
    <n v="10"/>
    <n v="327.48"/>
    <x v="8721"/>
    <x v="8514"/>
  </r>
  <r>
    <n v="8820"/>
    <s v="CUST963"/>
    <x v="407"/>
    <x v="0"/>
    <x v="1"/>
    <x v="2"/>
    <n v="9"/>
    <n v="299.14999999999998"/>
    <x v="8722"/>
    <x v="8515"/>
  </r>
  <r>
    <n v="8821"/>
    <s v="CUST841"/>
    <x v="346"/>
    <x v="3"/>
    <x v="1"/>
    <x v="2"/>
    <n v="7"/>
    <n v="231.6"/>
    <x v="8723"/>
    <x v="8516"/>
  </r>
  <r>
    <n v="8822"/>
    <s v="CUST579"/>
    <x v="0"/>
    <x v="1"/>
    <x v="2"/>
    <x v="12"/>
    <n v="10"/>
    <n v="974.53"/>
    <x v="8724"/>
    <x v="8517"/>
  </r>
  <r>
    <n v="8823"/>
    <s v="CUST368"/>
    <x v="185"/>
    <x v="1"/>
    <x v="0"/>
    <x v="1"/>
    <n v="1"/>
    <n v="109.71"/>
    <x v="8725"/>
    <x v="8518"/>
  </r>
  <r>
    <n v="8824"/>
    <s v="CUST813"/>
    <x v="497"/>
    <x v="0"/>
    <x v="1"/>
    <x v="5"/>
    <n v="9"/>
    <n v="1162.31"/>
    <x v="8726"/>
    <x v="8519"/>
  </r>
  <r>
    <n v="8825"/>
    <s v="CUST126"/>
    <x v="276"/>
    <x v="1"/>
    <x v="0"/>
    <x v="1"/>
    <n v="1"/>
    <n v="150.88999999999999"/>
    <x v="8727"/>
    <x v="8520"/>
  </r>
  <r>
    <n v="8826"/>
    <s v="CUST702"/>
    <x v="55"/>
    <x v="2"/>
    <x v="0"/>
    <x v="0"/>
    <n v="7"/>
    <n v="1111.24"/>
    <x v="8728"/>
    <x v="8521"/>
  </r>
  <r>
    <n v="8827"/>
    <s v="CUST876"/>
    <x v="250"/>
    <x v="3"/>
    <x v="2"/>
    <x v="8"/>
    <n v="5"/>
    <n v="1046.45"/>
    <x v="8729"/>
    <x v="8522"/>
  </r>
  <r>
    <n v="8828"/>
    <s v="CUST675"/>
    <x v="18"/>
    <x v="3"/>
    <x v="2"/>
    <x v="7"/>
    <n v="9"/>
    <n v="756.6"/>
    <x v="8730"/>
    <x v="8523"/>
  </r>
  <r>
    <n v="8829"/>
    <s v="CUST200"/>
    <x v="543"/>
    <x v="2"/>
    <x v="2"/>
    <x v="12"/>
    <n v="4"/>
    <n v="823.98"/>
    <x v="8731"/>
    <x v="8524"/>
  </r>
  <r>
    <n v="8830"/>
    <s v="CUST405"/>
    <x v="68"/>
    <x v="1"/>
    <x v="0"/>
    <x v="1"/>
    <n v="8"/>
    <n v="479.25"/>
    <x v="8732"/>
    <x v="8525"/>
  </r>
  <r>
    <n v="8831"/>
    <s v="CUST847"/>
    <x v="714"/>
    <x v="3"/>
    <x v="2"/>
    <x v="12"/>
    <n v="10"/>
    <n v="116.83"/>
    <x v="8733"/>
    <x v="8526"/>
  </r>
  <r>
    <n v="8832"/>
    <s v="CUST124"/>
    <x v="665"/>
    <x v="3"/>
    <x v="2"/>
    <x v="12"/>
    <n v="8"/>
    <n v="1027.96"/>
    <x v="8734"/>
    <x v="8527"/>
  </r>
  <r>
    <n v="8833"/>
    <s v="CUST742"/>
    <x v="592"/>
    <x v="0"/>
    <x v="2"/>
    <x v="10"/>
    <n v="8"/>
    <n v="1145.5899999999999"/>
    <x v="8735"/>
    <x v="8528"/>
  </r>
  <r>
    <n v="8834"/>
    <s v="CUST501"/>
    <x v="375"/>
    <x v="1"/>
    <x v="1"/>
    <x v="3"/>
    <n v="2"/>
    <n v="692.39"/>
    <x v="8736"/>
    <x v="8529"/>
  </r>
  <r>
    <n v="8835"/>
    <s v="CUST199"/>
    <x v="348"/>
    <x v="1"/>
    <x v="1"/>
    <x v="3"/>
    <n v="7"/>
    <n v="1136.8800000000001"/>
    <x v="8737"/>
    <x v="8530"/>
  </r>
  <r>
    <n v="8836"/>
    <s v="CUST972"/>
    <x v="237"/>
    <x v="0"/>
    <x v="0"/>
    <x v="4"/>
    <n v="1"/>
    <n v="6.23"/>
    <x v="8738"/>
    <x v="8531"/>
  </r>
  <r>
    <n v="8837"/>
    <s v="CUST789"/>
    <x v="45"/>
    <x v="3"/>
    <x v="0"/>
    <x v="0"/>
    <n v="4"/>
    <n v="680.03"/>
    <x v="8739"/>
    <x v="8532"/>
  </r>
  <r>
    <n v="8838"/>
    <s v="CUST293"/>
    <x v="462"/>
    <x v="1"/>
    <x v="0"/>
    <x v="0"/>
    <n v="3"/>
    <n v="63.93"/>
    <x v="8740"/>
    <x v="8533"/>
  </r>
  <r>
    <n v="8839"/>
    <s v="CUST770"/>
    <x v="352"/>
    <x v="2"/>
    <x v="1"/>
    <x v="3"/>
    <n v="6"/>
    <n v="339.53"/>
    <x v="8741"/>
    <x v="8534"/>
  </r>
  <r>
    <n v="8840"/>
    <s v="CUST145"/>
    <x v="376"/>
    <x v="3"/>
    <x v="1"/>
    <x v="2"/>
    <n v="4"/>
    <n v="692.76"/>
    <x v="8742"/>
    <x v="8535"/>
  </r>
  <r>
    <n v="8841"/>
    <s v="CUST650"/>
    <x v="61"/>
    <x v="0"/>
    <x v="1"/>
    <x v="6"/>
    <n v="2"/>
    <n v="481.6"/>
    <x v="8743"/>
    <x v="8536"/>
  </r>
  <r>
    <n v="8842"/>
    <s v="CUST716"/>
    <x v="0"/>
    <x v="2"/>
    <x v="2"/>
    <x v="7"/>
    <n v="4"/>
    <n v="78.55"/>
    <x v="8744"/>
    <x v="8537"/>
  </r>
  <r>
    <n v="8843"/>
    <s v="CUST579"/>
    <x v="676"/>
    <x v="3"/>
    <x v="2"/>
    <x v="12"/>
    <n v="10"/>
    <n v="704.99"/>
    <x v="8745"/>
    <x v="8538"/>
  </r>
  <r>
    <n v="8844"/>
    <s v="CUST215"/>
    <x v="470"/>
    <x v="0"/>
    <x v="0"/>
    <x v="11"/>
    <n v="1"/>
    <n v="1147.6600000000001"/>
    <x v="8746"/>
    <x v="8539"/>
  </r>
  <r>
    <n v="8845"/>
    <s v="CUST311"/>
    <x v="638"/>
    <x v="3"/>
    <x v="0"/>
    <x v="1"/>
    <n v="2"/>
    <n v="195.71"/>
    <x v="8747"/>
    <x v="8540"/>
  </r>
  <r>
    <n v="8846"/>
    <s v="CUST585"/>
    <x v="217"/>
    <x v="1"/>
    <x v="0"/>
    <x v="11"/>
    <n v="9"/>
    <n v="593.11"/>
    <x v="8748"/>
    <x v="4531"/>
  </r>
  <r>
    <n v="8847"/>
    <s v="CUST636"/>
    <x v="333"/>
    <x v="2"/>
    <x v="1"/>
    <x v="14"/>
    <n v="2"/>
    <n v="746.36"/>
    <x v="8749"/>
    <x v="8541"/>
  </r>
  <r>
    <n v="8848"/>
    <s v="CUST874"/>
    <x v="165"/>
    <x v="0"/>
    <x v="2"/>
    <x v="8"/>
    <n v="4"/>
    <n v="353.45"/>
    <x v="8750"/>
    <x v="8542"/>
  </r>
  <r>
    <n v="8849"/>
    <s v="CUST972"/>
    <x v="554"/>
    <x v="2"/>
    <x v="1"/>
    <x v="5"/>
    <n v="7"/>
    <n v="437.77"/>
    <x v="8751"/>
    <x v="8543"/>
  </r>
  <r>
    <n v="8850"/>
    <s v="CUST716"/>
    <x v="712"/>
    <x v="1"/>
    <x v="0"/>
    <x v="13"/>
    <n v="10"/>
    <n v="868.69"/>
    <x v="8752"/>
    <x v="8544"/>
  </r>
  <r>
    <n v="8851"/>
    <s v="CUST583"/>
    <x v="324"/>
    <x v="3"/>
    <x v="2"/>
    <x v="12"/>
    <n v="4"/>
    <n v="1139.22"/>
    <x v="8753"/>
    <x v="3885"/>
  </r>
  <r>
    <n v="8852"/>
    <s v="CUST683"/>
    <x v="240"/>
    <x v="3"/>
    <x v="1"/>
    <x v="5"/>
    <n v="3"/>
    <n v="183.24"/>
    <x v="8754"/>
    <x v="4290"/>
  </r>
  <r>
    <n v="8853"/>
    <s v="CUST313"/>
    <x v="428"/>
    <x v="3"/>
    <x v="0"/>
    <x v="4"/>
    <n v="7"/>
    <n v="92.94"/>
    <x v="8755"/>
    <x v="8545"/>
  </r>
  <r>
    <n v="8854"/>
    <s v="CUST989"/>
    <x v="244"/>
    <x v="1"/>
    <x v="2"/>
    <x v="12"/>
    <n v="10"/>
    <n v="371.75"/>
    <x v="8756"/>
    <x v="8546"/>
  </r>
  <r>
    <n v="8855"/>
    <s v="CUST570"/>
    <x v="258"/>
    <x v="2"/>
    <x v="2"/>
    <x v="10"/>
    <n v="1"/>
    <n v="611.51"/>
    <x v="8757"/>
    <x v="8547"/>
  </r>
  <r>
    <n v="8856"/>
    <s v="CUST505"/>
    <x v="20"/>
    <x v="1"/>
    <x v="0"/>
    <x v="13"/>
    <n v="8"/>
    <n v="1065.6600000000001"/>
    <x v="8758"/>
    <x v="8548"/>
  </r>
  <r>
    <n v="8857"/>
    <s v="CUST252"/>
    <x v="389"/>
    <x v="2"/>
    <x v="2"/>
    <x v="7"/>
    <n v="1"/>
    <n v="203.16"/>
    <x v="8759"/>
    <x v="8549"/>
  </r>
  <r>
    <n v="8858"/>
    <s v="CUST415"/>
    <x v="637"/>
    <x v="3"/>
    <x v="2"/>
    <x v="9"/>
    <n v="5"/>
    <n v="35.43"/>
    <x v="8760"/>
    <x v="8550"/>
  </r>
  <r>
    <n v="8859"/>
    <s v="CUST712"/>
    <x v="90"/>
    <x v="3"/>
    <x v="0"/>
    <x v="1"/>
    <n v="1"/>
    <n v="75.66"/>
    <x v="8761"/>
    <x v="8551"/>
  </r>
  <r>
    <n v="8860"/>
    <s v="CUST843"/>
    <x v="641"/>
    <x v="2"/>
    <x v="2"/>
    <x v="9"/>
    <n v="6"/>
    <n v="476.1"/>
    <x v="7484"/>
    <x v="8552"/>
  </r>
  <r>
    <n v="8861"/>
    <s v="CUST284"/>
    <x v="669"/>
    <x v="1"/>
    <x v="2"/>
    <x v="7"/>
    <n v="2"/>
    <n v="613.58000000000004"/>
    <x v="8762"/>
    <x v="8553"/>
  </r>
  <r>
    <n v="8862"/>
    <s v="CUST119"/>
    <x v="547"/>
    <x v="2"/>
    <x v="0"/>
    <x v="0"/>
    <n v="4"/>
    <n v="143.18"/>
    <x v="8763"/>
    <x v="8554"/>
  </r>
  <r>
    <n v="8863"/>
    <s v="CUST616"/>
    <x v="567"/>
    <x v="0"/>
    <x v="0"/>
    <x v="13"/>
    <n v="4"/>
    <n v="267.99"/>
    <x v="8764"/>
    <x v="8555"/>
  </r>
  <r>
    <n v="8864"/>
    <s v="CUST705"/>
    <x v="333"/>
    <x v="1"/>
    <x v="1"/>
    <x v="3"/>
    <n v="1"/>
    <n v="871.48"/>
    <x v="8765"/>
    <x v="8556"/>
  </r>
  <r>
    <n v="8865"/>
    <s v="CUST974"/>
    <x v="356"/>
    <x v="0"/>
    <x v="1"/>
    <x v="14"/>
    <n v="5"/>
    <n v="183.14"/>
    <x v="8766"/>
    <x v="6305"/>
  </r>
  <r>
    <n v="8866"/>
    <s v="CUST431"/>
    <x v="249"/>
    <x v="1"/>
    <x v="2"/>
    <x v="10"/>
    <n v="9"/>
    <n v="1178.6400000000001"/>
    <x v="8767"/>
    <x v="8557"/>
  </r>
  <r>
    <n v="8867"/>
    <s v="CUST580"/>
    <x v="603"/>
    <x v="1"/>
    <x v="1"/>
    <x v="2"/>
    <n v="8"/>
    <n v="1088.8499999999999"/>
    <x v="8768"/>
    <x v="8558"/>
  </r>
  <r>
    <n v="8868"/>
    <s v="CUST222"/>
    <x v="386"/>
    <x v="0"/>
    <x v="1"/>
    <x v="5"/>
    <n v="6"/>
    <n v="1036.71"/>
    <x v="8769"/>
    <x v="8559"/>
  </r>
  <r>
    <n v="8869"/>
    <s v="CUST768"/>
    <x v="233"/>
    <x v="3"/>
    <x v="0"/>
    <x v="13"/>
    <n v="7"/>
    <n v="466.22"/>
    <x v="8770"/>
    <x v="8560"/>
  </r>
  <r>
    <n v="8870"/>
    <s v="CUST969"/>
    <x v="591"/>
    <x v="3"/>
    <x v="0"/>
    <x v="4"/>
    <n v="7"/>
    <n v="958.19"/>
    <x v="8771"/>
    <x v="8561"/>
  </r>
  <r>
    <n v="8871"/>
    <s v="CUST230"/>
    <x v="235"/>
    <x v="2"/>
    <x v="2"/>
    <x v="7"/>
    <n v="3"/>
    <n v="714.1"/>
    <x v="8772"/>
    <x v="8562"/>
  </r>
  <r>
    <n v="8872"/>
    <s v="CUST522"/>
    <x v="386"/>
    <x v="2"/>
    <x v="0"/>
    <x v="13"/>
    <n v="5"/>
    <n v="1156.3900000000001"/>
    <x v="8773"/>
    <x v="8563"/>
  </r>
  <r>
    <n v="8873"/>
    <s v="CUST349"/>
    <x v="16"/>
    <x v="0"/>
    <x v="2"/>
    <x v="7"/>
    <n v="1"/>
    <n v="836"/>
    <x v="8774"/>
    <x v="8564"/>
  </r>
  <r>
    <n v="8874"/>
    <s v="CUST799"/>
    <x v="43"/>
    <x v="2"/>
    <x v="2"/>
    <x v="7"/>
    <n v="4"/>
    <n v="1171.92"/>
    <x v="8775"/>
    <x v="25"/>
  </r>
  <r>
    <n v="8875"/>
    <s v="CUST667"/>
    <x v="369"/>
    <x v="1"/>
    <x v="1"/>
    <x v="3"/>
    <n v="8"/>
    <n v="502.7"/>
    <x v="8776"/>
    <x v="8565"/>
  </r>
  <r>
    <n v="8876"/>
    <s v="CUST184"/>
    <x v="347"/>
    <x v="1"/>
    <x v="0"/>
    <x v="1"/>
    <n v="10"/>
    <n v="370.28"/>
    <x v="8777"/>
    <x v="8566"/>
  </r>
  <r>
    <n v="8877"/>
    <s v="CUST819"/>
    <x v="33"/>
    <x v="2"/>
    <x v="1"/>
    <x v="3"/>
    <n v="1"/>
    <n v="1153.8699999999999"/>
    <x v="8778"/>
    <x v="8567"/>
  </r>
  <r>
    <n v="8878"/>
    <s v="CUST473"/>
    <x v="466"/>
    <x v="3"/>
    <x v="2"/>
    <x v="12"/>
    <n v="4"/>
    <n v="476.11"/>
    <x v="8779"/>
    <x v="8568"/>
  </r>
  <r>
    <n v="8879"/>
    <s v="CUST600"/>
    <x v="723"/>
    <x v="2"/>
    <x v="2"/>
    <x v="7"/>
    <n v="6"/>
    <n v="196.16"/>
    <x v="8780"/>
    <x v="8569"/>
  </r>
  <r>
    <n v="8880"/>
    <s v="CUST708"/>
    <x v="605"/>
    <x v="3"/>
    <x v="2"/>
    <x v="12"/>
    <n v="10"/>
    <n v="439.29"/>
    <x v="8781"/>
    <x v="8570"/>
  </r>
  <r>
    <n v="8881"/>
    <s v="CUST573"/>
    <x v="499"/>
    <x v="1"/>
    <x v="2"/>
    <x v="8"/>
    <n v="5"/>
    <n v="438.72"/>
    <x v="8782"/>
    <x v="8571"/>
  </r>
  <r>
    <n v="8882"/>
    <s v="CUST251"/>
    <x v="394"/>
    <x v="3"/>
    <x v="1"/>
    <x v="5"/>
    <n v="6"/>
    <n v="1170.3399999999999"/>
    <x v="8783"/>
    <x v="8572"/>
  </r>
  <r>
    <n v="8883"/>
    <s v="CUST749"/>
    <x v="538"/>
    <x v="1"/>
    <x v="0"/>
    <x v="0"/>
    <n v="1"/>
    <n v="325.56"/>
    <x v="8784"/>
    <x v="393"/>
  </r>
  <r>
    <n v="8884"/>
    <s v="CUST880"/>
    <x v="242"/>
    <x v="1"/>
    <x v="0"/>
    <x v="1"/>
    <n v="3"/>
    <n v="776.94"/>
    <x v="8785"/>
    <x v="8573"/>
  </r>
  <r>
    <n v="8885"/>
    <s v="CUST815"/>
    <x v="607"/>
    <x v="1"/>
    <x v="1"/>
    <x v="3"/>
    <n v="6"/>
    <n v="13.81"/>
    <x v="8786"/>
    <x v="8574"/>
  </r>
  <r>
    <n v="8886"/>
    <s v="CUST409"/>
    <x v="612"/>
    <x v="3"/>
    <x v="2"/>
    <x v="12"/>
    <n v="9"/>
    <n v="416.94"/>
    <x v="8787"/>
    <x v="8575"/>
  </r>
  <r>
    <n v="8887"/>
    <s v="CUST686"/>
    <x v="280"/>
    <x v="2"/>
    <x v="0"/>
    <x v="0"/>
    <n v="9"/>
    <n v="1008.46"/>
    <x v="8788"/>
    <x v="8576"/>
  </r>
  <r>
    <n v="8888"/>
    <s v="CUST609"/>
    <x v="300"/>
    <x v="3"/>
    <x v="0"/>
    <x v="1"/>
    <n v="6"/>
    <n v="933.93"/>
    <x v="8789"/>
    <x v="8577"/>
  </r>
  <r>
    <n v="8889"/>
    <s v="CUST485"/>
    <x v="396"/>
    <x v="2"/>
    <x v="2"/>
    <x v="7"/>
    <n v="7"/>
    <n v="682.64"/>
    <x v="8790"/>
    <x v="8578"/>
  </r>
  <r>
    <n v="8890"/>
    <s v="CUST475"/>
    <x v="77"/>
    <x v="2"/>
    <x v="0"/>
    <x v="4"/>
    <n v="3"/>
    <n v="302.26"/>
    <x v="8791"/>
    <x v="8579"/>
  </r>
  <r>
    <n v="8891"/>
    <s v="CUST320"/>
    <x v="660"/>
    <x v="2"/>
    <x v="0"/>
    <x v="13"/>
    <n v="1"/>
    <n v="945.06"/>
    <x v="8792"/>
    <x v="8580"/>
  </r>
  <r>
    <n v="8892"/>
    <s v="CUST903"/>
    <x v="661"/>
    <x v="2"/>
    <x v="1"/>
    <x v="14"/>
    <n v="4"/>
    <n v="763.63"/>
    <x v="8793"/>
    <x v="8581"/>
  </r>
  <r>
    <n v="8893"/>
    <s v="CUST474"/>
    <x v="193"/>
    <x v="2"/>
    <x v="0"/>
    <x v="1"/>
    <n v="2"/>
    <n v="7.31"/>
    <x v="8794"/>
    <x v="8582"/>
  </r>
  <r>
    <n v="8894"/>
    <s v="CUST184"/>
    <x v="569"/>
    <x v="3"/>
    <x v="2"/>
    <x v="8"/>
    <n v="2"/>
    <n v="462.96"/>
    <x v="8795"/>
    <x v="8583"/>
  </r>
  <r>
    <n v="8895"/>
    <s v="CUST356"/>
    <x v="86"/>
    <x v="0"/>
    <x v="2"/>
    <x v="9"/>
    <n v="5"/>
    <n v="369.67"/>
    <x v="8796"/>
    <x v="8584"/>
  </r>
  <r>
    <n v="8896"/>
    <s v="CUST531"/>
    <x v="362"/>
    <x v="3"/>
    <x v="2"/>
    <x v="10"/>
    <n v="7"/>
    <n v="818.83"/>
    <x v="8797"/>
    <x v="8585"/>
  </r>
  <r>
    <n v="8897"/>
    <s v="CUST483"/>
    <x v="416"/>
    <x v="1"/>
    <x v="2"/>
    <x v="9"/>
    <n v="7"/>
    <n v="127.17"/>
    <x v="8798"/>
    <x v="8586"/>
  </r>
  <r>
    <n v="8898"/>
    <s v="CUST881"/>
    <x v="102"/>
    <x v="3"/>
    <x v="2"/>
    <x v="7"/>
    <n v="8"/>
    <n v="591.79999999999995"/>
    <x v="8799"/>
    <x v="8587"/>
  </r>
  <r>
    <n v="8899"/>
    <s v="CUST165"/>
    <x v="162"/>
    <x v="2"/>
    <x v="0"/>
    <x v="4"/>
    <n v="5"/>
    <n v="786.3"/>
    <x v="8800"/>
    <x v="8588"/>
  </r>
  <r>
    <n v="8900"/>
    <s v="CUST116"/>
    <x v="428"/>
    <x v="0"/>
    <x v="1"/>
    <x v="5"/>
    <n v="8"/>
    <n v="708.52"/>
    <x v="8801"/>
    <x v="8589"/>
  </r>
  <r>
    <n v="8901"/>
    <s v="CUST765"/>
    <x v="198"/>
    <x v="0"/>
    <x v="1"/>
    <x v="14"/>
    <n v="8"/>
    <n v="38.32"/>
    <x v="8802"/>
    <x v="8590"/>
  </r>
  <r>
    <n v="8902"/>
    <s v="CUST968"/>
    <x v="544"/>
    <x v="3"/>
    <x v="1"/>
    <x v="3"/>
    <n v="6"/>
    <n v="1088.5999999999999"/>
    <x v="8803"/>
    <x v="8591"/>
  </r>
  <r>
    <n v="8903"/>
    <s v="CUST547"/>
    <x v="493"/>
    <x v="2"/>
    <x v="2"/>
    <x v="12"/>
    <n v="8"/>
    <n v="809.68"/>
    <x v="8804"/>
    <x v="8592"/>
  </r>
  <r>
    <n v="8904"/>
    <s v="CUST679"/>
    <x v="540"/>
    <x v="0"/>
    <x v="2"/>
    <x v="8"/>
    <n v="2"/>
    <n v="608.65"/>
    <x v="8805"/>
    <x v="8593"/>
  </r>
  <r>
    <n v="8905"/>
    <s v="CUST345"/>
    <x v="409"/>
    <x v="0"/>
    <x v="2"/>
    <x v="7"/>
    <n v="10"/>
    <n v="926.85"/>
    <x v="8806"/>
    <x v="8594"/>
  </r>
  <r>
    <n v="8906"/>
    <s v="CUST322"/>
    <x v="560"/>
    <x v="3"/>
    <x v="1"/>
    <x v="2"/>
    <n v="2"/>
    <n v="853.61"/>
    <x v="8807"/>
    <x v="8595"/>
  </r>
  <r>
    <n v="8907"/>
    <s v="CUST732"/>
    <x v="594"/>
    <x v="0"/>
    <x v="1"/>
    <x v="5"/>
    <n v="7"/>
    <n v="287.29000000000002"/>
    <x v="8808"/>
    <x v="8596"/>
  </r>
  <r>
    <n v="8908"/>
    <s v="CUST299"/>
    <x v="345"/>
    <x v="3"/>
    <x v="1"/>
    <x v="14"/>
    <n v="2"/>
    <n v="234.69"/>
    <x v="8809"/>
    <x v="8597"/>
  </r>
  <r>
    <n v="8909"/>
    <s v="CUST240"/>
    <x v="423"/>
    <x v="2"/>
    <x v="2"/>
    <x v="9"/>
    <n v="8"/>
    <n v="214.81"/>
    <x v="8810"/>
    <x v="8598"/>
  </r>
  <r>
    <n v="8910"/>
    <s v="CUST840"/>
    <x v="450"/>
    <x v="0"/>
    <x v="0"/>
    <x v="1"/>
    <n v="4"/>
    <n v="881.67"/>
    <x v="8811"/>
    <x v="8599"/>
  </r>
  <r>
    <n v="8911"/>
    <s v="CUST742"/>
    <x v="103"/>
    <x v="1"/>
    <x v="2"/>
    <x v="7"/>
    <n v="7"/>
    <n v="1091.33"/>
    <x v="8812"/>
    <x v="8600"/>
  </r>
  <r>
    <n v="8912"/>
    <s v="CUST428"/>
    <x v="705"/>
    <x v="1"/>
    <x v="1"/>
    <x v="3"/>
    <n v="10"/>
    <n v="207.68"/>
    <x v="8813"/>
    <x v="8601"/>
  </r>
  <r>
    <n v="8913"/>
    <s v="CUST537"/>
    <x v="119"/>
    <x v="2"/>
    <x v="1"/>
    <x v="3"/>
    <n v="2"/>
    <n v="664.98"/>
    <x v="8814"/>
    <x v="8602"/>
  </r>
  <r>
    <n v="8914"/>
    <s v="CUST817"/>
    <x v="466"/>
    <x v="2"/>
    <x v="0"/>
    <x v="0"/>
    <n v="3"/>
    <n v="1096.6600000000001"/>
    <x v="8815"/>
    <x v="8603"/>
  </r>
  <r>
    <n v="8915"/>
    <s v="CUST143"/>
    <x v="95"/>
    <x v="2"/>
    <x v="0"/>
    <x v="0"/>
    <n v="1"/>
    <n v="20.74"/>
    <x v="8816"/>
    <x v="8604"/>
  </r>
  <r>
    <n v="8916"/>
    <s v="CUST538"/>
    <x v="525"/>
    <x v="3"/>
    <x v="1"/>
    <x v="6"/>
    <n v="3"/>
    <n v="394.52"/>
    <x v="8817"/>
    <x v="8605"/>
  </r>
  <r>
    <n v="8917"/>
    <s v="CUST836"/>
    <x v="700"/>
    <x v="0"/>
    <x v="0"/>
    <x v="1"/>
    <n v="9"/>
    <n v="699.7"/>
    <x v="8818"/>
    <x v="8606"/>
  </r>
  <r>
    <n v="8918"/>
    <s v="CUST585"/>
    <x v="698"/>
    <x v="0"/>
    <x v="2"/>
    <x v="7"/>
    <n v="5"/>
    <n v="116.32"/>
    <x v="8819"/>
    <x v="8607"/>
  </r>
  <r>
    <n v="8919"/>
    <s v="CUST819"/>
    <x v="201"/>
    <x v="2"/>
    <x v="0"/>
    <x v="13"/>
    <n v="10"/>
    <n v="227.24"/>
    <x v="8820"/>
    <x v="8608"/>
  </r>
  <r>
    <n v="8920"/>
    <s v="CUST431"/>
    <x v="347"/>
    <x v="2"/>
    <x v="1"/>
    <x v="6"/>
    <n v="6"/>
    <n v="418.58"/>
    <x v="8821"/>
    <x v="8609"/>
  </r>
  <r>
    <n v="8921"/>
    <s v="CUST557"/>
    <x v="141"/>
    <x v="2"/>
    <x v="1"/>
    <x v="6"/>
    <n v="6"/>
    <n v="424.31"/>
    <x v="8822"/>
    <x v="8610"/>
  </r>
  <r>
    <n v="8922"/>
    <s v="CUST873"/>
    <x v="608"/>
    <x v="0"/>
    <x v="1"/>
    <x v="6"/>
    <n v="7"/>
    <n v="664.77"/>
    <x v="8823"/>
    <x v="8611"/>
  </r>
  <r>
    <n v="8923"/>
    <s v="CUST679"/>
    <x v="446"/>
    <x v="3"/>
    <x v="0"/>
    <x v="11"/>
    <n v="4"/>
    <n v="1153.3"/>
    <x v="8824"/>
    <x v="8612"/>
  </r>
  <r>
    <n v="8924"/>
    <s v="CUST682"/>
    <x v="528"/>
    <x v="2"/>
    <x v="2"/>
    <x v="10"/>
    <n v="3"/>
    <n v="499.63"/>
    <x v="8825"/>
    <x v="8613"/>
  </r>
  <r>
    <n v="8925"/>
    <s v="CUST846"/>
    <x v="306"/>
    <x v="2"/>
    <x v="2"/>
    <x v="9"/>
    <n v="7"/>
    <n v="469.98"/>
    <x v="8826"/>
    <x v="5982"/>
  </r>
  <r>
    <n v="8926"/>
    <s v="CUST180"/>
    <x v="583"/>
    <x v="1"/>
    <x v="2"/>
    <x v="12"/>
    <n v="10"/>
    <n v="565.45000000000005"/>
    <x v="8827"/>
    <x v="8614"/>
  </r>
  <r>
    <n v="8927"/>
    <s v="CUST109"/>
    <x v="657"/>
    <x v="2"/>
    <x v="1"/>
    <x v="2"/>
    <n v="7"/>
    <n v="465.15"/>
    <x v="8828"/>
    <x v="8615"/>
  </r>
  <r>
    <n v="8928"/>
    <s v="CUST579"/>
    <x v="111"/>
    <x v="3"/>
    <x v="1"/>
    <x v="5"/>
    <n v="7"/>
    <n v="825.73"/>
    <x v="8829"/>
    <x v="8616"/>
  </r>
  <r>
    <n v="8929"/>
    <s v="CUST789"/>
    <x v="269"/>
    <x v="1"/>
    <x v="2"/>
    <x v="10"/>
    <n v="3"/>
    <n v="441.7"/>
    <x v="8830"/>
    <x v="8617"/>
  </r>
  <r>
    <n v="8930"/>
    <s v="CUST902"/>
    <x v="343"/>
    <x v="0"/>
    <x v="1"/>
    <x v="14"/>
    <n v="6"/>
    <n v="170.22"/>
    <x v="3696"/>
    <x v="8618"/>
  </r>
  <r>
    <n v="8931"/>
    <s v="CUST445"/>
    <x v="262"/>
    <x v="0"/>
    <x v="0"/>
    <x v="1"/>
    <n v="2"/>
    <n v="356.35"/>
    <x v="8831"/>
    <x v="8619"/>
  </r>
  <r>
    <n v="8932"/>
    <s v="CUST453"/>
    <x v="455"/>
    <x v="1"/>
    <x v="1"/>
    <x v="3"/>
    <n v="10"/>
    <n v="1045.5999999999999"/>
    <x v="8832"/>
    <x v="8620"/>
  </r>
  <r>
    <n v="8933"/>
    <s v="CUST871"/>
    <x v="312"/>
    <x v="1"/>
    <x v="1"/>
    <x v="6"/>
    <n v="1"/>
    <n v="628.69000000000005"/>
    <x v="8833"/>
    <x v="8621"/>
  </r>
  <r>
    <n v="8934"/>
    <s v="CUST575"/>
    <x v="97"/>
    <x v="1"/>
    <x v="1"/>
    <x v="2"/>
    <n v="6"/>
    <n v="1154.97"/>
    <x v="8834"/>
    <x v="8622"/>
  </r>
  <r>
    <n v="8935"/>
    <s v="CUST873"/>
    <x v="74"/>
    <x v="3"/>
    <x v="0"/>
    <x v="1"/>
    <n v="9"/>
    <n v="858.13"/>
    <x v="8835"/>
    <x v="8623"/>
  </r>
  <r>
    <n v="8936"/>
    <s v="CUST736"/>
    <x v="245"/>
    <x v="1"/>
    <x v="0"/>
    <x v="11"/>
    <n v="10"/>
    <n v="720.68"/>
    <x v="8836"/>
    <x v="8624"/>
  </r>
  <r>
    <n v="8937"/>
    <s v="CUST849"/>
    <x v="493"/>
    <x v="1"/>
    <x v="1"/>
    <x v="2"/>
    <n v="8"/>
    <n v="495.08"/>
    <x v="8837"/>
    <x v="8625"/>
  </r>
  <r>
    <n v="8938"/>
    <s v="CUST547"/>
    <x v="285"/>
    <x v="2"/>
    <x v="0"/>
    <x v="1"/>
    <n v="1"/>
    <n v="893.85"/>
    <x v="8838"/>
    <x v="8626"/>
  </r>
  <r>
    <n v="8939"/>
    <s v="CUST206"/>
    <x v="354"/>
    <x v="2"/>
    <x v="1"/>
    <x v="2"/>
    <n v="6"/>
    <n v="938.38"/>
    <x v="8839"/>
    <x v="8627"/>
  </r>
  <r>
    <n v="8940"/>
    <s v="CUST515"/>
    <x v="671"/>
    <x v="0"/>
    <x v="1"/>
    <x v="3"/>
    <n v="1"/>
    <n v="157.93"/>
    <x v="8840"/>
    <x v="8628"/>
  </r>
  <r>
    <n v="8941"/>
    <s v="CUST421"/>
    <x v="123"/>
    <x v="3"/>
    <x v="0"/>
    <x v="0"/>
    <n v="4"/>
    <n v="482.93"/>
    <x v="8841"/>
    <x v="8629"/>
  </r>
  <r>
    <n v="8942"/>
    <s v="CUST199"/>
    <x v="472"/>
    <x v="2"/>
    <x v="2"/>
    <x v="10"/>
    <n v="7"/>
    <n v="23.01"/>
    <x v="8842"/>
    <x v="8630"/>
  </r>
  <r>
    <n v="8943"/>
    <s v="CUST973"/>
    <x v="674"/>
    <x v="0"/>
    <x v="2"/>
    <x v="8"/>
    <n v="6"/>
    <n v="586.29"/>
    <x v="8843"/>
    <x v="8631"/>
  </r>
  <r>
    <n v="8944"/>
    <s v="CUST854"/>
    <x v="53"/>
    <x v="2"/>
    <x v="2"/>
    <x v="8"/>
    <n v="10"/>
    <n v="293.20999999999998"/>
    <x v="8844"/>
    <x v="8632"/>
  </r>
  <r>
    <n v="8945"/>
    <s v="CUST732"/>
    <x v="620"/>
    <x v="0"/>
    <x v="1"/>
    <x v="5"/>
    <n v="6"/>
    <n v="442.18"/>
    <x v="1936"/>
    <x v="8633"/>
  </r>
  <r>
    <n v="8946"/>
    <s v="CUST682"/>
    <x v="370"/>
    <x v="3"/>
    <x v="0"/>
    <x v="1"/>
    <n v="5"/>
    <n v="739.44"/>
    <x v="8845"/>
    <x v="8634"/>
  </r>
  <r>
    <n v="8947"/>
    <s v="CUST559"/>
    <x v="595"/>
    <x v="1"/>
    <x v="2"/>
    <x v="8"/>
    <n v="4"/>
    <n v="28.17"/>
    <x v="8846"/>
    <x v="545"/>
  </r>
  <r>
    <n v="8948"/>
    <s v="CUST107"/>
    <x v="304"/>
    <x v="3"/>
    <x v="0"/>
    <x v="11"/>
    <n v="7"/>
    <n v="823.43"/>
    <x v="8847"/>
    <x v="8635"/>
  </r>
  <r>
    <n v="8949"/>
    <s v="CUST306"/>
    <x v="90"/>
    <x v="1"/>
    <x v="2"/>
    <x v="10"/>
    <n v="8"/>
    <n v="1170.9100000000001"/>
    <x v="8848"/>
    <x v="8636"/>
  </r>
  <r>
    <n v="8950"/>
    <s v="CUST508"/>
    <x v="249"/>
    <x v="0"/>
    <x v="0"/>
    <x v="4"/>
    <n v="9"/>
    <n v="757.88"/>
    <x v="8849"/>
    <x v="8637"/>
  </r>
  <r>
    <n v="8951"/>
    <s v="CUST833"/>
    <x v="217"/>
    <x v="2"/>
    <x v="0"/>
    <x v="4"/>
    <n v="7"/>
    <n v="9.68"/>
    <x v="8850"/>
    <x v="8638"/>
  </r>
  <r>
    <n v="8952"/>
    <s v="CUST331"/>
    <x v="612"/>
    <x v="3"/>
    <x v="1"/>
    <x v="6"/>
    <n v="8"/>
    <n v="28.38"/>
    <x v="8851"/>
    <x v="8639"/>
  </r>
  <r>
    <n v="8953"/>
    <s v="CUST293"/>
    <x v="448"/>
    <x v="1"/>
    <x v="0"/>
    <x v="0"/>
    <n v="3"/>
    <n v="554.41"/>
    <x v="8852"/>
    <x v="4361"/>
  </r>
  <r>
    <n v="8954"/>
    <s v="CUST171"/>
    <x v="242"/>
    <x v="3"/>
    <x v="1"/>
    <x v="14"/>
    <n v="9"/>
    <n v="486.72"/>
    <x v="8853"/>
    <x v="8640"/>
  </r>
  <r>
    <n v="8955"/>
    <s v="CUST132"/>
    <x v="228"/>
    <x v="1"/>
    <x v="2"/>
    <x v="9"/>
    <n v="1"/>
    <n v="325.52"/>
    <x v="8854"/>
    <x v="8641"/>
  </r>
  <r>
    <n v="8956"/>
    <s v="CUST972"/>
    <x v="7"/>
    <x v="1"/>
    <x v="1"/>
    <x v="3"/>
    <n v="4"/>
    <n v="523.09"/>
    <x v="8855"/>
    <x v="8642"/>
  </r>
  <r>
    <n v="8957"/>
    <s v="CUST446"/>
    <x v="64"/>
    <x v="0"/>
    <x v="0"/>
    <x v="4"/>
    <n v="3"/>
    <n v="611.45000000000005"/>
    <x v="8856"/>
    <x v="8643"/>
  </r>
  <r>
    <n v="8958"/>
    <s v="CUST142"/>
    <x v="457"/>
    <x v="3"/>
    <x v="1"/>
    <x v="5"/>
    <n v="3"/>
    <n v="127.36"/>
    <x v="8857"/>
    <x v="8644"/>
  </r>
  <r>
    <n v="8959"/>
    <s v="CUST636"/>
    <x v="99"/>
    <x v="0"/>
    <x v="1"/>
    <x v="6"/>
    <n v="4"/>
    <n v="9.6300000000000008"/>
    <x v="8858"/>
    <x v="8645"/>
  </r>
  <r>
    <n v="8960"/>
    <s v="CUST579"/>
    <x v="430"/>
    <x v="0"/>
    <x v="0"/>
    <x v="1"/>
    <n v="8"/>
    <n v="389.17"/>
    <x v="8859"/>
    <x v="8646"/>
  </r>
  <r>
    <n v="8961"/>
    <s v="CUST371"/>
    <x v="13"/>
    <x v="2"/>
    <x v="0"/>
    <x v="4"/>
    <n v="1"/>
    <n v="1074.81"/>
    <x v="8860"/>
    <x v="8647"/>
  </r>
  <r>
    <n v="8962"/>
    <s v="CUST103"/>
    <x v="584"/>
    <x v="1"/>
    <x v="0"/>
    <x v="13"/>
    <n v="8"/>
    <n v="507.33"/>
    <x v="8861"/>
    <x v="8648"/>
  </r>
  <r>
    <n v="8963"/>
    <s v="CUST103"/>
    <x v="393"/>
    <x v="1"/>
    <x v="0"/>
    <x v="0"/>
    <n v="7"/>
    <n v="278.36"/>
    <x v="8862"/>
    <x v="8649"/>
  </r>
  <r>
    <n v="8964"/>
    <s v="CUST465"/>
    <x v="535"/>
    <x v="0"/>
    <x v="1"/>
    <x v="2"/>
    <n v="9"/>
    <n v="242.14"/>
    <x v="8863"/>
    <x v="8650"/>
  </r>
  <r>
    <n v="8965"/>
    <s v="CUST740"/>
    <x v="272"/>
    <x v="0"/>
    <x v="0"/>
    <x v="1"/>
    <n v="6"/>
    <n v="939.18"/>
    <x v="8864"/>
    <x v="8651"/>
  </r>
  <r>
    <n v="8966"/>
    <s v="CUST921"/>
    <x v="470"/>
    <x v="2"/>
    <x v="1"/>
    <x v="6"/>
    <n v="9"/>
    <n v="1066.01"/>
    <x v="8865"/>
    <x v="8652"/>
  </r>
  <r>
    <n v="8967"/>
    <s v="CUST744"/>
    <x v="279"/>
    <x v="3"/>
    <x v="1"/>
    <x v="2"/>
    <n v="7"/>
    <n v="1045.58"/>
    <x v="8866"/>
    <x v="8653"/>
  </r>
  <r>
    <n v="8968"/>
    <s v="CUST899"/>
    <x v="74"/>
    <x v="2"/>
    <x v="1"/>
    <x v="6"/>
    <n v="7"/>
    <n v="294.06"/>
    <x v="8867"/>
    <x v="8654"/>
  </r>
  <r>
    <n v="8969"/>
    <s v="CUST672"/>
    <x v="267"/>
    <x v="1"/>
    <x v="0"/>
    <x v="11"/>
    <n v="4"/>
    <n v="749.21"/>
    <x v="8868"/>
    <x v="8655"/>
  </r>
  <r>
    <n v="8970"/>
    <s v="CUST586"/>
    <x v="705"/>
    <x v="0"/>
    <x v="0"/>
    <x v="13"/>
    <n v="7"/>
    <n v="683.41"/>
    <x v="8869"/>
    <x v="8656"/>
  </r>
  <r>
    <n v="8971"/>
    <s v="CUST274"/>
    <x v="515"/>
    <x v="0"/>
    <x v="0"/>
    <x v="13"/>
    <n v="10"/>
    <n v="321.11"/>
    <x v="8870"/>
    <x v="8657"/>
  </r>
  <r>
    <n v="8972"/>
    <s v="CUST441"/>
    <x v="531"/>
    <x v="0"/>
    <x v="2"/>
    <x v="9"/>
    <n v="1"/>
    <n v="1023.99"/>
    <x v="8871"/>
    <x v="8658"/>
  </r>
  <r>
    <n v="8973"/>
    <s v="CUST651"/>
    <x v="209"/>
    <x v="1"/>
    <x v="1"/>
    <x v="14"/>
    <n v="4"/>
    <n v="190.86"/>
    <x v="8872"/>
    <x v="8659"/>
  </r>
  <r>
    <n v="8974"/>
    <s v="CUST693"/>
    <x v="611"/>
    <x v="2"/>
    <x v="1"/>
    <x v="6"/>
    <n v="9"/>
    <n v="509.65"/>
    <x v="8873"/>
    <x v="8660"/>
  </r>
  <r>
    <n v="8975"/>
    <s v="CUST461"/>
    <x v="630"/>
    <x v="3"/>
    <x v="0"/>
    <x v="4"/>
    <n v="2"/>
    <n v="114.39"/>
    <x v="8874"/>
    <x v="8661"/>
  </r>
  <r>
    <n v="8976"/>
    <s v="CUST668"/>
    <x v="322"/>
    <x v="0"/>
    <x v="2"/>
    <x v="12"/>
    <n v="4"/>
    <n v="304.88"/>
    <x v="8875"/>
    <x v="8662"/>
  </r>
  <r>
    <n v="8977"/>
    <s v="CUST407"/>
    <x v="129"/>
    <x v="2"/>
    <x v="2"/>
    <x v="10"/>
    <n v="7"/>
    <n v="144.47"/>
    <x v="8876"/>
    <x v="8663"/>
  </r>
  <r>
    <n v="8978"/>
    <s v="CUST877"/>
    <x v="137"/>
    <x v="1"/>
    <x v="0"/>
    <x v="1"/>
    <n v="2"/>
    <n v="713.19"/>
    <x v="8877"/>
    <x v="8664"/>
  </r>
  <r>
    <n v="8979"/>
    <s v="CUST211"/>
    <x v="482"/>
    <x v="0"/>
    <x v="1"/>
    <x v="6"/>
    <n v="4"/>
    <n v="13.18"/>
    <x v="8878"/>
    <x v="8665"/>
  </r>
  <r>
    <n v="8980"/>
    <s v="CUST105"/>
    <x v="487"/>
    <x v="2"/>
    <x v="1"/>
    <x v="2"/>
    <n v="7"/>
    <n v="154.4"/>
    <x v="8879"/>
    <x v="8666"/>
  </r>
  <r>
    <n v="8981"/>
    <s v="CUST637"/>
    <x v="580"/>
    <x v="2"/>
    <x v="0"/>
    <x v="4"/>
    <n v="8"/>
    <n v="510.75"/>
    <x v="8880"/>
    <x v="8667"/>
  </r>
  <r>
    <n v="8982"/>
    <s v="CUST217"/>
    <x v="21"/>
    <x v="1"/>
    <x v="1"/>
    <x v="14"/>
    <n v="2"/>
    <n v="355.88"/>
    <x v="8881"/>
    <x v="8668"/>
  </r>
  <r>
    <n v="8983"/>
    <s v="CUST471"/>
    <x v="33"/>
    <x v="0"/>
    <x v="1"/>
    <x v="2"/>
    <n v="5"/>
    <n v="697.99"/>
    <x v="8882"/>
    <x v="8669"/>
  </r>
  <r>
    <n v="8984"/>
    <s v="CUST355"/>
    <x v="570"/>
    <x v="0"/>
    <x v="1"/>
    <x v="5"/>
    <n v="6"/>
    <n v="1153.58"/>
    <x v="8883"/>
    <x v="8670"/>
  </r>
  <r>
    <n v="8985"/>
    <s v="CUST843"/>
    <x v="418"/>
    <x v="1"/>
    <x v="1"/>
    <x v="6"/>
    <n v="1"/>
    <n v="233.25"/>
    <x v="8884"/>
    <x v="8671"/>
  </r>
  <r>
    <n v="8986"/>
    <s v="CUST926"/>
    <x v="667"/>
    <x v="0"/>
    <x v="2"/>
    <x v="8"/>
    <n v="6"/>
    <n v="307.97000000000003"/>
    <x v="8885"/>
    <x v="7002"/>
  </r>
  <r>
    <n v="8987"/>
    <s v="CUST230"/>
    <x v="702"/>
    <x v="1"/>
    <x v="1"/>
    <x v="3"/>
    <n v="9"/>
    <n v="292.08999999999997"/>
    <x v="8886"/>
    <x v="8672"/>
  </r>
  <r>
    <n v="8988"/>
    <s v="CUST942"/>
    <x v="11"/>
    <x v="1"/>
    <x v="1"/>
    <x v="5"/>
    <n v="10"/>
    <n v="135.77000000000001"/>
    <x v="8887"/>
    <x v="3142"/>
  </r>
  <r>
    <n v="8989"/>
    <s v="CUST540"/>
    <x v="162"/>
    <x v="0"/>
    <x v="1"/>
    <x v="5"/>
    <n v="10"/>
    <n v="556.99"/>
    <x v="8888"/>
    <x v="8673"/>
  </r>
  <r>
    <n v="8990"/>
    <s v="CUST892"/>
    <x v="662"/>
    <x v="2"/>
    <x v="1"/>
    <x v="6"/>
    <n v="8"/>
    <n v="792.24"/>
    <x v="8889"/>
    <x v="8674"/>
  </r>
  <r>
    <n v="8991"/>
    <s v="CUST622"/>
    <x v="375"/>
    <x v="1"/>
    <x v="2"/>
    <x v="10"/>
    <n v="9"/>
    <n v="78.13"/>
    <x v="8890"/>
    <x v="8675"/>
  </r>
  <r>
    <n v="8992"/>
    <s v="CUST787"/>
    <x v="282"/>
    <x v="0"/>
    <x v="0"/>
    <x v="1"/>
    <n v="2"/>
    <n v="191.65"/>
    <x v="8891"/>
    <x v="8676"/>
  </r>
  <r>
    <n v="8993"/>
    <s v="CUST600"/>
    <x v="409"/>
    <x v="2"/>
    <x v="1"/>
    <x v="2"/>
    <n v="9"/>
    <n v="1082.83"/>
    <x v="8892"/>
    <x v="8677"/>
  </r>
  <r>
    <n v="8994"/>
    <s v="CUST982"/>
    <x v="694"/>
    <x v="1"/>
    <x v="2"/>
    <x v="7"/>
    <n v="3"/>
    <n v="1110.47"/>
    <x v="8893"/>
    <x v="8678"/>
  </r>
  <r>
    <n v="8995"/>
    <s v="CUST530"/>
    <x v="307"/>
    <x v="0"/>
    <x v="2"/>
    <x v="8"/>
    <n v="2"/>
    <n v="1003.09"/>
    <x v="8894"/>
    <x v="8679"/>
  </r>
  <r>
    <n v="8996"/>
    <s v="CUST207"/>
    <x v="2"/>
    <x v="1"/>
    <x v="0"/>
    <x v="1"/>
    <n v="2"/>
    <n v="597.96"/>
    <x v="8895"/>
    <x v="8680"/>
  </r>
  <r>
    <n v="8997"/>
    <s v="CUST144"/>
    <x v="173"/>
    <x v="0"/>
    <x v="1"/>
    <x v="5"/>
    <n v="9"/>
    <n v="911.91"/>
    <x v="8896"/>
    <x v="8681"/>
  </r>
  <r>
    <n v="8998"/>
    <s v="CUST165"/>
    <x v="374"/>
    <x v="0"/>
    <x v="1"/>
    <x v="14"/>
    <n v="10"/>
    <n v="371.26"/>
    <x v="8897"/>
    <x v="8682"/>
  </r>
  <r>
    <n v="8999"/>
    <s v="CUST141"/>
    <x v="93"/>
    <x v="1"/>
    <x v="2"/>
    <x v="12"/>
    <n v="5"/>
    <n v="1165.74"/>
    <x v="8898"/>
    <x v="8683"/>
  </r>
  <r>
    <n v="9000"/>
    <s v="CUST606"/>
    <x v="385"/>
    <x v="2"/>
    <x v="1"/>
    <x v="14"/>
    <n v="2"/>
    <n v="470.78"/>
    <x v="8899"/>
    <x v="8684"/>
  </r>
  <r>
    <n v="9001"/>
    <s v="CUST200"/>
    <x v="206"/>
    <x v="3"/>
    <x v="1"/>
    <x v="6"/>
    <n v="7"/>
    <n v="83.73"/>
    <x v="8900"/>
    <x v="1219"/>
  </r>
  <r>
    <n v="9002"/>
    <s v="CUST949"/>
    <x v="15"/>
    <x v="2"/>
    <x v="2"/>
    <x v="7"/>
    <n v="4"/>
    <n v="1163.1099999999999"/>
    <x v="8901"/>
    <x v="8685"/>
  </r>
  <r>
    <n v="9003"/>
    <s v="CUST556"/>
    <x v="37"/>
    <x v="3"/>
    <x v="0"/>
    <x v="1"/>
    <n v="2"/>
    <n v="581.87"/>
    <x v="8902"/>
    <x v="8686"/>
  </r>
  <r>
    <n v="9004"/>
    <s v="CUST807"/>
    <x v="4"/>
    <x v="0"/>
    <x v="1"/>
    <x v="3"/>
    <n v="8"/>
    <n v="768.89"/>
    <x v="8903"/>
    <x v="8687"/>
  </r>
  <r>
    <n v="9005"/>
    <s v="CUST579"/>
    <x v="198"/>
    <x v="3"/>
    <x v="2"/>
    <x v="12"/>
    <n v="9"/>
    <n v="1109.8900000000001"/>
    <x v="8904"/>
    <x v="8688"/>
  </r>
  <r>
    <n v="9006"/>
    <s v="CUST491"/>
    <x v="657"/>
    <x v="2"/>
    <x v="2"/>
    <x v="7"/>
    <n v="6"/>
    <n v="737.11"/>
    <x v="8905"/>
    <x v="8689"/>
  </r>
  <r>
    <n v="9007"/>
    <s v="CUST473"/>
    <x v="508"/>
    <x v="2"/>
    <x v="1"/>
    <x v="5"/>
    <n v="7"/>
    <n v="1088.9000000000001"/>
    <x v="8906"/>
    <x v="8690"/>
  </r>
  <r>
    <n v="9008"/>
    <s v="CUST987"/>
    <x v="529"/>
    <x v="3"/>
    <x v="0"/>
    <x v="0"/>
    <n v="9"/>
    <n v="656.49"/>
    <x v="8907"/>
    <x v="8691"/>
  </r>
  <r>
    <n v="9009"/>
    <s v="CUST532"/>
    <x v="651"/>
    <x v="2"/>
    <x v="1"/>
    <x v="3"/>
    <n v="7"/>
    <n v="918.41"/>
    <x v="8908"/>
    <x v="8692"/>
  </r>
  <r>
    <n v="9010"/>
    <s v="CUST927"/>
    <x v="517"/>
    <x v="1"/>
    <x v="2"/>
    <x v="10"/>
    <n v="2"/>
    <n v="899.04"/>
    <x v="8909"/>
    <x v="8693"/>
  </r>
  <r>
    <n v="9011"/>
    <s v="CUST417"/>
    <x v="52"/>
    <x v="2"/>
    <x v="1"/>
    <x v="2"/>
    <n v="9"/>
    <n v="988.71"/>
    <x v="8910"/>
    <x v="8694"/>
  </r>
  <r>
    <n v="9012"/>
    <s v="CUST734"/>
    <x v="345"/>
    <x v="1"/>
    <x v="1"/>
    <x v="6"/>
    <n v="4"/>
    <n v="1076.3399999999999"/>
    <x v="8911"/>
    <x v="8695"/>
  </r>
  <r>
    <n v="9013"/>
    <s v="CUST783"/>
    <x v="616"/>
    <x v="1"/>
    <x v="2"/>
    <x v="9"/>
    <n v="4"/>
    <n v="915.34"/>
    <x v="8912"/>
    <x v="8696"/>
  </r>
  <r>
    <n v="9014"/>
    <s v="CUST708"/>
    <x v="115"/>
    <x v="1"/>
    <x v="0"/>
    <x v="4"/>
    <n v="4"/>
    <n v="75.2"/>
    <x v="8913"/>
    <x v="8697"/>
  </r>
  <r>
    <n v="9015"/>
    <s v="CUST410"/>
    <x v="33"/>
    <x v="2"/>
    <x v="2"/>
    <x v="10"/>
    <n v="3"/>
    <n v="154.97999999999999"/>
    <x v="8914"/>
    <x v="8698"/>
  </r>
  <r>
    <n v="9016"/>
    <s v="CUST216"/>
    <x v="70"/>
    <x v="0"/>
    <x v="1"/>
    <x v="5"/>
    <n v="8"/>
    <n v="758.51"/>
    <x v="8915"/>
    <x v="8699"/>
  </r>
  <r>
    <n v="9017"/>
    <s v="CUST435"/>
    <x v="19"/>
    <x v="2"/>
    <x v="1"/>
    <x v="6"/>
    <n v="2"/>
    <n v="973.55"/>
    <x v="8916"/>
    <x v="746"/>
  </r>
  <r>
    <n v="9018"/>
    <s v="CUST434"/>
    <x v="681"/>
    <x v="1"/>
    <x v="2"/>
    <x v="8"/>
    <n v="4"/>
    <n v="979.58"/>
    <x v="8917"/>
    <x v="8700"/>
  </r>
  <r>
    <n v="9019"/>
    <s v="CUST878"/>
    <x v="270"/>
    <x v="2"/>
    <x v="2"/>
    <x v="10"/>
    <n v="8"/>
    <n v="117.43"/>
    <x v="8918"/>
    <x v="8701"/>
  </r>
  <r>
    <n v="9020"/>
    <s v="CUST185"/>
    <x v="277"/>
    <x v="3"/>
    <x v="2"/>
    <x v="7"/>
    <n v="4"/>
    <n v="343.25"/>
    <x v="8919"/>
    <x v="8702"/>
  </r>
  <r>
    <n v="9021"/>
    <s v="CUST409"/>
    <x v="288"/>
    <x v="2"/>
    <x v="1"/>
    <x v="3"/>
    <n v="3"/>
    <n v="1095.21"/>
    <x v="8920"/>
    <x v="8703"/>
  </r>
  <r>
    <n v="9022"/>
    <s v="CUST403"/>
    <x v="317"/>
    <x v="2"/>
    <x v="1"/>
    <x v="14"/>
    <n v="2"/>
    <n v="727.59"/>
    <x v="8921"/>
    <x v="8704"/>
  </r>
  <r>
    <n v="9023"/>
    <s v="CUST168"/>
    <x v="150"/>
    <x v="2"/>
    <x v="1"/>
    <x v="2"/>
    <n v="4"/>
    <n v="176.6"/>
    <x v="8922"/>
    <x v="8705"/>
  </r>
  <r>
    <n v="9024"/>
    <s v="CUST476"/>
    <x v="607"/>
    <x v="3"/>
    <x v="0"/>
    <x v="1"/>
    <n v="10"/>
    <n v="142.15"/>
    <x v="8923"/>
    <x v="8706"/>
  </r>
  <r>
    <n v="9025"/>
    <s v="CUST561"/>
    <x v="537"/>
    <x v="2"/>
    <x v="2"/>
    <x v="8"/>
    <n v="3"/>
    <n v="168.18"/>
    <x v="8924"/>
    <x v="8707"/>
  </r>
  <r>
    <n v="9026"/>
    <s v="CUST345"/>
    <x v="230"/>
    <x v="1"/>
    <x v="1"/>
    <x v="2"/>
    <n v="6"/>
    <n v="288.26"/>
    <x v="8925"/>
    <x v="8708"/>
  </r>
  <r>
    <n v="9027"/>
    <s v="CUST822"/>
    <x v="516"/>
    <x v="2"/>
    <x v="0"/>
    <x v="11"/>
    <n v="5"/>
    <n v="877.71"/>
    <x v="8926"/>
    <x v="8709"/>
  </r>
  <r>
    <n v="9028"/>
    <s v="CUST164"/>
    <x v="171"/>
    <x v="0"/>
    <x v="2"/>
    <x v="12"/>
    <n v="6"/>
    <n v="1129.19"/>
    <x v="8927"/>
    <x v="8710"/>
  </r>
  <r>
    <n v="9029"/>
    <s v="CUST154"/>
    <x v="706"/>
    <x v="2"/>
    <x v="0"/>
    <x v="13"/>
    <n v="1"/>
    <n v="81.96"/>
    <x v="8928"/>
    <x v="8711"/>
  </r>
  <r>
    <n v="9030"/>
    <s v="CUST289"/>
    <x v="558"/>
    <x v="0"/>
    <x v="2"/>
    <x v="9"/>
    <n v="1"/>
    <n v="482.18"/>
    <x v="8929"/>
    <x v="8712"/>
  </r>
  <r>
    <n v="9031"/>
    <s v="CUST619"/>
    <x v="315"/>
    <x v="0"/>
    <x v="1"/>
    <x v="2"/>
    <n v="4"/>
    <n v="541.85"/>
    <x v="8930"/>
    <x v="8713"/>
  </r>
  <r>
    <n v="9032"/>
    <s v="CUST344"/>
    <x v="456"/>
    <x v="1"/>
    <x v="0"/>
    <x v="0"/>
    <n v="6"/>
    <n v="990.43"/>
    <x v="8931"/>
    <x v="8714"/>
  </r>
  <r>
    <n v="9033"/>
    <s v="CUST779"/>
    <x v="361"/>
    <x v="3"/>
    <x v="0"/>
    <x v="4"/>
    <n v="10"/>
    <n v="56.66"/>
    <x v="8932"/>
    <x v="8715"/>
  </r>
  <r>
    <n v="9034"/>
    <s v="CUST235"/>
    <x v="240"/>
    <x v="3"/>
    <x v="0"/>
    <x v="11"/>
    <n v="2"/>
    <n v="873.22"/>
    <x v="8933"/>
    <x v="8716"/>
  </r>
  <r>
    <n v="9035"/>
    <s v="CUST511"/>
    <x v="380"/>
    <x v="3"/>
    <x v="0"/>
    <x v="0"/>
    <n v="1"/>
    <n v="459.33"/>
    <x v="8934"/>
    <x v="8717"/>
  </r>
  <r>
    <n v="9036"/>
    <s v="CUST231"/>
    <x v="217"/>
    <x v="2"/>
    <x v="2"/>
    <x v="9"/>
    <n v="1"/>
    <n v="751.7"/>
    <x v="8935"/>
    <x v="8718"/>
  </r>
  <r>
    <n v="9037"/>
    <s v="CUST687"/>
    <x v="445"/>
    <x v="3"/>
    <x v="1"/>
    <x v="2"/>
    <n v="2"/>
    <n v="1100.8399999999999"/>
    <x v="8936"/>
    <x v="8719"/>
  </r>
  <r>
    <n v="9038"/>
    <s v="CUST177"/>
    <x v="264"/>
    <x v="2"/>
    <x v="1"/>
    <x v="6"/>
    <n v="3"/>
    <n v="826.65"/>
    <x v="8937"/>
    <x v="8720"/>
  </r>
  <r>
    <n v="9039"/>
    <s v="CUST193"/>
    <x v="621"/>
    <x v="3"/>
    <x v="2"/>
    <x v="12"/>
    <n v="6"/>
    <n v="498.61"/>
    <x v="8938"/>
    <x v="8721"/>
  </r>
  <r>
    <n v="9040"/>
    <s v="CUST977"/>
    <x v="669"/>
    <x v="2"/>
    <x v="0"/>
    <x v="11"/>
    <n v="9"/>
    <n v="1114.1300000000001"/>
    <x v="8939"/>
    <x v="8722"/>
  </r>
  <r>
    <n v="9041"/>
    <s v="CUST596"/>
    <x v="391"/>
    <x v="0"/>
    <x v="0"/>
    <x v="1"/>
    <n v="1"/>
    <n v="299.60000000000002"/>
    <x v="8940"/>
    <x v="8723"/>
  </r>
  <r>
    <n v="9042"/>
    <s v="CUST119"/>
    <x v="606"/>
    <x v="1"/>
    <x v="2"/>
    <x v="9"/>
    <n v="4"/>
    <n v="636.61"/>
    <x v="8941"/>
    <x v="8724"/>
  </r>
  <r>
    <n v="9043"/>
    <s v="CUST648"/>
    <x v="238"/>
    <x v="3"/>
    <x v="1"/>
    <x v="6"/>
    <n v="4"/>
    <n v="1070.4100000000001"/>
    <x v="8942"/>
    <x v="8725"/>
  </r>
  <r>
    <n v="9044"/>
    <s v="CUST797"/>
    <x v="67"/>
    <x v="2"/>
    <x v="2"/>
    <x v="9"/>
    <n v="5"/>
    <n v="463.91"/>
    <x v="8943"/>
    <x v="8726"/>
  </r>
  <r>
    <n v="9045"/>
    <s v="CUST716"/>
    <x v="355"/>
    <x v="3"/>
    <x v="0"/>
    <x v="13"/>
    <n v="2"/>
    <n v="323.88"/>
    <x v="8944"/>
    <x v="2300"/>
  </r>
  <r>
    <n v="9046"/>
    <s v="CUST889"/>
    <x v="54"/>
    <x v="2"/>
    <x v="2"/>
    <x v="12"/>
    <n v="2"/>
    <n v="340.66"/>
    <x v="8945"/>
    <x v="8727"/>
  </r>
  <r>
    <n v="9047"/>
    <s v="CUST590"/>
    <x v="182"/>
    <x v="1"/>
    <x v="0"/>
    <x v="1"/>
    <n v="2"/>
    <n v="575.1"/>
    <x v="8946"/>
    <x v="8728"/>
  </r>
  <r>
    <n v="9048"/>
    <s v="CUST813"/>
    <x v="670"/>
    <x v="0"/>
    <x v="2"/>
    <x v="10"/>
    <n v="4"/>
    <n v="522.92999999999995"/>
    <x v="8947"/>
    <x v="8729"/>
  </r>
  <r>
    <n v="9049"/>
    <s v="CUST569"/>
    <x v="569"/>
    <x v="2"/>
    <x v="2"/>
    <x v="8"/>
    <n v="4"/>
    <n v="1060.0899999999999"/>
    <x v="8948"/>
    <x v="8730"/>
  </r>
  <r>
    <n v="9050"/>
    <s v="CUST843"/>
    <x v="605"/>
    <x v="0"/>
    <x v="1"/>
    <x v="3"/>
    <n v="4"/>
    <n v="157.87"/>
    <x v="8949"/>
    <x v="8731"/>
  </r>
  <r>
    <n v="9051"/>
    <s v="CUST455"/>
    <x v="111"/>
    <x v="0"/>
    <x v="0"/>
    <x v="11"/>
    <n v="7"/>
    <n v="151.68"/>
    <x v="8950"/>
    <x v="8732"/>
  </r>
  <r>
    <n v="9052"/>
    <s v="CUST909"/>
    <x v="473"/>
    <x v="3"/>
    <x v="0"/>
    <x v="1"/>
    <n v="3"/>
    <n v="343.26"/>
    <x v="8951"/>
    <x v="8733"/>
  </r>
  <r>
    <n v="9053"/>
    <s v="CUST314"/>
    <x v="325"/>
    <x v="2"/>
    <x v="1"/>
    <x v="14"/>
    <n v="2"/>
    <n v="392.98"/>
    <x v="8952"/>
    <x v="4003"/>
  </r>
  <r>
    <n v="9054"/>
    <s v="CUST468"/>
    <x v="39"/>
    <x v="0"/>
    <x v="0"/>
    <x v="4"/>
    <n v="9"/>
    <n v="954.2"/>
    <x v="8953"/>
    <x v="8734"/>
  </r>
  <r>
    <n v="9055"/>
    <s v="CUST628"/>
    <x v="446"/>
    <x v="3"/>
    <x v="1"/>
    <x v="6"/>
    <n v="1"/>
    <n v="563.58000000000004"/>
    <x v="8954"/>
    <x v="8735"/>
  </r>
  <r>
    <n v="9056"/>
    <s v="CUST317"/>
    <x v="258"/>
    <x v="1"/>
    <x v="1"/>
    <x v="2"/>
    <n v="7"/>
    <n v="899.37"/>
    <x v="8955"/>
    <x v="8736"/>
  </r>
  <r>
    <n v="9057"/>
    <s v="CUST550"/>
    <x v="658"/>
    <x v="0"/>
    <x v="1"/>
    <x v="14"/>
    <n v="4"/>
    <n v="98.99"/>
    <x v="8956"/>
    <x v="8737"/>
  </r>
  <r>
    <n v="9058"/>
    <s v="CUST334"/>
    <x v="180"/>
    <x v="1"/>
    <x v="0"/>
    <x v="11"/>
    <n v="7"/>
    <n v="424.5"/>
    <x v="8957"/>
    <x v="8738"/>
  </r>
  <r>
    <n v="9059"/>
    <s v="CUST578"/>
    <x v="325"/>
    <x v="0"/>
    <x v="1"/>
    <x v="3"/>
    <n v="1"/>
    <n v="241.63"/>
    <x v="8958"/>
    <x v="8739"/>
  </r>
  <r>
    <n v="9060"/>
    <s v="CUST730"/>
    <x v="308"/>
    <x v="3"/>
    <x v="1"/>
    <x v="5"/>
    <n v="10"/>
    <n v="561.17999999999995"/>
    <x v="8959"/>
    <x v="8740"/>
  </r>
  <r>
    <n v="9061"/>
    <s v="CUST539"/>
    <x v="7"/>
    <x v="3"/>
    <x v="0"/>
    <x v="11"/>
    <n v="7"/>
    <n v="884.09"/>
    <x v="8960"/>
    <x v="8741"/>
  </r>
  <r>
    <n v="9062"/>
    <s v="CUST770"/>
    <x v="703"/>
    <x v="3"/>
    <x v="2"/>
    <x v="10"/>
    <n v="2"/>
    <n v="376.35"/>
    <x v="8961"/>
    <x v="8742"/>
  </r>
  <r>
    <n v="9063"/>
    <s v="CUST755"/>
    <x v="617"/>
    <x v="2"/>
    <x v="0"/>
    <x v="4"/>
    <n v="9"/>
    <n v="155.93"/>
    <x v="8962"/>
    <x v="6079"/>
  </r>
  <r>
    <n v="9064"/>
    <s v="CUST404"/>
    <x v="197"/>
    <x v="2"/>
    <x v="1"/>
    <x v="5"/>
    <n v="3"/>
    <n v="962.03"/>
    <x v="8963"/>
    <x v="8743"/>
  </r>
  <r>
    <n v="9065"/>
    <s v="CUST948"/>
    <x v="354"/>
    <x v="0"/>
    <x v="2"/>
    <x v="9"/>
    <n v="7"/>
    <n v="518.91"/>
    <x v="8964"/>
    <x v="8744"/>
  </r>
  <r>
    <n v="9066"/>
    <s v="CUST893"/>
    <x v="265"/>
    <x v="2"/>
    <x v="2"/>
    <x v="12"/>
    <n v="8"/>
    <n v="552.22"/>
    <x v="8965"/>
    <x v="8745"/>
  </r>
  <r>
    <n v="9067"/>
    <s v="CUST330"/>
    <x v="253"/>
    <x v="1"/>
    <x v="2"/>
    <x v="7"/>
    <n v="5"/>
    <n v="411.06"/>
    <x v="8966"/>
    <x v="8746"/>
  </r>
  <r>
    <n v="9068"/>
    <s v="CUST890"/>
    <x v="647"/>
    <x v="3"/>
    <x v="0"/>
    <x v="11"/>
    <n v="5"/>
    <n v="1140.3599999999999"/>
    <x v="8967"/>
    <x v="8747"/>
  </r>
  <r>
    <n v="9069"/>
    <s v="CUST274"/>
    <x v="299"/>
    <x v="1"/>
    <x v="2"/>
    <x v="7"/>
    <n v="10"/>
    <n v="255.25"/>
    <x v="8968"/>
    <x v="8748"/>
  </r>
  <r>
    <n v="9070"/>
    <s v="CUST739"/>
    <x v="163"/>
    <x v="0"/>
    <x v="0"/>
    <x v="13"/>
    <n v="9"/>
    <n v="87.89"/>
    <x v="8969"/>
    <x v="8749"/>
  </r>
  <r>
    <n v="9071"/>
    <s v="CUST750"/>
    <x v="251"/>
    <x v="3"/>
    <x v="1"/>
    <x v="2"/>
    <n v="10"/>
    <n v="51.02"/>
    <x v="8970"/>
    <x v="8750"/>
  </r>
  <r>
    <n v="9072"/>
    <s v="CUST951"/>
    <x v="77"/>
    <x v="3"/>
    <x v="1"/>
    <x v="3"/>
    <n v="9"/>
    <n v="245.04"/>
    <x v="8971"/>
    <x v="8751"/>
  </r>
  <r>
    <n v="9073"/>
    <s v="CUST873"/>
    <x v="156"/>
    <x v="1"/>
    <x v="2"/>
    <x v="12"/>
    <n v="5"/>
    <n v="527.04"/>
    <x v="8972"/>
    <x v="3917"/>
  </r>
  <r>
    <n v="9074"/>
    <s v="CUST785"/>
    <x v="567"/>
    <x v="2"/>
    <x v="0"/>
    <x v="4"/>
    <n v="10"/>
    <n v="1112.3900000000001"/>
    <x v="8973"/>
    <x v="8752"/>
  </r>
  <r>
    <n v="9075"/>
    <s v="CUST380"/>
    <x v="525"/>
    <x v="2"/>
    <x v="2"/>
    <x v="8"/>
    <n v="2"/>
    <n v="104.97"/>
    <x v="8974"/>
    <x v="8753"/>
  </r>
  <r>
    <n v="9076"/>
    <s v="CUST252"/>
    <x v="636"/>
    <x v="3"/>
    <x v="2"/>
    <x v="12"/>
    <n v="3"/>
    <n v="801.02"/>
    <x v="8975"/>
    <x v="8754"/>
  </r>
  <r>
    <n v="9077"/>
    <s v="CUST183"/>
    <x v="617"/>
    <x v="1"/>
    <x v="2"/>
    <x v="7"/>
    <n v="9"/>
    <n v="742.91"/>
    <x v="8976"/>
    <x v="8755"/>
  </r>
  <r>
    <n v="9078"/>
    <s v="CUST237"/>
    <x v="22"/>
    <x v="3"/>
    <x v="0"/>
    <x v="0"/>
    <n v="1"/>
    <n v="313.24"/>
    <x v="8977"/>
    <x v="8756"/>
  </r>
  <r>
    <n v="9079"/>
    <s v="CUST229"/>
    <x v="12"/>
    <x v="0"/>
    <x v="0"/>
    <x v="1"/>
    <n v="1"/>
    <n v="253.23"/>
    <x v="8978"/>
    <x v="8757"/>
  </r>
  <r>
    <n v="9080"/>
    <s v="CUST468"/>
    <x v="368"/>
    <x v="1"/>
    <x v="0"/>
    <x v="1"/>
    <n v="2"/>
    <n v="681.27"/>
    <x v="8979"/>
    <x v="8758"/>
  </r>
  <r>
    <n v="9081"/>
    <s v="CUST249"/>
    <x v="417"/>
    <x v="2"/>
    <x v="1"/>
    <x v="6"/>
    <n v="5"/>
    <n v="1184.83"/>
    <x v="8980"/>
    <x v="8759"/>
  </r>
  <r>
    <n v="9082"/>
    <s v="CUST652"/>
    <x v="474"/>
    <x v="1"/>
    <x v="2"/>
    <x v="7"/>
    <n v="3"/>
    <n v="350.14"/>
    <x v="8981"/>
    <x v="4004"/>
  </r>
  <r>
    <n v="9083"/>
    <s v="CUST570"/>
    <x v="65"/>
    <x v="3"/>
    <x v="0"/>
    <x v="4"/>
    <n v="8"/>
    <n v="1169.8399999999999"/>
    <x v="8982"/>
    <x v="8760"/>
  </r>
  <r>
    <n v="9084"/>
    <s v="CUST528"/>
    <x v="275"/>
    <x v="3"/>
    <x v="1"/>
    <x v="6"/>
    <n v="9"/>
    <n v="120.17"/>
    <x v="8983"/>
    <x v="8761"/>
  </r>
  <r>
    <n v="9085"/>
    <s v="CUST852"/>
    <x v="432"/>
    <x v="0"/>
    <x v="2"/>
    <x v="10"/>
    <n v="2"/>
    <n v="62.27"/>
    <x v="8984"/>
    <x v="1679"/>
  </r>
  <r>
    <n v="9086"/>
    <s v="CUST755"/>
    <x v="198"/>
    <x v="3"/>
    <x v="2"/>
    <x v="12"/>
    <n v="5"/>
    <n v="578.69000000000005"/>
    <x v="8985"/>
    <x v="8762"/>
  </r>
  <r>
    <n v="9087"/>
    <s v="CUST319"/>
    <x v="352"/>
    <x v="3"/>
    <x v="1"/>
    <x v="3"/>
    <n v="3"/>
    <n v="1085.08"/>
    <x v="8986"/>
    <x v="8763"/>
  </r>
  <r>
    <n v="9088"/>
    <s v="CUST372"/>
    <x v="248"/>
    <x v="0"/>
    <x v="2"/>
    <x v="10"/>
    <n v="1"/>
    <n v="949.14"/>
    <x v="8987"/>
    <x v="8764"/>
  </r>
  <r>
    <n v="9089"/>
    <s v="CUST100"/>
    <x v="643"/>
    <x v="1"/>
    <x v="2"/>
    <x v="7"/>
    <n v="8"/>
    <n v="379.52"/>
    <x v="8988"/>
    <x v="8765"/>
  </r>
  <r>
    <n v="9090"/>
    <s v="CUST457"/>
    <x v="37"/>
    <x v="1"/>
    <x v="1"/>
    <x v="6"/>
    <n v="8"/>
    <n v="686.98"/>
    <x v="8989"/>
    <x v="8766"/>
  </r>
  <r>
    <n v="9091"/>
    <s v="CUST900"/>
    <x v="445"/>
    <x v="2"/>
    <x v="0"/>
    <x v="13"/>
    <n v="9"/>
    <n v="824.59"/>
    <x v="8990"/>
    <x v="8767"/>
  </r>
  <r>
    <n v="9092"/>
    <s v="CUST718"/>
    <x v="466"/>
    <x v="2"/>
    <x v="1"/>
    <x v="14"/>
    <n v="3"/>
    <n v="190.07"/>
    <x v="8991"/>
    <x v="8768"/>
  </r>
  <r>
    <n v="9093"/>
    <s v="CUST814"/>
    <x v="555"/>
    <x v="2"/>
    <x v="2"/>
    <x v="8"/>
    <n v="3"/>
    <n v="1178.55"/>
    <x v="8992"/>
    <x v="8769"/>
  </r>
  <r>
    <n v="9094"/>
    <s v="CUST963"/>
    <x v="114"/>
    <x v="2"/>
    <x v="0"/>
    <x v="4"/>
    <n v="1"/>
    <n v="1017.68"/>
    <x v="8993"/>
    <x v="1755"/>
  </r>
  <r>
    <n v="9095"/>
    <s v="CUST781"/>
    <x v="551"/>
    <x v="2"/>
    <x v="2"/>
    <x v="7"/>
    <n v="5"/>
    <n v="566.5"/>
    <x v="8994"/>
    <x v="8770"/>
  </r>
  <r>
    <n v="9096"/>
    <s v="CUST915"/>
    <x v="30"/>
    <x v="0"/>
    <x v="0"/>
    <x v="4"/>
    <n v="2"/>
    <n v="1023.99"/>
    <x v="8995"/>
    <x v="8771"/>
  </r>
  <r>
    <n v="9097"/>
    <s v="CUST545"/>
    <x v="703"/>
    <x v="2"/>
    <x v="2"/>
    <x v="9"/>
    <n v="4"/>
    <n v="1199.58"/>
    <x v="8996"/>
    <x v="8772"/>
  </r>
  <r>
    <n v="9098"/>
    <s v="CUST854"/>
    <x v="454"/>
    <x v="3"/>
    <x v="1"/>
    <x v="14"/>
    <n v="7"/>
    <n v="167.88"/>
    <x v="8997"/>
    <x v="8773"/>
  </r>
  <r>
    <n v="9099"/>
    <s v="CUST617"/>
    <x v="48"/>
    <x v="1"/>
    <x v="1"/>
    <x v="14"/>
    <n v="7"/>
    <n v="1191.6300000000001"/>
    <x v="8998"/>
    <x v="8774"/>
  </r>
  <r>
    <n v="9100"/>
    <s v="CUST843"/>
    <x v="530"/>
    <x v="1"/>
    <x v="1"/>
    <x v="14"/>
    <n v="9"/>
    <n v="833.66"/>
    <x v="8999"/>
    <x v="8775"/>
  </r>
  <r>
    <n v="9101"/>
    <s v="CUST300"/>
    <x v="550"/>
    <x v="2"/>
    <x v="1"/>
    <x v="6"/>
    <n v="8"/>
    <n v="1145.02"/>
    <x v="9000"/>
    <x v="8776"/>
  </r>
  <r>
    <n v="9102"/>
    <s v="CUST302"/>
    <x v="18"/>
    <x v="3"/>
    <x v="0"/>
    <x v="13"/>
    <n v="4"/>
    <n v="112.98"/>
    <x v="9001"/>
    <x v="8777"/>
  </r>
  <r>
    <n v="9103"/>
    <s v="CUST625"/>
    <x v="383"/>
    <x v="2"/>
    <x v="0"/>
    <x v="0"/>
    <n v="8"/>
    <n v="687.33"/>
    <x v="9002"/>
    <x v="8778"/>
  </r>
  <r>
    <n v="9104"/>
    <s v="CUST839"/>
    <x v="671"/>
    <x v="0"/>
    <x v="0"/>
    <x v="4"/>
    <n v="3"/>
    <n v="802.63"/>
    <x v="9003"/>
    <x v="8779"/>
  </r>
  <r>
    <n v="9105"/>
    <s v="CUST545"/>
    <x v="362"/>
    <x v="0"/>
    <x v="0"/>
    <x v="4"/>
    <n v="5"/>
    <n v="244.51"/>
    <x v="9004"/>
    <x v="8780"/>
  </r>
  <r>
    <n v="9106"/>
    <s v="CUST169"/>
    <x v="668"/>
    <x v="2"/>
    <x v="1"/>
    <x v="5"/>
    <n v="7"/>
    <n v="826.1"/>
    <x v="9005"/>
    <x v="8781"/>
  </r>
  <r>
    <n v="9107"/>
    <s v="CUST779"/>
    <x v="347"/>
    <x v="3"/>
    <x v="0"/>
    <x v="1"/>
    <n v="3"/>
    <n v="261.64"/>
    <x v="9006"/>
    <x v="8782"/>
  </r>
  <r>
    <n v="9108"/>
    <s v="CUST416"/>
    <x v="405"/>
    <x v="0"/>
    <x v="0"/>
    <x v="4"/>
    <n v="2"/>
    <n v="1174.1199999999999"/>
    <x v="9007"/>
    <x v="8783"/>
  </r>
  <r>
    <n v="9109"/>
    <s v="CUST468"/>
    <x v="119"/>
    <x v="2"/>
    <x v="1"/>
    <x v="14"/>
    <n v="2"/>
    <n v="66.44"/>
    <x v="9008"/>
    <x v="8784"/>
  </r>
  <r>
    <n v="9110"/>
    <s v="CUST231"/>
    <x v="299"/>
    <x v="0"/>
    <x v="2"/>
    <x v="10"/>
    <n v="3"/>
    <n v="603.34"/>
    <x v="9009"/>
    <x v="7653"/>
  </r>
  <r>
    <n v="9111"/>
    <s v="CUST626"/>
    <x v="726"/>
    <x v="0"/>
    <x v="2"/>
    <x v="12"/>
    <n v="10"/>
    <n v="68.87"/>
    <x v="9010"/>
    <x v="8785"/>
  </r>
  <r>
    <n v="9112"/>
    <s v="CUST648"/>
    <x v="403"/>
    <x v="3"/>
    <x v="0"/>
    <x v="1"/>
    <n v="3"/>
    <n v="449.67"/>
    <x v="9011"/>
    <x v="8786"/>
  </r>
  <r>
    <n v="9113"/>
    <s v="CUST218"/>
    <x v="474"/>
    <x v="1"/>
    <x v="2"/>
    <x v="9"/>
    <n v="3"/>
    <n v="236.24"/>
    <x v="9012"/>
    <x v="8787"/>
  </r>
  <r>
    <n v="9114"/>
    <s v="CUST911"/>
    <x v="16"/>
    <x v="2"/>
    <x v="2"/>
    <x v="8"/>
    <n v="8"/>
    <n v="164.8"/>
    <x v="9013"/>
    <x v="8788"/>
  </r>
  <r>
    <n v="9115"/>
    <s v="CUST862"/>
    <x v="456"/>
    <x v="3"/>
    <x v="0"/>
    <x v="13"/>
    <n v="1"/>
    <n v="375.24"/>
    <x v="9014"/>
    <x v="8789"/>
  </r>
  <r>
    <n v="9116"/>
    <s v="CUST686"/>
    <x v="562"/>
    <x v="0"/>
    <x v="0"/>
    <x v="1"/>
    <n v="9"/>
    <n v="520.5"/>
    <x v="9015"/>
    <x v="8790"/>
  </r>
  <r>
    <n v="9117"/>
    <s v="CUST367"/>
    <x v="180"/>
    <x v="3"/>
    <x v="1"/>
    <x v="3"/>
    <n v="5"/>
    <n v="1186.0999999999999"/>
    <x v="9016"/>
    <x v="8791"/>
  </r>
  <r>
    <n v="9118"/>
    <s v="CUST287"/>
    <x v="641"/>
    <x v="3"/>
    <x v="0"/>
    <x v="0"/>
    <n v="1"/>
    <n v="704.38"/>
    <x v="9017"/>
    <x v="8792"/>
  </r>
  <r>
    <n v="9119"/>
    <s v="CUST373"/>
    <x v="258"/>
    <x v="2"/>
    <x v="1"/>
    <x v="6"/>
    <n v="8"/>
    <n v="285.98"/>
    <x v="9018"/>
    <x v="8793"/>
  </r>
  <r>
    <n v="9120"/>
    <s v="CUST451"/>
    <x v="240"/>
    <x v="0"/>
    <x v="1"/>
    <x v="14"/>
    <n v="9"/>
    <n v="875.99"/>
    <x v="9019"/>
    <x v="8794"/>
  </r>
  <r>
    <n v="9121"/>
    <s v="CUST828"/>
    <x v="364"/>
    <x v="1"/>
    <x v="2"/>
    <x v="10"/>
    <n v="7"/>
    <n v="262.52999999999997"/>
    <x v="9020"/>
    <x v="8795"/>
  </r>
  <r>
    <n v="9122"/>
    <s v="CUST282"/>
    <x v="525"/>
    <x v="2"/>
    <x v="2"/>
    <x v="10"/>
    <n v="3"/>
    <n v="573.24"/>
    <x v="9021"/>
    <x v="8796"/>
  </r>
  <r>
    <n v="9123"/>
    <s v="CUST186"/>
    <x v="493"/>
    <x v="1"/>
    <x v="2"/>
    <x v="8"/>
    <n v="4"/>
    <n v="591.09"/>
    <x v="9022"/>
    <x v="8797"/>
  </r>
  <r>
    <n v="9124"/>
    <s v="CUST713"/>
    <x v="531"/>
    <x v="2"/>
    <x v="1"/>
    <x v="6"/>
    <n v="6"/>
    <n v="950.9"/>
    <x v="9023"/>
    <x v="8798"/>
  </r>
  <r>
    <n v="9125"/>
    <s v="CUST666"/>
    <x v="351"/>
    <x v="1"/>
    <x v="2"/>
    <x v="7"/>
    <n v="3"/>
    <n v="566.41"/>
    <x v="9024"/>
    <x v="8799"/>
  </r>
  <r>
    <n v="9126"/>
    <s v="CUST581"/>
    <x v="35"/>
    <x v="1"/>
    <x v="0"/>
    <x v="11"/>
    <n v="4"/>
    <n v="441.41"/>
    <x v="9025"/>
    <x v="8800"/>
  </r>
  <r>
    <n v="9127"/>
    <s v="CUST392"/>
    <x v="647"/>
    <x v="0"/>
    <x v="1"/>
    <x v="3"/>
    <n v="3"/>
    <n v="449.34"/>
    <x v="9026"/>
    <x v="8801"/>
  </r>
  <r>
    <n v="9128"/>
    <s v="CUST724"/>
    <x v="136"/>
    <x v="2"/>
    <x v="0"/>
    <x v="13"/>
    <n v="10"/>
    <n v="80.69"/>
    <x v="9027"/>
    <x v="8802"/>
  </r>
  <r>
    <n v="9129"/>
    <s v="CUST209"/>
    <x v="687"/>
    <x v="1"/>
    <x v="1"/>
    <x v="5"/>
    <n v="7"/>
    <n v="72.91"/>
    <x v="9028"/>
    <x v="7983"/>
  </r>
  <r>
    <n v="9130"/>
    <s v="CUST296"/>
    <x v="600"/>
    <x v="1"/>
    <x v="0"/>
    <x v="11"/>
    <n v="2"/>
    <n v="753"/>
    <x v="9029"/>
    <x v="8803"/>
  </r>
  <r>
    <n v="9131"/>
    <s v="CUST244"/>
    <x v="217"/>
    <x v="1"/>
    <x v="2"/>
    <x v="9"/>
    <n v="8"/>
    <n v="1136.48"/>
    <x v="9030"/>
    <x v="8804"/>
  </r>
  <r>
    <n v="9132"/>
    <s v="CUST908"/>
    <x v="727"/>
    <x v="3"/>
    <x v="2"/>
    <x v="8"/>
    <n v="6"/>
    <n v="1049.51"/>
    <x v="9031"/>
    <x v="3987"/>
  </r>
  <r>
    <n v="9133"/>
    <s v="CUST799"/>
    <x v="108"/>
    <x v="3"/>
    <x v="1"/>
    <x v="2"/>
    <n v="10"/>
    <n v="1013.57"/>
    <x v="9032"/>
    <x v="8805"/>
  </r>
  <r>
    <n v="9134"/>
    <s v="CUST743"/>
    <x v="624"/>
    <x v="1"/>
    <x v="0"/>
    <x v="1"/>
    <n v="10"/>
    <n v="573.87"/>
    <x v="9033"/>
    <x v="8806"/>
  </r>
  <r>
    <n v="9135"/>
    <s v="CUST137"/>
    <x v="510"/>
    <x v="1"/>
    <x v="1"/>
    <x v="14"/>
    <n v="6"/>
    <n v="401.27"/>
    <x v="9034"/>
    <x v="3889"/>
  </r>
  <r>
    <n v="9136"/>
    <s v="CUST188"/>
    <x v="312"/>
    <x v="1"/>
    <x v="1"/>
    <x v="2"/>
    <n v="8"/>
    <n v="67.150000000000006"/>
    <x v="9035"/>
    <x v="8807"/>
  </r>
  <r>
    <n v="9137"/>
    <s v="CUST306"/>
    <x v="160"/>
    <x v="2"/>
    <x v="2"/>
    <x v="12"/>
    <n v="2"/>
    <n v="152.4"/>
    <x v="9036"/>
    <x v="8808"/>
  </r>
  <r>
    <n v="9138"/>
    <s v="CUST579"/>
    <x v="111"/>
    <x v="2"/>
    <x v="2"/>
    <x v="7"/>
    <n v="1"/>
    <n v="1033.29"/>
    <x v="3708"/>
    <x v="8809"/>
  </r>
  <r>
    <n v="9139"/>
    <s v="CUST985"/>
    <x v="204"/>
    <x v="0"/>
    <x v="1"/>
    <x v="5"/>
    <n v="6"/>
    <n v="341.54"/>
    <x v="9037"/>
    <x v="8810"/>
  </r>
  <r>
    <n v="9140"/>
    <s v="CUST397"/>
    <x v="159"/>
    <x v="3"/>
    <x v="2"/>
    <x v="7"/>
    <n v="6"/>
    <n v="218.22"/>
    <x v="9038"/>
    <x v="8811"/>
  </r>
  <r>
    <n v="9141"/>
    <s v="CUST557"/>
    <x v="147"/>
    <x v="1"/>
    <x v="2"/>
    <x v="9"/>
    <n v="3"/>
    <n v="345.73"/>
    <x v="9039"/>
    <x v="8812"/>
  </r>
  <r>
    <n v="9142"/>
    <s v="CUST620"/>
    <x v="224"/>
    <x v="1"/>
    <x v="1"/>
    <x v="3"/>
    <n v="5"/>
    <n v="1107.68"/>
    <x v="9040"/>
    <x v="8813"/>
  </r>
  <r>
    <n v="9143"/>
    <s v="CUST377"/>
    <x v="176"/>
    <x v="0"/>
    <x v="1"/>
    <x v="6"/>
    <n v="9"/>
    <n v="1139.53"/>
    <x v="9041"/>
    <x v="8814"/>
  </r>
  <r>
    <n v="9144"/>
    <s v="CUST565"/>
    <x v="627"/>
    <x v="3"/>
    <x v="2"/>
    <x v="12"/>
    <n v="3"/>
    <n v="433.6"/>
    <x v="1904"/>
    <x v="8815"/>
  </r>
  <r>
    <n v="9145"/>
    <s v="CUST987"/>
    <x v="96"/>
    <x v="2"/>
    <x v="2"/>
    <x v="12"/>
    <n v="7"/>
    <n v="810.36"/>
    <x v="9042"/>
    <x v="8816"/>
  </r>
  <r>
    <n v="9146"/>
    <s v="CUST563"/>
    <x v="110"/>
    <x v="2"/>
    <x v="0"/>
    <x v="11"/>
    <n v="9"/>
    <n v="822.25"/>
    <x v="9043"/>
    <x v="8817"/>
  </r>
  <r>
    <n v="9147"/>
    <s v="CUST108"/>
    <x v="484"/>
    <x v="0"/>
    <x v="2"/>
    <x v="10"/>
    <n v="6"/>
    <n v="546.09"/>
    <x v="9044"/>
    <x v="8818"/>
  </r>
  <r>
    <n v="9148"/>
    <s v="CUST873"/>
    <x v="243"/>
    <x v="0"/>
    <x v="0"/>
    <x v="0"/>
    <n v="8"/>
    <n v="678.06"/>
    <x v="9045"/>
    <x v="8819"/>
  </r>
  <r>
    <n v="9149"/>
    <s v="CUST613"/>
    <x v="668"/>
    <x v="0"/>
    <x v="0"/>
    <x v="1"/>
    <n v="8"/>
    <n v="837.5"/>
    <x v="9046"/>
    <x v="8820"/>
  </r>
  <r>
    <n v="9150"/>
    <s v="CUST893"/>
    <x v="636"/>
    <x v="1"/>
    <x v="0"/>
    <x v="11"/>
    <n v="10"/>
    <n v="405.44"/>
    <x v="9047"/>
    <x v="8821"/>
  </r>
  <r>
    <n v="9151"/>
    <s v="CUST303"/>
    <x v="393"/>
    <x v="2"/>
    <x v="1"/>
    <x v="2"/>
    <n v="2"/>
    <n v="748.41"/>
    <x v="9048"/>
    <x v="8822"/>
  </r>
  <r>
    <n v="9152"/>
    <s v="CUST176"/>
    <x v="547"/>
    <x v="0"/>
    <x v="2"/>
    <x v="10"/>
    <n v="2"/>
    <n v="1002.76"/>
    <x v="9049"/>
    <x v="8823"/>
  </r>
  <r>
    <n v="9153"/>
    <s v="CUST201"/>
    <x v="580"/>
    <x v="0"/>
    <x v="2"/>
    <x v="12"/>
    <n v="9"/>
    <n v="887.05"/>
    <x v="9050"/>
    <x v="8824"/>
  </r>
  <r>
    <n v="9154"/>
    <s v="CUST446"/>
    <x v="727"/>
    <x v="1"/>
    <x v="2"/>
    <x v="7"/>
    <n v="4"/>
    <n v="934.41"/>
    <x v="9051"/>
    <x v="8825"/>
  </r>
  <r>
    <n v="9155"/>
    <s v="CUST442"/>
    <x v="524"/>
    <x v="2"/>
    <x v="2"/>
    <x v="12"/>
    <n v="3"/>
    <n v="582.88"/>
    <x v="9052"/>
    <x v="8826"/>
  </r>
  <r>
    <n v="9156"/>
    <s v="CUST308"/>
    <x v="514"/>
    <x v="0"/>
    <x v="1"/>
    <x v="14"/>
    <n v="3"/>
    <n v="179.28"/>
    <x v="9053"/>
    <x v="8827"/>
  </r>
  <r>
    <n v="9157"/>
    <s v="CUST889"/>
    <x v="535"/>
    <x v="2"/>
    <x v="0"/>
    <x v="11"/>
    <n v="7"/>
    <n v="706.09"/>
    <x v="9054"/>
    <x v="8828"/>
  </r>
  <r>
    <n v="9158"/>
    <s v="CUST876"/>
    <x v="656"/>
    <x v="1"/>
    <x v="2"/>
    <x v="12"/>
    <n v="8"/>
    <n v="1182.8599999999999"/>
    <x v="9055"/>
    <x v="8829"/>
  </r>
  <r>
    <n v="9159"/>
    <s v="CUST594"/>
    <x v="227"/>
    <x v="3"/>
    <x v="2"/>
    <x v="10"/>
    <n v="9"/>
    <n v="1025.42"/>
    <x v="9056"/>
    <x v="8830"/>
  </r>
  <r>
    <n v="9160"/>
    <s v="CUST497"/>
    <x v="513"/>
    <x v="3"/>
    <x v="0"/>
    <x v="0"/>
    <n v="8"/>
    <n v="1159.0999999999999"/>
    <x v="9057"/>
    <x v="8831"/>
  </r>
  <r>
    <n v="9161"/>
    <s v="CUST158"/>
    <x v="515"/>
    <x v="3"/>
    <x v="1"/>
    <x v="3"/>
    <n v="10"/>
    <n v="616.70000000000005"/>
    <x v="9058"/>
    <x v="8832"/>
  </r>
  <r>
    <n v="9162"/>
    <s v="CUST149"/>
    <x v="588"/>
    <x v="0"/>
    <x v="2"/>
    <x v="9"/>
    <n v="4"/>
    <n v="1151.17"/>
    <x v="9059"/>
    <x v="8833"/>
  </r>
  <r>
    <n v="9163"/>
    <s v="CUST181"/>
    <x v="380"/>
    <x v="0"/>
    <x v="0"/>
    <x v="1"/>
    <n v="1"/>
    <n v="886.62"/>
    <x v="9060"/>
    <x v="8834"/>
  </r>
  <r>
    <n v="9164"/>
    <s v="CUST163"/>
    <x v="613"/>
    <x v="3"/>
    <x v="1"/>
    <x v="5"/>
    <n v="5"/>
    <n v="618.66999999999996"/>
    <x v="9061"/>
    <x v="8835"/>
  </r>
  <r>
    <n v="9165"/>
    <s v="CUST616"/>
    <x v="703"/>
    <x v="1"/>
    <x v="2"/>
    <x v="7"/>
    <n v="8"/>
    <n v="467.98"/>
    <x v="9062"/>
    <x v="8836"/>
  </r>
  <r>
    <n v="9166"/>
    <s v="CUST701"/>
    <x v="265"/>
    <x v="1"/>
    <x v="2"/>
    <x v="10"/>
    <n v="2"/>
    <n v="309.97000000000003"/>
    <x v="9063"/>
    <x v="8837"/>
  </r>
  <r>
    <n v="9167"/>
    <s v="CUST299"/>
    <x v="519"/>
    <x v="2"/>
    <x v="0"/>
    <x v="0"/>
    <n v="5"/>
    <n v="1047.72"/>
    <x v="9064"/>
    <x v="8838"/>
  </r>
  <r>
    <n v="9168"/>
    <s v="CUST751"/>
    <x v="482"/>
    <x v="2"/>
    <x v="2"/>
    <x v="8"/>
    <n v="4"/>
    <n v="219.71"/>
    <x v="9065"/>
    <x v="4815"/>
  </r>
  <r>
    <n v="9169"/>
    <s v="CUST470"/>
    <x v="24"/>
    <x v="0"/>
    <x v="0"/>
    <x v="13"/>
    <n v="9"/>
    <n v="33.71"/>
    <x v="9066"/>
    <x v="8839"/>
  </r>
  <r>
    <n v="9170"/>
    <s v="CUST977"/>
    <x v="621"/>
    <x v="3"/>
    <x v="1"/>
    <x v="5"/>
    <n v="5"/>
    <n v="1060.7"/>
    <x v="9067"/>
    <x v="8840"/>
  </r>
  <r>
    <n v="9171"/>
    <s v="CUST144"/>
    <x v="353"/>
    <x v="3"/>
    <x v="0"/>
    <x v="0"/>
    <n v="1"/>
    <n v="351.23"/>
    <x v="9068"/>
    <x v="8841"/>
  </r>
  <r>
    <n v="9172"/>
    <s v="CUST837"/>
    <x v="473"/>
    <x v="0"/>
    <x v="1"/>
    <x v="14"/>
    <n v="6"/>
    <n v="1166.75"/>
    <x v="9069"/>
    <x v="8842"/>
  </r>
  <r>
    <n v="9173"/>
    <s v="CUST757"/>
    <x v="491"/>
    <x v="0"/>
    <x v="2"/>
    <x v="9"/>
    <n v="10"/>
    <n v="1135.18"/>
    <x v="9070"/>
    <x v="8843"/>
  </r>
  <r>
    <n v="9174"/>
    <s v="CUST271"/>
    <x v="306"/>
    <x v="0"/>
    <x v="0"/>
    <x v="11"/>
    <n v="6"/>
    <n v="675.31"/>
    <x v="9071"/>
    <x v="8844"/>
  </r>
  <r>
    <n v="9175"/>
    <s v="CUST436"/>
    <x v="670"/>
    <x v="2"/>
    <x v="0"/>
    <x v="13"/>
    <n v="6"/>
    <n v="292.55"/>
    <x v="9072"/>
    <x v="8845"/>
  </r>
  <r>
    <n v="9176"/>
    <s v="CUST255"/>
    <x v="647"/>
    <x v="3"/>
    <x v="0"/>
    <x v="0"/>
    <n v="3"/>
    <n v="762.65"/>
    <x v="9073"/>
    <x v="8846"/>
  </r>
  <r>
    <n v="9177"/>
    <s v="CUST688"/>
    <x v="436"/>
    <x v="0"/>
    <x v="0"/>
    <x v="4"/>
    <n v="10"/>
    <n v="267.42"/>
    <x v="9074"/>
    <x v="8847"/>
  </r>
  <r>
    <n v="9178"/>
    <s v="CUST477"/>
    <x v="556"/>
    <x v="2"/>
    <x v="1"/>
    <x v="6"/>
    <n v="2"/>
    <n v="1067.6099999999999"/>
    <x v="9075"/>
    <x v="8848"/>
  </r>
  <r>
    <n v="9179"/>
    <s v="CUST163"/>
    <x v="663"/>
    <x v="2"/>
    <x v="2"/>
    <x v="9"/>
    <n v="8"/>
    <n v="1049.68"/>
    <x v="9076"/>
    <x v="8849"/>
  </r>
  <r>
    <n v="9180"/>
    <s v="CUST873"/>
    <x v="300"/>
    <x v="0"/>
    <x v="2"/>
    <x v="7"/>
    <n v="5"/>
    <n v="141.08000000000001"/>
    <x v="9077"/>
    <x v="8850"/>
  </r>
  <r>
    <n v="9181"/>
    <s v="CUST715"/>
    <x v="509"/>
    <x v="0"/>
    <x v="1"/>
    <x v="5"/>
    <n v="8"/>
    <n v="76.42"/>
    <x v="9078"/>
    <x v="8851"/>
  </r>
  <r>
    <n v="9182"/>
    <s v="CUST194"/>
    <x v="468"/>
    <x v="0"/>
    <x v="2"/>
    <x v="9"/>
    <n v="10"/>
    <n v="121.45"/>
    <x v="9079"/>
    <x v="8852"/>
  </r>
  <r>
    <n v="9183"/>
    <s v="CUST220"/>
    <x v="434"/>
    <x v="0"/>
    <x v="2"/>
    <x v="12"/>
    <n v="3"/>
    <n v="1105.3499999999999"/>
    <x v="9080"/>
    <x v="8853"/>
  </r>
  <r>
    <n v="9184"/>
    <s v="CUST576"/>
    <x v="134"/>
    <x v="0"/>
    <x v="0"/>
    <x v="11"/>
    <n v="8"/>
    <n v="564.99"/>
    <x v="9081"/>
    <x v="8854"/>
  </r>
  <r>
    <n v="9185"/>
    <s v="CUST378"/>
    <x v="519"/>
    <x v="2"/>
    <x v="2"/>
    <x v="9"/>
    <n v="9"/>
    <n v="849.78"/>
    <x v="9082"/>
    <x v="8855"/>
  </r>
  <r>
    <n v="9186"/>
    <s v="CUST855"/>
    <x v="106"/>
    <x v="2"/>
    <x v="1"/>
    <x v="14"/>
    <n v="2"/>
    <n v="869.74"/>
    <x v="9083"/>
    <x v="8856"/>
  </r>
  <r>
    <n v="9187"/>
    <s v="CUST370"/>
    <x v="555"/>
    <x v="1"/>
    <x v="1"/>
    <x v="2"/>
    <n v="8"/>
    <n v="122.23"/>
    <x v="9084"/>
    <x v="8857"/>
  </r>
  <r>
    <n v="9188"/>
    <s v="CUST309"/>
    <x v="319"/>
    <x v="2"/>
    <x v="2"/>
    <x v="9"/>
    <n v="1"/>
    <n v="1029.97"/>
    <x v="9085"/>
    <x v="3490"/>
  </r>
  <r>
    <n v="9189"/>
    <s v="CUST309"/>
    <x v="254"/>
    <x v="2"/>
    <x v="0"/>
    <x v="1"/>
    <n v="10"/>
    <n v="328.04"/>
    <x v="9086"/>
    <x v="4779"/>
  </r>
  <r>
    <n v="9190"/>
    <s v="CUST367"/>
    <x v="404"/>
    <x v="2"/>
    <x v="1"/>
    <x v="14"/>
    <n v="4"/>
    <n v="622.23"/>
    <x v="9087"/>
    <x v="8858"/>
  </r>
  <r>
    <n v="9191"/>
    <s v="CUST603"/>
    <x v="287"/>
    <x v="2"/>
    <x v="2"/>
    <x v="10"/>
    <n v="9"/>
    <n v="706.15"/>
    <x v="9088"/>
    <x v="8859"/>
  </r>
  <r>
    <n v="9192"/>
    <s v="CUST413"/>
    <x v="87"/>
    <x v="0"/>
    <x v="0"/>
    <x v="13"/>
    <n v="1"/>
    <n v="73.930000000000007"/>
    <x v="9089"/>
    <x v="8860"/>
  </r>
  <r>
    <n v="9193"/>
    <s v="CUST658"/>
    <x v="36"/>
    <x v="2"/>
    <x v="2"/>
    <x v="7"/>
    <n v="4"/>
    <n v="385.71"/>
    <x v="9090"/>
    <x v="8861"/>
  </r>
  <r>
    <n v="9194"/>
    <s v="CUST146"/>
    <x v="587"/>
    <x v="2"/>
    <x v="1"/>
    <x v="6"/>
    <n v="5"/>
    <n v="70.81"/>
    <x v="9091"/>
    <x v="8862"/>
  </r>
  <r>
    <n v="9195"/>
    <s v="CUST493"/>
    <x v="22"/>
    <x v="0"/>
    <x v="1"/>
    <x v="2"/>
    <n v="2"/>
    <n v="1091.07"/>
    <x v="9092"/>
    <x v="8863"/>
  </r>
  <r>
    <n v="9196"/>
    <s v="CUST519"/>
    <x v="725"/>
    <x v="1"/>
    <x v="2"/>
    <x v="10"/>
    <n v="10"/>
    <n v="20.43"/>
    <x v="9093"/>
    <x v="7026"/>
  </r>
  <r>
    <n v="9197"/>
    <s v="CUST409"/>
    <x v="291"/>
    <x v="1"/>
    <x v="2"/>
    <x v="7"/>
    <n v="1"/>
    <n v="632.32000000000005"/>
    <x v="9094"/>
    <x v="8864"/>
  </r>
  <r>
    <n v="9198"/>
    <s v="CUST665"/>
    <x v="443"/>
    <x v="2"/>
    <x v="1"/>
    <x v="2"/>
    <n v="1"/>
    <n v="953.33"/>
    <x v="9095"/>
    <x v="8865"/>
  </r>
  <r>
    <n v="9199"/>
    <s v="CUST891"/>
    <x v="37"/>
    <x v="0"/>
    <x v="2"/>
    <x v="9"/>
    <n v="5"/>
    <n v="532.21"/>
    <x v="5206"/>
    <x v="8866"/>
  </r>
  <r>
    <n v="9200"/>
    <s v="CUST923"/>
    <x v="350"/>
    <x v="3"/>
    <x v="2"/>
    <x v="9"/>
    <n v="6"/>
    <n v="974.48"/>
    <x v="9096"/>
    <x v="8867"/>
  </r>
  <r>
    <n v="9201"/>
    <s v="CUST153"/>
    <x v="497"/>
    <x v="0"/>
    <x v="0"/>
    <x v="13"/>
    <n v="4"/>
    <n v="1007.13"/>
    <x v="9097"/>
    <x v="8868"/>
  </r>
  <r>
    <n v="9202"/>
    <s v="CUST545"/>
    <x v="730"/>
    <x v="1"/>
    <x v="1"/>
    <x v="6"/>
    <n v="1"/>
    <n v="172.3"/>
    <x v="9098"/>
    <x v="8869"/>
  </r>
  <r>
    <n v="9203"/>
    <s v="CUST549"/>
    <x v="680"/>
    <x v="0"/>
    <x v="1"/>
    <x v="14"/>
    <n v="6"/>
    <n v="988.01"/>
    <x v="9099"/>
    <x v="8870"/>
  </r>
  <r>
    <n v="9204"/>
    <s v="CUST901"/>
    <x v="436"/>
    <x v="0"/>
    <x v="2"/>
    <x v="8"/>
    <n v="2"/>
    <n v="838.41"/>
    <x v="9100"/>
    <x v="8871"/>
  </r>
  <r>
    <n v="9205"/>
    <s v="CUST472"/>
    <x v="672"/>
    <x v="2"/>
    <x v="0"/>
    <x v="1"/>
    <n v="4"/>
    <n v="455.56"/>
    <x v="9101"/>
    <x v="8872"/>
  </r>
  <r>
    <n v="9206"/>
    <s v="CUST948"/>
    <x v="310"/>
    <x v="0"/>
    <x v="0"/>
    <x v="4"/>
    <n v="6"/>
    <n v="1193.25"/>
    <x v="9102"/>
    <x v="8873"/>
  </r>
  <r>
    <n v="9207"/>
    <s v="CUST776"/>
    <x v="267"/>
    <x v="2"/>
    <x v="2"/>
    <x v="9"/>
    <n v="3"/>
    <n v="806.28"/>
    <x v="9103"/>
    <x v="8874"/>
  </r>
  <r>
    <n v="9208"/>
    <s v="CUST152"/>
    <x v="64"/>
    <x v="2"/>
    <x v="2"/>
    <x v="12"/>
    <n v="1"/>
    <n v="772.46"/>
    <x v="9104"/>
    <x v="8875"/>
  </r>
  <r>
    <n v="9209"/>
    <s v="CUST157"/>
    <x v="410"/>
    <x v="0"/>
    <x v="0"/>
    <x v="11"/>
    <n v="6"/>
    <n v="466.25"/>
    <x v="9105"/>
    <x v="8876"/>
  </r>
  <r>
    <n v="9210"/>
    <s v="CUST323"/>
    <x v="104"/>
    <x v="3"/>
    <x v="2"/>
    <x v="7"/>
    <n v="3"/>
    <n v="746.06"/>
    <x v="9106"/>
    <x v="8877"/>
  </r>
  <r>
    <n v="9211"/>
    <s v="CUST245"/>
    <x v="359"/>
    <x v="0"/>
    <x v="2"/>
    <x v="12"/>
    <n v="10"/>
    <n v="1084.49"/>
    <x v="9107"/>
    <x v="8878"/>
  </r>
  <r>
    <n v="9212"/>
    <s v="CUST477"/>
    <x v="595"/>
    <x v="3"/>
    <x v="0"/>
    <x v="13"/>
    <n v="9"/>
    <n v="711.45"/>
    <x v="9108"/>
    <x v="8879"/>
  </r>
  <r>
    <n v="9213"/>
    <s v="CUST252"/>
    <x v="237"/>
    <x v="0"/>
    <x v="1"/>
    <x v="3"/>
    <n v="5"/>
    <n v="327.08"/>
    <x v="9109"/>
    <x v="8880"/>
  </r>
  <r>
    <n v="9214"/>
    <s v="CUST499"/>
    <x v="671"/>
    <x v="0"/>
    <x v="0"/>
    <x v="11"/>
    <n v="1"/>
    <n v="633.03"/>
    <x v="9110"/>
    <x v="8881"/>
  </r>
  <r>
    <n v="9215"/>
    <s v="CUST391"/>
    <x v="387"/>
    <x v="2"/>
    <x v="1"/>
    <x v="2"/>
    <n v="6"/>
    <n v="1091.83"/>
    <x v="9111"/>
    <x v="8882"/>
  </r>
  <r>
    <n v="9216"/>
    <s v="CUST689"/>
    <x v="570"/>
    <x v="1"/>
    <x v="1"/>
    <x v="2"/>
    <n v="6"/>
    <n v="677.36"/>
    <x v="9112"/>
    <x v="8883"/>
  </r>
  <r>
    <n v="9217"/>
    <s v="CUST886"/>
    <x v="544"/>
    <x v="3"/>
    <x v="2"/>
    <x v="9"/>
    <n v="2"/>
    <n v="67.42"/>
    <x v="9113"/>
    <x v="8884"/>
  </r>
  <r>
    <n v="9218"/>
    <s v="CUST720"/>
    <x v="600"/>
    <x v="3"/>
    <x v="1"/>
    <x v="14"/>
    <n v="10"/>
    <n v="241.2"/>
    <x v="9114"/>
    <x v="8885"/>
  </r>
  <r>
    <n v="9219"/>
    <s v="CUST487"/>
    <x v="374"/>
    <x v="0"/>
    <x v="1"/>
    <x v="14"/>
    <n v="3"/>
    <n v="975.62"/>
    <x v="9115"/>
    <x v="8886"/>
  </r>
  <r>
    <n v="9220"/>
    <s v="CUST456"/>
    <x v="109"/>
    <x v="0"/>
    <x v="0"/>
    <x v="4"/>
    <n v="5"/>
    <n v="1176.79"/>
    <x v="9116"/>
    <x v="8887"/>
  </r>
  <r>
    <n v="9221"/>
    <s v="CUST505"/>
    <x v="555"/>
    <x v="1"/>
    <x v="2"/>
    <x v="7"/>
    <n v="3"/>
    <n v="980.92"/>
    <x v="9117"/>
    <x v="8888"/>
  </r>
  <r>
    <n v="9222"/>
    <s v="CUST227"/>
    <x v="61"/>
    <x v="0"/>
    <x v="0"/>
    <x v="11"/>
    <n v="8"/>
    <n v="422.43"/>
    <x v="9118"/>
    <x v="8889"/>
  </r>
  <r>
    <n v="9223"/>
    <s v="CUST920"/>
    <x v="501"/>
    <x v="2"/>
    <x v="2"/>
    <x v="12"/>
    <n v="5"/>
    <n v="220.04"/>
    <x v="9119"/>
    <x v="8890"/>
  </r>
  <r>
    <n v="9224"/>
    <s v="CUST121"/>
    <x v="370"/>
    <x v="0"/>
    <x v="2"/>
    <x v="9"/>
    <n v="2"/>
    <n v="696.36"/>
    <x v="9120"/>
    <x v="8891"/>
  </r>
  <r>
    <n v="9225"/>
    <s v="CUST926"/>
    <x v="240"/>
    <x v="1"/>
    <x v="1"/>
    <x v="14"/>
    <n v="7"/>
    <n v="761.98"/>
    <x v="9121"/>
    <x v="8892"/>
  </r>
  <r>
    <n v="9226"/>
    <s v="CUST466"/>
    <x v="50"/>
    <x v="0"/>
    <x v="2"/>
    <x v="8"/>
    <n v="9"/>
    <n v="211.34"/>
    <x v="9122"/>
    <x v="8893"/>
  </r>
  <r>
    <n v="9227"/>
    <s v="CUST223"/>
    <x v="256"/>
    <x v="2"/>
    <x v="1"/>
    <x v="2"/>
    <n v="10"/>
    <n v="635.27"/>
    <x v="9123"/>
    <x v="8894"/>
  </r>
  <r>
    <n v="9228"/>
    <s v="CUST134"/>
    <x v="94"/>
    <x v="0"/>
    <x v="2"/>
    <x v="7"/>
    <n v="1"/>
    <n v="298.73"/>
    <x v="9124"/>
    <x v="8895"/>
  </r>
  <r>
    <n v="9229"/>
    <s v="CUST453"/>
    <x v="105"/>
    <x v="3"/>
    <x v="0"/>
    <x v="4"/>
    <n v="6"/>
    <n v="66.989999999999995"/>
    <x v="9125"/>
    <x v="8896"/>
  </r>
  <r>
    <n v="9230"/>
    <s v="CUST566"/>
    <x v="344"/>
    <x v="2"/>
    <x v="2"/>
    <x v="8"/>
    <n v="1"/>
    <n v="607.64"/>
    <x v="9126"/>
    <x v="8897"/>
  </r>
  <r>
    <n v="9231"/>
    <s v="CUST889"/>
    <x v="373"/>
    <x v="3"/>
    <x v="1"/>
    <x v="5"/>
    <n v="3"/>
    <n v="370.18"/>
    <x v="9127"/>
    <x v="8898"/>
  </r>
  <r>
    <n v="9232"/>
    <s v="CUST638"/>
    <x v="240"/>
    <x v="3"/>
    <x v="2"/>
    <x v="10"/>
    <n v="1"/>
    <n v="925.19"/>
    <x v="9128"/>
    <x v="8899"/>
  </r>
  <r>
    <n v="9233"/>
    <s v="CUST879"/>
    <x v="72"/>
    <x v="2"/>
    <x v="0"/>
    <x v="11"/>
    <n v="8"/>
    <n v="953.59"/>
    <x v="9129"/>
    <x v="8900"/>
  </r>
  <r>
    <n v="9234"/>
    <s v="CUST129"/>
    <x v="90"/>
    <x v="1"/>
    <x v="0"/>
    <x v="1"/>
    <n v="7"/>
    <n v="952.23"/>
    <x v="9130"/>
    <x v="8901"/>
  </r>
  <r>
    <n v="9235"/>
    <s v="CUST560"/>
    <x v="664"/>
    <x v="2"/>
    <x v="2"/>
    <x v="10"/>
    <n v="10"/>
    <n v="153.31"/>
    <x v="9131"/>
    <x v="8902"/>
  </r>
  <r>
    <n v="9236"/>
    <s v="CUST291"/>
    <x v="200"/>
    <x v="3"/>
    <x v="2"/>
    <x v="7"/>
    <n v="4"/>
    <n v="77.72"/>
    <x v="9132"/>
    <x v="8903"/>
  </r>
  <r>
    <n v="9237"/>
    <s v="CUST815"/>
    <x v="83"/>
    <x v="3"/>
    <x v="1"/>
    <x v="2"/>
    <n v="2"/>
    <n v="491.75"/>
    <x v="9133"/>
    <x v="8904"/>
  </r>
  <r>
    <n v="9238"/>
    <s v="CUST990"/>
    <x v="712"/>
    <x v="1"/>
    <x v="0"/>
    <x v="13"/>
    <n v="7"/>
    <n v="881.22"/>
    <x v="9134"/>
    <x v="8905"/>
  </r>
  <r>
    <n v="9239"/>
    <s v="CUST410"/>
    <x v="557"/>
    <x v="1"/>
    <x v="2"/>
    <x v="8"/>
    <n v="10"/>
    <n v="739.52"/>
    <x v="9135"/>
    <x v="8906"/>
  </r>
  <r>
    <n v="9240"/>
    <s v="CUST205"/>
    <x v="313"/>
    <x v="2"/>
    <x v="2"/>
    <x v="9"/>
    <n v="2"/>
    <n v="235.3"/>
    <x v="9136"/>
    <x v="8907"/>
  </r>
  <r>
    <n v="9241"/>
    <s v="CUST461"/>
    <x v="265"/>
    <x v="2"/>
    <x v="1"/>
    <x v="14"/>
    <n v="5"/>
    <n v="1168.31"/>
    <x v="9137"/>
    <x v="8908"/>
  </r>
  <r>
    <n v="9242"/>
    <s v="CUST893"/>
    <x v="564"/>
    <x v="3"/>
    <x v="2"/>
    <x v="7"/>
    <n v="3"/>
    <n v="771.5"/>
    <x v="9138"/>
    <x v="7703"/>
  </r>
  <r>
    <n v="9243"/>
    <s v="CUST731"/>
    <x v="283"/>
    <x v="2"/>
    <x v="1"/>
    <x v="6"/>
    <n v="5"/>
    <n v="1172.78"/>
    <x v="9139"/>
    <x v="8909"/>
  </r>
  <r>
    <n v="9244"/>
    <s v="CUST819"/>
    <x v="241"/>
    <x v="3"/>
    <x v="1"/>
    <x v="5"/>
    <n v="4"/>
    <n v="806.37"/>
    <x v="9140"/>
    <x v="8910"/>
  </r>
  <r>
    <n v="9245"/>
    <s v="CUST719"/>
    <x v="720"/>
    <x v="2"/>
    <x v="2"/>
    <x v="10"/>
    <n v="1"/>
    <n v="247.57"/>
    <x v="9141"/>
    <x v="8911"/>
  </r>
  <r>
    <n v="9246"/>
    <s v="CUST997"/>
    <x v="274"/>
    <x v="2"/>
    <x v="2"/>
    <x v="7"/>
    <n v="8"/>
    <n v="1054.71"/>
    <x v="9142"/>
    <x v="8912"/>
  </r>
  <r>
    <n v="9247"/>
    <s v="CUST818"/>
    <x v="135"/>
    <x v="2"/>
    <x v="2"/>
    <x v="8"/>
    <n v="9"/>
    <n v="101.69"/>
    <x v="9143"/>
    <x v="8913"/>
  </r>
  <r>
    <n v="9248"/>
    <s v="CUST569"/>
    <x v="163"/>
    <x v="1"/>
    <x v="1"/>
    <x v="5"/>
    <n v="10"/>
    <n v="482.27"/>
    <x v="9144"/>
    <x v="8914"/>
  </r>
  <r>
    <n v="9249"/>
    <s v="CUST309"/>
    <x v="470"/>
    <x v="1"/>
    <x v="2"/>
    <x v="9"/>
    <n v="5"/>
    <n v="1132.05"/>
    <x v="9145"/>
    <x v="8915"/>
  </r>
  <r>
    <n v="9250"/>
    <s v="CUST572"/>
    <x v="232"/>
    <x v="1"/>
    <x v="0"/>
    <x v="13"/>
    <n v="10"/>
    <n v="558.94000000000005"/>
    <x v="9146"/>
    <x v="8916"/>
  </r>
  <r>
    <n v="9251"/>
    <s v="CUST542"/>
    <x v="552"/>
    <x v="0"/>
    <x v="0"/>
    <x v="13"/>
    <n v="7"/>
    <n v="706.71"/>
    <x v="9147"/>
    <x v="8917"/>
  </r>
  <r>
    <n v="9252"/>
    <s v="CUST197"/>
    <x v="215"/>
    <x v="0"/>
    <x v="1"/>
    <x v="3"/>
    <n v="4"/>
    <n v="1097.55"/>
    <x v="9148"/>
    <x v="8918"/>
  </r>
  <r>
    <n v="9253"/>
    <s v="CUST405"/>
    <x v="501"/>
    <x v="2"/>
    <x v="1"/>
    <x v="2"/>
    <n v="2"/>
    <n v="117.14"/>
    <x v="9149"/>
    <x v="1842"/>
  </r>
  <r>
    <n v="9254"/>
    <s v="CUST901"/>
    <x v="688"/>
    <x v="0"/>
    <x v="0"/>
    <x v="1"/>
    <n v="4"/>
    <n v="893.17"/>
    <x v="9150"/>
    <x v="8919"/>
  </r>
  <r>
    <n v="9255"/>
    <s v="CUST378"/>
    <x v="517"/>
    <x v="3"/>
    <x v="0"/>
    <x v="13"/>
    <n v="6"/>
    <n v="1082.8499999999999"/>
    <x v="9151"/>
    <x v="8920"/>
  </r>
  <r>
    <n v="9256"/>
    <s v="CUST830"/>
    <x v="649"/>
    <x v="0"/>
    <x v="0"/>
    <x v="1"/>
    <n v="2"/>
    <n v="963.21"/>
    <x v="9152"/>
    <x v="8921"/>
  </r>
  <r>
    <n v="9257"/>
    <s v="CUST148"/>
    <x v="579"/>
    <x v="0"/>
    <x v="1"/>
    <x v="2"/>
    <n v="8"/>
    <n v="1179.3499999999999"/>
    <x v="9153"/>
    <x v="8922"/>
  </r>
  <r>
    <n v="9258"/>
    <s v="CUST292"/>
    <x v="396"/>
    <x v="2"/>
    <x v="1"/>
    <x v="6"/>
    <n v="5"/>
    <n v="284.11"/>
    <x v="9154"/>
    <x v="7492"/>
  </r>
  <r>
    <n v="9259"/>
    <s v="CUST830"/>
    <x v="113"/>
    <x v="3"/>
    <x v="0"/>
    <x v="13"/>
    <n v="8"/>
    <n v="170.35"/>
    <x v="9155"/>
    <x v="8923"/>
  </r>
  <r>
    <n v="9260"/>
    <s v="CUST678"/>
    <x v="483"/>
    <x v="0"/>
    <x v="1"/>
    <x v="3"/>
    <n v="9"/>
    <n v="538.02"/>
    <x v="9156"/>
    <x v="8924"/>
  </r>
  <r>
    <n v="9261"/>
    <s v="CUST323"/>
    <x v="345"/>
    <x v="0"/>
    <x v="1"/>
    <x v="6"/>
    <n v="9"/>
    <n v="943.15"/>
    <x v="9157"/>
    <x v="8925"/>
  </r>
  <r>
    <n v="9262"/>
    <s v="CUST455"/>
    <x v="522"/>
    <x v="2"/>
    <x v="0"/>
    <x v="13"/>
    <n v="9"/>
    <n v="558.72"/>
    <x v="9158"/>
    <x v="8926"/>
  </r>
  <r>
    <n v="9263"/>
    <s v="CUST825"/>
    <x v="220"/>
    <x v="2"/>
    <x v="0"/>
    <x v="4"/>
    <n v="9"/>
    <n v="320.62"/>
    <x v="9159"/>
    <x v="8927"/>
  </r>
  <r>
    <n v="9264"/>
    <s v="CUST975"/>
    <x v="657"/>
    <x v="1"/>
    <x v="0"/>
    <x v="0"/>
    <n v="7"/>
    <n v="619.16999999999996"/>
    <x v="9160"/>
    <x v="8928"/>
  </r>
  <r>
    <n v="9265"/>
    <s v="CUST199"/>
    <x v="335"/>
    <x v="1"/>
    <x v="2"/>
    <x v="7"/>
    <n v="10"/>
    <n v="438.54"/>
    <x v="9161"/>
    <x v="8929"/>
  </r>
  <r>
    <n v="9266"/>
    <s v="CUST142"/>
    <x v="269"/>
    <x v="2"/>
    <x v="0"/>
    <x v="13"/>
    <n v="10"/>
    <n v="1055.24"/>
    <x v="9162"/>
    <x v="8930"/>
  </r>
  <r>
    <n v="9267"/>
    <s v="CUST133"/>
    <x v="688"/>
    <x v="2"/>
    <x v="1"/>
    <x v="3"/>
    <n v="10"/>
    <n v="131.66999999999999"/>
    <x v="9163"/>
    <x v="8931"/>
  </r>
  <r>
    <n v="9268"/>
    <s v="CUST267"/>
    <x v="45"/>
    <x v="2"/>
    <x v="1"/>
    <x v="3"/>
    <n v="5"/>
    <n v="701.43"/>
    <x v="9164"/>
    <x v="8932"/>
  </r>
  <r>
    <n v="9269"/>
    <s v="CUST305"/>
    <x v="568"/>
    <x v="2"/>
    <x v="0"/>
    <x v="0"/>
    <n v="4"/>
    <n v="873.74"/>
    <x v="9165"/>
    <x v="8933"/>
  </r>
  <r>
    <n v="9270"/>
    <s v="CUST254"/>
    <x v="254"/>
    <x v="0"/>
    <x v="1"/>
    <x v="6"/>
    <n v="9"/>
    <n v="573.30999999999995"/>
    <x v="9166"/>
    <x v="8934"/>
  </r>
  <r>
    <n v="9271"/>
    <s v="CUST474"/>
    <x v="568"/>
    <x v="2"/>
    <x v="0"/>
    <x v="13"/>
    <n v="1"/>
    <n v="419.55"/>
    <x v="9167"/>
    <x v="8935"/>
  </r>
  <r>
    <n v="9272"/>
    <s v="CUST103"/>
    <x v="230"/>
    <x v="2"/>
    <x v="2"/>
    <x v="7"/>
    <n v="9"/>
    <n v="339.93"/>
    <x v="9168"/>
    <x v="8936"/>
  </r>
  <r>
    <n v="9273"/>
    <s v="CUST455"/>
    <x v="130"/>
    <x v="3"/>
    <x v="1"/>
    <x v="14"/>
    <n v="5"/>
    <n v="848.2"/>
    <x v="9169"/>
    <x v="8937"/>
  </r>
  <r>
    <n v="9274"/>
    <s v="CUST199"/>
    <x v="643"/>
    <x v="0"/>
    <x v="0"/>
    <x v="4"/>
    <n v="6"/>
    <n v="1077.0999999999999"/>
    <x v="9170"/>
    <x v="8938"/>
  </r>
  <r>
    <n v="9275"/>
    <s v="CUST360"/>
    <x v="145"/>
    <x v="1"/>
    <x v="0"/>
    <x v="13"/>
    <n v="3"/>
    <n v="840.16"/>
    <x v="9171"/>
    <x v="8939"/>
  </r>
  <r>
    <n v="9276"/>
    <s v="CUST320"/>
    <x v="381"/>
    <x v="1"/>
    <x v="1"/>
    <x v="14"/>
    <n v="5"/>
    <n v="787.01"/>
    <x v="9172"/>
    <x v="8940"/>
  </r>
  <r>
    <n v="9277"/>
    <s v="CUST152"/>
    <x v="171"/>
    <x v="0"/>
    <x v="1"/>
    <x v="6"/>
    <n v="7"/>
    <n v="695.4"/>
    <x v="9173"/>
    <x v="8941"/>
  </r>
  <r>
    <n v="9278"/>
    <s v="CUST950"/>
    <x v="130"/>
    <x v="0"/>
    <x v="0"/>
    <x v="0"/>
    <n v="2"/>
    <n v="79.58"/>
    <x v="9174"/>
    <x v="8942"/>
  </r>
  <r>
    <n v="9279"/>
    <s v="CUST480"/>
    <x v="333"/>
    <x v="3"/>
    <x v="0"/>
    <x v="13"/>
    <n v="6"/>
    <n v="185.11"/>
    <x v="9175"/>
    <x v="3257"/>
  </r>
  <r>
    <n v="9280"/>
    <s v="CUST828"/>
    <x v="57"/>
    <x v="3"/>
    <x v="1"/>
    <x v="14"/>
    <n v="2"/>
    <n v="112.17"/>
    <x v="9176"/>
    <x v="8943"/>
  </r>
  <r>
    <n v="9281"/>
    <s v="CUST411"/>
    <x v="75"/>
    <x v="1"/>
    <x v="2"/>
    <x v="7"/>
    <n v="9"/>
    <n v="541.65"/>
    <x v="9177"/>
    <x v="8944"/>
  </r>
  <r>
    <n v="9282"/>
    <s v="CUST387"/>
    <x v="209"/>
    <x v="3"/>
    <x v="2"/>
    <x v="8"/>
    <n v="5"/>
    <n v="676.82"/>
    <x v="9178"/>
    <x v="8945"/>
  </r>
  <r>
    <n v="9283"/>
    <s v="CUST564"/>
    <x v="481"/>
    <x v="1"/>
    <x v="2"/>
    <x v="9"/>
    <n v="8"/>
    <n v="467.94"/>
    <x v="9179"/>
    <x v="8946"/>
  </r>
  <r>
    <n v="9284"/>
    <s v="CUST325"/>
    <x v="21"/>
    <x v="3"/>
    <x v="0"/>
    <x v="4"/>
    <n v="4"/>
    <n v="1186.73"/>
    <x v="9180"/>
    <x v="8947"/>
  </r>
  <r>
    <n v="9285"/>
    <s v="CUST652"/>
    <x v="357"/>
    <x v="0"/>
    <x v="0"/>
    <x v="0"/>
    <n v="2"/>
    <n v="449.72"/>
    <x v="9181"/>
    <x v="8948"/>
  </r>
  <r>
    <n v="9286"/>
    <s v="CUST308"/>
    <x v="352"/>
    <x v="0"/>
    <x v="2"/>
    <x v="8"/>
    <n v="1"/>
    <n v="241.6"/>
    <x v="9182"/>
    <x v="8949"/>
  </r>
  <r>
    <n v="9287"/>
    <s v="CUST269"/>
    <x v="434"/>
    <x v="0"/>
    <x v="0"/>
    <x v="4"/>
    <n v="6"/>
    <n v="677.04"/>
    <x v="9183"/>
    <x v="8950"/>
  </r>
  <r>
    <n v="9288"/>
    <s v="CUST722"/>
    <x v="10"/>
    <x v="0"/>
    <x v="1"/>
    <x v="3"/>
    <n v="6"/>
    <n v="980.2"/>
    <x v="9184"/>
    <x v="8951"/>
  </r>
  <r>
    <n v="9289"/>
    <s v="CUST520"/>
    <x v="185"/>
    <x v="1"/>
    <x v="2"/>
    <x v="9"/>
    <n v="2"/>
    <n v="1088.51"/>
    <x v="9185"/>
    <x v="8952"/>
  </r>
  <r>
    <n v="9290"/>
    <s v="CUST322"/>
    <x v="666"/>
    <x v="3"/>
    <x v="1"/>
    <x v="14"/>
    <n v="6"/>
    <n v="8.77"/>
    <x v="9186"/>
    <x v="8953"/>
  </r>
  <r>
    <n v="9291"/>
    <s v="CUST988"/>
    <x v="145"/>
    <x v="0"/>
    <x v="1"/>
    <x v="6"/>
    <n v="3"/>
    <n v="904.81"/>
    <x v="9187"/>
    <x v="8954"/>
  </r>
  <r>
    <n v="9292"/>
    <s v="CUST807"/>
    <x v="422"/>
    <x v="2"/>
    <x v="2"/>
    <x v="8"/>
    <n v="1"/>
    <n v="392.47"/>
    <x v="9188"/>
    <x v="8955"/>
  </r>
  <r>
    <n v="9293"/>
    <s v="CUST156"/>
    <x v="45"/>
    <x v="3"/>
    <x v="2"/>
    <x v="7"/>
    <n v="4"/>
    <n v="603.01"/>
    <x v="9189"/>
    <x v="8956"/>
  </r>
  <r>
    <n v="9294"/>
    <s v="CUST382"/>
    <x v="601"/>
    <x v="1"/>
    <x v="1"/>
    <x v="3"/>
    <n v="4"/>
    <n v="1095.06"/>
    <x v="9190"/>
    <x v="8957"/>
  </r>
  <r>
    <n v="9295"/>
    <s v="CUST476"/>
    <x v="549"/>
    <x v="0"/>
    <x v="0"/>
    <x v="4"/>
    <n v="6"/>
    <n v="938.2"/>
    <x v="9191"/>
    <x v="195"/>
  </r>
  <r>
    <n v="9296"/>
    <s v="CUST192"/>
    <x v="539"/>
    <x v="2"/>
    <x v="0"/>
    <x v="4"/>
    <n v="3"/>
    <n v="1126.1300000000001"/>
    <x v="9192"/>
    <x v="8958"/>
  </r>
  <r>
    <n v="9297"/>
    <s v="CUST816"/>
    <x v="548"/>
    <x v="2"/>
    <x v="0"/>
    <x v="4"/>
    <n v="1"/>
    <n v="264.26"/>
    <x v="9193"/>
    <x v="8959"/>
  </r>
  <r>
    <n v="9298"/>
    <s v="CUST491"/>
    <x v="138"/>
    <x v="1"/>
    <x v="2"/>
    <x v="7"/>
    <n v="4"/>
    <n v="185.68"/>
    <x v="9194"/>
    <x v="8960"/>
  </r>
  <r>
    <n v="9299"/>
    <s v="CUST331"/>
    <x v="470"/>
    <x v="0"/>
    <x v="2"/>
    <x v="10"/>
    <n v="4"/>
    <n v="70.05"/>
    <x v="9195"/>
    <x v="8961"/>
  </r>
  <r>
    <n v="9300"/>
    <s v="CUST822"/>
    <x v="205"/>
    <x v="0"/>
    <x v="2"/>
    <x v="8"/>
    <n v="10"/>
    <n v="770.25"/>
    <x v="9196"/>
    <x v="8962"/>
  </r>
  <r>
    <n v="9301"/>
    <s v="CUST851"/>
    <x v="552"/>
    <x v="2"/>
    <x v="2"/>
    <x v="7"/>
    <n v="4"/>
    <n v="803.32"/>
    <x v="9197"/>
    <x v="8963"/>
  </r>
  <r>
    <n v="9302"/>
    <s v="CUST360"/>
    <x v="72"/>
    <x v="2"/>
    <x v="1"/>
    <x v="14"/>
    <n v="7"/>
    <n v="445.3"/>
    <x v="9198"/>
    <x v="8964"/>
  </r>
  <r>
    <n v="9303"/>
    <s v="CUST659"/>
    <x v="141"/>
    <x v="2"/>
    <x v="2"/>
    <x v="9"/>
    <n v="8"/>
    <n v="368.07"/>
    <x v="9199"/>
    <x v="8965"/>
  </r>
  <r>
    <n v="9304"/>
    <s v="CUST878"/>
    <x v="560"/>
    <x v="2"/>
    <x v="0"/>
    <x v="11"/>
    <n v="1"/>
    <n v="578.99"/>
    <x v="9200"/>
    <x v="8966"/>
  </r>
  <r>
    <n v="9305"/>
    <s v="CUST964"/>
    <x v="256"/>
    <x v="1"/>
    <x v="2"/>
    <x v="10"/>
    <n v="8"/>
    <n v="304.87"/>
    <x v="9201"/>
    <x v="8967"/>
  </r>
  <r>
    <n v="9306"/>
    <s v="CUST847"/>
    <x v="538"/>
    <x v="1"/>
    <x v="2"/>
    <x v="9"/>
    <n v="10"/>
    <n v="815.03"/>
    <x v="9202"/>
    <x v="8494"/>
  </r>
  <r>
    <n v="9307"/>
    <s v="CUST543"/>
    <x v="453"/>
    <x v="3"/>
    <x v="0"/>
    <x v="13"/>
    <n v="4"/>
    <n v="177.46"/>
    <x v="9203"/>
    <x v="8968"/>
  </r>
  <r>
    <n v="9308"/>
    <s v="CUST352"/>
    <x v="549"/>
    <x v="2"/>
    <x v="1"/>
    <x v="2"/>
    <n v="1"/>
    <n v="590.96"/>
    <x v="9204"/>
    <x v="8969"/>
  </r>
  <r>
    <n v="9309"/>
    <s v="CUST230"/>
    <x v="429"/>
    <x v="2"/>
    <x v="2"/>
    <x v="7"/>
    <n v="4"/>
    <n v="201.41"/>
    <x v="9205"/>
    <x v="8970"/>
  </r>
  <r>
    <n v="9310"/>
    <s v="CUST586"/>
    <x v="309"/>
    <x v="0"/>
    <x v="2"/>
    <x v="10"/>
    <n v="2"/>
    <n v="871.57"/>
    <x v="9206"/>
    <x v="8971"/>
  </r>
  <r>
    <n v="9311"/>
    <s v="CUST851"/>
    <x v="560"/>
    <x v="1"/>
    <x v="2"/>
    <x v="7"/>
    <n v="3"/>
    <n v="114.24"/>
    <x v="9207"/>
    <x v="8972"/>
  </r>
  <r>
    <n v="9312"/>
    <s v="CUST772"/>
    <x v="142"/>
    <x v="0"/>
    <x v="2"/>
    <x v="8"/>
    <n v="5"/>
    <n v="448.48"/>
    <x v="9208"/>
    <x v="8973"/>
  </r>
  <r>
    <n v="9313"/>
    <s v="CUST714"/>
    <x v="33"/>
    <x v="3"/>
    <x v="2"/>
    <x v="10"/>
    <n v="3"/>
    <n v="1015.47"/>
    <x v="9209"/>
    <x v="8974"/>
  </r>
  <r>
    <n v="9314"/>
    <s v="CUST816"/>
    <x v="44"/>
    <x v="3"/>
    <x v="2"/>
    <x v="7"/>
    <n v="3"/>
    <n v="640.23"/>
    <x v="9210"/>
    <x v="4187"/>
  </r>
  <r>
    <n v="9315"/>
    <s v="CUST569"/>
    <x v="38"/>
    <x v="2"/>
    <x v="2"/>
    <x v="8"/>
    <n v="6"/>
    <n v="179.43"/>
    <x v="9211"/>
    <x v="8975"/>
  </r>
  <r>
    <n v="9316"/>
    <s v="CUST330"/>
    <x v="142"/>
    <x v="3"/>
    <x v="1"/>
    <x v="2"/>
    <n v="10"/>
    <n v="816.75"/>
    <x v="9212"/>
    <x v="8976"/>
  </r>
  <r>
    <n v="9317"/>
    <s v="CUST488"/>
    <x v="55"/>
    <x v="1"/>
    <x v="2"/>
    <x v="9"/>
    <n v="4"/>
    <n v="747.81"/>
    <x v="9213"/>
    <x v="8977"/>
  </r>
  <r>
    <n v="9318"/>
    <s v="CUST678"/>
    <x v="345"/>
    <x v="0"/>
    <x v="2"/>
    <x v="8"/>
    <n v="8"/>
    <n v="692.83"/>
    <x v="9214"/>
    <x v="8978"/>
  </r>
  <r>
    <n v="9319"/>
    <s v="CUST887"/>
    <x v="133"/>
    <x v="2"/>
    <x v="0"/>
    <x v="13"/>
    <n v="5"/>
    <n v="551.89"/>
    <x v="9215"/>
    <x v="8979"/>
  </r>
  <r>
    <n v="9320"/>
    <s v="CUST255"/>
    <x v="212"/>
    <x v="1"/>
    <x v="0"/>
    <x v="4"/>
    <n v="6"/>
    <n v="1093.53"/>
    <x v="9216"/>
    <x v="8980"/>
  </r>
  <r>
    <n v="9321"/>
    <s v="CUST120"/>
    <x v="272"/>
    <x v="0"/>
    <x v="2"/>
    <x v="8"/>
    <n v="8"/>
    <n v="847.54"/>
    <x v="9217"/>
    <x v="8981"/>
  </r>
  <r>
    <n v="9322"/>
    <s v="CUST762"/>
    <x v="653"/>
    <x v="2"/>
    <x v="1"/>
    <x v="14"/>
    <n v="10"/>
    <n v="658.79"/>
    <x v="9218"/>
    <x v="8982"/>
  </r>
  <r>
    <n v="9323"/>
    <s v="CUST654"/>
    <x v="187"/>
    <x v="1"/>
    <x v="0"/>
    <x v="4"/>
    <n v="7"/>
    <n v="26.42"/>
    <x v="9219"/>
    <x v="8983"/>
  </r>
  <r>
    <n v="9324"/>
    <s v="CUST124"/>
    <x v="589"/>
    <x v="0"/>
    <x v="1"/>
    <x v="14"/>
    <n v="6"/>
    <n v="130.32"/>
    <x v="9220"/>
    <x v="8984"/>
  </r>
  <r>
    <n v="9325"/>
    <s v="CUST309"/>
    <x v="604"/>
    <x v="1"/>
    <x v="0"/>
    <x v="13"/>
    <n v="7"/>
    <n v="1100.1400000000001"/>
    <x v="9221"/>
    <x v="8985"/>
  </r>
  <r>
    <n v="9326"/>
    <s v="CUST418"/>
    <x v="108"/>
    <x v="3"/>
    <x v="0"/>
    <x v="4"/>
    <n v="9"/>
    <n v="768.8"/>
    <x v="9222"/>
    <x v="8986"/>
  </r>
  <r>
    <n v="9327"/>
    <s v="CUST594"/>
    <x v="273"/>
    <x v="1"/>
    <x v="2"/>
    <x v="7"/>
    <n v="10"/>
    <n v="1075.26"/>
    <x v="9223"/>
    <x v="8987"/>
  </r>
  <r>
    <n v="9328"/>
    <s v="CUST736"/>
    <x v="416"/>
    <x v="0"/>
    <x v="0"/>
    <x v="11"/>
    <n v="6"/>
    <n v="1190.97"/>
    <x v="9224"/>
    <x v="8988"/>
  </r>
  <r>
    <n v="9329"/>
    <s v="CUST605"/>
    <x v="220"/>
    <x v="1"/>
    <x v="1"/>
    <x v="3"/>
    <n v="10"/>
    <n v="1016.25"/>
    <x v="9225"/>
    <x v="8989"/>
  </r>
  <r>
    <n v="9330"/>
    <s v="CUST941"/>
    <x v="392"/>
    <x v="3"/>
    <x v="0"/>
    <x v="4"/>
    <n v="9"/>
    <n v="585.58000000000004"/>
    <x v="9226"/>
    <x v="8990"/>
  </r>
  <r>
    <n v="9331"/>
    <s v="CUST197"/>
    <x v="429"/>
    <x v="3"/>
    <x v="0"/>
    <x v="4"/>
    <n v="5"/>
    <n v="875.44"/>
    <x v="9227"/>
    <x v="8991"/>
  </r>
  <r>
    <n v="9332"/>
    <s v="CUST373"/>
    <x v="114"/>
    <x v="1"/>
    <x v="0"/>
    <x v="1"/>
    <n v="7"/>
    <n v="620.22"/>
    <x v="9228"/>
    <x v="8992"/>
  </r>
  <r>
    <n v="9333"/>
    <s v="CUST995"/>
    <x v="682"/>
    <x v="0"/>
    <x v="2"/>
    <x v="12"/>
    <n v="8"/>
    <n v="893.07"/>
    <x v="2326"/>
    <x v="8993"/>
  </r>
  <r>
    <n v="9334"/>
    <s v="CUST873"/>
    <x v="636"/>
    <x v="3"/>
    <x v="2"/>
    <x v="10"/>
    <n v="1"/>
    <n v="251.68"/>
    <x v="9229"/>
    <x v="8994"/>
  </r>
  <r>
    <n v="9335"/>
    <s v="CUST189"/>
    <x v="18"/>
    <x v="2"/>
    <x v="0"/>
    <x v="1"/>
    <n v="7"/>
    <n v="68.19"/>
    <x v="9230"/>
    <x v="8995"/>
  </r>
  <r>
    <n v="9336"/>
    <s v="CUST511"/>
    <x v="215"/>
    <x v="0"/>
    <x v="0"/>
    <x v="13"/>
    <n v="3"/>
    <n v="392.93"/>
    <x v="9231"/>
    <x v="8996"/>
  </r>
  <r>
    <n v="9337"/>
    <s v="CUST380"/>
    <x v="332"/>
    <x v="1"/>
    <x v="0"/>
    <x v="4"/>
    <n v="5"/>
    <n v="133.84"/>
    <x v="9232"/>
    <x v="8997"/>
  </r>
  <r>
    <n v="9338"/>
    <s v="CUST512"/>
    <x v="522"/>
    <x v="3"/>
    <x v="0"/>
    <x v="1"/>
    <n v="6"/>
    <n v="119.28"/>
    <x v="7318"/>
    <x v="628"/>
  </r>
  <r>
    <n v="9339"/>
    <s v="CUST650"/>
    <x v="454"/>
    <x v="3"/>
    <x v="1"/>
    <x v="2"/>
    <n v="3"/>
    <n v="1030.98"/>
    <x v="9233"/>
    <x v="8998"/>
  </r>
  <r>
    <n v="9340"/>
    <s v="CUST592"/>
    <x v="719"/>
    <x v="1"/>
    <x v="1"/>
    <x v="5"/>
    <n v="7"/>
    <n v="657.96"/>
    <x v="9234"/>
    <x v="8999"/>
  </r>
  <r>
    <n v="9341"/>
    <s v="CUST222"/>
    <x v="496"/>
    <x v="3"/>
    <x v="1"/>
    <x v="5"/>
    <n v="2"/>
    <n v="480.01"/>
    <x v="9235"/>
    <x v="9000"/>
  </r>
  <r>
    <n v="9342"/>
    <s v="CUST530"/>
    <x v="544"/>
    <x v="3"/>
    <x v="0"/>
    <x v="0"/>
    <n v="2"/>
    <n v="241.39"/>
    <x v="9236"/>
    <x v="9001"/>
  </r>
  <r>
    <n v="9343"/>
    <s v="CUST774"/>
    <x v="124"/>
    <x v="1"/>
    <x v="2"/>
    <x v="9"/>
    <n v="10"/>
    <n v="441.89"/>
    <x v="9237"/>
    <x v="9002"/>
  </r>
  <r>
    <n v="9344"/>
    <s v="CUST517"/>
    <x v="355"/>
    <x v="3"/>
    <x v="1"/>
    <x v="14"/>
    <n v="2"/>
    <n v="343.87"/>
    <x v="9238"/>
    <x v="9003"/>
  </r>
  <r>
    <n v="9345"/>
    <s v="CUST742"/>
    <x v="520"/>
    <x v="0"/>
    <x v="2"/>
    <x v="10"/>
    <n v="5"/>
    <n v="437.92"/>
    <x v="9239"/>
    <x v="9004"/>
  </r>
  <r>
    <n v="9346"/>
    <s v="CUST964"/>
    <x v="169"/>
    <x v="1"/>
    <x v="1"/>
    <x v="6"/>
    <n v="10"/>
    <n v="166.35"/>
    <x v="9240"/>
    <x v="9005"/>
  </r>
  <r>
    <n v="9347"/>
    <s v="CUST868"/>
    <x v="75"/>
    <x v="1"/>
    <x v="0"/>
    <x v="0"/>
    <n v="1"/>
    <n v="301.64999999999998"/>
    <x v="9241"/>
    <x v="9006"/>
  </r>
  <r>
    <n v="9348"/>
    <s v="CUST803"/>
    <x v="127"/>
    <x v="2"/>
    <x v="2"/>
    <x v="9"/>
    <n v="5"/>
    <n v="1031.55"/>
    <x v="9242"/>
    <x v="9007"/>
  </r>
  <r>
    <n v="9349"/>
    <s v="CUST548"/>
    <x v="573"/>
    <x v="1"/>
    <x v="1"/>
    <x v="14"/>
    <n v="6"/>
    <n v="855.23"/>
    <x v="9243"/>
    <x v="9008"/>
  </r>
  <r>
    <n v="9350"/>
    <s v="CUST462"/>
    <x v="539"/>
    <x v="1"/>
    <x v="2"/>
    <x v="7"/>
    <n v="4"/>
    <n v="571.45000000000005"/>
    <x v="9244"/>
    <x v="9009"/>
  </r>
  <r>
    <n v="9351"/>
    <s v="CUST701"/>
    <x v="246"/>
    <x v="3"/>
    <x v="0"/>
    <x v="13"/>
    <n v="7"/>
    <n v="1109.9100000000001"/>
    <x v="9245"/>
    <x v="9010"/>
  </r>
  <r>
    <n v="9352"/>
    <s v="CUST584"/>
    <x v="15"/>
    <x v="1"/>
    <x v="1"/>
    <x v="14"/>
    <n v="8"/>
    <n v="869.61"/>
    <x v="9246"/>
    <x v="9011"/>
  </r>
  <r>
    <n v="9353"/>
    <s v="CUST374"/>
    <x v="17"/>
    <x v="2"/>
    <x v="0"/>
    <x v="11"/>
    <n v="10"/>
    <n v="127.5"/>
    <x v="9247"/>
    <x v="9012"/>
  </r>
  <r>
    <n v="9354"/>
    <s v="CUST359"/>
    <x v="315"/>
    <x v="2"/>
    <x v="0"/>
    <x v="13"/>
    <n v="1"/>
    <n v="871.44"/>
    <x v="9248"/>
    <x v="9013"/>
  </r>
  <r>
    <n v="9355"/>
    <s v="CUST250"/>
    <x v="275"/>
    <x v="2"/>
    <x v="0"/>
    <x v="4"/>
    <n v="8"/>
    <n v="563.6"/>
    <x v="9249"/>
    <x v="9014"/>
  </r>
  <r>
    <n v="9356"/>
    <s v="CUST599"/>
    <x v="361"/>
    <x v="1"/>
    <x v="1"/>
    <x v="14"/>
    <n v="6"/>
    <n v="214.09"/>
    <x v="9250"/>
    <x v="9015"/>
  </r>
  <r>
    <n v="9357"/>
    <s v="CUST504"/>
    <x v="688"/>
    <x v="0"/>
    <x v="0"/>
    <x v="4"/>
    <n v="9"/>
    <n v="285.31"/>
    <x v="9251"/>
    <x v="9016"/>
  </r>
  <r>
    <n v="9358"/>
    <s v="CUST848"/>
    <x v="435"/>
    <x v="3"/>
    <x v="0"/>
    <x v="13"/>
    <n v="1"/>
    <n v="510.64"/>
    <x v="9252"/>
    <x v="9017"/>
  </r>
  <r>
    <n v="9359"/>
    <s v="CUST967"/>
    <x v="692"/>
    <x v="1"/>
    <x v="2"/>
    <x v="10"/>
    <n v="8"/>
    <n v="686.65"/>
    <x v="9253"/>
    <x v="9018"/>
  </r>
  <r>
    <n v="9360"/>
    <s v="CUST631"/>
    <x v="279"/>
    <x v="2"/>
    <x v="1"/>
    <x v="6"/>
    <n v="8"/>
    <n v="866.4"/>
    <x v="9254"/>
    <x v="9019"/>
  </r>
  <r>
    <n v="9361"/>
    <s v="CUST804"/>
    <x v="221"/>
    <x v="1"/>
    <x v="1"/>
    <x v="5"/>
    <n v="1"/>
    <n v="751.94"/>
    <x v="9255"/>
    <x v="9020"/>
  </r>
  <r>
    <n v="9362"/>
    <s v="CUST589"/>
    <x v="564"/>
    <x v="0"/>
    <x v="1"/>
    <x v="3"/>
    <n v="5"/>
    <n v="891.46"/>
    <x v="9256"/>
    <x v="9021"/>
  </r>
  <r>
    <n v="9363"/>
    <s v="CUST623"/>
    <x v="59"/>
    <x v="3"/>
    <x v="0"/>
    <x v="4"/>
    <n v="4"/>
    <n v="1118.8599999999999"/>
    <x v="9257"/>
    <x v="9022"/>
  </r>
  <r>
    <n v="9364"/>
    <s v="CUST359"/>
    <x v="579"/>
    <x v="1"/>
    <x v="0"/>
    <x v="4"/>
    <n v="10"/>
    <n v="716.51"/>
    <x v="9258"/>
    <x v="9023"/>
  </r>
  <r>
    <n v="9365"/>
    <s v="CUST641"/>
    <x v="638"/>
    <x v="1"/>
    <x v="2"/>
    <x v="12"/>
    <n v="5"/>
    <n v="765.26"/>
    <x v="9259"/>
    <x v="9024"/>
  </r>
  <r>
    <n v="9366"/>
    <s v="CUST451"/>
    <x v="531"/>
    <x v="3"/>
    <x v="1"/>
    <x v="14"/>
    <n v="5"/>
    <n v="259.24"/>
    <x v="9260"/>
    <x v="9025"/>
  </r>
  <r>
    <n v="9367"/>
    <s v="CUST273"/>
    <x v="431"/>
    <x v="3"/>
    <x v="0"/>
    <x v="0"/>
    <n v="5"/>
    <n v="337.45"/>
    <x v="9261"/>
    <x v="9026"/>
  </r>
  <r>
    <n v="9368"/>
    <s v="CUST429"/>
    <x v="471"/>
    <x v="2"/>
    <x v="0"/>
    <x v="11"/>
    <n v="8"/>
    <n v="1162.04"/>
    <x v="9262"/>
    <x v="9027"/>
  </r>
  <r>
    <n v="9369"/>
    <s v="CUST428"/>
    <x v="317"/>
    <x v="2"/>
    <x v="0"/>
    <x v="1"/>
    <n v="9"/>
    <n v="362.23"/>
    <x v="9263"/>
    <x v="9028"/>
  </r>
  <r>
    <n v="9370"/>
    <s v="CUST683"/>
    <x v="666"/>
    <x v="3"/>
    <x v="2"/>
    <x v="10"/>
    <n v="9"/>
    <n v="134.51"/>
    <x v="9264"/>
    <x v="8450"/>
  </r>
  <r>
    <n v="9371"/>
    <s v="CUST136"/>
    <x v="422"/>
    <x v="2"/>
    <x v="2"/>
    <x v="8"/>
    <n v="1"/>
    <n v="1114.3800000000001"/>
    <x v="3427"/>
    <x v="9029"/>
  </r>
  <r>
    <n v="9372"/>
    <s v="CUST121"/>
    <x v="597"/>
    <x v="1"/>
    <x v="2"/>
    <x v="12"/>
    <n v="4"/>
    <n v="666.19"/>
    <x v="9265"/>
    <x v="9030"/>
  </r>
  <r>
    <n v="9373"/>
    <s v="CUST321"/>
    <x v="426"/>
    <x v="3"/>
    <x v="0"/>
    <x v="0"/>
    <n v="3"/>
    <n v="651.17999999999995"/>
    <x v="9266"/>
    <x v="9031"/>
  </r>
  <r>
    <n v="9374"/>
    <s v="CUST643"/>
    <x v="14"/>
    <x v="0"/>
    <x v="1"/>
    <x v="14"/>
    <n v="6"/>
    <n v="271.76"/>
    <x v="9267"/>
    <x v="9032"/>
  </r>
  <r>
    <n v="9375"/>
    <s v="CUST702"/>
    <x v="47"/>
    <x v="2"/>
    <x v="2"/>
    <x v="8"/>
    <n v="9"/>
    <n v="718.66"/>
    <x v="9268"/>
    <x v="9033"/>
  </r>
  <r>
    <n v="9376"/>
    <s v="CUST700"/>
    <x v="149"/>
    <x v="0"/>
    <x v="0"/>
    <x v="13"/>
    <n v="4"/>
    <n v="28.69"/>
    <x v="9269"/>
    <x v="9034"/>
  </r>
  <r>
    <n v="9377"/>
    <s v="CUST582"/>
    <x v="618"/>
    <x v="3"/>
    <x v="1"/>
    <x v="2"/>
    <n v="2"/>
    <n v="883.89"/>
    <x v="9270"/>
    <x v="9035"/>
  </r>
  <r>
    <n v="9378"/>
    <s v="CUST976"/>
    <x v="462"/>
    <x v="0"/>
    <x v="2"/>
    <x v="9"/>
    <n v="4"/>
    <n v="1193.18"/>
    <x v="9271"/>
    <x v="9036"/>
  </r>
  <r>
    <n v="9379"/>
    <s v="CUST268"/>
    <x v="547"/>
    <x v="2"/>
    <x v="1"/>
    <x v="6"/>
    <n v="7"/>
    <n v="132.16"/>
    <x v="9272"/>
    <x v="9037"/>
  </r>
  <r>
    <n v="9380"/>
    <s v="CUST923"/>
    <x v="580"/>
    <x v="1"/>
    <x v="0"/>
    <x v="1"/>
    <n v="4"/>
    <n v="466.3"/>
    <x v="9273"/>
    <x v="9038"/>
  </r>
  <r>
    <n v="9381"/>
    <s v="CUST524"/>
    <x v="405"/>
    <x v="2"/>
    <x v="0"/>
    <x v="13"/>
    <n v="5"/>
    <n v="147.41"/>
    <x v="9274"/>
    <x v="7541"/>
  </r>
  <r>
    <n v="9382"/>
    <s v="CUST730"/>
    <x v="112"/>
    <x v="2"/>
    <x v="2"/>
    <x v="9"/>
    <n v="1"/>
    <n v="468.29"/>
    <x v="9275"/>
    <x v="9039"/>
  </r>
  <r>
    <n v="9383"/>
    <s v="CUST990"/>
    <x v="656"/>
    <x v="1"/>
    <x v="1"/>
    <x v="5"/>
    <n v="8"/>
    <n v="689.4"/>
    <x v="9276"/>
    <x v="9040"/>
  </r>
  <r>
    <n v="9384"/>
    <s v="CUST736"/>
    <x v="495"/>
    <x v="2"/>
    <x v="0"/>
    <x v="13"/>
    <n v="7"/>
    <n v="510.35"/>
    <x v="1228"/>
    <x v="9041"/>
  </r>
  <r>
    <n v="9385"/>
    <s v="CUST193"/>
    <x v="159"/>
    <x v="0"/>
    <x v="1"/>
    <x v="6"/>
    <n v="10"/>
    <n v="312.18"/>
    <x v="9277"/>
    <x v="9042"/>
  </r>
  <r>
    <n v="9386"/>
    <s v="CUST403"/>
    <x v="72"/>
    <x v="3"/>
    <x v="2"/>
    <x v="10"/>
    <n v="9"/>
    <n v="1188.6300000000001"/>
    <x v="9278"/>
    <x v="9043"/>
  </r>
  <r>
    <n v="9387"/>
    <s v="CUST776"/>
    <x v="267"/>
    <x v="1"/>
    <x v="0"/>
    <x v="11"/>
    <n v="8"/>
    <n v="50.09"/>
    <x v="9279"/>
    <x v="9044"/>
  </r>
  <r>
    <n v="9388"/>
    <s v="CUST703"/>
    <x v="614"/>
    <x v="3"/>
    <x v="2"/>
    <x v="7"/>
    <n v="9"/>
    <n v="288.25"/>
    <x v="9280"/>
    <x v="9045"/>
  </r>
  <r>
    <n v="9389"/>
    <s v="CUST640"/>
    <x v="636"/>
    <x v="3"/>
    <x v="1"/>
    <x v="3"/>
    <n v="10"/>
    <n v="634.94000000000005"/>
    <x v="9281"/>
    <x v="9046"/>
  </r>
  <r>
    <n v="9390"/>
    <s v="CUST559"/>
    <x v="607"/>
    <x v="1"/>
    <x v="1"/>
    <x v="3"/>
    <n v="8"/>
    <n v="640.88"/>
    <x v="9282"/>
    <x v="9047"/>
  </r>
  <r>
    <n v="9391"/>
    <s v="CUST769"/>
    <x v="142"/>
    <x v="1"/>
    <x v="0"/>
    <x v="4"/>
    <n v="8"/>
    <n v="942.37"/>
    <x v="9283"/>
    <x v="9048"/>
  </r>
  <r>
    <n v="9392"/>
    <s v="CUST761"/>
    <x v="357"/>
    <x v="0"/>
    <x v="0"/>
    <x v="0"/>
    <n v="4"/>
    <n v="557.48"/>
    <x v="9284"/>
    <x v="9049"/>
  </r>
  <r>
    <n v="9393"/>
    <s v="CUST931"/>
    <x v="719"/>
    <x v="0"/>
    <x v="2"/>
    <x v="9"/>
    <n v="4"/>
    <n v="906.15"/>
    <x v="9285"/>
    <x v="9050"/>
  </r>
  <r>
    <n v="9394"/>
    <s v="CUST589"/>
    <x v="490"/>
    <x v="2"/>
    <x v="2"/>
    <x v="12"/>
    <n v="7"/>
    <n v="915.79"/>
    <x v="9286"/>
    <x v="9051"/>
  </r>
  <r>
    <n v="9395"/>
    <s v="CUST198"/>
    <x v="493"/>
    <x v="0"/>
    <x v="0"/>
    <x v="13"/>
    <n v="1"/>
    <n v="920.62"/>
    <x v="9287"/>
    <x v="9052"/>
  </r>
  <r>
    <n v="9396"/>
    <s v="CUST812"/>
    <x v="393"/>
    <x v="1"/>
    <x v="1"/>
    <x v="3"/>
    <n v="1"/>
    <n v="259.81"/>
    <x v="9288"/>
    <x v="9053"/>
  </r>
  <r>
    <n v="9397"/>
    <s v="CUST405"/>
    <x v="188"/>
    <x v="1"/>
    <x v="1"/>
    <x v="2"/>
    <n v="2"/>
    <n v="545.84"/>
    <x v="9289"/>
    <x v="9054"/>
  </r>
  <r>
    <n v="9398"/>
    <s v="CUST593"/>
    <x v="721"/>
    <x v="0"/>
    <x v="0"/>
    <x v="0"/>
    <n v="3"/>
    <n v="400.65"/>
    <x v="9290"/>
    <x v="9055"/>
  </r>
  <r>
    <n v="9399"/>
    <s v="CUST906"/>
    <x v="338"/>
    <x v="2"/>
    <x v="2"/>
    <x v="10"/>
    <n v="1"/>
    <n v="933.13"/>
    <x v="9291"/>
    <x v="9056"/>
  </r>
  <r>
    <n v="9400"/>
    <s v="CUST808"/>
    <x v="429"/>
    <x v="3"/>
    <x v="0"/>
    <x v="4"/>
    <n v="5"/>
    <n v="64.94"/>
    <x v="9292"/>
    <x v="9057"/>
  </r>
  <r>
    <n v="9401"/>
    <s v="CUST929"/>
    <x v="183"/>
    <x v="0"/>
    <x v="1"/>
    <x v="6"/>
    <n v="8"/>
    <n v="178.96"/>
    <x v="9293"/>
    <x v="9058"/>
  </r>
  <r>
    <n v="9402"/>
    <s v="CUST204"/>
    <x v="482"/>
    <x v="1"/>
    <x v="0"/>
    <x v="13"/>
    <n v="1"/>
    <n v="833.28"/>
    <x v="9294"/>
    <x v="9059"/>
  </r>
  <r>
    <n v="9403"/>
    <s v="CUST424"/>
    <x v="245"/>
    <x v="0"/>
    <x v="0"/>
    <x v="11"/>
    <n v="9"/>
    <n v="610.66"/>
    <x v="9295"/>
    <x v="5610"/>
  </r>
  <r>
    <n v="9404"/>
    <s v="CUST294"/>
    <x v="483"/>
    <x v="2"/>
    <x v="1"/>
    <x v="3"/>
    <n v="6"/>
    <n v="677.41"/>
    <x v="9296"/>
    <x v="9060"/>
  </r>
  <r>
    <n v="9405"/>
    <s v="CUST240"/>
    <x v="181"/>
    <x v="0"/>
    <x v="0"/>
    <x v="4"/>
    <n v="3"/>
    <n v="991.02"/>
    <x v="9297"/>
    <x v="9061"/>
  </r>
  <r>
    <n v="9406"/>
    <s v="CUST309"/>
    <x v="120"/>
    <x v="3"/>
    <x v="0"/>
    <x v="13"/>
    <n v="2"/>
    <n v="834.26"/>
    <x v="9298"/>
    <x v="9062"/>
  </r>
  <r>
    <n v="9407"/>
    <s v="CUST811"/>
    <x v="583"/>
    <x v="3"/>
    <x v="2"/>
    <x v="7"/>
    <n v="6"/>
    <n v="749.09"/>
    <x v="9299"/>
    <x v="9063"/>
  </r>
  <r>
    <n v="9408"/>
    <s v="CUST501"/>
    <x v="721"/>
    <x v="0"/>
    <x v="0"/>
    <x v="11"/>
    <n v="9"/>
    <n v="284.63"/>
    <x v="9300"/>
    <x v="9064"/>
  </r>
  <r>
    <n v="9409"/>
    <s v="CUST919"/>
    <x v="428"/>
    <x v="3"/>
    <x v="0"/>
    <x v="4"/>
    <n v="8"/>
    <n v="360.75"/>
    <x v="9301"/>
    <x v="4575"/>
  </r>
  <r>
    <n v="9410"/>
    <s v="CUST853"/>
    <x v="700"/>
    <x v="3"/>
    <x v="2"/>
    <x v="9"/>
    <n v="6"/>
    <n v="1160.3"/>
    <x v="9302"/>
    <x v="9065"/>
  </r>
  <r>
    <n v="9411"/>
    <s v="CUST385"/>
    <x v="581"/>
    <x v="2"/>
    <x v="1"/>
    <x v="5"/>
    <n v="2"/>
    <n v="383.55"/>
    <x v="9303"/>
    <x v="9066"/>
  </r>
  <r>
    <n v="9412"/>
    <s v="CUST490"/>
    <x v="22"/>
    <x v="2"/>
    <x v="0"/>
    <x v="13"/>
    <n v="6"/>
    <n v="1044.28"/>
    <x v="9304"/>
    <x v="9067"/>
  </r>
  <r>
    <n v="9413"/>
    <s v="CUST231"/>
    <x v="94"/>
    <x v="0"/>
    <x v="1"/>
    <x v="3"/>
    <n v="9"/>
    <n v="344.82"/>
    <x v="9305"/>
    <x v="9068"/>
  </r>
  <r>
    <n v="9414"/>
    <s v="CUST733"/>
    <x v="178"/>
    <x v="0"/>
    <x v="0"/>
    <x v="4"/>
    <n v="3"/>
    <n v="444.38"/>
    <x v="9306"/>
    <x v="5759"/>
  </r>
  <r>
    <n v="9415"/>
    <s v="CUST377"/>
    <x v="116"/>
    <x v="3"/>
    <x v="0"/>
    <x v="1"/>
    <n v="9"/>
    <n v="578.17999999999995"/>
    <x v="9307"/>
    <x v="9069"/>
  </r>
  <r>
    <n v="9416"/>
    <s v="CUST517"/>
    <x v="65"/>
    <x v="0"/>
    <x v="0"/>
    <x v="1"/>
    <n v="8"/>
    <n v="647.04999999999995"/>
    <x v="9308"/>
    <x v="9070"/>
  </r>
  <r>
    <n v="9417"/>
    <s v="CUST895"/>
    <x v="53"/>
    <x v="0"/>
    <x v="2"/>
    <x v="10"/>
    <n v="2"/>
    <n v="542.22"/>
    <x v="9309"/>
    <x v="1914"/>
  </r>
  <r>
    <n v="9418"/>
    <s v="CUST645"/>
    <x v="345"/>
    <x v="3"/>
    <x v="1"/>
    <x v="2"/>
    <n v="7"/>
    <n v="888.62"/>
    <x v="9310"/>
    <x v="9071"/>
  </r>
  <r>
    <n v="9419"/>
    <s v="CUST491"/>
    <x v="617"/>
    <x v="2"/>
    <x v="0"/>
    <x v="1"/>
    <n v="8"/>
    <n v="991.42"/>
    <x v="9311"/>
    <x v="9072"/>
  </r>
  <r>
    <n v="9420"/>
    <s v="CUST351"/>
    <x v="118"/>
    <x v="0"/>
    <x v="0"/>
    <x v="1"/>
    <n v="6"/>
    <n v="607.63"/>
    <x v="9312"/>
    <x v="9073"/>
  </r>
  <r>
    <n v="9421"/>
    <s v="CUST716"/>
    <x v="610"/>
    <x v="0"/>
    <x v="1"/>
    <x v="5"/>
    <n v="6"/>
    <n v="762.8"/>
    <x v="9313"/>
    <x v="9074"/>
  </r>
  <r>
    <n v="9422"/>
    <s v="CUST711"/>
    <x v="544"/>
    <x v="0"/>
    <x v="1"/>
    <x v="5"/>
    <n v="10"/>
    <n v="834.97"/>
    <x v="9314"/>
    <x v="9075"/>
  </r>
  <r>
    <n v="9423"/>
    <s v="CUST835"/>
    <x v="463"/>
    <x v="3"/>
    <x v="1"/>
    <x v="3"/>
    <n v="9"/>
    <n v="158.66999999999999"/>
    <x v="9315"/>
    <x v="9076"/>
  </r>
  <r>
    <n v="9424"/>
    <s v="CUST813"/>
    <x v="560"/>
    <x v="1"/>
    <x v="1"/>
    <x v="2"/>
    <n v="5"/>
    <n v="959.42"/>
    <x v="9316"/>
    <x v="9077"/>
  </r>
  <r>
    <n v="9425"/>
    <s v="CUST552"/>
    <x v="609"/>
    <x v="0"/>
    <x v="1"/>
    <x v="2"/>
    <n v="4"/>
    <n v="1141.8"/>
    <x v="9317"/>
    <x v="9078"/>
  </r>
  <r>
    <n v="9426"/>
    <s v="CUST983"/>
    <x v="404"/>
    <x v="2"/>
    <x v="2"/>
    <x v="10"/>
    <n v="7"/>
    <n v="820.36"/>
    <x v="9318"/>
    <x v="9079"/>
  </r>
  <r>
    <n v="9427"/>
    <s v="CUST932"/>
    <x v="275"/>
    <x v="1"/>
    <x v="1"/>
    <x v="2"/>
    <n v="3"/>
    <n v="16.989999999999998"/>
    <x v="9319"/>
    <x v="9080"/>
  </r>
  <r>
    <n v="9428"/>
    <s v="CUST102"/>
    <x v="704"/>
    <x v="1"/>
    <x v="1"/>
    <x v="5"/>
    <n v="10"/>
    <n v="243.82"/>
    <x v="9320"/>
    <x v="9081"/>
  </r>
  <r>
    <n v="9429"/>
    <s v="CUST767"/>
    <x v="632"/>
    <x v="3"/>
    <x v="0"/>
    <x v="11"/>
    <n v="7"/>
    <n v="1019.77"/>
    <x v="9321"/>
    <x v="9082"/>
  </r>
  <r>
    <n v="9430"/>
    <s v="CUST512"/>
    <x v="508"/>
    <x v="2"/>
    <x v="1"/>
    <x v="6"/>
    <n v="3"/>
    <n v="202.85"/>
    <x v="9322"/>
    <x v="9083"/>
  </r>
  <r>
    <n v="9431"/>
    <s v="CUST508"/>
    <x v="254"/>
    <x v="2"/>
    <x v="2"/>
    <x v="10"/>
    <n v="3"/>
    <n v="39.68"/>
    <x v="9323"/>
    <x v="1113"/>
  </r>
  <r>
    <n v="9432"/>
    <s v="CUST899"/>
    <x v="456"/>
    <x v="3"/>
    <x v="0"/>
    <x v="13"/>
    <n v="7"/>
    <n v="556.92999999999995"/>
    <x v="9324"/>
    <x v="9084"/>
  </r>
  <r>
    <n v="9433"/>
    <s v="CUST980"/>
    <x v="569"/>
    <x v="1"/>
    <x v="2"/>
    <x v="9"/>
    <n v="1"/>
    <n v="925.16"/>
    <x v="9325"/>
    <x v="9085"/>
  </r>
  <r>
    <n v="9434"/>
    <s v="CUST987"/>
    <x v="654"/>
    <x v="0"/>
    <x v="0"/>
    <x v="0"/>
    <n v="2"/>
    <n v="296.39999999999998"/>
    <x v="9326"/>
    <x v="9086"/>
  </r>
  <r>
    <n v="9435"/>
    <s v="CUST107"/>
    <x v="691"/>
    <x v="2"/>
    <x v="1"/>
    <x v="5"/>
    <n v="7"/>
    <n v="66.53"/>
    <x v="9327"/>
    <x v="9087"/>
  </r>
  <r>
    <n v="9436"/>
    <s v="CUST331"/>
    <x v="242"/>
    <x v="1"/>
    <x v="2"/>
    <x v="12"/>
    <n v="4"/>
    <n v="230.76"/>
    <x v="9328"/>
    <x v="1567"/>
  </r>
  <r>
    <n v="9437"/>
    <s v="CUST726"/>
    <x v="390"/>
    <x v="0"/>
    <x v="1"/>
    <x v="5"/>
    <n v="10"/>
    <n v="80.66"/>
    <x v="9329"/>
    <x v="9088"/>
  </r>
  <r>
    <n v="9438"/>
    <s v="CUST304"/>
    <x v="699"/>
    <x v="2"/>
    <x v="1"/>
    <x v="5"/>
    <n v="1"/>
    <n v="210.28"/>
    <x v="9330"/>
    <x v="9089"/>
  </r>
  <r>
    <n v="9439"/>
    <s v="CUST493"/>
    <x v="253"/>
    <x v="0"/>
    <x v="2"/>
    <x v="9"/>
    <n v="9"/>
    <n v="183.66"/>
    <x v="9331"/>
    <x v="9090"/>
  </r>
  <r>
    <n v="9440"/>
    <s v="CUST942"/>
    <x v="194"/>
    <x v="3"/>
    <x v="2"/>
    <x v="10"/>
    <n v="5"/>
    <n v="997.07"/>
    <x v="9332"/>
    <x v="9091"/>
  </r>
  <r>
    <n v="9441"/>
    <s v="CUST726"/>
    <x v="410"/>
    <x v="3"/>
    <x v="1"/>
    <x v="2"/>
    <n v="6"/>
    <n v="377.65"/>
    <x v="9333"/>
    <x v="9092"/>
  </r>
  <r>
    <n v="9442"/>
    <s v="CUST474"/>
    <x v="172"/>
    <x v="0"/>
    <x v="1"/>
    <x v="14"/>
    <n v="5"/>
    <n v="371.06"/>
    <x v="9334"/>
    <x v="9093"/>
  </r>
  <r>
    <n v="9443"/>
    <s v="CUST926"/>
    <x v="378"/>
    <x v="2"/>
    <x v="0"/>
    <x v="11"/>
    <n v="4"/>
    <n v="891.41"/>
    <x v="9335"/>
    <x v="9094"/>
  </r>
  <r>
    <n v="9444"/>
    <s v="CUST771"/>
    <x v="41"/>
    <x v="1"/>
    <x v="2"/>
    <x v="7"/>
    <n v="7"/>
    <n v="1107.33"/>
    <x v="9336"/>
    <x v="9095"/>
  </r>
  <r>
    <n v="9445"/>
    <s v="CUST880"/>
    <x v="216"/>
    <x v="2"/>
    <x v="2"/>
    <x v="7"/>
    <n v="10"/>
    <n v="208.47"/>
    <x v="9337"/>
    <x v="5142"/>
  </r>
  <r>
    <n v="9446"/>
    <s v="CUST114"/>
    <x v="426"/>
    <x v="0"/>
    <x v="1"/>
    <x v="3"/>
    <n v="6"/>
    <n v="620.45000000000005"/>
    <x v="9338"/>
    <x v="9096"/>
  </r>
  <r>
    <n v="9447"/>
    <s v="CUST957"/>
    <x v="274"/>
    <x v="1"/>
    <x v="0"/>
    <x v="4"/>
    <n v="3"/>
    <n v="255.72"/>
    <x v="9339"/>
    <x v="9097"/>
  </r>
  <r>
    <n v="9448"/>
    <s v="CUST941"/>
    <x v="475"/>
    <x v="3"/>
    <x v="1"/>
    <x v="14"/>
    <n v="10"/>
    <n v="1055.56"/>
    <x v="9340"/>
    <x v="9098"/>
  </r>
  <r>
    <n v="9449"/>
    <s v="CUST813"/>
    <x v="691"/>
    <x v="3"/>
    <x v="0"/>
    <x v="0"/>
    <n v="7"/>
    <n v="27.54"/>
    <x v="9341"/>
    <x v="9099"/>
  </r>
  <r>
    <n v="9450"/>
    <s v="CUST153"/>
    <x v="579"/>
    <x v="3"/>
    <x v="1"/>
    <x v="6"/>
    <n v="8"/>
    <n v="306.08999999999997"/>
    <x v="9342"/>
    <x v="9100"/>
  </r>
  <r>
    <n v="9451"/>
    <s v="CUST340"/>
    <x v="496"/>
    <x v="2"/>
    <x v="0"/>
    <x v="1"/>
    <n v="7"/>
    <n v="391.61"/>
    <x v="9343"/>
    <x v="9101"/>
  </r>
  <r>
    <n v="9452"/>
    <s v="CUST957"/>
    <x v="588"/>
    <x v="2"/>
    <x v="0"/>
    <x v="1"/>
    <n v="6"/>
    <n v="120.48"/>
    <x v="9344"/>
    <x v="9102"/>
  </r>
  <r>
    <n v="9453"/>
    <s v="CUST289"/>
    <x v="412"/>
    <x v="0"/>
    <x v="2"/>
    <x v="9"/>
    <n v="3"/>
    <n v="720.43"/>
    <x v="9345"/>
    <x v="9103"/>
  </r>
  <r>
    <n v="9454"/>
    <s v="CUST146"/>
    <x v="49"/>
    <x v="2"/>
    <x v="1"/>
    <x v="2"/>
    <n v="1"/>
    <n v="45.54"/>
    <x v="1806"/>
    <x v="9104"/>
  </r>
  <r>
    <n v="9455"/>
    <s v="CUST466"/>
    <x v="699"/>
    <x v="1"/>
    <x v="2"/>
    <x v="12"/>
    <n v="7"/>
    <n v="977.44"/>
    <x v="9346"/>
    <x v="9105"/>
  </r>
  <r>
    <n v="9456"/>
    <s v="CUST640"/>
    <x v="628"/>
    <x v="3"/>
    <x v="1"/>
    <x v="3"/>
    <n v="7"/>
    <n v="109.8"/>
    <x v="9347"/>
    <x v="9106"/>
  </r>
  <r>
    <n v="9457"/>
    <s v="CUST575"/>
    <x v="584"/>
    <x v="0"/>
    <x v="2"/>
    <x v="8"/>
    <n v="8"/>
    <n v="1173.93"/>
    <x v="9348"/>
    <x v="9107"/>
  </r>
  <r>
    <n v="9458"/>
    <s v="CUST253"/>
    <x v="721"/>
    <x v="2"/>
    <x v="2"/>
    <x v="10"/>
    <n v="1"/>
    <n v="296.86"/>
    <x v="9349"/>
    <x v="2180"/>
  </r>
  <r>
    <n v="9459"/>
    <s v="CUST246"/>
    <x v="267"/>
    <x v="3"/>
    <x v="2"/>
    <x v="12"/>
    <n v="3"/>
    <n v="993.51"/>
    <x v="9350"/>
    <x v="9108"/>
  </r>
  <r>
    <n v="9460"/>
    <s v="CUST188"/>
    <x v="144"/>
    <x v="0"/>
    <x v="1"/>
    <x v="6"/>
    <n v="6"/>
    <n v="73.400000000000006"/>
    <x v="9351"/>
    <x v="9109"/>
  </r>
  <r>
    <n v="9461"/>
    <s v="CUST257"/>
    <x v="303"/>
    <x v="0"/>
    <x v="1"/>
    <x v="6"/>
    <n v="1"/>
    <n v="744.93"/>
    <x v="9352"/>
    <x v="9110"/>
  </r>
  <r>
    <n v="9462"/>
    <s v="CUST801"/>
    <x v="307"/>
    <x v="2"/>
    <x v="0"/>
    <x v="4"/>
    <n v="4"/>
    <n v="1118.42"/>
    <x v="9353"/>
    <x v="9111"/>
  </r>
  <r>
    <n v="9463"/>
    <s v="CUST807"/>
    <x v="186"/>
    <x v="1"/>
    <x v="1"/>
    <x v="6"/>
    <n v="4"/>
    <n v="372.61"/>
    <x v="9354"/>
    <x v="9112"/>
  </r>
  <r>
    <n v="9464"/>
    <s v="CUST576"/>
    <x v="0"/>
    <x v="2"/>
    <x v="2"/>
    <x v="10"/>
    <n v="1"/>
    <n v="1039.27"/>
    <x v="9355"/>
    <x v="9113"/>
  </r>
  <r>
    <n v="9465"/>
    <s v="CUST460"/>
    <x v="312"/>
    <x v="0"/>
    <x v="0"/>
    <x v="13"/>
    <n v="6"/>
    <n v="1146.58"/>
    <x v="9356"/>
    <x v="9114"/>
  </r>
  <r>
    <n v="9466"/>
    <s v="CUST456"/>
    <x v="225"/>
    <x v="2"/>
    <x v="1"/>
    <x v="3"/>
    <n v="9"/>
    <n v="670.26"/>
    <x v="9357"/>
    <x v="9115"/>
  </r>
  <r>
    <n v="9467"/>
    <s v="CUST749"/>
    <x v="67"/>
    <x v="2"/>
    <x v="2"/>
    <x v="12"/>
    <n v="2"/>
    <n v="815.43"/>
    <x v="9358"/>
    <x v="9116"/>
  </r>
  <r>
    <n v="9468"/>
    <s v="CUST478"/>
    <x v="724"/>
    <x v="1"/>
    <x v="2"/>
    <x v="8"/>
    <n v="7"/>
    <n v="257.47000000000003"/>
    <x v="9359"/>
    <x v="9117"/>
  </r>
  <r>
    <n v="9469"/>
    <s v="CUST413"/>
    <x v="275"/>
    <x v="2"/>
    <x v="1"/>
    <x v="2"/>
    <n v="5"/>
    <n v="1111.46"/>
    <x v="9360"/>
    <x v="9118"/>
  </r>
  <r>
    <n v="9470"/>
    <s v="CUST440"/>
    <x v="270"/>
    <x v="1"/>
    <x v="0"/>
    <x v="0"/>
    <n v="1"/>
    <n v="168.18"/>
    <x v="9361"/>
    <x v="9119"/>
  </r>
  <r>
    <n v="9471"/>
    <s v="CUST112"/>
    <x v="57"/>
    <x v="3"/>
    <x v="0"/>
    <x v="13"/>
    <n v="4"/>
    <n v="1128.53"/>
    <x v="9362"/>
    <x v="9120"/>
  </r>
  <r>
    <n v="9472"/>
    <s v="CUST175"/>
    <x v="368"/>
    <x v="2"/>
    <x v="2"/>
    <x v="8"/>
    <n v="5"/>
    <n v="989.33"/>
    <x v="9363"/>
    <x v="9121"/>
  </r>
  <r>
    <n v="9473"/>
    <s v="CUST338"/>
    <x v="728"/>
    <x v="1"/>
    <x v="2"/>
    <x v="10"/>
    <n v="5"/>
    <n v="455.13"/>
    <x v="9364"/>
    <x v="9122"/>
  </r>
  <r>
    <n v="9474"/>
    <s v="CUST514"/>
    <x v="424"/>
    <x v="1"/>
    <x v="2"/>
    <x v="9"/>
    <n v="2"/>
    <n v="602.14"/>
    <x v="9365"/>
    <x v="9123"/>
  </r>
  <r>
    <n v="9475"/>
    <s v="CUST929"/>
    <x v="710"/>
    <x v="2"/>
    <x v="1"/>
    <x v="6"/>
    <n v="9"/>
    <n v="1130.4000000000001"/>
    <x v="9366"/>
    <x v="9124"/>
  </r>
  <r>
    <n v="9476"/>
    <s v="CUST827"/>
    <x v="475"/>
    <x v="0"/>
    <x v="1"/>
    <x v="14"/>
    <n v="4"/>
    <n v="184.67"/>
    <x v="9367"/>
    <x v="9125"/>
  </r>
  <r>
    <n v="9477"/>
    <s v="CUST676"/>
    <x v="126"/>
    <x v="0"/>
    <x v="1"/>
    <x v="5"/>
    <n v="8"/>
    <n v="867.85"/>
    <x v="9368"/>
    <x v="9126"/>
  </r>
  <r>
    <n v="9478"/>
    <s v="CUST757"/>
    <x v="540"/>
    <x v="0"/>
    <x v="1"/>
    <x v="5"/>
    <n v="6"/>
    <n v="371.23"/>
    <x v="9369"/>
    <x v="9127"/>
  </r>
  <r>
    <n v="9479"/>
    <s v="CUST931"/>
    <x v="199"/>
    <x v="1"/>
    <x v="2"/>
    <x v="9"/>
    <n v="2"/>
    <n v="1191.29"/>
    <x v="9370"/>
    <x v="9128"/>
  </r>
  <r>
    <n v="9480"/>
    <s v="CUST482"/>
    <x v="355"/>
    <x v="3"/>
    <x v="0"/>
    <x v="1"/>
    <n v="3"/>
    <n v="351.11"/>
    <x v="9371"/>
    <x v="9129"/>
  </r>
  <r>
    <n v="9481"/>
    <s v="CUST206"/>
    <x v="242"/>
    <x v="2"/>
    <x v="0"/>
    <x v="13"/>
    <n v="1"/>
    <n v="288.52999999999997"/>
    <x v="9372"/>
    <x v="9130"/>
  </r>
  <r>
    <n v="9482"/>
    <s v="CUST681"/>
    <x v="69"/>
    <x v="3"/>
    <x v="0"/>
    <x v="11"/>
    <n v="2"/>
    <n v="1188.48"/>
    <x v="9373"/>
    <x v="9131"/>
  </r>
  <r>
    <n v="9483"/>
    <s v="CUST296"/>
    <x v="233"/>
    <x v="3"/>
    <x v="0"/>
    <x v="11"/>
    <n v="7"/>
    <n v="577.4"/>
    <x v="9374"/>
    <x v="9132"/>
  </r>
  <r>
    <n v="9484"/>
    <s v="CUST791"/>
    <x v="391"/>
    <x v="1"/>
    <x v="0"/>
    <x v="0"/>
    <n v="2"/>
    <n v="429.31"/>
    <x v="9375"/>
    <x v="9133"/>
  </r>
  <r>
    <n v="9485"/>
    <s v="CUST485"/>
    <x v="374"/>
    <x v="2"/>
    <x v="1"/>
    <x v="14"/>
    <n v="9"/>
    <n v="235.19"/>
    <x v="9376"/>
    <x v="7282"/>
  </r>
  <r>
    <n v="9486"/>
    <s v="CUST461"/>
    <x v="681"/>
    <x v="3"/>
    <x v="0"/>
    <x v="1"/>
    <n v="2"/>
    <n v="439.46"/>
    <x v="9377"/>
    <x v="9134"/>
  </r>
  <r>
    <n v="9487"/>
    <s v="CUST565"/>
    <x v="369"/>
    <x v="1"/>
    <x v="0"/>
    <x v="4"/>
    <n v="5"/>
    <n v="898.31"/>
    <x v="9378"/>
    <x v="9135"/>
  </r>
  <r>
    <n v="9488"/>
    <s v="CUST502"/>
    <x v="420"/>
    <x v="2"/>
    <x v="0"/>
    <x v="1"/>
    <n v="9"/>
    <n v="262.45"/>
    <x v="9379"/>
    <x v="9136"/>
  </r>
  <r>
    <n v="9489"/>
    <s v="CUST557"/>
    <x v="467"/>
    <x v="0"/>
    <x v="2"/>
    <x v="7"/>
    <n v="10"/>
    <n v="607.38"/>
    <x v="9380"/>
    <x v="9137"/>
  </r>
  <r>
    <n v="9490"/>
    <s v="CUST661"/>
    <x v="657"/>
    <x v="3"/>
    <x v="1"/>
    <x v="14"/>
    <n v="4"/>
    <n v="718.21"/>
    <x v="9381"/>
    <x v="9138"/>
  </r>
  <r>
    <n v="9491"/>
    <s v="CUST465"/>
    <x v="228"/>
    <x v="0"/>
    <x v="0"/>
    <x v="13"/>
    <n v="9"/>
    <n v="129.09"/>
    <x v="9382"/>
    <x v="9139"/>
  </r>
  <r>
    <n v="9492"/>
    <s v="CUST397"/>
    <x v="448"/>
    <x v="1"/>
    <x v="0"/>
    <x v="0"/>
    <n v="1"/>
    <n v="164.17"/>
    <x v="9383"/>
    <x v="9140"/>
  </r>
  <r>
    <n v="9493"/>
    <s v="CUST488"/>
    <x v="577"/>
    <x v="3"/>
    <x v="0"/>
    <x v="13"/>
    <n v="4"/>
    <n v="464.91"/>
    <x v="9384"/>
    <x v="9141"/>
  </r>
  <r>
    <n v="9494"/>
    <s v="CUST718"/>
    <x v="628"/>
    <x v="3"/>
    <x v="1"/>
    <x v="14"/>
    <n v="9"/>
    <n v="271.51"/>
    <x v="9385"/>
    <x v="9142"/>
  </r>
  <r>
    <n v="9495"/>
    <s v="CUST373"/>
    <x v="18"/>
    <x v="1"/>
    <x v="2"/>
    <x v="7"/>
    <n v="3"/>
    <n v="683.3"/>
    <x v="9386"/>
    <x v="9143"/>
  </r>
  <r>
    <n v="9496"/>
    <s v="CUST577"/>
    <x v="468"/>
    <x v="0"/>
    <x v="1"/>
    <x v="5"/>
    <n v="4"/>
    <n v="252.03"/>
    <x v="9387"/>
    <x v="9144"/>
  </r>
  <r>
    <n v="9497"/>
    <s v="CUST263"/>
    <x v="313"/>
    <x v="2"/>
    <x v="0"/>
    <x v="1"/>
    <n v="3"/>
    <n v="236.9"/>
    <x v="9388"/>
    <x v="9145"/>
  </r>
  <r>
    <n v="9498"/>
    <s v="CUST743"/>
    <x v="525"/>
    <x v="0"/>
    <x v="1"/>
    <x v="14"/>
    <n v="5"/>
    <n v="59.62"/>
    <x v="9389"/>
    <x v="160"/>
  </r>
  <r>
    <n v="9499"/>
    <s v="CUST239"/>
    <x v="297"/>
    <x v="2"/>
    <x v="1"/>
    <x v="14"/>
    <n v="2"/>
    <n v="962.1"/>
    <x v="9390"/>
    <x v="9146"/>
  </r>
  <r>
    <n v="9500"/>
    <s v="CUST728"/>
    <x v="213"/>
    <x v="0"/>
    <x v="2"/>
    <x v="12"/>
    <n v="10"/>
    <n v="267.01"/>
    <x v="9391"/>
    <x v="9147"/>
  </r>
  <r>
    <n v="9501"/>
    <s v="CUST226"/>
    <x v="105"/>
    <x v="3"/>
    <x v="1"/>
    <x v="14"/>
    <n v="6"/>
    <n v="1130.67"/>
    <x v="9392"/>
    <x v="9148"/>
  </r>
  <r>
    <n v="9502"/>
    <s v="CUST941"/>
    <x v="75"/>
    <x v="3"/>
    <x v="0"/>
    <x v="1"/>
    <n v="6"/>
    <n v="802.01"/>
    <x v="9393"/>
    <x v="9149"/>
  </r>
  <r>
    <n v="9503"/>
    <s v="CUST364"/>
    <x v="281"/>
    <x v="2"/>
    <x v="1"/>
    <x v="3"/>
    <n v="9"/>
    <n v="538.41"/>
    <x v="9394"/>
    <x v="9150"/>
  </r>
  <r>
    <n v="9504"/>
    <s v="CUST952"/>
    <x v="166"/>
    <x v="2"/>
    <x v="0"/>
    <x v="0"/>
    <n v="5"/>
    <n v="500.74"/>
    <x v="9395"/>
    <x v="9151"/>
  </r>
  <r>
    <n v="9505"/>
    <s v="CUST498"/>
    <x v="25"/>
    <x v="2"/>
    <x v="1"/>
    <x v="3"/>
    <n v="9"/>
    <n v="341.75"/>
    <x v="9396"/>
    <x v="9152"/>
  </r>
  <r>
    <n v="9506"/>
    <s v="CUST934"/>
    <x v="373"/>
    <x v="3"/>
    <x v="1"/>
    <x v="6"/>
    <n v="3"/>
    <n v="56.24"/>
    <x v="9397"/>
    <x v="9153"/>
  </r>
  <r>
    <n v="9507"/>
    <s v="CUST765"/>
    <x v="55"/>
    <x v="2"/>
    <x v="2"/>
    <x v="9"/>
    <n v="10"/>
    <n v="780.04"/>
    <x v="9398"/>
    <x v="9154"/>
  </r>
  <r>
    <n v="9508"/>
    <s v="CUST913"/>
    <x v="402"/>
    <x v="0"/>
    <x v="2"/>
    <x v="10"/>
    <n v="8"/>
    <n v="140.32"/>
    <x v="9399"/>
    <x v="9155"/>
  </r>
  <r>
    <n v="9509"/>
    <s v="CUST609"/>
    <x v="705"/>
    <x v="2"/>
    <x v="2"/>
    <x v="12"/>
    <n v="10"/>
    <n v="1023.19"/>
    <x v="9400"/>
    <x v="9156"/>
  </r>
  <r>
    <n v="9510"/>
    <s v="CUST825"/>
    <x v="618"/>
    <x v="1"/>
    <x v="0"/>
    <x v="0"/>
    <n v="1"/>
    <n v="275.76"/>
    <x v="9401"/>
    <x v="9157"/>
  </r>
  <r>
    <n v="9511"/>
    <s v="CUST932"/>
    <x v="627"/>
    <x v="1"/>
    <x v="2"/>
    <x v="9"/>
    <n v="9"/>
    <n v="75.239999999999995"/>
    <x v="9402"/>
    <x v="9158"/>
  </r>
  <r>
    <n v="9512"/>
    <s v="CUST144"/>
    <x v="532"/>
    <x v="2"/>
    <x v="0"/>
    <x v="13"/>
    <n v="4"/>
    <n v="257.5"/>
    <x v="9403"/>
    <x v="9159"/>
  </r>
  <r>
    <n v="9513"/>
    <s v="CUST438"/>
    <x v="70"/>
    <x v="3"/>
    <x v="1"/>
    <x v="5"/>
    <n v="6"/>
    <n v="629.46"/>
    <x v="9404"/>
    <x v="9160"/>
  </r>
  <r>
    <n v="9514"/>
    <s v="CUST435"/>
    <x v="673"/>
    <x v="1"/>
    <x v="2"/>
    <x v="10"/>
    <n v="8"/>
    <n v="225.74"/>
    <x v="9405"/>
    <x v="9161"/>
  </r>
  <r>
    <n v="9515"/>
    <s v="CUST391"/>
    <x v="631"/>
    <x v="0"/>
    <x v="1"/>
    <x v="14"/>
    <n v="9"/>
    <n v="624.44000000000005"/>
    <x v="9406"/>
    <x v="9162"/>
  </r>
  <r>
    <n v="9516"/>
    <s v="CUST808"/>
    <x v="130"/>
    <x v="3"/>
    <x v="1"/>
    <x v="6"/>
    <n v="9"/>
    <n v="883.45"/>
    <x v="9407"/>
    <x v="9163"/>
  </r>
  <r>
    <n v="9517"/>
    <s v="CUST987"/>
    <x v="254"/>
    <x v="2"/>
    <x v="2"/>
    <x v="10"/>
    <n v="2"/>
    <n v="6.13"/>
    <x v="9408"/>
    <x v="9164"/>
  </r>
  <r>
    <n v="9518"/>
    <s v="CUST923"/>
    <x v="370"/>
    <x v="3"/>
    <x v="0"/>
    <x v="0"/>
    <n v="9"/>
    <n v="402.07"/>
    <x v="9409"/>
    <x v="9165"/>
  </r>
  <r>
    <n v="9519"/>
    <s v="CUST459"/>
    <x v="661"/>
    <x v="0"/>
    <x v="2"/>
    <x v="8"/>
    <n v="4"/>
    <n v="519.97"/>
    <x v="9410"/>
    <x v="9166"/>
  </r>
  <r>
    <n v="9520"/>
    <s v="CUST636"/>
    <x v="515"/>
    <x v="0"/>
    <x v="1"/>
    <x v="2"/>
    <n v="2"/>
    <n v="1020.82"/>
    <x v="9411"/>
    <x v="9167"/>
  </r>
  <r>
    <n v="9521"/>
    <s v="CUST341"/>
    <x v="403"/>
    <x v="3"/>
    <x v="1"/>
    <x v="5"/>
    <n v="3"/>
    <n v="403.82"/>
    <x v="9412"/>
    <x v="9168"/>
  </r>
  <r>
    <n v="9522"/>
    <s v="CUST594"/>
    <x v="223"/>
    <x v="3"/>
    <x v="2"/>
    <x v="8"/>
    <n v="1"/>
    <n v="912.58"/>
    <x v="9413"/>
    <x v="9169"/>
  </r>
  <r>
    <n v="9523"/>
    <s v="CUST322"/>
    <x v="502"/>
    <x v="2"/>
    <x v="2"/>
    <x v="12"/>
    <n v="7"/>
    <n v="722.4"/>
    <x v="9414"/>
    <x v="9170"/>
  </r>
  <r>
    <n v="9524"/>
    <s v="CUST792"/>
    <x v="399"/>
    <x v="3"/>
    <x v="1"/>
    <x v="5"/>
    <n v="7"/>
    <n v="418.39"/>
    <x v="9415"/>
    <x v="9171"/>
  </r>
  <r>
    <n v="9525"/>
    <s v="CUST561"/>
    <x v="728"/>
    <x v="2"/>
    <x v="1"/>
    <x v="2"/>
    <n v="7"/>
    <n v="125.67"/>
    <x v="9416"/>
    <x v="8187"/>
  </r>
  <r>
    <n v="9526"/>
    <s v="CUST478"/>
    <x v="0"/>
    <x v="1"/>
    <x v="2"/>
    <x v="10"/>
    <n v="6"/>
    <n v="48.49"/>
    <x v="9417"/>
    <x v="9172"/>
  </r>
  <r>
    <n v="9527"/>
    <s v="CUST598"/>
    <x v="477"/>
    <x v="0"/>
    <x v="1"/>
    <x v="14"/>
    <n v="10"/>
    <n v="562.57000000000005"/>
    <x v="9418"/>
    <x v="9173"/>
  </r>
  <r>
    <n v="9528"/>
    <s v="CUST943"/>
    <x v="696"/>
    <x v="0"/>
    <x v="1"/>
    <x v="14"/>
    <n v="10"/>
    <n v="572.16999999999996"/>
    <x v="9419"/>
    <x v="9174"/>
  </r>
  <r>
    <n v="9529"/>
    <s v="CUST472"/>
    <x v="283"/>
    <x v="0"/>
    <x v="1"/>
    <x v="5"/>
    <n v="8"/>
    <n v="670.52"/>
    <x v="9420"/>
    <x v="9175"/>
  </r>
  <r>
    <n v="9530"/>
    <s v="CUST924"/>
    <x v="361"/>
    <x v="0"/>
    <x v="1"/>
    <x v="3"/>
    <n v="9"/>
    <n v="890.69"/>
    <x v="9421"/>
    <x v="9176"/>
  </r>
  <r>
    <n v="9531"/>
    <s v="CUST724"/>
    <x v="483"/>
    <x v="2"/>
    <x v="1"/>
    <x v="14"/>
    <n v="4"/>
    <n v="212.68"/>
    <x v="9422"/>
    <x v="9177"/>
  </r>
  <r>
    <n v="9532"/>
    <s v="CUST773"/>
    <x v="628"/>
    <x v="2"/>
    <x v="1"/>
    <x v="3"/>
    <n v="1"/>
    <n v="707.7"/>
    <x v="9423"/>
    <x v="9178"/>
  </r>
  <r>
    <n v="9533"/>
    <s v="CUST561"/>
    <x v="240"/>
    <x v="1"/>
    <x v="2"/>
    <x v="9"/>
    <n v="9"/>
    <n v="173.38"/>
    <x v="9424"/>
    <x v="9179"/>
  </r>
  <r>
    <n v="9534"/>
    <s v="CUST152"/>
    <x v="291"/>
    <x v="3"/>
    <x v="0"/>
    <x v="1"/>
    <n v="10"/>
    <n v="1177.47"/>
    <x v="9425"/>
    <x v="9180"/>
  </r>
  <r>
    <n v="9535"/>
    <s v="CUST698"/>
    <x v="193"/>
    <x v="3"/>
    <x v="0"/>
    <x v="0"/>
    <n v="9"/>
    <n v="1136.04"/>
    <x v="9426"/>
    <x v="9181"/>
  </r>
  <r>
    <n v="9536"/>
    <s v="CUST202"/>
    <x v="648"/>
    <x v="0"/>
    <x v="1"/>
    <x v="14"/>
    <n v="4"/>
    <n v="851.77"/>
    <x v="9427"/>
    <x v="9182"/>
  </r>
  <r>
    <n v="9537"/>
    <s v="CUST587"/>
    <x v="239"/>
    <x v="2"/>
    <x v="0"/>
    <x v="4"/>
    <n v="6"/>
    <n v="810.32"/>
    <x v="9428"/>
    <x v="9183"/>
  </r>
  <r>
    <n v="9538"/>
    <s v="CUST250"/>
    <x v="236"/>
    <x v="2"/>
    <x v="0"/>
    <x v="1"/>
    <n v="4"/>
    <n v="129.41"/>
    <x v="9429"/>
    <x v="9184"/>
  </r>
  <r>
    <n v="9539"/>
    <s v="CUST824"/>
    <x v="135"/>
    <x v="0"/>
    <x v="0"/>
    <x v="13"/>
    <n v="6"/>
    <n v="169.93"/>
    <x v="9430"/>
    <x v="9185"/>
  </r>
  <r>
    <n v="9540"/>
    <s v="CUST212"/>
    <x v="314"/>
    <x v="3"/>
    <x v="0"/>
    <x v="4"/>
    <n v="1"/>
    <n v="765.9"/>
    <x v="9431"/>
    <x v="3148"/>
  </r>
  <r>
    <n v="9541"/>
    <s v="CUST874"/>
    <x v="249"/>
    <x v="2"/>
    <x v="2"/>
    <x v="7"/>
    <n v="9"/>
    <n v="461.18"/>
    <x v="9432"/>
    <x v="9186"/>
  </r>
  <r>
    <n v="9542"/>
    <s v="CUST491"/>
    <x v="346"/>
    <x v="2"/>
    <x v="2"/>
    <x v="10"/>
    <n v="1"/>
    <n v="431.56"/>
    <x v="9433"/>
    <x v="9187"/>
  </r>
  <r>
    <n v="9543"/>
    <s v="CUST381"/>
    <x v="228"/>
    <x v="2"/>
    <x v="2"/>
    <x v="8"/>
    <n v="6"/>
    <n v="577.20000000000005"/>
    <x v="9434"/>
    <x v="9188"/>
  </r>
  <r>
    <n v="9544"/>
    <s v="CUST322"/>
    <x v="231"/>
    <x v="3"/>
    <x v="2"/>
    <x v="8"/>
    <n v="5"/>
    <n v="269.92"/>
    <x v="9435"/>
    <x v="9189"/>
  </r>
  <r>
    <n v="9545"/>
    <s v="CUST923"/>
    <x v="646"/>
    <x v="1"/>
    <x v="1"/>
    <x v="2"/>
    <n v="2"/>
    <n v="872.87"/>
    <x v="9436"/>
    <x v="9190"/>
  </r>
  <r>
    <n v="9546"/>
    <s v="CUST732"/>
    <x v="491"/>
    <x v="1"/>
    <x v="1"/>
    <x v="2"/>
    <n v="5"/>
    <n v="987.21"/>
    <x v="9437"/>
    <x v="9191"/>
  </r>
  <r>
    <n v="9547"/>
    <s v="CUST966"/>
    <x v="75"/>
    <x v="1"/>
    <x v="2"/>
    <x v="8"/>
    <n v="3"/>
    <n v="1153.0899999999999"/>
    <x v="9438"/>
    <x v="9192"/>
  </r>
  <r>
    <n v="9548"/>
    <s v="CUST738"/>
    <x v="527"/>
    <x v="2"/>
    <x v="0"/>
    <x v="0"/>
    <n v="10"/>
    <n v="773.59"/>
    <x v="2789"/>
    <x v="9193"/>
  </r>
  <r>
    <n v="9549"/>
    <s v="CUST322"/>
    <x v="300"/>
    <x v="1"/>
    <x v="2"/>
    <x v="7"/>
    <n v="1"/>
    <n v="987.97"/>
    <x v="9439"/>
    <x v="9194"/>
  </r>
  <r>
    <n v="9550"/>
    <s v="CUST614"/>
    <x v="298"/>
    <x v="0"/>
    <x v="1"/>
    <x v="3"/>
    <n v="4"/>
    <n v="566.74"/>
    <x v="9440"/>
    <x v="9195"/>
  </r>
  <r>
    <n v="9551"/>
    <s v="CUST463"/>
    <x v="391"/>
    <x v="1"/>
    <x v="2"/>
    <x v="12"/>
    <n v="4"/>
    <n v="523.87"/>
    <x v="9441"/>
    <x v="9196"/>
  </r>
  <r>
    <n v="9552"/>
    <s v="CUST739"/>
    <x v="28"/>
    <x v="2"/>
    <x v="1"/>
    <x v="5"/>
    <n v="1"/>
    <n v="1045.52"/>
    <x v="9442"/>
    <x v="9197"/>
  </r>
  <r>
    <n v="9553"/>
    <s v="CUST202"/>
    <x v="274"/>
    <x v="0"/>
    <x v="1"/>
    <x v="5"/>
    <n v="7"/>
    <n v="1007.47"/>
    <x v="9443"/>
    <x v="9198"/>
  </r>
  <r>
    <n v="9554"/>
    <s v="CUST993"/>
    <x v="521"/>
    <x v="0"/>
    <x v="0"/>
    <x v="13"/>
    <n v="9"/>
    <n v="1109.69"/>
    <x v="9444"/>
    <x v="9199"/>
  </r>
  <r>
    <n v="9555"/>
    <s v="CUST306"/>
    <x v="68"/>
    <x v="1"/>
    <x v="1"/>
    <x v="5"/>
    <n v="1"/>
    <n v="293.79000000000002"/>
    <x v="9445"/>
    <x v="9200"/>
  </r>
  <r>
    <n v="9556"/>
    <s v="CUST271"/>
    <x v="230"/>
    <x v="2"/>
    <x v="2"/>
    <x v="7"/>
    <n v="3"/>
    <n v="237.08"/>
    <x v="9446"/>
    <x v="9201"/>
  </r>
  <r>
    <n v="9557"/>
    <s v="CUST938"/>
    <x v="640"/>
    <x v="2"/>
    <x v="2"/>
    <x v="12"/>
    <n v="10"/>
    <n v="684.54"/>
    <x v="9447"/>
    <x v="9202"/>
  </r>
  <r>
    <n v="9558"/>
    <s v="CUST325"/>
    <x v="593"/>
    <x v="1"/>
    <x v="2"/>
    <x v="12"/>
    <n v="7"/>
    <n v="721.57"/>
    <x v="9448"/>
    <x v="9203"/>
  </r>
  <r>
    <n v="9559"/>
    <s v="CUST677"/>
    <x v="205"/>
    <x v="1"/>
    <x v="0"/>
    <x v="1"/>
    <n v="4"/>
    <n v="442.37"/>
    <x v="9449"/>
    <x v="9204"/>
  </r>
  <r>
    <n v="9560"/>
    <s v="CUST552"/>
    <x v="207"/>
    <x v="3"/>
    <x v="0"/>
    <x v="13"/>
    <n v="9"/>
    <n v="248.24"/>
    <x v="9450"/>
    <x v="9205"/>
  </r>
  <r>
    <n v="9561"/>
    <s v="CUST591"/>
    <x v="235"/>
    <x v="0"/>
    <x v="0"/>
    <x v="1"/>
    <n v="6"/>
    <n v="72.14"/>
    <x v="9451"/>
    <x v="5767"/>
  </r>
  <r>
    <n v="9562"/>
    <s v="CUST869"/>
    <x v="454"/>
    <x v="1"/>
    <x v="2"/>
    <x v="10"/>
    <n v="3"/>
    <n v="526.66"/>
    <x v="9452"/>
    <x v="9206"/>
  </r>
  <r>
    <n v="9563"/>
    <s v="CUST485"/>
    <x v="696"/>
    <x v="0"/>
    <x v="1"/>
    <x v="3"/>
    <n v="4"/>
    <n v="888.75"/>
    <x v="9453"/>
    <x v="9207"/>
  </r>
  <r>
    <n v="9564"/>
    <s v="CUST350"/>
    <x v="459"/>
    <x v="3"/>
    <x v="0"/>
    <x v="13"/>
    <n v="7"/>
    <n v="970.8"/>
    <x v="9454"/>
    <x v="9208"/>
  </r>
  <r>
    <n v="9565"/>
    <s v="CUST730"/>
    <x v="516"/>
    <x v="1"/>
    <x v="1"/>
    <x v="14"/>
    <n v="9"/>
    <n v="98.13"/>
    <x v="9455"/>
    <x v="9209"/>
  </r>
  <r>
    <n v="9566"/>
    <s v="CUST247"/>
    <x v="338"/>
    <x v="2"/>
    <x v="1"/>
    <x v="5"/>
    <n v="9"/>
    <n v="118.83"/>
    <x v="9456"/>
    <x v="9210"/>
  </r>
  <r>
    <n v="9567"/>
    <s v="CUST601"/>
    <x v="590"/>
    <x v="3"/>
    <x v="2"/>
    <x v="8"/>
    <n v="9"/>
    <n v="715.93"/>
    <x v="9457"/>
    <x v="9211"/>
  </r>
  <r>
    <n v="9568"/>
    <s v="CUST190"/>
    <x v="319"/>
    <x v="2"/>
    <x v="0"/>
    <x v="11"/>
    <n v="3"/>
    <n v="727.18"/>
    <x v="9458"/>
    <x v="9212"/>
  </r>
  <r>
    <n v="9569"/>
    <s v="CUST918"/>
    <x v="278"/>
    <x v="0"/>
    <x v="0"/>
    <x v="4"/>
    <n v="6"/>
    <n v="775.4"/>
    <x v="9459"/>
    <x v="9213"/>
  </r>
  <r>
    <n v="9570"/>
    <s v="CUST216"/>
    <x v="257"/>
    <x v="1"/>
    <x v="0"/>
    <x v="1"/>
    <n v="9"/>
    <n v="739.57"/>
    <x v="9460"/>
    <x v="9214"/>
  </r>
  <r>
    <n v="9571"/>
    <s v="CUST690"/>
    <x v="45"/>
    <x v="2"/>
    <x v="2"/>
    <x v="10"/>
    <n v="5"/>
    <n v="583.01"/>
    <x v="9461"/>
    <x v="9215"/>
  </r>
  <r>
    <n v="9572"/>
    <s v="CUST336"/>
    <x v="72"/>
    <x v="2"/>
    <x v="2"/>
    <x v="8"/>
    <n v="4"/>
    <n v="1033.03"/>
    <x v="9462"/>
    <x v="9216"/>
  </r>
  <r>
    <n v="9573"/>
    <s v="CUST876"/>
    <x v="607"/>
    <x v="2"/>
    <x v="0"/>
    <x v="13"/>
    <n v="6"/>
    <n v="515.69000000000005"/>
    <x v="9463"/>
    <x v="9217"/>
  </r>
  <r>
    <n v="9574"/>
    <s v="CUST362"/>
    <x v="424"/>
    <x v="0"/>
    <x v="1"/>
    <x v="14"/>
    <n v="7"/>
    <n v="1129.56"/>
    <x v="9464"/>
    <x v="9218"/>
  </r>
  <r>
    <n v="9575"/>
    <s v="CUST323"/>
    <x v="656"/>
    <x v="2"/>
    <x v="0"/>
    <x v="13"/>
    <n v="1"/>
    <n v="615.6"/>
    <x v="9465"/>
    <x v="9219"/>
  </r>
  <r>
    <n v="9576"/>
    <s v="CUST742"/>
    <x v="577"/>
    <x v="2"/>
    <x v="1"/>
    <x v="2"/>
    <n v="2"/>
    <n v="331.43"/>
    <x v="9466"/>
    <x v="9220"/>
  </r>
  <r>
    <n v="9577"/>
    <s v="CUST371"/>
    <x v="245"/>
    <x v="2"/>
    <x v="1"/>
    <x v="3"/>
    <n v="1"/>
    <n v="340.22"/>
    <x v="9467"/>
    <x v="9221"/>
  </r>
  <r>
    <n v="9578"/>
    <s v="CUST519"/>
    <x v="428"/>
    <x v="3"/>
    <x v="1"/>
    <x v="5"/>
    <n v="5"/>
    <n v="949.19"/>
    <x v="9468"/>
    <x v="9222"/>
  </r>
  <r>
    <n v="9579"/>
    <s v="CUST257"/>
    <x v="138"/>
    <x v="1"/>
    <x v="2"/>
    <x v="7"/>
    <n v="5"/>
    <n v="591.61"/>
    <x v="9469"/>
    <x v="9223"/>
  </r>
  <r>
    <n v="9580"/>
    <s v="CUST108"/>
    <x v="413"/>
    <x v="2"/>
    <x v="0"/>
    <x v="13"/>
    <n v="3"/>
    <n v="549.02"/>
    <x v="9470"/>
    <x v="9224"/>
  </r>
  <r>
    <n v="9581"/>
    <s v="CUST231"/>
    <x v="258"/>
    <x v="3"/>
    <x v="0"/>
    <x v="0"/>
    <n v="10"/>
    <n v="699.43"/>
    <x v="9471"/>
    <x v="9225"/>
  </r>
  <r>
    <n v="9582"/>
    <s v="CUST373"/>
    <x v="245"/>
    <x v="1"/>
    <x v="2"/>
    <x v="12"/>
    <n v="9"/>
    <n v="37.520000000000003"/>
    <x v="9472"/>
    <x v="9226"/>
  </r>
  <r>
    <n v="9583"/>
    <s v="CUST875"/>
    <x v="158"/>
    <x v="0"/>
    <x v="1"/>
    <x v="2"/>
    <n v="8"/>
    <n v="101.32"/>
    <x v="9473"/>
    <x v="9227"/>
  </r>
  <r>
    <n v="9584"/>
    <s v="CUST660"/>
    <x v="352"/>
    <x v="3"/>
    <x v="2"/>
    <x v="12"/>
    <n v="7"/>
    <n v="405.81"/>
    <x v="3474"/>
    <x v="9228"/>
  </r>
  <r>
    <n v="9585"/>
    <s v="CUST396"/>
    <x v="394"/>
    <x v="0"/>
    <x v="1"/>
    <x v="5"/>
    <n v="4"/>
    <n v="269.39"/>
    <x v="9474"/>
    <x v="9229"/>
  </r>
  <r>
    <n v="9586"/>
    <s v="CUST519"/>
    <x v="140"/>
    <x v="2"/>
    <x v="0"/>
    <x v="4"/>
    <n v="1"/>
    <n v="15.27"/>
    <x v="9475"/>
    <x v="2440"/>
  </r>
  <r>
    <n v="9587"/>
    <s v="CUST239"/>
    <x v="129"/>
    <x v="1"/>
    <x v="0"/>
    <x v="11"/>
    <n v="3"/>
    <n v="1039.82"/>
    <x v="9476"/>
    <x v="9230"/>
  </r>
  <r>
    <n v="9588"/>
    <s v="CUST141"/>
    <x v="107"/>
    <x v="1"/>
    <x v="0"/>
    <x v="13"/>
    <n v="3"/>
    <n v="640"/>
    <x v="9477"/>
    <x v="9231"/>
  </r>
  <r>
    <n v="9589"/>
    <s v="CUST668"/>
    <x v="530"/>
    <x v="2"/>
    <x v="0"/>
    <x v="1"/>
    <n v="7"/>
    <n v="1149.7"/>
    <x v="9478"/>
    <x v="9232"/>
  </r>
  <r>
    <n v="9590"/>
    <s v="CUST189"/>
    <x v="730"/>
    <x v="2"/>
    <x v="2"/>
    <x v="9"/>
    <n v="7"/>
    <n v="874.33"/>
    <x v="9479"/>
    <x v="9233"/>
  </r>
  <r>
    <n v="9591"/>
    <s v="CUST510"/>
    <x v="159"/>
    <x v="2"/>
    <x v="1"/>
    <x v="2"/>
    <n v="8"/>
    <n v="84.49"/>
    <x v="9480"/>
    <x v="3450"/>
  </r>
  <r>
    <n v="9592"/>
    <s v="CUST424"/>
    <x v="232"/>
    <x v="0"/>
    <x v="2"/>
    <x v="8"/>
    <n v="1"/>
    <n v="968.83"/>
    <x v="9481"/>
    <x v="9234"/>
  </r>
  <r>
    <n v="9593"/>
    <s v="CUST604"/>
    <x v="707"/>
    <x v="3"/>
    <x v="2"/>
    <x v="7"/>
    <n v="5"/>
    <n v="32.479999999999997"/>
    <x v="9482"/>
    <x v="8115"/>
  </r>
  <r>
    <n v="9594"/>
    <s v="CUST644"/>
    <x v="226"/>
    <x v="1"/>
    <x v="2"/>
    <x v="8"/>
    <n v="7"/>
    <n v="78.69"/>
    <x v="9483"/>
    <x v="9235"/>
  </r>
  <r>
    <n v="9595"/>
    <s v="CUST823"/>
    <x v="313"/>
    <x v="2"/>
    <x v="1"/>
    <x v="14"/>
    <n v="4"/>
    <n v="769.6"/>
    <x v="9484"/>
    <x v="9236"/>
  </r>
  <r>
    <n v="9596"/>
    <s v="CUST805"/>
    <x v="719"/>
    <x v="2"/>
    <x v="2"/>
    <x v="12"/>
    <n v="1"/>
    <n v="561.25"/>
    <x v="9485"/>
    <x v="1085"/>
  </r>
  <r>
    <n v="9597"/>
    <s v="CUST609"/>
    <x v="683"/>
    <x v="1"/>
    <x v="2"/>
    <x v="10"/>
    <n v="8"/>
    <n v="1132.52"/>
    <x v="9486"/>
    <x v="9237"/>
  </r>
  <r>
    <n v="9598"/>
    <s v="CUST979"/>
    <x v="601"/>
    <x v="1"/>
    <x v="2"/>
    <x v="7"/>
    <n v="10"/>
    <n v="535.39"/>
    <x v="9487"/>
    <x v="9238"/>
  </r>
  <r>
    <n v="9599"/>
    <s v="CUST261"/>
    <x v="111"/>
    <x v="0"/>
    <x v="1"/>
    <x v="5"/>
    <n v="2"/>
    <n v="386.14"/>
    <x v="9488"/>
    <x v="9239"/>
  </r>
  <r>
    <n v="9600"/>
    <s v="CUST319"/>
    <x v="56"/>
    <x v="2"/>
    <x v="0"/>
    <x v="13"/>
    <n v="1"/>
    <n v="1027.71"/>
    <x v="9489"/>
    <x v="9240"/>
  </r>
  <r>
    <n v="9601"/>
    <s v="CUST303"/>
    <x v="642"/>
    <x v="0"/>
    <x v="1"/>
    <x v="14"/>
    <n v="6"/>
    <n v="341.27"/>
    <x v="9490"/>
    <x v="9241"/>
  </r>
  <r>
    <n v="9602"/>
    <s v="CUST146"/>
    <x v="562"/>
    <x v="2"/>
    <x v="0"/>
    <x v="1"/>
    <n v="1"/>
    <n v="1184.26"/>
    <x v="9491"/>
    <x v="9242"/>
  </r>
  <r>
    <n v="9603"/>
    <s v="CUST686"/>
    <x v="704"/>
    <x v="2"/>
    <x v="0"/>
    <x v="13"/>
    <n v="3"/>
    <n v="334.59"/>
    <x v="9492"/>
    <x v="9243"/>
  </r>
  <r>
    <n v="9604"/>
    <s v="CUST342"/>
    <x v="589"/>
    <x v="3"/>
    <x v="1"/>
    <x v="5"/>
    <n v="3"/>
    <n v="790.03"/>
    <x v="9493"/>
    <x v="1090"/>
  </r>
  <r>
    <n v="9605"/>
    <s v="CUST538"/>
    <x v="137"/>
    <x v="3"/>
    <x v="2"/>
    <x v="9"/>
    <n v="1"/>
    <n v="674.35"/>
    <x v="9494"/>
    <x v="9244"/>
  </r>
  <r>
    <n v="9606"/>
    <s v="CUST680"/>
    <x v="69"/>
    <x v="0"/>
    <x v="2"/>
    <x v="10"/>
    <n v="6"/>
    <n v="1121.0899999999999"/>
    <x v="9495"/>
    <x v="9245"/>
  </r>
  <r>
    <n v="9607"/>
    <s v="CUST468"/>
    <x v="25"/>
    <x v="0"/>
    <x v="2"/>
    <x v="9"/>
    <n v="10"/>
    <n v="319.52"/>
    <x v="9496"/>
    <x v="9246"/>
  </r>
  <r>
    <n v="9608"/>
    <s v="CUST897"/>
    <x v="34"/>
    <x v="0"/>
    <x v="2"/>
    <x v="7"/>
    <n v="5"/>
    <n v="317.61"/>
    <x v="9497"/>
    <x v="9247"/>
  </r>
  <r>
    <n v="9609"/>
    <s v="CUST925"/>
    <x v="338"/>
    <x v="0"/>
    <x v="0"/>
    <x v="4"/>
    <n v="4"/>
    <n v="756.67"/>
    <x v="9498"/>
    <x v="9248"/>
  </r>
  <r>
    <n v="9610"/>
    <s v="CUST721"/>
    <x v="597"/>
    <x v="2"/>
    <x v="1"/>
    <x v="2"/>
    <n v="7"/>
    <n v="651.22"/>
    <x v="9499"/>
    <x v="9249"/>
  </r>
  <r>
    <n v="9611"/>
    <s v="CUST308"/>
    <x v="139"/>
    <x v="2"/>
    <x v="2"/>
    <x v="8"/>
    <n v="8"/>
    <n v="352.12"/>
    <x v="9500"/>
    <x v="9250"/>
  </r>
  <r>
    <n v="9612"/>
    <s v="CUST581"/>
    <x v="425"/>
    <x v="3"/>
    <x v="1"/>
    <x v="2"/>
    <n v="5"/>
    <n v="171.11"/>
    <x v="9501"/>
    <x v="9251"/>
  </r>
  <r>
    <n v="9613"/>
    <s v="CUST991"/>
    <x v="726"/>
    <x v="1"/>
    <x v="2"/>
    <x v="7"/>
    <n v="7"/>
    <n v="67.150000000000006"/>
    <x v="9502"/>
    <x v="9252"/>
  </r>
  <r>
    <n v="9614"/>
    <s v="CUST360"/>
    <x v="469"/>
    <x v="2"/>
    <x v="0"/>
    <x v="11"/>
    <n v="2"/>
    <n v="1070.69"/>
    <x v="9503"/>
    <x v="9253"/>
  </r>
  <r>
    <n v="9615"/>
    <s v="CUST986"/>
    <x v="438"/>
    <x v="1"/>
    <x v="1"/>
    <x v="5"/>
    <n v="2"/>
    <n v="998.96"/>
    <x v="9504"/>
    <x v="9254"/>
  </r>
  <r>
    <n v="9616"/>
    <s v="CUST797"/>
    <x v="111"/>
    <x v="3"/>
    <x v="0"/>
    <x v="13"/>
    <n v="10"/>
    <n v="121.72"/>
    <x v="9505"/>
    <x v="9255"/>
  </r>
  <r>
    <n v="9617"/>
    <s v="CUST913"/>
    <x v="475"/>
    <x v="2"/>
    <x v="2"/>
    <x v="10"/>
    <n v="3"/>
    <n v="430.41"/>
    <x v="9506"/>
    <x v="9256"/>
  </r>
  <r>
    <n v="9618"/>
    <s v="CUST359"/>
    <x v="320"/>
    <x v="0"/>
    <x v="0"/>
    <x v="4"/>
    <n v="2"/>
    <n v="1015.75"/>
    <x v="9507"/>
    <x v="4547"/>
  </r>
  <r>
    <n v="9619"/>
    <s v="CUST448"/>
    <x v="214"/>
    <x v="2"/>
    <x v="1"/>
    <x v="5"/>
    <n v="2"/>
    <n v="596.27"/>
    <x v="9508"/>
    <x v="9257"/>
  </r>
  <r>
    <n v="9620"/>
    <s v="CUST910"/>
    <x v="408"/>
    <x v="0"/>
    <x v="1"/>
    <x v="6"/>
    <n v="1"/>
    <n v="187.66"/>
    <x v="9509"/>
    <x v="27"/>
  </r>
  <r>
    <n v="9621"/>
    <s v="CUST642"/>
    <x v="151"/>
    <x v="2"/>
    <x v="2"/>
    <x v="10"/>
    <n v="1"/>
    <n v="506.94"/>
    <x v="9510"/>
    <x v="9258"/>
  </r>
  <r>
    <n v="9622"/>
    <s v="CUST154"/>
    <x v="384"/>
    <x v="3"/>
    <x v="0"/>
    <x v="13"/>
    <n v="7"/>
    <n v="413.75"/>
    <x v="9511"/>
    <x v="9259"/>
  </r>
  <r>
    <n v="9623"/>
    <s v="CUST459"/>
    <x v="635"/>
    <x v="1"/>
    <x v="0"/>
    <x v="0"/>
    <n v="4"/>
    <n v="559.57000000000005"/>
    <x v="7503"/>
    <x v="9260"/>
  </r>
  <r>
    <n v="9624"/>
    <s v="CUST755"/>
    <x v="721"/>
    <x v="0"/>
    <x v="2"/>
    <x v="10"/>
    <n v="8"/>
    <n v="279.42"/>
    <x v="9512"/>
    <x v="9261"/>
  </r>
  <r>
    <n v="9625"/>
    <s v="CUST594"/>
    <x v="5"/>
    <x v="1"/>
    <x v="1"/>
    <x v="14"/>
    <n v="9"/>
    <n v="1160.1099999999999"/>
    <x v="9513"/>
    <x v="9262"/>
  </r>
  <r>
    <n v="9626"/>
    <s v="CUST690"/>
    <x v="508"/>
    <x v="2"/>
    <x v="0"/>
    <x v="4"/>
    <n v="5"/>
    <n v="1188.1500000000001"/>
    <x v="9514"/>
    <x v="9263"/>
  </r>
  <r>
    <n v="9627"/>
    <s v="CUST782"/>
    <x v="535"/>
    <x v="1"/>
    <x v="2"/>
    <x v="8"/>
    <n v="6"/>
    <n v="195.54"/>
    <x v="6516"/>
    <x v="9264"/>
  </r>
  <r>
    <n v="9628"/>
    <s v="CUST715"/>
    <x v="415"/>
    <x v="1"/>
    <x v="1"/>
    <x v="2"/>
    <n v="6"/>
    <n v="1143.93"/>
    <x v="9515"/>
    <x v="9265"/>
  </r>
  <r>
    <n v="9629"/>
    <s v="CUST691"/>
    <x v="218"/>
    <x v="1"/>
    <x v="0"/>
    <x v="11"/>
    <n v="2"/>
    <n v="439.49"/>
    <x v="9516"/>
    <x v="9266"/>
  </r>
  <r>
    <n v="9630"/>
    <s v="CUST677"/>
    <x v="190"/>
    <x v="3"/>
    <x v="1"/>
    <x v="3"/>
    <n v="8"/>
    <n v="593.04"/>
    <x v="9517"/>
    <x v="9267"/>
  </r>
  <r>
    <n v="9631"/>
    <s v="CUST933"/>
    <x v="455"/>
    <x v="0"/>
    <x v="2"/>
    <x v="12"/>
    <n v="7"/>
    <n v="400.34"/>
    <x v="9518"/>
    <x v="9268"/>
  </r>
  <r>
    <n v="9632"/>
    <s v="CUST786"/>
    <x v="111"/>
    <x v="2"/>
    <x v="1"/>
    <x v="14"/>
    <n v="6"/>
    <n v="472.03"/>
    <x v="9519"/>
    <x v="9269"/>
  </r>
  <r>
    <n v="9633"/>
    <s v="CUST408"/>
    <x v="462"/>
    <x v="3"/>
    <x v="1"/>
    <x v="5"/>
    <n v="7"/>
    <n v="360.63"/>
    <x v="9520"/>
    <x v="9270"/>
  </r>
  <r>
    <n v="9634"/>
    <s v="CUST122"/>
    <x v="655"/>
    <x v="1"/>
    <x v="2"/>
    <x v="7"/>
    <n v="8"/>
    <n v="365.28"/>
    <x v="9521"/>
    <x v="9271"/>
  </r>
  <r>
    <n v="9635"/>
    <s v="CUST190"/>
    <x v="113"/>
    <x v="1"/>
    <x v="2"/>
    <x v="7"/>
    <n v="9"/>
    <n v="914.04"/>
    <x v="9522"/>
    <x v="9272"/>
  </r>
  <r>
    <n v="9636"/>
    <s v="CUST295"/>
    <x v="493"/>
    <x v="0"/>
    <x v="2"/>
    <x v="7"/>
    <n v="10"/>
    <n v="536.20000000000005"/>
    <x v="9523"/>
    <x v="9273"/>
  </r>
  <r>
    <n v="9637"/>
    <s v="CUST334"/>
    <x v="300"/>
    <x v="1"/>
    <x v="2"/>
    <x v="9"/>
    <n v="2"/>
    <n v="776"/>
    <x v="9524"/>
    <x v="9274"/>
  </r>
  <r>
    <n v="9638"/>
    <s v="CUST851"/>
    <x v="662"/>
    <x v="2"/>
    <x v="0"/>
    <x v="0"/>
    <n v="7"/>
    <n v="761.16"/>
    <x v="9525"/>
    <x v="9275"/>
  </r>
  <r>
    <n v="9639"/>
    <s v="CUST181"/>
    <x v="405"/>
    <x v="0"/>
    <x v="1"/>
    <x v="14"/>
    <n v="6"/>
    <n v="143.41999999999999"/>
    <x v="9526"/>
    <x v="9276"/>
  </r>
  <r>
    <n v="9640"/>
    <s v="CUST335"/>
    <x v="633"/>
    <x v="2"/>
    <x v="0"/>
    <x v="0"/>
    <n v="5"/>
    <n v="91.87"/>
    <x v="9527"/>
    <x v="9277"/>
  </r>
  <r>
    <n v="9641"/>
    <s v="CUST167"/>
    <x v="592"/>
    <x v="1"/>
    <x v="0"/>
    <x v="1"/>
    <n v="1"/>
    <n v="1188.57"/>
    <x v="9528"/>
    <x v="9278"/>
  </r>
  <r>
    <n v="9642"/>
    <s v="CUST250"/>
    <x v="669"/>
    <x v="1"/>
    <x v="0"/>
    <x v="1"/>
    <n v="10"/>
    <n v="445.47"/>
    <x v="9529"/>
    <x v="9279"/>
  </r>
  <r>
    <n v="9643"/>
    <s v="CUST867"/>
    <x v="463"/>
    <x v="0"/>
    <x v="0"/>
    <x v="0"/>
    <n v="8"/>
    <n v="1115.83"/>
    <x v="9530"/>
    <x v="9280"/>
  </r>
  <r>
    <n v="9644"/>
    <s v="CUST495"/>
    <x v="343"/>
    <x v="1"/>
    <x v="1"/>
    <x v="3"/>
    <n v="5"/>
    <n v="749.59"/>
    <x v="9531"/>
    <x v="9281"/>
  </r>
  <r>
    <n v="9645"/>
    <s v="CUST472"/>
    <x v="284"/>
    <x v="1"/>
    <x v="1"/>
    <x v="3"/>
    <n v="3"/>
    <n v="948.79"/>
    <x v="9532"/>
    <x v="9282"/>
  </r>
  <r>
    <n v="9646"/>
    <s v="CUST223"/>
    <x v="670"/>
    <x v="2"/>
    <x v="0"/>
    <x v="11"/>
    <n v="3"/>
    <n v="826.9"/>
    <x v="9533"/>
    <x v="9283"/>
  </r>
  <r>
    <n v="9647"/>
    <s v="CUST254"/>
    <x v="390"/>
    <x v="3"/>
    <x v="2"/>
    <x v="12"/>
    <n v="6"/>
    <n v="1112.22"/>
    <x v="9534"/>
    <x v="9284"/>
  </r>
  <r>
    <n v="9648"/>
    <s v="CUST607"/>
    <x v="440"/>
    <x v="2"/>
    <x v="2"/>
    <x v="10"/>
    <n v="3"/>
    <n v="771.96"/>
    <x v="9535"/>
    <x v="9285"/>
  </r>
  <r>
    <n v="9649"/>
    <s v="CUST809"/>
    <x v="3"/>
    <x v="0"/>
    <x v="1"/>
    <x v="5"/>
    <n v="4"/>
    <n v="520.29999999999995"/>
    <x v="8106"/>
    <x v="5563"/>
  </r>
  <r>
    <n v="9650"/>
    <s v="CUST354"/>
    <x v="454"/>
    <x v="3"/>
    <x v="2"/>
    <x v="12"/>
    <n v="2"/>
    <n v="755.75"/>
    <x v="9536"/>
    <x v="7584"/>
  </r>
  <r>
    <n v="9651"/>
    <s v="CUST669"/>
    <x v="637"/>
    <x v="0"/>
    <x v="1"/>
    <x v="3"/>
    <n v="4"/>
    <n v="590.91"/>
    <x v="9537"/>
    <x v="9286"/>
  </r>
  <r>
    <n v="9652"/>
    <s v="CUST122"/>
    <x v="180"/>
    <x v="3"/>
    <x v="1"/>
    <x v="3"/>
    <n v="4"/>
    <n v="1138.32"/>
    <x v="9538"/>
    <x v="9287"/>
  </r>
  <r>
    <n v="9653"/>
    <s v="CUST783"/>
    <x v="329"/>
    <x v="0"/>
    <x v="1"/>
    <x v="6"/>
    <n v="6"/>
    <n v="1158.73"/>
    <x v="9539"/>
    <x v="9288"/>
  </r>
  <r>
    <n v="9654"/>
    <s v="CUST700"/>
    <x v="8"/>
    <x v="3"/>
    <x v="1"/>
    <x v="2"/>
    <n v="10"/>
    <n v="1094.67"/>
    <x v="9540"/>
    <x v="9289"/>
  </r>
  <r>
    <n v="9655"/>
    <s v="CUST103"/>
    <x v="657"/>
    <x v="2"/>
    <x v="1"/>
    <x v="5"/>
    <n v="5"/>
    <n v="728.79"/>
    <x v="9541"/>
    <x v="9290"/>
  </r>
  <r>
    <n v="9656"/>
    <s v="CUST888"/>
    <x v="414"/>
    <x v="1"/>
    <x v="2"/>
    <x v="12"/>
    <n v="5"/>
    <n v="1090.28"/>
    <x v="9542"/>
    <x v="9291"/>
  </r>
  <r>
    <n v="9657"/>
    <s v="CUST362"/>
    <x v="235"/>
    <x v="3"/>
    <x v="2"/>
    <x v="12"/>
    <n v="3"/>
    <n v="661.48"/>
    <x v="9543"/>
    <x v="9292"/>
  </r>
  <r>
    <n v="9658"/>
    <s v="CUST449"/>
    <x v="424"/>
    <x v="3"/>
    <x v="1"/>
    <x v="3"/>
    <n v="7"/>
    <n v="1061.29"/>
    <x v="9544"/>
    <x v="9293"/>
  </r>
  <r>
    <n v="9659"/>
    <s v="CUST720"/>
    <x v="285"/>
    <x v="2"/>
    <x v="0"/>
    <x v="13"/>
    <n v="1"/>
    <n v="679.3"/>
    <x v="9545"/>
    <x v="9294"/>
  </r>
  <r>
    <n v="9660"/>
    <s v="CUST602"/>
    <x v="592"/>
    <x v="1"/>
    <x v="0"/>
    <x v="13"/>
    <n v="5"/>
    <n v="1028.31"/>
    <x v="9546"/>
    <x v="9295"/>
  </r>
  <r>
    <n v="9661"/>
    <s v="CUST624"/>
    <x v="452"/>
    <x v="2"/>
    <x v="1"/>
    <x v="5"/>
    <n v="6"/>
    <n v="400.28"/>
    <x v="3029"/>
    <x v="9296"/>
  </r>
  <r>
    <n v="9662"/>
    <s v="CUST385"/>
    <x v="163"/>
    <x v="2"/>
    <x v="2"/>
    <x v="10"/>
    <n v="4"/>
    <n v="813.58"/>
    <x v="9547"/>
    <x v="9297"/>
  </r>
  <r>
    <n v="9663"/>
    <s v="CUST765"/>
    <x v="155"/>
    <x v="2"/>
    <x v="1"/>
    <x v="3"/>
    <n v="10"/>
    <n v="734.19"/>
    <x v="9548"/>
    <x v="9298"/>
  </r>
  <r>
    <n v="9664"/>
    <s v="CUST408"/>
    <x v="355"/>
    <x v="2"/>
    <x v="2"/>
    <x v="12"/>
    <n v="6"/>
    <n v="936.16"/>
    <x v="9549"/>
    <x v="9299"/>
  </r>
  <r>
    <n v="9665"/>
    <s v="CUST169"/>
    <x v="18"/>
    <x v="2"/>
    <x v="0"/>
    <x v="11"/>
    <n v="2"/>
    <n v="380.94"/>
    <x v="9550"/>
    <x v="757"/>
  </r>
  <r>
    <n v="9666"/>
    <s v="CUST882"/>
    <x v="451"/>
    <x v="0"/>
    <x v="0"/>
    <x v="11"/>
    <n v="4"/>
    <n v="324.93"/>
    <x v="9551"/>
    <x v="9159"/>
  </r>
  <r>
    <n v="9667"/>
    <s v="CUST314"/>
    <x v="558"/>
    <x v="2"/>
    <x v="1"/>
    <x v="14"/>
    <n v="7"/>
    <n v="407.1"/>
    <x v="9552"/>
    <x v="9300"/>
  </r>
  <r>
    <n v="9668"/>
    <s v="CUST166"/>
    <x v="125"/>
    <x v="0"/>
    <x v="0"/>
    <x v="0"/>
    <n v="8"/>
    <n v="872.94"/>
    <x v="9553"/>
    <x v="9301"/>
  </r>
  <r>
    <n v="9669"/>
    <s v="CUST200"/>
    <x v="92"/>
    <x v="0"/>
    <x v="2"/>
    <x v="12"/>
    <n v="2"/>
    <n v="552.49"/>
    <x v="9554"/>
    <x v="9302"/>
  </r>
  <r>
    <n v="9670"/>
    <s v="CUST284"/>
    <x v="317"/>
    <x v="2"/>
    <x v="0"/>
    <x v="1"/>
    <n v="2"/>
    <n v="671.77"/>
    <x v="9555"/>
    <x v="9303"/>
  </r>
  <r>
    <n v="9671"/>
    <s v="CUST687"/>
    <x v="476"/>
    <x v="2"/>
    <x v="0"/>
    <x v="13"/>
    <n v="10"/>
    <n v="316.47000000000003"/>
    <x v="9556"/>
    <x v="9304"/>
  </r>
  <r>
    <n v="9672"/>
    <s v="CUST205"/>
    <x v="388"/>
    <x v="0"/>
    <x v="2"/>
    <x v="7"/>
    <n v="9"/>
    <n v="320.17"/>
    <x v="9557"/>
    <x v="9305"/>
  </r>
  <r>
    <n v="9673"/>
    <s v="CUST686"/>
    <x v="679"/>
    <x v="1"/>
    <x v="0"/>
    <x v="11"/>
    <n v="7"/>
    <n v="578.95000000000005"/>
    <x v="9558"/>
    <x v="5615"/>
  </r>
  <r>
    <n v="9674"/>
    <s v="CUST146"/>
    <x v="438"/>
    <x v="1"/>
    <x v="0"/>
    <x v="4"/>
    <n v="10"/>
    <n v="930.83"/>
    <x v="9559"/>
    <x v="9306"/>
  </r>
  <r>
    <n v="9675"/>
    <s v="CUST468"/>
    <x v="573"/>
    <x v="0"/>
    <x v="2"/>
    <x v="10"/>
    <n v="5"/>
    <n v="434.04"/>
    <x v="9560"/>
    <x v="9307"/>
  </r>
  <r>
    <n v="9676"/>
    <s v="CUST940"/>
    <x v="262"/>
    <x v="3"/>
    <x v="0"/>
    <x v="1"/>
    <n v="3"/>
    <n v="703.16"/>
    <x v="9561"/>
    <x v="9308"/>
  </r>
  <r>
    <n v="9677"/>
    <s v="CUST423"/>
    <x v="159"/>
    <x v="3"/>
    <x v="0"/>
    <x v="0"/>
    <n v="5"/>
    <n v="744.83"/>
    <x v="9562"/>
    <x v="9309"/>
  </r>
  <r>
    <n v="9678"/>
    <s v="CUST764"/>
    <x v="156"/>
    <x v="0"/>
    <x v="1"/>
    <x v="3"/>
    <n v="1"/>
    <n v="660.36"/>
    <x v="9563"/>
    <x v="9310"/>
  </r>
  <r>
    <n v="9679"/>
    <s v="CUST459"/>
    <x v="75"/>
    <x v="1"/>
    <x v="0"/>
    <x v="11"/>
    <n v="8"/>
    <n v="753.88"/>
    <x v="9564"/>
    <x v="9311"/>
  </r>
  <r>
    <n v="9680"/>
    <s v="CUST248"/>
    <x v="286"/>
    <x v="1"/>
    <x v="0"/>
    <x v="4"/>
    <n v="1"/>
    <n v="332.59"/>
    <x v="9565"/>
    <x v="9312"/>
  </r>
  <r>
    <n v="9681"/>
    <s v="CUST885"/>
    <x v="109"/>
    <x v="1"/>
    <x v="0"/>
    <x v="0"/>
    <n v="3"/>
    <n v="145.62"/>
    <x v="9566"/>
    <x v="9313"/>
  </r>
  <r>
    <n v="9682"/>
    <s v="CUST187"/>
    <x v="0"/>
    <x v="3"/>
    <x v="1"/>
    <x v="14"/>
    <n v="2"/>
    <n v="747.65"/>
    <x v="9567"/>
    <x v="9314"/>
  </r>
  <r>
    <n v="9683"/>
    <s v="CUST760"/>
    <x v="101"/>
    <x v="0"/>
    <x v="0"/>
    <x v="4"/>
    <n v="7"/>
    <n v="384.39"/>
    <x v="8488"/>
    <x v="9315"/>
  </r>
  <r>
    <n v="9684"/>
    <s v="CUST501"/>
    <x v="259"/>
    <x v="1"/>
    <x v="2"/>
    <x v="9"/>
    <n v="9"/>
    <n v="348.54"/>
    <x v="9568"/>
    <x v="9316"/>
  </r>
  <r>
    <n v="9685"/>
    <s v="CUST938"/>
    <x v="397"/>
    <x v="0"/>
    <x v="1"/>
    <x v="14"/>
    <n v="8"/>
    <n v="83.52"/>
    <x v="9569"/>
    <x v="6434"/>
  </r>
  <r>
    <n v="9686"/>
    <s v="CUST628"/>
    <x v="229"/>
    <x v="1"/>
    <x v="0"/>
    <x v="0"/>
    <n v="3"/>
    <n v="242.46"/>
    <x v="9570"/>
    <x v="878"/>
  </r>
  <r>
    <n v="9687"/>
    <s v="CUST567"/>
    <x v="33"/>
    <x v="0"/>
    <x v="1"/>
    <x v="3"/>
    <n v="4"/>
    <n v="768.82"/>
    <x v="9571"/>
    <x v="9317"/>
  </r>
  <r>
    <n v="9688"/>
    <s v="CUST987"/>
    <x v="234"/>
    <x v="0"/>
    <x v="1"/>
    <x v="6"/>
    <n v="6"/>
    <n v="270.13"/>
    <x v="9572"/>
    <x v="9318"/>
  </r>
  <r>
    <n v="9689"/>
    <s v="CUST261"/>
    <x v="168"/>
    <x v="1"/>
    <x v="0"/>
    <x v="13"/>
    <n v="2"/>
    <n v="28.17"/>
    <x v="9573"/>
    <x v="9319"/>
  </r>
  <r>
    <n v="9690"/>
    <s v="CUST891"/>
    <x v="544"/>
    <x v="3"/>
    <x v="0"/>
    <x v="1"/>
    <n v="5"/>
    <n v="196.64"/>
    <x v="9574"/>
    <x v="9320"/>
  </r>
  <r>
    <n v="9691"/>
    <s v="CUST960"/>
    <x v="256"/>
    <x v="0"/>
    <x v="0"/>
    <x v="11"/>
    <n v="9"/>
    <n v="231.63"/>
    <x v="6977"/>
    <x v="9321"/>
  </r>
  <r>
    <n v="9692"/>
    <s v="CUST612"/>
    <x v="311"/>
    <x v="3"/>
    <x v="1"/>
    <x v="3"/>
    <n v="2"/>
    <n v="402.84"/>
    <x v="9575"/>
    <x v="8536"/>
  </r>
  <r>
    <n v="9693"/>
    <s v="CUST974"/>
    <x v="224"/>
    <x v="1"/>
    <x v="2"/>
    <x v="12"/>
    <n v="5"/>
    <n v="1024.1300000000001"/>
    <x v="9576"/>
    <x v="9322"/>
  </r>
  <r>
    <n v="9694"/>
    <s v="CUST178"/>
    <x v="530"/>
    <x v="2"/>
    <x v="0"/>
    <x v="0"/>
    <n v="8"/>
    <n v="34.57"/>
    <x v="9577"/>
    <x v="9323"/>
  </r>
  <r>
    <n v="9695"/>
    <s v="CUST612"/>
    <x v="403"/>
    <x v="0"/>
    <x v="1"/>
    <x v="14"/>
    <n v="4"/>
    <n v="1027.72"/>
    <x v="9578"/>
    <x v="9324"/>
  </r>
  <r>
    <n v="9696"/>
    <s v="CUST788"/>
    <x v="180"/>
    <x v="0"/>
    <x v="1"/>
    <x v="6"/>
    <n v="10"/>
    <n v="1024.06"/>
    <x v="9579"/>
    <x v="9325"/>
  </r>
  <r>
    <n v="9697"/>
    <s v="CUST617"/>
    <x v="342"/>
    <x v="1"/>
    <x v="1"/>
    <x v="14"/>
    <n v="7"/>
    <n v="264.38"/>
    <x v="9580"/>
    <x v="9326"/>
  </r>
  <r>
    <n v="9698"/>
    <s v="CUST767"/>
    <x v="579"/>
    <x v="1"/>
    <x v="1"/>
    <x v="2"/>
    <n v="3"/>
    <n v="550.59"/>
    <x v="9581"/>
    <x v="9327"/>
  </r>
  <r>
    <n v="9699"/>
    <s v="CUST949"/>
    <x v="146"/>
    <x v="1"/>
    <x v="1"/>
    <x v="3"/>
    <n v="8"/>
    <n v="752.79"/>
    <x v="9582"/>
    <x v="9328"/>
  </r>
  <r>
    <n v="9700"/>
    <s v="CUST108"/>
    <x v="553"/>
    <x v="3"/>
    <x v="0"/>
    <x v="1"/>
    <n v="7"/>
    <n v="1036.25"/>
    <x v="9583"/>
    <x v="9329"/>
  </r>
  <r>
    <n v="9701"/>
    <s v="CUST972"/>
    <x v="717"/>
    <x v="2"/>
    <x v="0"/>
    <x v="0"/>
    <n v="4"/>
    <n v="393.8"/>
    <x v="9584"/>
    <x v="9330"/>
  </r>
  <r>
    <n v="9702"/>
    <s v="CUST229"/>
    <x v="690"/>
    <x v="2"/>
    <x v="0"/>
    <x v="4"/>
    <n v="2"/>
    <n v="65.239999999999995"/>
    <x v="9585"/>
    <x v="3103"/>
  </r>
  <r>
    <n v="9703"/>
    <s v="CUST946"/>
    <x v="517"/>
    <x v="2"/>
    <x v="0"/>
    <x v="0"/>
    <n v="10"/>
    <n v="1106.45"/>
    <x v="9586"/>
    <x v="9331"/>
  </r>
  <r>
    <n v="9704"/>
    <s v="CUST410"/>
    <x v="592"/>
    <x v="0"/>
    <x v="0"/>
    <x v="13"/>
    <n v="5"/>
    <n v="1050.33"/>
    <x v="9587"/>
    <x v="9332"/>
  </r>
  <r>
    <n v="9705"/>
    <s v="CUST764"/>
    <x v="673"/>
    <x v="3"/>
    <x v="2"/>
    <x v="12"/>
    <n v="8"/>
    <n v="578.79"/>
    <x v="9588"/>
    <x v="9333"/>
  </r>
  <r>
    <n v="9706"/>
    <s v="CUST741"/>
    <x v="478"/>
    <x v="2"/>
    <x v="1"/>
    <x v="2"/>
    <n v="3"/>
    <n v="1019.5"/>
    <x v="9589"/>
    <x v="9334"/>
  </r>
  <r>
    <n v="9707"/>
    <s v="CUST888"/>
    <x v="482"/>
    <x v="2"/>
    <x v="0"/>
    <x v="11"/>
    <n v="4"/>
    <n v="588.78"/>
    <x v="9590"/>
    <x v="9335"/>
  </r>
  <r>
    <n v="9708"/>
    <s v="CUST839"/>
    <x v="463"/>
    <x v="1"/>
    <x v="2"/>
    <x v="10"/>
    <n v="3"/>
    <n v="430.97"/>
    <x v="9591"/>
    <x v="9336"/>
  </r>
  <r>
    <n v="9709"/>
    <s v="CUST352"/>
    <x v="135"/>
    <x v="2"/>
    <x v="2"/>
    <x v="7"/>
    <n v="7"/>
    <n v="1031.0899999999999"/>
    <x v="9592"/>
    <x v="9337"/>
  </r>
  <r>
    <n v="9710"/>
    <s v="CUST610"/>
    <x v="469"/>
    <x v="0"/>
    <x v="2"/>
    <x v="9"/>
    <n v="8"/>
    <n v="483.93"/>
    <x v="9593"/>
    <x v="9338"/>
  </r>
  <r>
    <n v="9711"/>
    <s v="CUST452"/>
    <x v="251"/>
    <x v="1"/>
    <x v="0"/>
    <x v="0"/>
    <n v="4"/>
    <n v="31.28"/>
    <x v="9594"/>
    <x v="9339"/>
  </r>
  <r>
    <n v="9712"/>
    <s v="CUST922"/>
    <x v="181"/>
    <x v="0"/>
    <x v="1"/>
    <x v="14"/>
    <n v="10"/>
    <n v="501.38"/>
    <x v="9595"/>
    <x v="9340"/>
  </r>
  <r>
    <n v="9713"/>
    <s v="CUST526"/>
    <x v="126"/>
    <x v="0"/>
    <x v="0"/>
    <x v="11"/>
    <n v="7"/>
    <n v="375.96"/>
    <x v="9596"/>
    <x v="9341"/>
  </r>
  <r>
    <n v="9714"/>
    <s v="CUST288"/>
    <x v="56"/>
    <x v="2"/>
    <x v="2"/>
    <x v="10"/>
    <n v="1"/>
    <n v="970.47"/>
    <x v="9597"/>
    <x v="9342"/>
  </r>
  <r>
    <n v="9715"/>
    <s v="CUST213"/>
    <x v="93"/>
    <x v="3"/>
    <x v="1"/>
    <x v="2"/>
    <n v="7"/>
    <n v="503.99"/>
    <x v="9598"/>
    <x v="9343"/>
  </r>
  <r>
    <n v="9716"/>
    <s v="CUST425"/>
    <x v="69"/>
    <x v="3"/>
    <x v="1"/>
    <x v="6"/>
    <n v="4"/>
    <n v="224.51"/>
    <x v="9599"/>
    <x v="2858"/>
  </r>
  <r>
    <n v="9717"/>
    <s v="CUST967"/>
    <x v="325"/>
    <x v="3"/>
    <x v="0"/>
    <x v="4"/>
    <n v="3"/>
    <n v="40.270000000000003"/>
    <x v="9600"/>
    <x v="9344"/>
  </r>
  <r>
    <n v="9718"/>
    <s v="CUST256"/>
    <x v="89"/>
    <x v="2"/>
    <x v="0"/>
    <x v="1"/>
    <n v="3"/>
    <n v="45.6"/>
    <x v="9601"/>
    <x v="9345"/>
  </r>
  <r>
    <n v="9719"/>
    <s v="CUST251"/>
    <x v="247"/>
    <x v="3"/>
    <x v="1"/>
    <x v="3"/>
    <n v="1"/>
    <n v="9.18"/>
    <x v="9602"/>
    <x v="9346"/>
  </r>
  <r>
    <n v="9720"/>
    <s v="CUST802"/>
    <x v="272"/>
    <x v="2"/>
    <x v="0"/>
    <x v="11"/>
    <n v="5"/>
    <n v="543.74"/>
    <x v="9603"/>
    <x v="9347"/>
  </r>
  <r>
    <n v="9721"/>
    <s v="CUST282"/>
    <x v="441"/>
    <x v="0"/>
    <x v="2"/>
    <x v="9"/>
    <n v="6"/>
    <n v="508.51"/>
    <x v="9604"/>
    <x v="9348"/>
  </r>
  <r>
    <n v="9722"/>
    <s v="CUST948"/>
    <x v="330"/>
    <x v="2"/>
    <x v="2"/>
    <x v="7"/>
    <n v="8"/>
    <n v="416.24"/>
    <x v="9605"/>
    <x v="5603"/>
  </r>
  <r>
    <n v="9723"/>
    <s v="CUST259"/>
    <x v="212"/>
    <x v="2"/>
    <x v="2"/>
    <x v="9"/>
    <n v="7"/>
    <n v="626.72"/>
    <x v="9606"/>
    <x v="9349"/>
  </r>
  <r>
    <n v="9724"/>
    <s v="CUST977"/>
    <x v="585"/>
    <x v="0"/>
    <x v="1"/>
    <x v="6"/>
    <n v="8"/>
    <n v="1180.81"/>
    <x v="9607"/>
    <x v="9350"/>
  </r>
  <r>
    <n v="9725"/>
    <s v="CUST195"/>
    <x v="310"/>
    <x v="2"/>
    <x v="1"/>
    <x v="6"/>
    <n v="2"/>
    <n v="682.95"/>
    <x v="9608"/>
    <x v="9351"/>
  </r>
  <r>
    <n v="9726"/>
    <s v="CUST178"/>
    <x v="438"/>
    <x v="1"/>
    <x v="0"/>
    <x v="13"/>
    <n v="4"/>
    <n v="740.49"/>
    <x v="9609"/>
    <x v="9352"/>
  </r>
  <r>
    <n v="9727"/>
    <s v="CUST322"/>
    <x v="708"/>
    <x v="0"/>
    <x v="0"/>
    <x v="1"/>
    <n v="5"/>
    <n v="23.98"/>
    <x v="9610"/>
    <x v="9353"/>
  </r>
  <r>
    <n v="9728"/>
    <s v="CUST729"/>
    <x v="531"/>
    <x v="3"/>
    <x v="2"/>
    <x v="12"/>
    <n v="5"/>
    <n v="1135.54"/>
    <x v="9611"/>
    <x v="9354"/>
  </r>
  <r>
    <n v="9729"/>
    <s v="CUST332"/>
    <x v="521"/>
    <x v="2"/>
    <x v="2"/>
    <x v="9"/>
    <n v="1"/>
    <n v="207.78"/>
    <x v="9612"/>
    <x v="9355"/>
  </r>
  <r>
    <n v="9730"/>
    <s v="CUST609"/>
    <x v="724"/>
    <x v="1"/>
    <x v="0"/>
    <x v="4"/>
    <n v="2"/>
    <n v="695.24"/>
    <x v="9613"/>
    <x v="9356"/>
  </r>
  <r>
    <n v="9731"/>
    <s v="CUST756"/>
    <x v="336"/>
    <x v="3"/>
    <x v="1"/>
    <x v="6"/>
    <n v="1"/>
    <n v="30.02"/>
    <x v="9614"/>
    <x v="9357"/>
  </r>
  <r>
    <n v="9732"/>
    <s v="CUST678"/>
    <x v="129"/>
    <x v="0"/>
    <x v="1"/>
    <x v="14"/>
    <n v="7"/>
    <n v="287.39"/>
    <x v="9615"/>
    <x v="9358"/>
  </r>
  <r>
    <n v="9733"/>
    <s v="CUST699"/>
    <x v="74"/>
    <x v="3"/>
    <x v="0"/>
    <x v="0"/>
    <n v="10"/>
    <n v="522.54999999999995"/>
    <x v="9616"/>
    <x v="9359"/>
  </r>
  <r>
    <n v="9734"/>
    <s v="CUST242"/>
    <x v="711"/>
    <x v="0"/>
    <x v="0"/>
    <x v="11"/>
    <n v="3"/>
    <n v="1187.04"/>
    <x v="9617"/>
    <x v="9360"/>
  </r>
  <r>
    <n v="9735"/>
    <s v="CUST256"/>
    <x v="381"/>
    <x v="2"/>
    <x v="0"/>
    <x v="11"/>
    <n v="10"/>
    <n v="358.49"/>
    <x v="9618"/>
    <x v="9361"/>
  </r>
  <r>
    <n v="9736"/>
    <s v="CUST404"/>
    <x v="291"/>
    <x v="1"/>
    <x v="1"/>
    <x v="6"/>
    <n v="2"/>
    <n v="872.14"/>
    <x v="9619"/>
    <x v="9362"/>
  </r>
  <r>
    <n v="9737"/>
    <s v="CUST990"/>
    <x v="672"/>
    <x v="2"/>
    <x v="1"/>
    <x v="6"/>
    <n v="3"/>
    <n v="321.89999999999998"/>
    <x v="9620"/>
    <x v="9363"/>
  </r>
  <r>
    <n v="9738"/>
    <s v="CUST383"/>
    <x v="40"/>
    <x v="1"/>
    <x v="2"/>
    <x v="12"/>
    <n v="10"/>
    <n v="837.85"/>
    <x v="9621"/>
    <x v="9364"/>
  </r>
  <r>
    <n v="9739"/>
    <s v="CUST475"/>
    <x v="462"/>
    <x v="0"/>
    <x v="0"/>
    <x v="1"/>
    <n v="1"/>
    <n v="691.21"/>
    <x v="9622"/>
    <x v="9365"/>
  </r>
  <r>
    <n v="9740"/>
    <s v="CUST734"/>
    <x v="46"/>
    <x v="3"/>
    <x v="1"/>
    <x v="5"/>
    <n v="4"/>
    <n v="699.75"/>
    <x v="9623"/>
    <x v="9366"/>
  </r>
  <r>
    <n v="9741"/>
    <s v="CUST231"/>
    <x v="291"/>
    <x v="1"/>
    <x v="2"/>
    <x v="12"/>
    <n v="10"/>
    <n v="564"/>
    <x v="9624"/>
    <x v="9367"/>
  </r>
  <r>
    <n v="9742"/>
    <s v="CUST279"/>
    <x v="494"/>
    <x v="3"/>
    <x v="0"/>
    <x v="1"/>
    <n v="3"/>
    <n v="941.18"/>
    <x v="9625"/>
    <x v="9368"/>
  </r>
  <r>
    <n v="9743"/>
    <s v="CUST128"/>
    <x v="678"/>
    <x v="2"/>
    <x v="2"/>
    <x v="8"/>
    <n v="10"/>
    <n v="503.51"/>
    <x v="9626"/>
    <x v="9369"/>
  </r>
  <r>
    <n v="9744"/>
    <s v="CUST141"/>
    <x v="87"/>
    <x v="1"/>
    <x v="2"/>
    <x v="10"/>
    <n v="1"/>
    <n v="511.75"/>
    <x v="9627"/>
    <x v="9370"/>
  </r>
  <r>
    <n v="9745"/>
    <s v="CUST582"/>
    <x v="106"/>
    <x v="1"/>
    <x v="1"/>
    <x v="14"/>
    <n v="1"/>
    <n v="843.85"/>
    <x v="9628"/>
    <x v="9371"/>
  </r>
  <r>
    <n v="9746"/>
    <s v="CUST822"/>
    <x v="676"/>
    <x v="0"/>
    <x v="0"/>
    <x v="0"/>
    <n v="1"/>
    <n v="902.55"/>
    <x v="9629"/>
    <x v="9372"/>
  </r>
  <r>
    <n v="9747"/>
    <s v="CUST264"/>
    <x v="705"/>
    <x v="2"/>
    <x v="0"/>
    <x v="1"/>
    <n v="6"/>
    <n v="519.34"/>
    <x v="9630"/>
    <x v="9373"/>
  </r>
  <r>
    <n v="9748"/>
    <s v="CUST291"/>
    <x v="526"/>
    <x v="0"/>
    <x v="0"/>
    <x v="0"/>
    <n v="6"/>
    <n v="426.51"/>
    <x v="9631"/>
    <x v="9374"/>
  </r>
  <r>
    <n v="9749"/>
    <s v="CUST209"/>
    <x v="200"/>
    <x v="2"/>
    <x v="0"/>
    <x v="1"/>
    <n v="7"/>
    <n v="658.02"/>
    <x v="9632"/>
    <x v="9375"/>
  </r>
  <r>
    <n v="9750"/>
    <s v="CUST935"/>
    <x v="155"/>
    <x v="3"/>
    <x v="0"/>
    <x v="0"/>
    <n v="6"/>
    <n v="1178.8900000000001"/>
    <x v="9633"/>
    <x v="9376"/>
  </r>
  <r>
    <n v="9751"/>
    <s v="CUST266"/>
    <x v="140"/>
    <x v="3"/>
    <x v="0"/>
    <x v="0"/>
    <n v="4"/>
    <n v="1051.93"/>
    <x v="9634"/>
    <x v="9377"/>
  </r>
  <r>
    <n v="9752"/>
    <s v="CUST882"/>
    <x v="304"/>
    <x v="0"/>
    <x v="1"/>
    <x v="2"/>
    <n v="9"/>
    <n v="801.57"/>
    <x v="9635"/>
    <x v="5369"/>
  </r>
  <r>
    <n v="9753"/>
    <s v="CUST497"/>
    <x v="252"/>
    <x v="2"/>
    <x v="1"/>
    <x v="14"/>
    <n v="10"/>
    <n v="127.79"/>
    <x v="9636"/>
    <x v="9378"/>
  </r>
  <r>
    <n v="9754"/>
    <s v="CUST377"/>
    <x v="381"/>
    <x v="0"/>
    <x v="0"/>
    <x v="13"/>
    <n v="1"/>
    <n v="770.14"/>
    <x v="9637"/>
    <x v="9379"/>
  </r>
  <r>
    <n v="9755"/>
    <s v="CUST198"/>
    <x v="360"/>
    <x v="0"/>
    <x v="0"/>
    <x v="11"/>
    <n v="3"/>
    <n v="368.89"/>
    <x v="9638"/>
    <x v="4966"/>
  </r>
  <r>
    <n v="9756"/>
    <s v="CUST289"/>
    <x v="366"/>
    <x v="2"/>
    <x v="0"/>
    <x v="4"/>
    <n v="8"/>
    <n v="327.75"/>
    <x v="9639"/>
    <x v="5284"/>
  </r>
  <r>
    <n v="9757"/>
    <s v="CUST366"/>
    <x v="586"/>
    <x v="3"/>
    <x v="2"/>
    <x v="8"/>
    <n v="6"/>
    <n v="501.62"/>
    <x v="9640"/>
    <x v="9380"/>
  </r>
  <r>
    <n v="9758"/>
    <s v="CUST142"/>
    <x v="72"/>
    <x v="0"/>
    <x v="0"/>
    <x v="0"/>
    <n v="1"/>
    <n v="208.22"/>
    <x v="9641"/>
    <x v="9381"/>
  </r>
  <r>
    <n v="9759"/>
    <s v="CUST227"/>
    <x v="540"/>
    <x v="2"/>
    <x v="1"/>
    <x v="5"/>
    <n v="1"/>
    <n v="804.68"/>
    <x v="9642"/>
    <x v="9382"/>
  </r>
  <r>
    <n v="9760"/>
    <s v="CUST300"/>
    <x v="456"/>
    <x v="2"/>
    <x v="0"/>
    <x v="0"/>
    <n v="2"/>
    <n v="145.69999999999999"/>
    <x v="9643"/>
    <x v="8911"/>
  </r>
  <r>
    <n v="9761"/>
    <s v="CUST196"/>
    <x v="106"/>
    <x v="1"/>
    <x v="0"/>
    <x v="4"/>
    <n v="6"/>
    <n v="1050.93"/>
    <x v="9644"/>
    <x v="9383"/>
  </r>
  <r>
    <n v="9762"/>
    <s v="CUST627"/>
    <x v="385"/>
    <x v="2"/>
    <x v="2"/>
    <x v="12"/>
    <n v="6"/>
    <n v="178.32"/>
    <x v="9645"/>
    <x v="6710"/>
  </r>
  <r>
    <n v="9763"/>
    <s v="CUST510"/>
    <x v="416"/>
    <x v="0"/>
    <x v="0"/>
    <x v="11"/>
    <n v="2"/>
    <n v="559.16"/>
    <x v="9646"/>
    <x v="9384"/>
  </r>
  <r>
    <n v="9764"/>
    <s v="CUST101"/>
    <x v="359"/>
    <x v="3"/>
    <x v="0"/>
    <x v="4"/>
    <n v="7"/>
    <n v="722.75"/>
    <x v="9647"/>
    <x v="9385"/>
  </r>
  <r>
    <n v="9765"/>
    <s v="CUST768"/>
    <x v="43"/>
    <x v="2"/>
    <x v="1"/>
    <x v="5"/>
    <n v="2"/>
    <n v="726.45"/>
    <x v="9648"/>
    <x v="9386"/>
  </r>
  <r>
    <n v="9766"/>
    <s v="CUST282"/>
    <x v="389"/>
    <x v="1"/>
    <x v="0"/>
    <x v="11"/>
    <n v="4"/>
    <n v="241.36"/>
    <x v="9649"/>
    <x v="9387"/>
  </r>
  <r>
    <n v="9767"/>
    <s v="CUST724"/>
    <x v="583"/>
    <x v="1"/>
    <x v="1"/>
    <x v="2"/>
    <n v="8"/>
    <n v="856.42"/>
    <x v="9650"/>
    <x v="9388"/>
  </r>
  <r>
    <n v="9768"/>
    <s v="CUST211"/>
    <x v="204"/>
    <x v="1"/>
    <x v="2"/>
    <x v="12"/>
    <n v="10"/>
    <n v="414.36"/>
    <x v="9651"/>
    <x v="9389"/>
  </r>
  <r>
    <n v="9769"/>
    <s v="CUST983"/>
    <x v="83"/>
    <x v="3"/>
    <x v="1"/>
    <x v="3"/>
    <n v="7"/>
    <n v="75.69"/>
    <x v="9652"/>
    <x v="9390"/>
  </r>
  <r>
    <n v="9770"/>
    <s v="CUST557"/>
    <x v="624"/>
    <x v="0"/>
    <x v="2"/>
    <x v="9"/>
    <n v="4"/>
    <n v="56.22"/>
    <x v="9653"/>
    <x v="9391"/>
  </r>
  <r>
    <n v="9771"/>
    <s v="CUST100"/>
    <x v="548"/>
    <x v="1"/>
    <x v="0"/>
    <x v="1"/>
    <n v="6"/>
    <n v="922.9"/>
    <x v="9654"/>
    <x v="9392"/>
  </r>
  <r>
    <n v="9772"/>
    <s v="CUST477"/>
    <x v="569"/>
    <x v="0"/>
    <x v="1"/>
    <x v="3"/>
    <n v="7"/>
    <n v="415.61"/>
    <x v="9655"/>
    <x v="8894"/>
  </r>
  <r>
    <n v="9773"/>
    <s v="CUST566"/>
    <x v="28"/>
    <x v="3"/>
    <x v="0"/>
    <x v="1"/>
    <n v="2"/>
    <n v="534.65"/>
    <x v="9656"/>
    <x v="9393"/>
  </r>
  <r>
    <n v="9774"/>
    <s v="CUST709"/>
    <x v="517"/>
    <x v="2"/>
    <x v="2"/>
    <x v="10"/>
    <n v="6"/>
    <n v="1040.18"/>
    <x v="9657"/>
    <x v="9394"/>
  </r>
  <r>
    <n v="9775"/>
    <s v="CUST504"/>
    <x v="342"/>
    <x v="2"/>
    <x v="2"/>
    <x v="10"/>
    <n v="4"/>
    <n v="1068.19"/>
    <x v="9658"/>
    <x v="9395"/>
  </r>
  <r>
    <n v="9776"/>
    <s v="CUST115"/>
    <x v="392"/>
    <x v="0"/>
    <x v="2"/>
    <x v="9"/>
    <n v="2"/>
    <n v="114.05"/>
    <x v="9659"/>
    <x v="9396"/>
  </r>
  <r>
    <n v="9777"/>
    <s v="CUST697"/>
    <x v="415"/>
    <x v="2"/>
    <x v="1"/>
    <x v="6"/>
    <n v="8"/>
    <n v="698.71"/>
    <x v="9660"/>
    <x v="9397"/>
  </r>
  <r>
    <n v="9778"/>
    <s v="CUST197"/>
    <x v="268"/>
    <x v="3"/>
    <x v="0"/>
    <x v="4"/>
    <n v="4"/>
    <n v="45.53"/>
    <x v="9661"/>
    <x v="9398"/>
  </r>
  <r>
    <n v="9779"/>
    <s v="CUST400"/>
    <x v="539"/>
    <x v="0"/>
    <x v="0"/>
    <x v="4"/>
    <n v="6"/>
    <n v="53.92"/>
    <x v="9662"/>
    <x v="3809"/>
  </r>
  <r>
    <n v="9780"/>
    <s v="CUST451"/>
    <x v="377"/>
    <x v="2"/>
    <x v="0"/>
    <x v="0"/>
    <n v="8"/>
    <n v="1005.71"/>
    <x v="9663"/>
    <x v="4970"/>
  </r>
  <r>
    <n v="9781"/>
    <s v="CUST223"/>
    <x v="692"/>
    <x v="1"/>
    <x v="2"/>
    <x v="10"/>
    <n v="10"/>
    <n v="516.74"/>
    <x v="9664"/>
    <x v="9399"/>
  </r>
  <r>
    <n v="9782"/>
    <s v="CUST388"/>
    <x v="667"/>
    <x v="1"/>
    <x v="2"/>
    <x v="8"/>
    <n v="7"/>
    <n v="844.09"/>
    <x v="9665"/>
    <x v="9400"/>
  </r>
  <r>
    <n v="9783"/>
    <s v="CUST525"/>
    <x v="555"/>
    <x v="1"/>
    <x v="2"/>
    <x v="10"/>
    <n v="10"/>
    <n v="1154.43"/>
    <x v="9666"/>
    <x v="9401"/>
  </r>
  <r>
    <n v="9784"/>
    <s v="CUST789"/>
    <x v="480"/>
    <x v="2"/>
    <x v="1"/>
    <x v="5"/>
    <n v="10"/>
    <n v="705.43"/>
    <x v="9667"/>
    <x v="9402"/>
  </r>
  <r>
    <n v="9785"/>
    <s v="CUST513"/>
    <x v="665"/>
    <x v="3"/>
    <x v="0"/>
    <x v="13"/>
    <n v="4"/>
    <n v="928.12"/>
    <x v="9668"/>
    <x v="9403"/>
  </r>
  <r>
    <n v="9786"/>
    <s v="CUST714"/>
    <x v="15"/>
    <x v="1"/>
    <x v="1"/>
    <x v="2"/>
    <n v="6"/>
    <n v="131.21"/>
    <x v="9669"/>
    <x v="9404"/>
  </r>
  <r>
    <n v="9787"/>
    <s v="CUST593"/>
    <x v="363"/>
    <x v="2"/>
    <x v="0"/>
    <x v="13"/>
    <n v="10"/>
    <n v="41.49"/>
    <x v="9670"/>
    <x v="9405"/>
  </r>
  <r>
    <n v="9788"/>
    <s v="CUST247"/>
    <x v="145"/>
    <x v="2"/>
    <x v="1"/>
    <x v="14"/>
    <n v="3"/>
    <n v="469.43"/>
    <x v="9671"/>
    <x v="9406"/>
  </r>
  <r>
    <n v="9789"/>
    <s v="CUST734"/>
    <x v="640"/>
    <x v="2"/>
    <x v="1"/>
    <x v="5"/>
    <n v="4"/>
    <n v="524.49"/>
    <x v="9672"/>
    <x v="9407"/>
  </r>
  <r>
    <n v="9790"/>
    <s v="CUST618"/>
    <x v="475"/>
    <x v="1"/>
    <x v="1"/>
    <x v="2"/>
    <n v="9"/>
    <n v="1160.69"/>
    <x v="9673"/>
    <x v="9408"/>
  </r>
  <r>
    <n v="9791"/>
    <s v="CUST488"/>
    <x v="320"/>
    <x v="3"/>
    <x v="0"/>
    <x v="0"/>
    <n v="1"/>
    <n v="124.37"/>
    <x v="9674"/>
    <x v="9409"/>
  </r>
  <r>
    <n v="9792"/>
    <s v="CUST658"/>
    <x v="16"/>
    <x v="3"/>
    <x v="1"/>
    <x v="5"/>
    <n v="2"/>
    <n v="1195.0899999999999"/>
    <x v="9675"/>
    <x v="9410"/>
  </r>
  <r>
    <n v="9793"/>
    <s v="CUST769"/>
    <x v="311"/>
    <x v="1"/>
    <x v="2"/>
    <x v="10"/>
    <n v="6"/>
    <n v="210.35"/>
    <x v="8320"/>
    <x v="9411"/>
  </r>
  <r>
    <n v="9794"/>
    <s v="CUST124"/>
    <x v="182"/>
    <x v="0"/>
    <x v="1"/>
    <x v="2"/>
    <n v="4"/>
    <n v="131.63999999999999"/>
    <x v="9676"/>
    <x v="9412"/>
  </r>
  <r>
    <n v="9795"/>
    <s v="CUST391"/>
    <x v="247"/>
    <x v="2"/>
    <x v="0"/>
    <x v="1"/>
    <n v="7"/>
    <n v="444.5"/>
    <x v="9677"/>
    <x v="9413"/>
  </r>
  <r>
    <n v="9796"/>
    <s v="CUST127"/>
    <x v="643"/>
    <x v="3"/>
    <x v="0"/>
    <x v="11"/>
    <n v="7"/>
    <n v="622.02"/>
    <x v="9678"/>
    <x v="9414"/>
  </r>
  <r>
    <n v="9797"/>
    <s v="CUST528"/>
    <x v="550"/>
    <x v="0"/>
    <x v="2"/>
    <x v="12"/>
    <n v="8"/>
    <n v="183.62"/>
    <x v="9679"/>
    <x v="9415"/>
  </r>
  <r>
    <n v="9798"/>
    <s v="CUST274"/>
    <x v="364"/>
    <x v="0"/>
    <x v="0"/>
    <x v="13"/>
    <n v="3"/>
    <n v="867.83"/>
    <x v="9680"/>
    <x v="9416"/>
  </r>
  <r>
    <n v="9799"/>
    <s v="CUST607"/>
    <x v="442"/>
    <x v="3"/>
    <x v="2"/>
    <x v="10"/>
    <n v="7"/>
    <n v="398.39"/>
    <x v="9681"/>
    <x v="9417"/>
  </r>
  <r>
    <n v="9800"/>
    <s v="CUST513"/>
    <x v="32"/>
    <x v="1"/>
    <x v="2"/>
    <x v="8"/>
    <n v="8"/>
    <n v="1095.18"/>
    <x v="9682"/>
    <x v="9418"/>
  </r>
  <r>
    <n v="9801"/>
    <s v="CUST425"/>
    <x v="675"/>
    <x v="1"/>
    <x v="1"/>
    <x v="3"/>
    <n v="9"/>
    <n v="21.26"/>
    <x v="9683"/>
    <x v="9419"/>
  </r>
  <r>
    <n v="9802"/>
    <s v="CUST662"/>
    <x v="389"/>
    <x v="3"/>
    <x v="1"/>
    <x v="2"/>
    <n v="3"/>
    <n v="397.3"/>
    <x v="9684"/>
    <x v="9420"/>
  </r>
  <r>
    <n v="9803"/>
    <s v="CUST991"/>
    <x v="712"/>
    <x v="2"/>
    <x v="1"/>
    <x v="2"/>
    <n v="6"/>
    <n v="774.28"/>
    <x v="9685"/>
    <x v="9421"/>
  </r>
  <r>
    <n v="9804"/>
    <s v="CUST403"/>
    <x v="308"/>
    <x v="3"/>
    <x v="0"/>
    <x v="1"/>
    <n v="1"/>
    <n v="650.70000000000005"/>
    <x v="9686"/>
    <x v="9422"/>
  </r>
  <r>
    <n v="9805"/>
    <s v="CUST611"/>
    <x v="436"/>
    <x v="0"/>
    <x v="2"/>
    <x v="12"/>
    <n v="5"/>
    <n v="1068.5"/>
    <x v="9687"/>
    <x v="9423"/>
  </r>
  <r>
    <n v="9806"/>
    <s v="CUST814"/>
    <x v="145"/>
    <x v="3"/>
    <x v="0"/>
    <x v="1"/>
    <n v="4"/>
    <n v="707.3"/>
    <x v="9688"/>
    <x v="9424"/>
  </r>
  <r>
    <n v="9807"/>
    <s v="CUST791"/>
    <x v="93"/>
    <x v="1"/>
    <x v="1"/>
    <x v="2"/>
    <n v="8"/>
    <n v="720.3"/>
    <x v="9689"/>
    <x v="9425"/>
  </r>
  <r>
    <n v="9808"/>
    <s v="CUST770"/>
    <x v="245"/>
    <x v="1"/>
    <x v="1"/>
    <x v="2"/>
    <n v="4"/>
    <n v="693.89"/>
    <x v="9690"/>
    <x v="9426"/>
  </r>
  <r>
    <n v="9809"/>
    <s v="CUST527"/>
    <x v="271"/>
    <x v="1"/>
    <x v="2"/>
    <x v="10"/>
    <n v="6"/>
    <n v="14.79"/>
    <x v="9691"/>
    <x v="3779"/>
  </r>
  <r>
    <n v="9810"/>
    <s v="CUST832"/>
    <x v="2"/>
    <x v="1"/>
    <x v="2"/>
    <x v="7"/>
    <n v="2"/>
    <n v="1196.3699999999999"/>
    <x v="9692"/>
    <x v="9427"/>
  </r>
  <r>
    <n v="9811"/>
    <s v="CUST258"/>
    <x v="602"/>
    <x v="2"/>
    <x v="2"/>
    <x v="12"/>
    <n v="8"/>
    <n v="853.32"/>
    <x v="9693"/>
    <x v="9428"/>
  </r>
  <r>
    <n v="9812"/>
    <s v="CUST890"/>
    <x v="197"/>
    <x v="1"/>
    <x v="0"/>
    <x v="13"/>
    <n v="10"/>
    <n v="1001.43"/>
    <x v="9694"/>
    <x v="9429"/>
  </r>
  <r>
    <n v="9813"/>
    <s v="CUST362"/>
    <x v="204"/>
    <x v="2"/>
    <x v="1"/>
    <x v="3"/>
    <n v="3"/>
    <n v="697.9"/>
    <x v="9695"/>
    <x v="9430"/>
  </r>
  <r>
    <n v="9814"/>
    <s v="CUST731"/>
    <x v="187"/>
    <x v="2"/>
    <x v="2"/>
    <x v="9"/>
    <n v="9"/>
    <n v="1032.79"/>
    <x v="9696"/>
    <x v="2014"/>
  </r>
  <r>
    <n v="9815"/>
    <s v="CUST729"/>
    <x v="151"/>
    <x v="2"/>
    <x v="0"/>
    <x v="1"/>
    <n v="1"/>
    <n v="172.35"/>
    <x v="9697"/>
    <x v="9431"/>
  </r>
  <r>
    <n v="9816"/>
    <s v="CUST537"/>
    <x v="611"/>
    <x v="2"/>
    <x v="2"/>
    <x v="7"/>
    <n v="4"/>
    <n v="22.83"/>
    <x v="9698"/>
    <x v="9432"/>
  </r>
  <r>
    <n v="9817"/>
    <s v="CUST824"/>
    <x v="373"/>
    <x v="0"/>
    <x v="1"/>
    <x v="2"/>
    <n v="4"/>
    <n v="867.64"/>
    <x v="9699"/>
    <x v="9433"/>
  </r>
  <r>
    <n v="9818"/>
    <s v="CUST990"/>
    <x v="309"/>
    <x v="0"/>
    <x v="0"/>
    <x v="1"/>
    <n v="10"/>
    <n v="918.32"/>
    <x v="9700"/>
    <x v="9434"/>
  </r>
  <r>
    <n v="9819"/>
    <s v="CUST401"/>
    <x v="661"/>
    <x v="3"/>
    <x v="1"/>
    <x v="3"/>
    <n v="2"/>
    <n v="316.16000000000003"/>
    <x v="9094"/>
    <x v="9435"/>
  </r>
  <r>
    <n v="9820"/>
    <s v="CUST409"/>
    <x v="118"/>
    <x v="0"/>
    <x v="0"/>
    <x v="4"/>
    <n v="8"/>
    <n v="858.45"/>
    <x v="9701"/>
    <x v="9436"/>
  </r>
  <r>
    <n v="9821"/>
    <s v="CUST327"/>
    <x v="172"/>
    <x v="2"/>
    <x v="1"/>
    <x v="2"/>
    <n v="8"/>
    <n v="1164.56"/>
    <x v="9702"/>
    <x v="9437"/>
  </r>
  <r>
    <n v="9822"/>
    <s v="CUST202"/>
    <x v="401"/>
    <x v="0"/>
    <x v="2"/>
    <x v="9"/>
    <n v="7"/>
    <n v="30.04"/>
    <x v="9330"/>
    <x v="9438"/>
  </r>
  <r>
    <n v="9823"/>
    <s v="CUST562"/>
    <x v="20"/>
    <x v="3"/>
    <x v="2"/>
    <x v="10"/>
    <n v="7"/>
    <n v="1092.49"/>
    <x v="9703"/>
    <x v="9439"/>
  </r>
  <r>
    <n v="9824"/>
    <s v="CUST922"/>
    <x v="358"/>
    <x v="1"/>
    <x v="1"/>
    <x v="5"/>
    <n v="9"/>
    <n v="105.08"/>
    <x v="9704"/>
    <x v="9440"/>
  </r>
  <r>
    <n v="9825"/>
    <s v="CUST138"/>
    <x v="138"/>
    <x v="3"/>
    <x v="1"/>
    <x v="2"/>
    <n v="4"/>
    <n v="578.15"/>
    <x v="9705"/>
    <x v="9441"/>
  </r>
  <r>
    <n v="9826"/>
    <s v="CUST786"/>
    <x v="595"/>
    <x v="3"/>
    <x v="2"/>
    <x v="8"/>
    <n v="5"/>
    <n v="289.67"/>
    <x v="9706"/>
    <x v="9442"/>
  </r>
  <r>
    <n v="9827"/>
    <s v="CUST436"/>
    <x v="9"/>
    <x v="0"/>
    <x v="0"/>
    <x v="4"/>
    <n v="3"/>
    <n v="401.51"/>
    <x v="9707"/>
    <x v="273"/>
  </r>
  <r>
    <n v="9828"/>
    <s v="CUST218"/>
    <x v="440"/>
    <x v="2"/>
    <x v="1"/>
    <x v="5"/>
    <n v="10"/>
    <n v="171.83"/>
    <x v="9708"/>
    <x v="9443"/>
  </r>
  <r>
    <n v="9829"/>
    <s v="CUST179"/>
    <x v="663"/>
    <x v="0"/>
    <x v="1"/>
    <x v="2"/>
    <n v="5"/>
    <n v="384.12"/>
    <x v="9709"/>
    <x v="2226"/>
  </r>
  <r>
    <n v="9830"/>
    <s v="CUST534"/>
    <x v="329"/>
    <x v="0"/>
    <x v="1"/>
    <x v="5"/>
    <n v="7"/>
    <n v="128.55000000000001"/>
    <x v="9710"/>
    <x v="9226"/>
  </r>
  <r>
    <n v="9831"/>
    <s v="CUST406"/>
    <x v="209"/>
    <x v="0"/>
    <x v="2"/>
    <x v="10"/>
    <n v="4"/>
    <n v="66.319999999999993"/>
    <x v="9711"/>
    <x v="5496"/>
  </r>
  <r>
    <n v="9832"/>
    <s v="CUST741"/>
    <x v="443"/>
    <x v="3"/>
    <x v="2"/>
    <x v="7"/>
    <n v="8"/>
    <n v="209.07"/>
    <x v="9712"/>
    <x v="9444"/>
  </r>
  <r>
    <n v="9833"/>
    <s v="CUST509"/>
    <x v="301"/>
    <x v="1"/>
    <x v="0"/>
    <x v="1"/>
    <n v="5"/>
    <n v="470.02"/>
    <x v="9713"/>
    <x v="9445"/>
  </r>
  <r>
    <n v="9834"/>
    <s v="CUST586"/>
    <x v="325"/>
    <x v="0"/>
    <x v="0"/>
    <x v="0"/>
    <n v="7"/>
    <n v="618.07000000000005"/>
    <x v="9714"/>
    <x v="9446"/>
  </r>
  <r>
    <n v="9835"/>
    <s v="CUST184"/>
    <x v="90"/>
    <x v="1"/>
    <x v="1"/>
    <x v="2"/>
    <n v="6"/>
    <n v="44.9"/>
    <x v="9715"/>
    <x v="9447"/>
  </r>
  <r>
    <n v="9836"/>
    <s v="CUST771"/>
    <x v="404"/>
    <x v="3"/>
    <x v="2"/>
    <x v="9"/>
    <n v="4"/>
    <n v="191.12"/>
    <x v="9716"/>
    <x v="9448"/>
  </r>
  <r>
    <n v="9837"/>
    <s v="CUST614"/>
    <x v="357"/>
    <x v="1"/>
    <x v="1"/>
    <x v="14"/>
    <n v="1"/>
    <n v="44.53"/>
    <x v="9717"/>
    <x v="8193"/>
  </r>
  <r>
    <n v="9838"/>
    <s v="CUST929"/>
    <x v="85"/>
    <x v="1"/>
    <x v="1"/>
    <x v="6"/>
    <n v="5"/>
    <n v="766.37"/>
    <x v="9718"/>
    <x v="9449"/>
  </r>
  <r>
    <n v="9839"/>
    <s v="CUST523"/>
    <x v="194"/>
    <x v="2"/>
    <x v="1"/>
    <x v="6"/>
    <n v="5"/>
    <n v="574.41999999999996"/>
    <x v="9719"/>
    <x v="9450"/>
  </r>
  <r>
    <n v="9840"/>
    <s v="CUST597"/>
    <x v="559"/>
    <x v="3"/>
    <x v="1"/>
    <x v="6"/>
    <n v="6"/>
    <n v="272.38"/>
    <x v="9720"/>
    <x v="9451"/>
  </r>
  <r>
    <n v="9841"/>
    <s v="CUST732"/>
    <x v="473"/>
    <x v="1"/>
    <x v="2"/>
    <x v="8"/>
    <n v="10"/>
    <n v="290.89"/>
    <x v="9721"/>
    <x v="9452"/>
  </r>
  <r>
    <n v="9842"/>
    <s v="CUST317"/>
    <x v="71"/>
    <x v="0"/>
    <x v="0"/>
    <x v="4"/>
    <n v="1"/>
    <n v="523.94000000000005"/>
    <x v="9722"/>
    <x v="9453"/>
  </r>
  <r>
    <n v="9843"/>
    <s v="CUST475"/>
    <x v="268"/>
    <x v="0"/>
    <x v="0"/>
    <x v="4"/>
    <n v="6"/>
    <n v="755"/>
    <x v="9723"/>
    <x v="9454"/>
  </r>
  <r>
    <n v="9844"/>
    <s v="CUST489"/>
    <x v="288"/>
    <x v="2"/>
    <x v="2"/>
    <x v="8"/>
    <n v="1"/>
    <n v="1054.97"/>
    <x v="9724"/>
    <x v="9455"/>
  </r>
  <r>
    <n v="9845"/>
    <s v="CUST499"/>
    <x v="89"/>
    <x v="3"/>
    <x v="2"/>
    <x v="9"/>
    <n v="8"/>
    <n v="1129.28"/>
    <x v="9725"/>
    <x v="9456"/>
  </r>
  <r>
    <n v="9846"/>
    <s v="CUST623"/>
    <x v="145"/>
    <x v="3"/>
    <x v="1"/>
    <x v="5"/>
    <n v="1"/>
    <n v="856.91"/>
    <x v="9726"/>
    <x v="9457"/>
  </r>
  <r>
    <n v="9847"/>
    <s v="CUST246"/>
    <x v="367"/>
    <x v="3"/>
    <x v="1"/>
    <x v="2"/>
    <n v="1"/>
    <n v="1000.07"/>
    <x v="9727"/>
    <x v="9458"/>
  </r>
  <r>
    <n v="9848"/>
    <s v="CUST313"/>
    <x v="311"/>
    <x v="1"/>
    <x v="0"/>
    <x v="0"/>
    <n v="10"/>
    <n v="891.38"/>
    <x v="9728"/>
    <x v="9459"/>
  </r>
  <r>
    <n v="9849"/>
    <s v="CUST691"/>
    <x v="467"/>
    <x v="3"/>
    <x v="0"/>
    <x v="1"/>
    <n v="6"/>
    <n v="321.37"/>
    <x v="9729"/>
    <x v="9460"/>
  </r>
  <r>
    <n v="9850"/>
    <s v="CUST989"/>
    <x v="642"/>
    <x v="0"/>
    <x v="0"/>
    <x v="0"/>
    <n v="2"/>
    <n v="1037.18"/>
    <x v="9730"/>
    <x v="8852"/>
  </r>
  <r>
    <n v="9851"/>
    <s v="CUST188"/>
    <x v="352"/>
    <x v="2"/>
    <x v="2"/>
    <x v="8"/>
    <n v="3"/>
    <n v="263.07"/>
    <x v="9731"/>
    <x v="467"/>
  </r>
  <r>
    <n v="9852"/>
    <s v="CUST462"/>
    <x v="472"/>
    <x v="0"/>
    <x v="0"/>
    <x v="0"/>
    <n v="9"/>
    <n v="852.43"/>
    <x v="9732"/>
    <x v="9461"/>
  </r>
  <r>
    <n v="9853"/>
    <s v="CUST751"/>
    <x v="80"/>
    <x v="1"/>
    <x v="2"/>
    <x v="10"/>
    <n v="2"/>
    <n v="1175.24"/>
    <x v="9733"/>
    <x v="9462"/>
  </r>
  <r>
    <n v="9854"/>
    <s v="CUST353"/>
    <x v="446"/>
    <x v="2"/>
    <x v="0"/>
    <x v="4"/>
    <n v="4"/>
    <n v="706.4"/>
    <x v="9734"/>
    <x v="9463"/>
  </r>
  <r>
    <n v="9855"/>
    <s v="CUST454"/>
    <x v="257"/>
    <x v="2"/>
    <x v="1"/>
    <x v="3"/>
    <n v="6"/>
    <n v="1134.05"/>
    <x v="9735"/>
    <x v="9464"/>
  </r>
  <r>
    <n v="9856"/>
    <s v="CUST178"/>
    <x v="705"/>
    <x v="3"/>
    <x v="1"/>
    <x v="5"/>
    <n v="10"/>
    <n v="132.61000000000001"/>
    <x v="9736"/>
    <x v="9465"/>
  </r>
  <r>
    <n v="9857"/>
    <s v="CUST251"/>
    <x v="23"/>
    <x v="3"/>
    <x v="2"/>
    <x v="12"/>
    <n v="2"/>
    <n v="42.16"/>
    <x v="9737"/>
    <x v="9466"/>
  </r>
  <r>
    <n v="9858"/>
    <s v="CUST134"/>
    <x v="21"/>
    <x v="1"/>
    <x v="1"/>
    <x v="3"/>
    <n v="5"/>
    <n v="635.42999999999995"/>
    <x v="9738"/>
    <x v="9467"/>
  </r>
  <r>
    <n v="9859"/>
    <s v="CUST711"/>
    <x v="44"/>
    <x v="0"/>
    <x v="2"/>
    <x v="7"/>
    <n v="6"/>
    <n v="54.76"/>
    <x v="9739"/>
    <x v="9468"/>
  </r>
  <r>
    <n v="9860"/>
    <s v="CUST229"/>
    <x v="692"/>
    <x v="1"/>
    <x v="2"/>
    <x v="10"/>
    <n v="3"/>
    <n v="196.61"/>
    <x v="9740"/>
    <x v="9469"/>
  </r>
  <r>
    <n v="9861"/>
    <s v="CUST451"/>
    <x v="51"/>
    <x v="1"/>
    <x v="1"/>
    <x v="2"/>
    <n v="8"/>
    <n v="772.21"/>
    <x v="9741"/>
    <x v="9470"/>
  </r>
  <r>
    <n v="9862"/>
    <s v="CUST903"/>
    <x v="186"/>
    <x v="2"/>
    <x v="0"/>
    <x v="11"/>
    <n v="8"/>
    <n v="323.58"/>
    <x v="9742"/>
    <x v="9471"/>
  </r>
  <r>
    <n v="9863"/>
    <s v="CUST974"/>
    <x v="30"/>
    <x v="3"/>
    <x v="1"/>
    <x v="14"/>
    <n v="2"/>
    <n v="463.45"/>
    <x v="9743"/>
    <x v="9472"/>
  </r>
  <r>
    <n v="9864"/>
    <s v="CUST761"/>
    <x v="479"/>
    <x v="0"/>
    <x v="0"/>
    <x v="13"/>
    <n v="5"/>
    <n v="108.91"/>
    <x v="9744"/>
    <x v="9473"/>
  </r>
  <r>
    <n v="9865"/>
    <s v="CUST113"/>
    <x v="157"/>
    <x v="1"/>
    <x v="0"/>
    <x v="1"/>
    <n v="10"/>
    <n v="731.75"/>
    <x v="9745"/>
    <x v="9474"/>
  </r>
  <r>
    <n v="9866"/>
    <s v="CUST112"/>
    <x v="22"/>
    <x v="0"/>
    <x v="2"/>
    <x v="8"/>
    <n v="2"/>
    <n v="994.41"/>
    <x v="9746"/>
    <x v="9475"/>
  </r>
  <r>
    <n v="9867"/>
    <s v="CUST229"/>
    <x v="606"/>
    <x v="1"/>
    <x v="2"/>
    <x v="8"/>
    <n v="5"/>
    <n v="762.95"/>
    <x v="9747"/>
    <x v="9476"/>
  </r>
  <r>
    <n v="9868"/>
    <s v="CUST312"/>
    <x v="288"/>
    <x v="3"/>
    <x v="2"/>
    <x v="9"/>
    <n v="7"/>
    <n v="424.58"/>
    <x v="9748"/>
    <x v="9477"/>
  </r>
  <r>
    <n v="9869"/>
    <s v="CUST252"/>
    <x v="682"/>
    <x v="2"/>
    <x v="1"/>
    <x v="2"/>
    <n v="1"/>
    <n v="18.18"/>
    <x v="9749"/>
    <x v="9478"/>
  </r>
  <r>
    <n v="9870"/>
    <s v="CUST253"/>
    <x v="558"/>
    <x v="0"/>
    <x v="1"/>
    <x v="14"/>
    <n v="7"/>
    <n v="869.44"/>
    <x v="9750"/>
    <x v="9479"/>
  </r>
  <r>
    <n v="9871"/>
    <s v="CUST300"/>
    <x v="96"/>
    <x v="0"/>
    <x v="0"/>
    <x v="1"/>
    <n v="7"/>
    <n v="162.88999999999999"/>
    <x v="9751"/>
    <x v="9480"/>
  </r>
  <r>
    <n v="9872"/>
    <s v="CUST647"/>
    <x v="87"/>
    <x v="3"/>
    <x v="2"/>
    <x v="7"/>
    <n v="8"/>
    <n v="748.86"/>
    <x v="9752"/>
    <x v="9481"/>
  </r>
  <r>
    <n v="9873"/>
    <s v="CUST411"/>
    <x v="131"/>
    <x v="1"/>
    <x v="0"/>
    <x v="11"/>
    <n v="10"/>
    <n v="315.58999999999997"/>
    <x v="9753"/>
    <x v="9482"/>
  </r>
  <r>
    <n v="9874"/>
    <s v="CUST590"/>
    <x v="649"/>
    <x v="1"/>
    <x v="2"/>
    <x v="7"/>
    <n v="3"/>
    <n v="807.41"/>
    <x v="9754"/>
    <x v="9483"/>
  </r>
  <r>
    <n v="9875"/>
    <s v="CUST850"/>
    <x v="423"/>
    <x v="2"/>
    <x v="0"/>
    <x v="13"/>
    <n v="9"/>
    <n v="5.89"/>
    <x v="9755"/>
    <x v="9484"/>
  </r>
  <r>
    <n v="9876"/>
    <s v="CUST226"/>
    <x v="44"/>
    <x v="3"/>
    <x v="1"/>
    <x v="3"/>
    <n v="7"/>
    <n v="377.36"/>
    <x v="9756"/>
    <x v="9485"/>
  </r>
  <r>
    <n v="9877"/>
    <s v="CUST878"/>
    <x v="384"/>
    <x v="1"/>
    <x v="1"/>
    <x v="14"/>
    <n v="4"/>
    <n v="660.24"/>
    <x v="9757"/>
    <x v="9486"/>
  </r>
  <r>
    <n v="9878"/>
    <s v="CUST788"/>
    <x v="29"/>
    <x v="1"/>
    <x v="0"/>
    <x v="1"/>
    <n v="2"/>
    <n v="811.74"/>
    <x v="9758"/>
    <x v="9487"/>
  </r>
  <r>
    <n v="9879"/>
    <s v="CUST480"/>
    <x v="394"/>
    <x v="1"/>
    <x v="0"/>
    <x v="13"/>
    <n v="7"/>
    <n v="858.82"/>
    <x v="9759"/>
    <x v="9488"/>
  </r>
  <r>
    <n v="9880"/>
    <s v="CUST818"/>
    <x v="341"/>
    <x v="2"/>
    <x v="0"/>
    <x v="4"/>
    <n v="10"/>
    <n v="858.63"/>
    <x v="9760"/>
    <x v="9489"/>
  </r>
  <r>
    <n v="9881"/>
    <s v="CUST221"/>
    <x v="31"/>
    <x v="2"/>
    <x v="1"/>
    <x v="6"/>
    <n v="6"/>
    <n v="363.77"/>
    <x v="9761"/>
    <x v="9490"/>
  </r>
  <r>
    <n v="9882"/>
    <s v="CUST627"/>
    <x v="175"/>
    <x v="0"/>
    <x v="1"/>
    <x v="3"/>
    <n v="1"/>
    <n v="196.41"/>
    <x v="9762"/>
    <x v="9491"/>
  </r>
  <r>
    <n v="9883"/>
    <s v="CUST337"/>
    <x v="532"/>
    <x v="3"/>
    <x v="2"/>
    <x v="8"/>
    <n v="10"/>
    <n v="868.76"/>
    <x v="9763"/>
    <x v="9492"/>
  </r>
  <r>
    <n v="9884"/>
    <s v="CUST915"/>
    <x v="30"/>
    <x v="2"/>
    <x v="2"/>
    <x v="8"/>
    <n v="4"/>
    <n v="246.8"/>
    <x v="9764"/>
    <x v="9493"/>
  </r>
  <r>
    <n v="9885"/>
    <s v="CUST804"/>
    <x v="166"/>
    <x v="3"/>
    <x v="1"/>
    <x v="6"/>
    <n v="3"/>
    <n v="962.84"/>
    <x v="9765"/>
    <x v="9494"/>
  </r>
  <r>
    <n v="9886"/>
    <s v="CUST974"/>
    <x v="391"/>
    <x v="1"/>
    <x v="0"/>
    <x v="1"/>
    <n v="9"/>
    <n v="22.85"/>
    <x v="9766"/>
    <x v="9495"/>
  </r>
  <r>
    <n v="9887"/>
    <s v="CUST935"/>
    <x v="65"/>
    <x v="3"/>
    <x v="1"/>
    <x v="6"/>
    <n v="7"/>
    <n v="698.81"/>
    <x v="9767"/>
    <x v="9496"/>
  </r>
  <r>
    <n v="9888"/>
    <s v="CUST400"/>
    <x v="145"/>
    <x v="1"/>
    <x v="1"/>
    <x v="6"/>
    <n v="5"/>
    <n v="786.34"/>
    <x v="9768"/>
    <x v="9497"/>
  </r>
  <r>
    <n v="9889"/>
    <s v="CUST451"/>
    <x v="180"/>
    <x v="0"/>
    <x v="0"/>
    <x v="0"/>
    <n v="9"/>
    <n v="558.15"/>
    <x v="9769"/>
    <x v="9498"/>
  </r>
  <r>
    <n v="9890"/>
    <s v="CUST641"/>
    <x v="132"/>
    <x v="1"/>
    <x v="2"/>
    <x v="9"/>
    <n v="10"/>
    <n v="357.69"/>
    <x v="9770"/>
    <x v="9499"/>
  </r>
  <r>
    <n v="9891"/>
    <s v="CUST429"/>
    <x v="93"/>
    <x v="3"/>
    <x v="0"/>
    <x v="11"/>
    <n v="7"/>
    <n v="588.97"/>
    <x v="9771"/>
    <x v="9500"/>
  </r>
  <r>
    <n v="9892"/>
    <s v="CUST515"/>
    <x v="318"/>
    <x v="2"/>
    <x v="1"/>
    <x v="2"/>
    <n v="2"/>
    <n v="323.83"/>
    <x v="9772"/>
    <x v="8102"/>
  </r>
  <r>
    <n v="9893"/>
    <s v="CUST743"/>
    <x v="393"/>
    <x v="3"/>
    <x v="1"/>
    <x v="14"/>
    <n v="10"/>
    <n v="1022.88"/>
    <x v="9773"/>
    <x v="9501"/>
  </r>
  <r>
    <n v="9894"/>
    <s v="CUST694"/>
    <x v="288"/>
    <x v="2"/>
    <x v="2"/>
    <x v="9"/>
    <n v="10"/>
    <n v="79.62"/>
    <x v="9774"/>
    <x v="9502"/>
  </r>
  <r>
    <n v="9895"/>
    <s v="CUST283"/>
    <x v="20"/>
    <x v="0"/>
    <x v="2"/>
    <x v="9"/>
    <n v="2"/>
    <n v="843.53"/>
    <x v="9775"/>
    <x v="9503"/>
  </r>
  <r>
    <n v="9896"/>
    <s v="CUST398"/>
    <x v="280"/>
    <x v="1"/>
    <x v="2"/>
    <x v="7"/>
    <n v="9"/>
    <n v="842.1"/>
    <x v="9776"/>
    <x v="9504"/>
  </r>
  <r>
    <n v="9897"/>
    <s v="CUST373"/>
    <x v="531"/>
    <x v="3"/>
    <x v="2"/>
    <x v="12"/>
    <n v="1"/>
    <n v="175.02"/>
    <x v="9777"/>
    <x v="3083"/>
  </r>
  <r>
    <n v="9898"/>
    <s v="CUST834"/>
    <x v="417"/>
    <x v="1"/>
    <x v="0"/>
    <x v="1"/>
    <n v="2"/>
    <n v="287.02"/>
    <x v="9778"/>
    <x v="9505"/>
  </r>
  <r>
    <n v="9899"/>
    <s v="CUST733"/>
    <x v="284"/>
    <x v="2"/>
    <x v="0"/>
    <x v="4"/>
    <n v="2"/>
    <n v="100.96"/>
    <x v="9779"/>
    <x v="9506"/>
  </r>
  <r>
    <n v="9900"/>
    <s v="CUST761"/>
    <x v="708"/>
    <x v="0"/>
    <x v="0"/>
    <x v="13"/>
    <n v="6"/>
    <n v="679.33"/>
    <x v="9780"/>
    <x v="9507"/>
  </r>
  <r>
    <n v="9901"/>
    <s v="CUST206"/>
    <x v="207"/>
    <x v="1"/>
    <x v="1"/>
    <x v="3"/>
    <n v="10"/>
    <n v="583.85"/>
    <x v="9781"/>
    <x v="9508"/>
  </r>
  <r>
    <n v="9902"/>
    <s v="CUST397"/>
    <x v="14"/>
    <x v="1"/>
    <x v="2"/>
    <x v="9"/>
    <n v="2"/>
    <n v="609.85"/>
    <x v="9782"/>
    <x v="9509"/>
  </r>
  <r>
    <n v="9903"/>
    <s v="CUST577"/>
    <x v="344"/>
    <x v="2"/>
    <x v="0"/>
    <x v="4"/>
    <n v="2"/>
    <n v="347.32"/>
    <x v="9783"/>
    <x v="9510"/>
  </r>
  <r>
    <n v="9904"/>
    <s v="CUST602"/>
    <x v="454"/>
    <x v="2"/>
    <x v="2"/>
    <x v="9"/>
    <n v="5"/>
    <n v="595.49"/>
    <x v="9784"/>
    <x v="9511"/>
  </r>
  <r>
    <n v="9905"/>
    <s v="CUST662"/>
    <x v="425"/>
    <x v="3"/>
    <x v="0"/>
    <x v="4"/>
    <n v="2"/>
    <n v="397.59"/>
    <x v="9785"/>
    <x v="9512"/>
  </r>
  <r>
    <n v="9906"/>
    <s v="CUST153"/>
    <x v="237"/>
    <x v="1"/>
    <x v="0"/>
    <x v="4"/>
    <n v="1"/>
    <n v="836"/>
    <x v="8774"/>
    <x v="9513"/>
  </r>
  <r>
    <n v="9907"/>
    <s v="CUST782"/>
    <x v="268"/>
    <x v="0"/>
    <x v="0"/>
    <x v="11"/>
    <n v="5"/>
    <n v="307.70999999999998"/>
    <x v="9786"/>
    <x v="9514"/>
  </r>
  <r>
    <n v="9908"/>
    <s v="CUST838"/>
    <x v="541"/>
    <x v="3"/>
    <x v="0"/>
    <x v="11"/>
    <n v="6"/>
    <n v="962.23"/>
    <x v="9787"/>
    <x v="9515"/>
  </r>
  <r>
    <n v="9909"/>
    <s v="CUST620"/>
    <x v="567"/>
    <x v="3"/>
    <x v="0"/>
    <x v="0"/>
    <n v="9"/>
    <n v="239.07"/>
    <x v="9788"/>
    <x v="340"/>
  </r>
  <r>
    <n v="9910"/>
    <s v="CUST144"/>
    <x v="726"/>
    <x v="2"/>
    <x v="2"/>
    <x v="12"/>
    <n v="9"/>
    <n v="252.73"/>
    <x v="9789"/>
    <x v="9516"/>
  </r>
  <r>
    <n v="9911"/>
    <s v="CUST218"/>
    <x v="463"/>
    <x v="0"/>
    <x v="2"/>
    <x v="8"/>
    <n v="8"/>
    <n v="956.13"/>
    <x v="9790"/>
    <x v="9517"/>
  </r>
  <r>
    <n v="9912"/>
    <s v="CUST641"/>
    <x v="434"/>
    <x v="1"/>
    <x v="2"/>
    <x v="12"/>
    <n v="6"/>
    <n v="809.28"/>
    <x v="9791"/>
    <x v="9518"/>
  </r>
  <r>
    <n v="9913"/>
    <s v="CUST351"/>
    <x v="201"/>
    <x v="3"/>
    <x v="0"/>
    <x v="11"/>
    <n v="6"/>
    <n v="346.05"/>
    <x v="9792"/>
    <x v="9519"/>
  </r>
  <r>
    <n v="9914"/>
    <s v="CUST693"/>
    <x v="293"/>
    <x v="1"/>
    <x v="0"/>
    <x v="11"/>
    <n v="3"/>
    <n v="259.85000000000002"/>
    <x v="9793"/>
    <x v="9520"/>
  </r>
  <r>
    <n v="9915"/>
    <s v="CUST885"/>
    <x v="619"/>
    <x v="0"/>
    <x v="0"/>
    <x v="1"/>
    <n v="5"/>
    <n v="1146.1099999999999"/>
    <x v="9794"/>
    <x v="9521"/>
  </r>
  <r>
    <n v="9916"/>
    <s v="CUST186"/>
    <x v="216"/>
    <x v="1"/>
    <x v="2"/>
    <x v="12"/>
    <n v="3"/>
    <n v="500.98"/>
    <x v="9795"/>
    <x v="9522"/>
  </r>
  <r>
    <n v="9917"/>
    <s v="CUST721"/>
    <x v="110"/>
    <x v="0"/>
    <x v="2"/>
    <x v="9"/>
    <n v="1"/>
    <n v="428.21"/>
    <x v="9796"/>
    <x v="9523"/>
  </r>
  <r>
    <n v="9918"/>
    <s v="CUST149"/>
    <x v="724"/>
    <x v="2"/>
    <x v="2"/>
    <x v="9"/>
    <n v="6"/>
    <n v="7.15"/>
    <x v="9797"/>
    <x v="9524"/>
  </r>
  <r>
    <n v="9919"/>
    <s v="CUST580"/>
    <x v="287"/>
    <x v="0"/>
    <x v="0"/>
    <x v="1"/>
    <n v="2"/>
    <n v="973.07"/>
    <x v="9798"/>
    <x v="9525"/>
  </r>
  <r>
    <n v="9920"/>
    <s v="CUST721"/>
    <x v="78"/>
    <x v="3"/>
    <x v="0"/>
    <x v="0"/>
    <n v="9"/>
    <n v="436.42"/>
    <x v="9799"/>
    <x v="9526"/>
  </r>
  <r>
    <n v="9921"/>
    <s v="CUST437"/>
    <x v="539"/>
    <x v="3"/>
    <x v="0"/>
    <x v="1"/>
    <n v="10"/>
    <n v="482.5"/>
    <x v="9800"/>
    <x v="9527"/>
  </r>
  <r>
    <n v="9922"/>
    <s v="CUST742"/>
    <x v="585"/>
    <x v="1"/>
    <x v="2"/>
    <x v="8"/>
    <n v="1"/>
    <n v="221.78"/>
    <x v="9801"/>
    <x v="9528"/>
  </r>
  <r>
    <n v="9923"/>
    <s v="CUST150"/>
    <x v="270"/>
    <x v="0"/>
    <x v="1"/>
    <x v="3"/>
    <n v="7"/>
    <n v="1056.77"/>
    <x v="7930"/>
    <x v="9529"/>
  </r>
  <r>
    <n v="9924"/>
    <s v="CUST692"/>
    <x v="523"/>
    <x v="0"/>
    <x v="1"/>
    <x v="3"/>
    <n v="5"/>
    <n v="646.25"/>
    <x v="9802"/>
    <x v="9530"/>
  </r>
  <r>
    <n v="9925"/>
    <s v="CUST831"/>
    <x v="685"/>
    <x v="2"/>
    <x v="2"/>
    <x v="10"/>
    <n v="10"/>
    <n v="831.59"/>
    <x v="9803"/>
    <x v="9531"/>
  </r>
  <r>
    <n v="9926"/>
    <s v="CUST893"/>
    <x v="355"/>
    <x v="3"/>
    <x v="2"/>
    <x v="10"/>
    <n v="8"/>
    <n v="461.07"/>
    <x v="9804"/>
    <x v="9532"/>
  </r>
  <r>
    <n v="9927"/>
    <s v="CUST225"/>
    <x v="99"/>
    <x v="2"/>
    <x v="1"/>
    <x v="2"/>
    <n v="5"/>
    <n v="249.58"/>
    <x v="9805"/>
    <x v="9533"/>
  </r>
  <r>
    <n v="9928"/>
    <s v="CUST342"/>
    <x v="429"/>
    <x v="0"/>
    <x v="2"/>
    <x v="7"/>
    <n v="9"/>
    <n v="923.21"/>
    <x v="9806"/>
    <x v="9534"/>
  </r>
  <r>
    <n v="9929"/>
    <s v="CUST980"/>
    <x v="596"/>
    <x v="1"/>
    <x v="2"/>
    <x v="9"/>
    <n v="6"/>
    <n v="823.55"/>
    <x v="9807"/>
    <x v="9535"/>
  </r>
  <r>
    <n v="9930"/>
    <s v="CUST384"/>
    <x v="280"/>
    <x v="3"/>
    <x v="0"/>
    <x v="0"/>
    <n v="9"/>
    <n v="1173.21"/>
    <x v="9808"/>
    <x v="9536"/>
  </r>
  <r>
    <n v="9931"/>
    <s v="CUST345"/>
    <x v="639"/>
    <x v="3"/>
    <x v="0"/>
    <x v="0"/>
    <n v="5"/>
    <n v="170.81"/>
    <x v="9809"/>
    <x v="9537"/>
  </r>
  <r>
    <n v="9932"/>
    <s v="CUST220"/>
    <x v="280"/>
    <x v="3"/>
    <x v="2"/>
    <x v="8"/>
    <n v="1"/>
    <n v="140.97"/>
    <x v="9810"/>
    <x v="9538"/>
  </r>
  <r>
    <n v="9933"/>
    <s v="CUST639"/>
    <x v="193"/>
    <x v="1"/>
    <x v="1"/>
    <x v="6"/>
    <n v="7"/>
    <n v="596.62"/>
    <x v="9811"/>
    <x v="9539"/>
  </r>
  <r>
    <n v="9934"/>
    <s v="CUST936"/>
    <x v="500"/>
    <x v="1"/>
    <x v="0"/>
    <x v="0"/>
    <n v="2"/>
    <n v="800.76"/>
    <x v="9812"/>
    <x v="9540"/>
  </r>
  <r>
    <n v="9935"/>
    <s v="CUST925"/>
    <x v="111"/>
    <x v="2"/>
    <x v="2"/>
    <x v="12"/>
    <n v="2"/>
    <n v="984.06"/>
    <x v="9813"/>
    <x v="9541"/>
  </r>
  <r>
    <n v="9936"/>
    <s v="CUST278"/>
    <x v="576"/>
    <x v="0"/>
    <x v="1"/>
    <x v="6"/>
    <n v="6"/>
    <n v="779.24"/>
    <x v="9814"/>
    <x v="9542"/>
  </r>
  <r>
    <n v="9937"/>
    <s v="CUST890"/>
    <x v="57"/>
    <x v="2"/>
    <x v="2"/>
    <x v="8"/>
    <n v="5"/>
    <n v="516.16"/>
    <x v="9815"/>
    <x v="9543"/>
  </r>
  <r>
    <n v="9938"/>
    <s v="CUST298"/>
    <x v="128"/>
    <x v="1"/>
    <x v="1"/>
    <x v="3"/>
    <n v="6"/>
    <n v="934.69"/>
    <x v="9816"/>
    <x v="9544"/>
  </r>
  <r>
    <n v="9939"/>
    <s v="CUST760"/>
    <x v="287"/>
    <x v="3"/>
    <x v="1"/>
    <x v="14"/>
    <n v="9"/>
    <n v="1069.94"/>
    <x v="9817"/>
    <x v="9545"/>
  </r>
  <r>
    <n v="9940"/>
    <s v="CUST384"/>
    <x v="233"/>
    <x v="3"/>
    <x v="0"/>
    <x v="13"/>
    <n v="6"/>
    <n v="970.33"/>
    <x v="9818"/>
    <x v="7718"/>
  </r>
  <r>
    <n v="9941"/>
    <s v="CUST370"/>
    <x v="722"/>
    <x v="3"/>
    <x v="0"/>
    <x v="11"/>
    <n v="2"/>
    <n v="576.71"/>
    <x v="9819"/>
    <x v="9546"/>
  </r>
  <r>
    <n v="9942"/>
    <s v="CUST172"/>
    <x v="339"/>
    <x v="1"/>
    <x v="1"/>
    <x v="6"/>
    <n v="4"/>
    <n v="772.07"/>
    <x v="9820"/>
    <x v="9547"/>
  </r>
  <r>
    <n v="9943"/>
    <s v="CUST355"/>
    <x v="505"/>
    <x v="0"/>
    <x v="2"/>
    <x v="10"/>
    <n v="1"/>
    <n v="1176.54"/>
    <x v="9821"/>
    <x v="9548"/>
  </r>
  <r>
    <n v="9944"/>
    <s v="CUST527"/>
    <x v="217"/>
    <x v="1"/>
    <x v="2"/>
    <x v="9"/>
    <n v="1"/>
    <n v="1038.58"/>
    <x v="9822"/>
    <x v="9549"/>
  </r>
  <r>
    <n v="9945"/>
    <s v="CUST914"/>
    <x v="66"/>
    <x v="3"/>
    <x v="1"/>
    <x v="5"/>
    <n v="4"/>
    <n v="132.87"/>
    <x v="9823"/>
    <x v="9550"/>
  </r>
  <r>
    <n v="9946"/>
    <s v="CUST667"/>
    <x v="209"/>
    <x v="0"/>
    <x v="2"/>
    <x v="10"/>
    <n v="9"/>
    <n v="814.11"/>
    <x v="9824"/>
    <x v="9551"/>
  </r>
  <r>
    <n v="9947"/>
    <s v="CUST371"/>
    <x v="41"/>
    <x v="3"/>
    <x v="0"/>
    <x v="4"/>
    <n v="7"/>
    <n v="518.05999999999995"/>
    <x v="9825"/>
    <x v="9552"/>
  </r>
  <r>
    <n v="9948"/>
    <s v="CUST238"/>
    <x v="162"/>
    <x v="1"/>
    <x v="2"/>
    <x v="10"/>
    <n v="7"/>
    <n v="464.93"/>
    <x v="9826"/>
    <x v="9553"/>
  </r>
  <r>
    <n v="9949"/>
    <s v="CUST770"/>
    <x v="146"/>
    <x v="1"/>
    <x v="1"/>
    <x v="2"/>
    <n v="6"/>
    <n v="166.7"/>
    <x v="9827"/>
    <x v="9554"/>
  </r>
  <r>
    <n v="9950"/>
    <s v="CUST872"/>
    <x v="159"/>
    <x v="0"/>
    <x v="0"/>
    <x v="13"/>
    <n v="9"/>
    <n v="858.69"/>
    <x v="9828"/>
    <x v="9555"/>
  </r>
  <r>
    <n v="9951"/>
    <s v="CUST167"/>
    <x v="409"/>
    <x v="1"/>
    <x v="1"/>
    <x v="6"/>
    <n v="2"/>
    <n v="389.83"/>
    <x v="9829"/>
    <x v="9556"/>
  </r>
  <r>
    <n v="9952"/>
    <s v="CUST400"/>
    <x v="152"/>
    <x v="0"/>
    <x v="1"/>
    <x v="5"/>
    <n v="2"/>
    <n v="221.72"/>
    <x v="9830"/>
    <x v="9557"/>
  </r>
  <r>
    <n v="9953"/>
    <s v="CUST347"/>
    <x v="142"/>
    <x v="3"/>
    <x v="0"/>
    <x v="11"/>
    <n v="5"/>
    <n v="188.11"/>
    <x v="9831"/>
    <x v="9558"/>
  </r>
  <r>
    <n v="9954"/>
    <s v="CUST143"/>
    <x v="328"/>
    <x v="2"/>
    <x v="2"/>
    <x v="10"/>
    <n v="10"/>
    <n v="1174.3399999999999"/>
    <x v="9832"/>
    <x v="9559"/>
  </r>
  <r>
    <n v="9955"/>
    <s v="CUST492"/>
    <x v="118"/>
    <x v="2"/>
    <x v="0"/>
    <x v="11"/>
    <n v="9"/>
    <n v="225.57"/>
    <x v="9833"/>
    <x v="9560"/>
  </r>
  <r>
    <n v="9956"/>
    <s v="CUST765"/>
    <x v="624"/>
    <x v="3"/>
    <x v="0"/>
    <x v="1"/>
    <n v="5"/>
    <n v="891.61"/>
    <x v="9834"/>
    <x v="9561"/>
  </r>
  <r>
    <n v="9957"/>
    <s v="CUST459"/>
    <x v="542"/>
    <x v="0"/>
    <x v="2"/>
    <x v="9"/>
    <n v="3"/>
    <n v="381.96"/>
    <x v="9835"/>
    <x v="9562"/>
  </r>
  <r>
    <n v="9958"/>
    <s v="CUST754"/>
    <x v="551"/>
    <x v="3"/>
    <x v="0"/>
    <x v="0"/>
    <n v="8"/>
    <n v="681.15"/>
    <x v="9836"/>
    <x v="9563"/>
  </r>
  <r>
    <n v="9959"/>
    <s v="CUST819"/>
    <x v="564"/>
    <x v="3"/>
    <x v="2"/>
    <x v="7"/>
    <n v="3"/>
    <n v="136.01"/>
    <x v="9837"/>
    <x v="9564"/>
  </r>
  <r>
    <n v="9960"/>
    <s v="CUST562"/>
    <x v="145"/>
    <x v="0"/>
    <x v="0"/>
    <x v="13"/>
    <n v="6"/>
    <n v="915.47"/>
    <x v="9838"/>
    <x v="9565"/>
  </r>
  <r>
    <n v="9961"/>
    <s v="CUST165"/>
    <x v="297"/>
    <x v="3"/>
    <x v="2"/>
    <x v="10"/>
    <n v="1"/>
    <n v="749.4"/>
    <x v="9839"/>
    <x v="9566"/>
  </r>
  <r>
    <n v="9962"/>
    <s v="CUST886"/>
    <x v="25"/>
    <x v="2"/>
    <x v="2"/>
    <x v="7"/>
    <n v="3"/>
    <n v="1119.6400000000001"/>
    <x v="9840"/>
    <x v="9567"/>
  </r>
  <r>
    <n v="9963"/>
    <s v="CUST534"/>
    <x v="254"/>
    <x v="0"/>
    <x v="2"/>
    <x v="10"/>
    <n v="6"/>
    <n v="98.51"/>
    <x v="9841"/>
    <x v="9568"/>
  </r>
  <r>
    <n v="9964"/>
    <s v="CUST462"/>
    <x v="74"/>
    <x v="0"/>
    <x v="0"/>
    <x v="13"/>
    <n v="4"/>
    <n v="490.25"/>
    <x v="9842"/>
    <x v="9569"/>
  </r>
  <r>
    <n v="9965"/>
    <s v="CUST821"/>
    <x v="414"/>
    <x v="3"/>
    <x v="0"/>
    <x v="1"/>
    <n v="3"/>
    <n v="379.2"/>
    <x v="9843"/>
    <x v="9570"/>
  </r>
  <r>
    <n v="9966"/>
    <s v="CUST543"/>
    <x v="573"/>
    <x v="1"/>
    <x v="0"/>
    <x v="4"/>
    <n v="9"/>
    <n v="762.43"/>
    <x v="9844"/>
    <x v="9571"/>
  </r>
  <r>
    <n v="9967"/>
    <s v="CUST102"/>
    <x v="454"/>
    <x v="3"/>
    <x v="0"/>
    <x v="0"/>
    <n v="7"/>
    <n v="486.8"/>
    <x v="9845"/>
    <x v="9572"/>
  </r>
  <r>
    <n v="9968"/>
    <s v="CUST447"/>
    <x v="520"/>
    <x v="3"/>
    <x v="1"/>
    <x v="3"/>
    <n v="9"/>
    <n v="579.46"/>
    <x v="9846"/>
    <x v="9573"/>
  </r>
  <r>
    <n v="9969"/>
    <s v="CUST345"/>
    <x v="487"/>
    <x v="0"/>
    <x v="2"/>
    <x v="10"/>
    <n v="9"/>
    <n v="1105.25"/>
    <x v="9847"/>
    <x v="9574"/>
  </r>
  <r>
    <n v="9970"/>
    <s v="CUST118"/>
    <x v="275"/>
    <x v="2"/>
    <x v="2"/>
    <x v="12"/>
    <n v="10"/>
    <n v="1055.58"/>
    <x v="9848"/>
    <x v="9575"/>
  </r>
  <r>
    <n v="9971"/>
    <s v="CUST419"/>
    <x v="14"/>
    <x v="2"/>
    <x v="1"/>
    <x v="3"/>
    <n v="7"/>
    <n v="796.83"/>
    <x v="9849"/>
    <x v="9265"/>
  </r>
  <r>
    <n v="9972"/>
    <s v="CUST222"/>
    <x v="607"/>
    <x v="0"/>
    <x v="2"/>
    <x v="7"/>
    <n v="3"/>
    <n v="149.54"/>
    <x v="9850"/>
    <x v="9576"/>
  </r>
  <r>
    <n v="9973"/>
    <s v="CUST735"/>
    <x v="262"/>
    <x v="1"/>
    <x v="1"/>
    <x v="6"/>
    <n v="1"/>
    <n v="846.41"/>
    <x v="9851"/>
    <x v="9577"/>
  </r>
  <r>
    <n v="9974"/>
    <s v="CUST352"/>
    <x v="607"/>
    <x v="3"/>
    <x v="1"/>
    <x v="5"/>
    <n v="5"/>
    <n v="952.57"/>
    <x v="9852"/>
    <x v="9578"/>
  </r>
  <r>
    <n v="9975"/>
    <s v="CUST447"/>
    <x v="102"/>
    <x v="2"/>
    <x v="1"/>
    <x v="3"/>
    <n v="8"/>
    <n v="1086.81"/>
    <x v="9853"/>
    <x v="9579"/>
  </r>
  <r>
    <n v="9976"/>
    <s v="CUST614"/>
    <x v="436"/>
    <x v="0"/>
    <x v="1"/>
    <x v="2"/>
    <n v="8"/>
    <n v="643.84"/>
    <x v="9854"/>
    <x v="9580"/>
  </r>
  <r>
    <n v="9977"/>
    <s v="CUST380"/>
    <x v="399"/>
    <x v="2"/>
    <x v="0"/>
    <x v="4"/>
    <n v="10"/>
    <n v="1035.81"/>
    <x v="9855"/>
    <x v="9581"/>
  </r>
  <r>
    <n v="9978"/>
    <s v="CUST776"/>
    <x v="691"/>
    <x v="0"/>
    <x v="0"/>
    <x v="1"/>
    <n v="7"/>
    <n v="658.04"/>
    <x v="9856"/>
    <x v="9582"/>
  </r>
  <r>
    <n v="9979"/>
    <s v="CUST604"/>
    <x v="463"/>
    <x v="0"/>
    <x v="1"/>
    <x v="5"/>
    <n v="6"/>
    <n v="1065.57"/>
    <x v="9857"/>
    <x v="9583"/>
  </r>
  <r>
    <n v="9980"/>
    <s v="CUST654"/>
    <x v="117"/>
    <x v="1"/>
    <x v="0"/>
    <x v="4"/>
    <n v="9"/>
    <n v="80.19"/>
    <x v="9858"/>
    <x v="9584"/>
  </r>
  <r>
    <n v="9981"/>
    <s v="CUST735"/>
    <x v="498"/>
    <x v="2"/>
    <x v="0"/>
    <x v="0"/>
    <n v="3"/>
    <n v="245.35"/>
    <x v="9859"/>
    <x v="2947"/>
  </r>
  <r>
    <n v="9982"/>
    <s v="CUST753"/>
    <x v="696"/>
    <x v="0"/>
    <x v="1"/>
    <x v="14"/>
    <n v="10"/>
    <n v="390.37"/>
    <x v="9860"/>
    <x v="9585"/>
  </r>
  <r>
    <n v="9983"/>
    <s v="CUST531"/>
    <x v="398"/>
    <x v="2"/>
    <x v="2"/>
    <x v="10"/>
    <n v="2"/>
    <n v="583.98"/>
    <x v="9861"/>
    <x v="9586"/>
  </r>
  <r>
    <n v="9984"/>
    <s v="CUST675"/>
    <x v="675"/>
    <x v="0"/>
    <x v="1"/>
    <x v="3"/>
    <n v="7"/>
    <n v="695.87"/>
    <x v="9862"/>
    <x v="9587"/>
  </r>
  <r>
    <n v="9985"/>
    <s v="CUST722"/>
    <x v="705"/>
    <x v="2"/>
    <x v="2"/>
    <x v="8"/>
    <n v="2"/>
    <n v="1005.59"/>
    <x v="9863"/>
    <x v="9588"/>
  </r>
  <r>
    <n v="9986"/>
    <s v="CUST984"/>
    <x v="146"/>
    <x v="3"/>
    <x v="2"/>
    <x v="7"/>
    <n v="2"/>
    <n v="54.66"/>
    <x v="9864"/>
    <x v="9589"/>
  </r>
  <r>
    <n v="9987"/>
    <s v="CUST221"/>
    <x v="329"/>
    <x v="0"/>
    <x v="0"/>
    <x v="13"/>
    <n v="7"/>
    <n v="822.69"/>
    <x v="9865"/>
    <x v="9590"/>
  </r>
  <r>
    <n v="9988"/>
    <s v="CUST716"/>
    <x v="126"/>
    <x v="2"/>
    <x v="1"/>
    <x v="2"/>
    <n v="6"/>
    <n v="348.88"/>
    <x v="9866"/>
    <x v="9591"/>
  </r>
  <r>
    <n v="9989"/>
    <s v="CUST515"/>
    <x v="455"/>
    <x v="3"/>
    <x v="2"/>
    <x v="8"/>
    <n v="7"/>
    <n v="1140.69"/>
    <x v="9867"/>
    <x v="9592"/>
  </r>
  <r>
    <n v="9990"/>
    <s v="CUST359"/>
    <x v="167"/>
    <x v="3"/>
    <x v="0"/>
    <x v="13"/>
    <n v="10"/>
    <n v="215.06"/>
    <x v="9868"/>
    <x v="8225"/>
  </r>
  <r>
    <n v="9991"/>
    <s v="CUST392"/>
    <x v="144"/>
    <x v="1"/>
    <x v="2"/>
    <x v="10"/>
    <n v="10"/>
    <n v="102.1"/>
    <x v="9869"/>
    <x v="9593"/>
  </r>
  <r>
    <n v="9992"/>
    <s v="CUST565"/>
    <x v="420"/>
    <x v="1"/>
    <x v="2"/>
    <x v="10"/>
    <n v="9"/>
    <n v="852.46"/>
    <x v="9870"/>
    <x v="9594"/>
  </r>
  <r>
    <n v="9993"/>
    <s v="CUST931"/>
    <x v="429"/>
    <x v="3"/>
    <x v="1"/>
    <x v="14"/>
    <n v="2"/>
    <n v="758.45"/>
    <x v="9871"/>
    <x v="9595"/>
  </r>
  <r>
    <n v="9994"/>
    <s v="CUST974"/>
    <x v="268"/>
    <x v="1"/>
    <x v="1"/>
    <x v="6"/>
    <n v="2"/>
    <n v="704.44"/>
    <x v="9872"/>
    <x v="9596"/>
  </r>
  <r>
    <n v="9995"/>
    <s v="CUST529"/>
    <x v="183"/>
    <x v="0"/>
    <x v="1"/>
    <x v="2"/>
    <n v="4"/>
    <n v="945.04"/>
    <x v="9873"/>
    <x v="9597"/>
  </r>
  <r>
    <n v="9996"/>
    <s v="CUST816"/>
    <x v="228"/>
    <x v="3"/>
    <x v="1"/>
    <x v="6"/>
    <n v="2"/>
    <n v="732.46"/>
    <x v="9874"/>
    <x v="9598"/>
  </r>
  <r>
    <n v="9997"/>
    <s v="CUST259"/>
    <x v="461"/>
    <x v="0"/>
    <x v="2"/>
    <x v="7"/>
    <n v="9"/>
    <n v="192.6"/>
    <x v="9875"/>
    <x v="9599"/>
  </r>
  <r>
    <n v="9998"/>
    <s v="CUST373"/>
    <x v="201"/>
    <x v="2"/>
    <x v="2"/>
    <x v="10"/>
    <n v="8"/>
    <n v="843.91"/>
    <x v="9876"/>
    <x v="9600"/>
  </r>
  <r>
    <n v="9999"/>
    <s v="CUST192"/>
    <x v="234"/>
    <x v="2"/>
    <x v="1"/>
    <x v="14"/>
    <n v="1"/>
    <n v="720.88"/>
    <x v="9877"/>
    <x v="5840"/>
  </r>
  <r>
    <n v="10000"/>
    <s v="CUST925"/>
    <x v="261"/>
    <x v="2"/>
    <x v="0"/>
    <x v="0"/>
    <n v="1"/>
    <n v="1021.33"/>
    <x v="9878"/>
    <x v="89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E83E99-B16E-45BC-86A5-EE08970F617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42:C55" firstHeaderRow="0" firstDataRow="1" firstDataCol="1"/>
  <pivotFields count="13">
    <pivotField numFmtId="1" showAll="0"/>
    <pivotField showAll="0"/>
    <pivotField numFmtId="14" showAll="0">
      <items count="732">
        <item x="111"/>
        <item x="38"/>
        <item x="654"/>
        <item x="563"/>
        <item x="137"/>
        <item x="450"/>
        <item x="369"/>
        <item x="578"/>
        <item x="60"/>
        <item x="79"/>
        <item x="653"/>
        <item x="3"/>
        <item x="511"/>
        <item x="644"/>
        <item x="600"/>
        <item x="287"/>
        <item x="449"/>
        <item x="610"/>
        <item x="487"/>
        <item x="362"/>
        <item x="138"/>
        <item x="206"/>
        <item x="408"/>
        <item x="261"/>
        <item x="437"/>
        <item x="27"/>
        <item x="82"/>
        <item x="311"/>
        <item x="460"/>
        <item x="319"/>
        <item x="267"/>
        <item x="227"/>
        <item x="147"/>
        <item x="245"/>
        <item x="112"/>
        <item x="85"/>
        <item x="349"/>
        <item x="539"/>
        <item x="633"/>
        <item x="723"/>
        <item x="519"/>
        <item x="297"/>
        <item x="201"/>
        <item x="250"/>
        <item x="76"/>
        <item x="484"/>
        <item x="157"/>
        <item x="402"/>
        <item x="285"/>
        <item x="205"/>
        <item x="321"/>
        <item x="343"/>
        <item x="170"/>
        <item x="626"/>
        <item x="729"/>
        <item x="373"/>
        <item x="332"/>
        <item x="574"/>
        <item x="387"/>
        <item x="331"/>
        <item x="472"/>
        <item x="129"/>
        <item x="544"/>
        <item x="162"/>
        <item x="655"/>
        <item x="314"/>
        <item x="656"/>
        <item x="378"/>
        <item x="239"/>
        <item x="160"/>
        <item x="572"/>
        <item x="288"/>
        <item x="279"/>
        <item x="609"/>
        <item x="117"/>
        <item x="29"/>
        <item x="665"/>
        <item x="486"/>
        <item x="485"/>
        <item x="637"/>
        <item x="145"/>
        <item x="416"/>
        <item x="231"/>
        <item x="54"/>
        <item x="727"/>
        <item x="673"/>
        <item x="697"/>
        <item x="221"/>
        <item x="125"/>
        <item x="113"/>
        <item x="419"/>
        <item x="195"/>
        <item x="211"/>
        <item x="329"/>
        <item x="262"/>
        <item x="56"/>
        <item x="635"/>
        <item x="259"/>
        <item x="306"/>
        <item x="448"/>
        <item x="454"/>
        <item x="590"/>
        <item x="67"/>
        <item x="98"/>
        <item x="679"/>
        <item x="543"/>
        <item x="304"/>
        <item x="278"/>
        <item x="335"/>
        <item x="216"/>
        <item x="470"/>
        <item x="627"/>
        <item x="647"/>
        <item x="474"/>
        <item x="624"/>
        <item x="692"/>
        <item x="695"/>
        <item x="61"/>
        <item x="167"/>
        <item x="271"/>
        <item x="406"/>
        <item x="711"/>
        <item x="49"/>
        <item x="604"/>
        <item x="501"/>
        <item x="234"/>
        <item x="328"/>
        <item x="713"/>
        <item x="292"/>
        <item x="730"/>
        <item x="213"/>
        <item x="110"/>
        <item x="244"/>
        <item x="716"/>
        <item x="152"/>
        <item x="370"/>
        <item x="294"/>
        <item x="330"/>
        <item x="8"/>
        <item x="53"/>
        <item x="154"/>
        <item x="36"/>
        <item x="444"/>
        <item x="119"/>
        <item x="564"/>
        <item x="672"/>
        <item x="6"/>
        <item x="124"/>
        <item x="159"/>
        <item x="593"/>
        <item x="576"/>
        <item x="631"/>
        <item x="214"/>
        <item x="51"/>
        <item x="717"/>
        <item x="266"/>
        <item x="130"/>
        <item x="116"/>
        <item x="667"/>
        <item x="366"/>
        <item x="291"/>
        <item x="560"/>
        <item x="619"/>
        <item x="421"/>
        <item x="217"/>
        <item x="299"/>
        <item x="219"/>
        <item x="18"/>
        <item x="351"/>
        <item x="680"/>
        <item x="507"/>
        <item x="121"/>
        <item x="21"/>
        <item x="571"/>
        <item x="568"/>
        <item x="622"/>
        <item x="503"/>
        <item x="305"/>
        <item x="495"/>
        <item x="494"/>
        <item x="397"/>
        <item x="16"/>
        <item x="516"/>
        <item x="412"/>
        <item x="639"/>
        <item x="95"/>
        <item x="103"/>
        <item x="315"/>
        <item x="690"/>
        <item x="698"/>
        <item x="346"/>
        <item x="246"/>
        <item x="66"/>
        <item x="293"/>
        <item x="614"/>
        <item x="26"/>
        <item x="359"/>
        <item x="155"/>
        <item x="447"/>
        <item x="352"/>
        <item x="438"/>
        <item x="280"/>
        <item x="381"/>
        <item x="666"/>
        <item x="446"/>
        <item x="274"/>
        <item x="177"/>
        <item x="585"/>
        <item x="375"/>
        <item x="15"/>
        <item x="101"/>
        <item x="357"/>
        <item x="257"/>
        <item x="489"/>
        <item x="459"/>
        <item x="661"/>
        <item x="360"/>
        <item x="120"/>
        <item x="678"/>
        <item x="4"/>
        <item x="70"/>
        <item x="453"/>
        <item x="702"/>
        <item x="579"/>
        <item x="601"/>
        <item x="220"/>
        <item x="520"/>
        <item x="685"/>
        <item x="377"/>
        <item x="469"/>
        <item x="634"/>
        <item x="182"/>
        <item x="236"/>
        <item x="527"/>
        <item x="682"/>
        <item x="615"/>
        <item x="550"/>
        <item x="355"/>
        <item x="350"/>
        <item x="694"/>
        <item x="284"/>
        <item x="509"/>
        <item x="632"/>
        <item x="249"/>
        <item x="478"/>
        <item x="46"/>
        <item x="468"/>
        <item x="462"/>
        <item x="59"/>
        <item x="589"/>
        <item x="176"/>
        <item x="183"/>
        <item x="542"/>
        <item x="477"/>
        <item x="625"/>
        <item x="237"/>
        <item x="30"/>
        <item x="704"/>
        <item x="353"/>
        <item x="295"/>
        <item x="513"/>
        <item x="434"/>
        <item x="557"/>
        <item x="78"/>
        <item x="290"/>
        <item x="390"/>
        <item x="636"/>
        <item x="394"/>
        <item x="309"/>
        <item x="282"/>
        <item x="575"/>
        <item x="87"/>
        <item x="296"/>
        <item x="191"/>
        <item x="599"/>
        <item x="81"/>
        <item x="275"/>
        <item x="435"/>
        <item x="423"/>
        <item x="241"/>
        <item x="534"/>
        <item x="334"/>
        <item x="602"/>
        <item x="254"/>
        <item x="338"/>
        <item x="510"/>
        <item x="303"/>
        <item x="548"/>
        <item x="461"/>
        <item x="424"/>
        <item x="238"/>
        <item x="521"/>
        <item x="202"/>
        <item x="371"/>
        <item x="374"/>
        <item x="553"/>
        <item x="242"/>
        <item x="722"/>
        <item x="96"/>
        <item x="40"/>
        <item x="317"/>
        <item x="658"/>
        <item x="212"/>
        <item x="153"/>
        <item x="313"/>
        <item x="425"/>
        <item x="210"/>
        <item x="506"/>
        <item x="23"/>
        <item x="45"/>
        <item x="418"/>
        <item x="105"/>
        <item x="524"/>
        <item x="173"/>
        <item x="518"/>
        <item x="707"/>
        <item x="380"/>
        <item x="660"/>
        <item x="33"/>
        <item x="473"/>
        <item x="726"/>
        <item x="199"/>
        <item x="529"/>
        <item x="193"/>
        <item x="215"/>
        <item x="594"/>
        <item x="88"/>
        <item x="384"/>
        <item x="641"/>
        <item x="109"/>
        <item x="372"/>
        <item x="273"/>
        <item x="302"/>
        <item x="710"/>
        <item x="431"/>
        <item x="541"/>
        <item x="497"/>
        <item x="475"/>
        <item x="204"/>
        <item x="207"/>
        <item x="522"/>
        <item x="104"/>
        <item x="535"/>
        <item x="24"/>
        <item x="552"/>
        <item x="612"/>
        <item x="540"/>
        <item x="715"/>
        <item x="479"/>
        <item x="200"/>
        <item x="301"/>
        <item x="588"/>
        <item x="481"/>
        <item x="243"/>
        <item x="696"/>
        <item x="592"/>
        <item x="55"/>
        <item x="532"/>
        <item x="224"/>
        <item x="643"/>
        <item x="430"/>
        <item x="502"/>
        <item x="389"/>
        <item x="136"/>
        <item x="298"/>
        <item x="22"/>
        <item x="337"/>
        <item x="638"/>
        <item x="150"/>
        <item x="605"/>
        <item x="281"/>
        <item x="263"/>
        <item x="179"/>
        <item x="512"/>
        <item x="530"/>
        <item x="106"/>
        <item x="17"/>
        <item x="203"/>
        <item x="148"/>
        <item x="439"/>
        <item x="591"/>
        <item x="404"/>
        <item x="705"/>
        <item x="97"/>
        <item x="676"/>
        <item x="247"/>
        <item x="551"/>
        <item x="417"/>
        <item x="86"/>
        <item x="491"/>
        <item x="25"/>
        <item x="536"/>
        <item x="528"/>
        <item x="44"/>
        <item x="356"/>
        <item x="286"/>
        <item x="398"/>
        <item x="194"/>
        <item x="348"/>
        <item x="74"/>
        <item x="277"/>
        <item x="166"/>
        <item x="618"/>
        <item x="339"/>
        <item x="174"/>
        <item x="361"/>
        <item x="52"/>
        <item x="422"/>
        <item x="10"/>
        <item x="570"/>
        <item x="326"/>
        <item x="171"/>
        <item x="209"/>
        <item x="411"/>
        <item x="500"/>
        <item x="691"/>
        <item x="289"/>
        <item x="712"/>
        <item x="77"/>
        <item x="198"/>
        <item x="700"/>
        <item x="175"/>
        <item x="669"/>
        <item x="688"/>
        <item x="467"/>
        <item x="218"/>
        <item x="603"/>
        <item x="265"/>
        <item x="403"/>
        <item x="168"/>
        <item x="72"/>
        <item x="383"/>
        <item x="498"/>
        <item x="178"/>
        <item x="12"/>
        <item x="141"/>
        <item x="90"/>
        <item x="581"/>
        <item x="223"/>
        <item x="258"/>
        <item x="629"/>
        <item x="62"/>
        <item x="432"/>
        <item x="640"/>
        <item x="681"/>
        <item x="515"/>
        <item x="165"/>
        <item x="556"/>
        <item x="407"/>
        <item x="363"/>
        <item x="324"/>
        <item x="37"/>
        <item x="499"/>
        <item x="230"/>
        <item x="310"/>
        <item x="683"/>
        <item x="443"/>
        <item x="312"/>
        <item x="687"/>
        <item x="415"/>
        <item x="671"/>
        <item x="583"/>
        <item x="71"/>
        <item x="689"/>
        <item x="675"/>
        <item x="476"/>
        <item x="677"/>
        <item x="41"/>
        <item x="388"/>
        <item x="185"/>
        <item x="517"/>
        <item x="188"/>
        <item x="429"/>
        <item x="146"/>
        <item x="456"/>
        <item x="118"/>
        <item x="2"/>
        <item x="720"/>
        <item x="123"/>
        <item x="128"/>
        <item x="354"/>
        <item x="20"/>
        <item x="368"/>
        <item x="699"/>
        <item x="651"/>
        <item x="395"/>
        <item x="440"/>
        <item x="649"/>
        <item x="163"/>
        <item x="39"/>
        <item x="382"/>
        <item x="7"/>
        <item x="598"/>
        <item x="89"/>
        <item x="270"/>
        <item x="268"/>
        <item x="142"/>
        <item x="546"/>
        <item x="413"/>
        <item x="611"/>
        <item x="276"/>
        <item x="445"/>
        <item x="558"/>
        <item x="80"/>
        <item x="617"/>
        <item x="566"/>
        <item x="538"/>
        <item x="668"/>
        <item x="228"/>
        <item x="253"/>
        <item x="232"/>
        <item x="427"/>
        <item x="149"/>
        <item x="58"/>
        <item x="569"/>
        <item x="549"/>
        <item x="573"/>
        <item x="115"/>
        <item x="725"/>
        <item x="621"/>
        <item x="657"/>
        <item x="93"/>
        <item x="642"/>
        <item x="466"/>
        <item x="318"/>
        <item x="75"/>
        <item x="405"/>
        <item x="670"/>
        <item x="43"/>
        <item x="235"/>
        <item x="42"/>
        <item x="320"/>
        <item x="391"/>
        <item x="458"/>
        <item x="187"/>
        <item x="28"/>
        <item x="252"/>
        <item x="523"/>
        <item x="645"/>
        <item x="140"/>
        <item x="50"/>
        <item x="233"/>
        <item x="94"/>
        <item x="531"/>
        <item x="14"/>
        <item x="283"/>
        <item x="471"/>
        <item x="686"/>
        <item x="496"/>
        <item x="126"/>
        <item x="664"/>
        <item x="721"/>
        <item x="433"/>
        <item x="595"/>
        <item x="92"/>
        <item x="526"/>
        <item x="393"/>
        <item x="514"/>
        <item x="565"/>
        <item x="545"/>
        <item x="222"/>
        <item x="260"/>
        <item x="83"/>
        <item x="336"/>
        <item x="114"/>
        <item x="399"/>
        <item x="358"/>
        <item x="156"/>
        <item x="582"/>
        <item x="728"/>
        <item x="401"/>
        <item x="400"/>
        <item x="561"/>
        <item x="11"/>
        <item x="102"/>
        <item x="718"/>
        <item x="31"/>
        <item x="100"/>
        <item x="706"/>
        <item x="34"/>
        <item x="133"/>
        <item x="492"/>
        <item x="73"/>
        <item x="13"/>
        <item x="482"/>
        <item x="308"/>
        <item x="650"/>
        <item x="5"/>
        <item x="554"/>
        <item x="586"/>
        <item x="364"/>
        <item x="300"/>
        <item x="189"/>
        <item x="533"/>
        <item x="464"/>
        <item x="652"/>
        <item x="84"/>
        <item x="663"/>
        <item x="483"/>
        <item x="392"/>
        <item x="107"/>
        <item x="701"/>
        <item x="161"/>
        <item x="226"/>
        <item x="264"/>
        <item x="122"/>
        <item x="184"/>
        <item x="562"/>
        <item x="396"/>
        <item x="344"/>
        <item x="587"/>
        <item x="316"/>
        <item x="172"/>
        <item x="684"/>
        <item x="158"/>
        <item x="420"/>
        <item x="719"/>
        <item x="674"/>
        <item x="376"/>
        <item x="608"/>
        <item x="410"/>
        <item x="135"/>
        <item x="64"/>
        <item x="164"/>
        <item x="91"/>
        <item x="693"/>
        <item x="662"/>
        <item x="69"/>
        <item x="197"/>
        <item x="505"/>
        <item x="251"/>
        <item x="57"/>
        <item x="386"/>
        <item x="225"/>
        <item x="47"/>
        <item x="143"/>
        <item x="240"/>
        <item x="144"/>
        <item x="613"/>
        <item x="127"/>
        <item x="659"/>
        <item x="623"/>
        <item x="269"/>
        <item x="272"/>
        <item x="208"/>
        <item x="580"/>
        <item x="131"/>
        <item x="537"/>
        <item x="9"/>
        <item x="724"/>
        <item x="463"/>
        <item x="48"/>
        <item x="99"/>
        <item x="190"/>
        <item x="441"/>
        <item x="646"/>
        <item x="256"/>
        <item x="307"/>
        <item x="577"/>
        <item x="628"/>
        <item x="584"/>
        <item x="504"/>
        <item x="508"/>
        <item x="196"/>
        <item x="480"/>
        <item x="493"/>
        <item x="714"/>
        <item x="0"/>
        <item x="248"/>
        <item x="547"/>
        <item x="151"/>
        <item x="414"/>
        <item x="436"/>
        <item x="630"/>
        <item x="525"/>
        <item x="323"/>
        <item x="327"/>
        <item x="367"/>
        <item x="620"/>
        <item x="555"/>
        <item x="385"/>
        <item x="169"/>
        <item x="442"/>
        <item x="607"/>
        <item x="703"/>
        <item x="567"/>
        <item x="342"/>
        <item x="708"/>
        <item x="333"/>
        <item x="192"/>
        <item x="379"/>
        <item x="322"/>
        <item x="488"/>
        <item x="606"/>
        <item x="465"/>
        <item x="134"/>
        <item x="365"/>
        <item x="345"/>
        <item x="180"/>
        <item x="32"/>
        <item x="255"/>
        <item x="229"/>
        <item x="709"/>
        <item x="65"/>
        <item x="340"/>
        <item x="139"/>
        <item x="559"/>
        <item x="68"/>
        <item x="596"/>
        <item x="19"/>
        <item x="325"/>
        <item x="181"/>
        <item x="428"/>
        <item x="455"/>
        <item x="597"/>
        <item x="451"/>
        <item x="452"/>
        <item x="1"/>
        <item x="108"/>
        <item x="186"/>
        <item x="35"/>
        <item x="409"/>
        <item x="347"/>
        <item x="490"/>
        <item x="63"/>
        <item x="132"/>
        <item x="616"/>
        <item x="648"/>
        <item x="457"/>
        <item x="426"/>
        <item x="341"/>
        <item t="default"/>
      </items>
    </pivotField>
    <pivotField showAll="0">
      <items count="5">
        <item x="1"/>
        <item x="2"/>
        <item x="0"/>
        <item x="3"/>
        <item t="default"/>
      </items>
    </pivotField>
    <pivotField showAll="0"/>
    <pivotField showAll="0"/>
    <pivotField numFmtId="2" showAll="0"/>
    <pivotField numFmtId="164" showAll="0"/>
    <pivotField dataField="1" numFmtId="164" showAll="0">
      <items count="9880">
        <item x="2461"/>
        <item x="8738"/>
        <item x="797"/>
        <item x="3280"/>
        <item x="7241"/>
        <item x="9602"/>
        <item x="4210"/>
        <item x="3887"/>
        <item x="9408"/>
        <item x="6661"/>
        <item x="5490"/>
        <item x="7321"/>
        <item x="478"/>
        <item x="8794"/>
        <item x="3663"/>
        <item x="9475"/>
        <item x="2970"/>
        <item x="3002"/>
        <item x="1450"/>
        <item x="6449"/>
        <item x="4711"/>
        <item x="1496"/>
        <item x="9749"/>
        <item x="1377"/>
        <item x="6517"/>
        <item x="7968"/>
        <item x="6923"/>
        <item x="8816"/>
        <item x="7958"/>
        <item x="5776"/>
        <item x="1516"/>
        <item x="2407"/>
        <item x="4866"/>
        <item x="3198"/>
        <item x="4027"/>
        <item x="6670"/>
        <item x="4448"/>
        <item x="6343"/>
        <item x="6823"/>
        <item x="1511"/>
        <item x="2549"/>
        <item x="7851"/>
        <item x="8066"/>
        <item x="5279"/>
        <item x="5578"/>
        <item x="9614"/>
        <item x="3684"/>
        <item x="5945"/>
        <item x="3334"/>
        <item x="8176"/>
        <item x="2231"/>
        <item x="3310"/>
        <item x="8329"/>
        <item x="2454"/>
        <item x="6381"/>
        <item x="6409"/>
        <item x="1140"/>
        <item x="8858"/>
        <item x="4442"/>
        <item x="1169"/>
        <item x="1559"/>
        <item x="4238"/>
        <item x="73"/>
        <item x="9797"/>
        <item x="515"/>
        <item x="1978"/>
        <item x="4883"/>
        <item x="9717"/>
        <item x="4584"/>
        <item x="3333"/>
        <item x="1806"/>
        <item x="6132"/>
        <item x="1391"/>
        <item x="3994"/>
        <item x="1205"/>
        <item x="3620"/>
        <item x="927"/>
        <item x="3246"/>
        <item x="5368"/>
        <item x="6873"/>
        <item x="740"/>
        <item x="4634"/>
        <item x="1813"/>
        <item x="159"/>
        <item x="6101"/>
        <item x="992"/>
        <item x="9319"/>
        <item x="4739"/>
        <item x="5275"/>
        <item x="2472"/>
        <item x="271"/>
        <item x="2690"/>
        <item x="1456"/>
        <item x="9186"/>
        <item x="8878"/>
        <item x="4942"/>
        <item x="9755"/>
        <item x="1657"/>
        <item x="64"/>
        <item x="1206"/>
        <item x="8165"/>
        <item x="1380"/>
        <item x="939"/>
        <item x="1293"/>
        <item x="1354"/>
        <item x="5961"/>
        <item x="9573"/>
        <item x="6677"/>
        <item x="1207"/>
        <item x="7639"/>
        <item x="2208"/>
        <item x="1177"/>
        <item x="6264"/>
        <item x="1626"/>
        <item x="1161"/>
        <item x="878"/>
        <item x="704"/>
        <item x="7852"/>
        <item x="1684"/>
        <item x="686"/>
        <item x="5347"/>
        <item x="406"/>
        <item x="2300"/>
        <item x="6952"/>
        <item x="7935"/>
        <item x="2456"/>
        <item x="8850"/>
        <item x="1184"/>
        <item x="3999"/>
        <item x="8408"/>
        <item x="5399"/>
        <item x="5542"/>
        <item x="3604"/>
        <item x="1880"/>
        <item x="7853"/>
        <item x="6380"/>
        <item x="8379"/>
        <item x="8346"/>
        <item x="4673"/>
        <item x="9089"/>
        <item x="345"/>
        <item x="3308"/>
        <item x="1757"/>
        <item x="161"/>
        <item x="3061"/>
        <item x="898"/>
        <item x="2553"/>
        <item x="5284"/>
        <item x="8761"/>
        <item x="1822"/>
        <item x="4761"/>
        <item x="2529"/>
        <item x="141"/>
        <item x="8169"/>
        <item x="546"/>
        <item x="2469"/>
        <item x="2384"/>
        <item x="3515"/>
        <item x="5592"/>
        <item x="4810"/>
        <item x="4752"/>
        <item x="3786"/>
        <item x="4038"/>
        <item x="8928"/>
        <item x="5898"/>
        <item x="8786"/>
        <item x="4361"/>
        <item x="9737"/>
        <item x="6385"/>
        <item x="5460"/>
        <item x="2053"/>
        <item x="2448"/>
        <item x="5237"/>
        <item x="2489"/>
        <item x="1565"/>
        <item x="3235"/>
        <item x="5103"/>
        <item x="9691"/>
        <item x="4855"/>
        <item x="1766"/>
        <item x="3823"/>
        <item x="2853"/>
        <item x="9698"/>
        <item x="773"/>
        <item x="6744"/>
        <item x="618"/>
        <item x="2812"/>
        <item x="2573"/>
        <item x="7006"/>
        <item x="5661"/>
        <item x="1957"/>
        <item x="7998"/>
        <item x="4151"/>
        <item x="3818"/>
        <item x="3560"/>
        <item x="2151"/>
        <item x="3144"/>
        <item x="3538"/>
        <item x="7298"/>
        <item x="3821"/>
        <item x="7034"/>
        <item x="980"/>
        <item x="8061"/>
        <item x="8710"/>
        <item x="2070"/>
        <item x="3166"/>
        <item x="3322"/>
        <item x="3158"/>
        <item x="3719"/>
        <item x="4435"/>
        <item x="6147"/>
        <item x="96"/>
        <item x="5743"/>
        <item x="6719"/>
        <item x="6251"/>
        <item x="6336"/>
        <item x="9864"/>
        <item x="7427"/>
        <item x="8725"/>
        <item x="2563"/>
        <item x="3816"/>
        <item x="3044"/>
        <item x="1659"/>
        <item x="863"/>
        <item x="6858"/>
        <item x="840"/>
        <item x="8846"/>
        <item x="410"/>
        <item x="8389"/>
        <item x="5475"/>
        <item x="7692"/>
        <item x="3996"/>
        <item x="9269"/>
        <item x="7319"/>
        <item x="7887"/>
        <item x="6802"/>
        <item x="6323"/>
        <item x="7793"/>
        <item x="173"/>
        <item x="7900"/>
        <item x="7210"/>
        <item x="9323"/>
        <item x="7326"/>
        <item x="3240"/>
        <item x="9610"/>
        <item x="6464"/>
        <item x="9600"/>
        <item x="6215"/>
        <item x="3479"/>
        <item x="2759"/>
        <item x="2122"/>
        <item x="6672"/>
        <item x="926"/>
        <item x="5165"/>
        <item x="9674"/>
        <item x="8984"/>
        <item x="9594"/>
        <item x="27"/>
        <item x="1072"/>
        <item x="4680"/>
        <item x="1687"/>
        <item x="2037"/>
        <item x="4897"/>
        <item x="4608"/>
        <item x="3445"/>
        <item x="3195"/>
        <item x="4445"/>
        <item x="6668"/>
        <item x="2996"/>
        <item x="1748"/>
        <item x="9585"/>
        <item x="4999"/>
        <item x="2165"/>
        <item x="594"/>
        <item x="4830"/>
        <item x="4118"/>
        <item x="7028"/>
        <item x="2484"/>
        <item x="9008"/>
        <item x="2614"/>
        <item x="7781"/>
        <item x="544"/>
        <item x="9113"/>
        <item x="6417"/>
        <item x="3071"/>
        <item x="7491"/>
        <item x="166"/>
        <item x="2602"/>
        <item x="1585"/>
        <item x="8617"/>
        <item x="4437"/>
        <item x="9601"/>
        <item x="511"/>
        <item x="185"/>
        <item x="1144"/>
        <item x="2288"/>
        <item x="7420"/>
        <item x="8342"/>
        <item x="7405"/>
        <item x="7451"/>
        <item x="2972"/>
        <item x="428"/>
        <item x="5278"/>
        <item x="3890"/>
        <item x="6445"/>
        <item x="3307"/>
        <item x="1729"/>
        <item x="9810"/>
        <item x="3882"/>
        <item x="3142"/>
        <item x="8516"/>
        <item x="5471"/>
        <item x="6084"/>
        <item x="5113"/>
        <item x="7021"/>
        <item x="2156"/>
        <item x="1385"/>
        <item x="8007"/>
        <item x="1116"/>
        <item x="7386"/>
        <item x="2369"/>
        <item x="8380"/>
        <item x="4656"/>
        <item x="5718"/>
        <item x="6127"/>
        <item x="2291"/>
        <item x="8086"/>
        <item x="6217"/>
        <item x="4535"/>
        <item x="7095"/>
        <item x="8727"/>
        <item x="3599"/>
        <item x="6159"/>
        <item x="6444"/>
        <item x="8538"/>
        <item x="4282"/>
        <item x="7037"/>
        <item x="1431"/>
        <item x="6695"/>
        <item x="2903"/>
        <item x="2820"/>
        <item x="4731"/>
        <item x="8840"/>
        <item x="6104"/>
        <item x="9174"/>
        <item x="6820"/>
        <item x="47"/>
        <item x="5127"/>
        <item x="8842"/>
        <item x="4017"/>
        <item x="4670"/>
        <item x="540"/>
        <item x="5068"/>
        <item x="9482"/>
        <item x="2310"/>
        <item x="9383"/>
        <item x="4659"/>
        <item x="3309"/>
        <item x="6001"/>
        <item x="4881"/>
        <item x="2989"/>
        <item x="310"/>
        <item x="6640"/>
        <item x="4400"/>
        <item x="9361"/>
        <item x="9397"/>
        <item x="2771"/>
        <item x="7143"/>
        <item x="8621"/>
        <item x="6312"/>
        <item x="7809"/>
        <item x="3438"/>
        <item x="6388"/>
        <item x="8312"/>
        <item x="5215"/>
        <item x="9098"/>
        <item x="9697"/>
        <item x="5456"/>
        <item x="3628"/>
        <item x="9777"/>
        <item x="2222"/>
        <item x="4638"/>
        <item x="4461"/>
        <item x="2202"/>
        <item x="3544"/>
        <item x="8760"/>
        <item x="2539"/>
        <item x="2900"/>
        <item x="2011"/>
        <item x="78"/>
        <item x="5007"/>
        <item x="9661"/>
        <item x="2079"/>
        <item x="4353"/>
        <item x="7529"/>
        <item x="403"/>
        <item x="1637"/>
        <item x="4029"/>
        <item x="3737"/>
        <item x="9219"/>
        <item x="7119"/>
        <item x="4820"/>
        <item x="2105"/>
        <item x="1242"/>
        <item x="9509"/>
        <item x="297"/>
        <item x="8478"/>
        <item x="8297"/>
        <item x="6195"/>
        <item x="8132"/>
        <item x="4920"/>
        <item x="2421"/>
        <item x="2774"/>
        <item x="1047"/>
        <item x="9683"/>
        <item x="3437"/>
        <item x="8740"/>
        <item x="986"/>
        <item x="5809"/>
        <item x="9341"/>
        <item x="5603"/>
        <item x="5833"/>
        <item x="283"/>
        <item x="308"/>
        <item x="4531"/>
        <item x="6542"/>
        <item x="7663"/>
        <item x="6099"/>
        <item x="9762"/>
        <item x="228"/>
        <item x="7515"/>
        <item x="1891"/>
        <item x="1355"/>
        <item x="7030"/>
        <item x="6100"/>
        <item x="1264"/>
        <item x="2772"/>
        <item x="1222"/>
        <item x="4823"/>
        <item x="8566"/>
        <item x="2129"/>
        <item x="7149"/>
        <item x="5265"/>
        <item x="9779"/>
        <item x="6591"/>
        <item x="8759"/>
        <item x="4458"/>
        <item x="7920"/>
        <item x="5925"/>
        <item x="9093"/>
        <item x="6047"/>
        <item x="3948"/>
        <item x="8694"/>
        <item x="9766"/>
        <item x="7091"/>
        <item x="481"/>
        <item x="4907"/>
        <item x="5288"/>
        <item x="9612"/>
        <item x="1910"/>
        <item x="2562"/>
        <item x="9641"/>
        <item x="5929"/>
        <item x="8974"/>
        <item x="8259"/>
        <item x="9330"/>
        <item x="5727"/>
        <item x="2255"/>
        <item x="1909"/>
        <item x="7459"/>
        <item x="5316"/>
        <item x="6352"/>
        <item x="1038"/>
        <item x="2109"/>
        <item x="1437"/>
        <item x="2649"/>
        <item x="4116"/>
        <item x="1257"/>
        <item x="8109"/>
        <item x="7575"/>
        <item x="49"/>
        <item x="2308"/>
        <item x="6629"/>
        <item x="9801"/>
        <item x="7508"/>
        <item x="947"/>
        <item x="7112"/>
        <item x="9176"/>
        <item x="3807"/>
        <item x="1365"/>
        <item x="7658"/>
        <item x="9653"/>
        <item x="4524"/>
        <item x="5564"/>
        <item x="7526"/>
        <item x="6209"/>
        <item x="8851"/>
        <item x="5061"/>
        <item x="7862"/>
        <item x="5541"/>
        <item x="7422"/>
        <item x="9659"/>
        <item x="8143"/>
        <item x="8874"/>
        <item x="4650"/>
        <item x="1554"/>
        <item x="6835"/>
        <item x="8354"/>
        <item x="1129"/>
        <item x="8884"/>
        <item x="8682"/>
        <item x="6197"/>
        <item x="5465"/>
        <item x="9149"/>
        <item x="8688"/>
        <item x="7710"/>
        <item x="3131"/>
        <item x="6623"/>
        <item x="3213"/>
        <item x="7872"/>
        <item x="2387"/>
        <item x="828"/>
        <item x="4686"/>
        <item x="8580"/>
        <item x="2281"/>
        <item x="4875"/>
        <item x="9182"/>
        <item x="8958"/>
        <item x="1096"/>
        <item x="7684"/>
        <item x="431"/>
        <item x="4699"/>
        <item x="5831"/>
        <item x="6000"/>
        <item x="4710"/>
        <item x="6577"/>
        <item x="8635"/>
        <item x="6508"/>
        <item x="4187"/>
        <item x="2180"/>
        <item x="4075"/>
        <item x="1279"/>
        <item x="2799"/>
        <item x="603"/>
        <item x="6039"/>
        <item x="8186"/>
        <item x="7898"/>
        <item x="5136"/>
        <item x="9141"/>
        <item x="6964"/>
        <item x="3951"/>
        <item x="6106"/>
        <item x="2679"/>
        <item x="4362"/>
        <item x="6210"/>
        <item x="1268"/>
        <item x="5608"/>
        <item x="3924"/>
        <item x="3247"/>
        <item x="662"/>
        <item x="50"/>
        <item x="7415"/>
        <item x="5225"/>
        <item x="9229"/>
        <item x="2537"/>
        <item x="3962"/>
        <item x="4614"/>
        <item x="8978"/>
        <item x="3480"/>
        <item x="20"/>
        <item x="4803"/>
        <item x="5049"/>
        <item x="7423"/>
        <item x="6756"/>
        <item x="7148"/>
        <item x="5244"/>
        <item x="211"/>
        <item x="8114"/>
        <item x="2750"/>
        <item x="3846"/>
        <item x="1568"/>
        <item x="9288"/>
        <item x="5989"/>
        <item x="2879"/>
        <item x="4372"/>
        <item x="6634"/>
        <item x="943"/>
        <item x="1572"/>
        <item x="8685"/>
        <item x="6401"/>
        <item x="9193"/>
        <item x="7464"/>
        <item x="9711"/>
        <item x="2361"/>
        <item x="3056"/>
        <item x="2317"/>
        <item x="6961"/>
        <item x="3541"/>
        <item x="7726"/>
        <item x="4177"/>
        <item x="7437"/>
        <item x="6918"/>
        <item x="6439"/>
        <item x="3629"/>
        <item x="8093"/>
        <item x="9715"/>
        <item x="4619"/>
        <item x="8240"/>
        <item x="55"/>
        <item x="4718"/>
        <item x="6499"/>
        <item x="94"/>
        <item x="7611"/>
        <item x="4298"/>
        <item x="1004"/>
        <item x="3579"/>
        <item x="3225"/>
        <item x="833"/>
        <item x="5262"/>
        <item x="9401"/>
        <item x="1150"/>
        <item x="7473"/>
        <item x="9577"/>
        <item x="2911"/>
        <item x="1005"/>
        <item x="7818"/>
        <item x="745"/>
        <item x="7830"/>
        <item x="9195"/>
        <item x="3856"/>
        <item x="5596"/>
        <item x="8041"/>
        <item x="739"/>
        <item x="7087"/>
        <item x="303"/>
        <item x="1877"/>
        <item x="6463"/>
        <item x="2488"/>
        <item x="5607"/>
        <item x="1852"/>
        <item x="5890"/>
        <item x="9372"/>
        <item x="5685"/>
        <item x="8039"/>
        <item x="987"/>
        <item x="644"/>
        <item x="3055"/>
        <item x="6395"/>
        <item x="5632"/>
        <item x="9417"/>
        <item x="6982"/>
        <item x="9643"/>
        <item x="7058"/>
        <item x="5453"/>
        <item x="5610"/>
        <item x="238"/>
        <item x="9445"/>
        <item x="3643"/>
        <item x="6010"/>
        <item x="534"/>
        <item x="5509"/>
        <item x="9349"/>
        <item x="7956"/>
        <item x="469"/>
        <item x="9389"/>
        <item x="9124"/>
        <item x="7613"/>
        <item x="8940"/>
        <item x="5869"/>
        <item x="6262"/>
        <item x="8913"/>
        <item x="5427"/>
        <item x="9241"/>
        <item x="6137"/>
        <item x="9066"/>
        <item x="1309"/>
        <item x="2839"/>
        <item x="9036"/>
        <item x="8802"/>
        <item x="3779"/>
        <item x="17"/>
        <item x="414"/>
        <item x="1939"/>
        <item x="4105"/>
        <item x="1282"/>
        <item x="9132"/>
        <item x="3508"/>
        <item x="1668"/>
        <item x="5406"/>
        <item x="8977"/>
        <item x="6641"/>
        <item x="2855"/>
        <item x="240"/>
        <item x="8744"/>
        <item x="955"/>
        <item x="3281"/>
        <item x="7854"/>
        <item x="5928"/>
        <item x="3688"/>
        <item x="3475"/>
        <item x="2183"/>
        <item x="5230"/>
        <item x="5270"/>
        <item x="2661"/>
        <item x="5835"/>
        <item x="3057"/>
        <item x="8719"/>
        <item x="4916"/>
        <item x="7204"/>
        <item x="9662"/>
        <item x="7893"/>
        <item x="6500"/>
        <item x="2305"/>
        <item x="7849"/>
        <item x="6701"/>
        <item x="9292"/>
        <item x="6283"/>
        <item x="1095"/>
        <item x="6375"/>
        <item x="8854"/>
        <item x="8784"/>
        <item x="2662"/>
        <item x="3937"/>
        <item x="3537"/>
        <item x="8327"/>
        <item x="1841"/>
        <item x="1853"/>
        <item x="2531"/>
        <item x="5530"/>
        <item x="5677"/>
        <item x="9739"/>
        <item x="6436"/>
        <item x="3864"/>
        <item x="2871"/>
        <item x="6230"/>
        <item x="1768"/>
        <item x="5620"/>
        <item x="5029"/>
        <item x="9565"/>
        <item x="3234"/>
        <item x="7140"/>
        <item x="3898"/>
        <item x="3468"/>
        <item x="494"/>
        <item x="60"/>
        <item x="5273"/>
        <item x="1695"/>
        <item x="9472"/>
        <item x="4385"/>
        <item x="7329"/>
        <item x="8266"/>
        <item x="1653"/>
        <item x="9467"/>
        <item x="7216"/>
        <item x="960"/>
        <item x="5627"/>
        <item x="8448"/>
        <item x="542"/>
        <item x="5915"/>
        <item x="9207"/>
        <item x="1823"/>
        <item x="8367"/>
        <item x="3090"/>
        <item x="4425"/>
        <item x="5009"/>
        <item x="1623"/>
        <item x="7881"/>
        <item x="1487"/>
        <item x="2482"/>
        <item x="2500"/>
        <item x="3917"/>
        <item x="7220"/>
        <item x="5046"/>
        <item x="1742"/>
        <item x="7186"/>
        <item x="652"/>
        <item x="1727"/>
        <item x="5714"/>
        <item x="7659"/>
        <item x="2005"/>
        <item x="6065"/>
        <item x="3849"/>
        <item x="7740"/>
        <item x="9068"/>
        <item x="2956"/>
        <item x="5091"/>
        <item x="2162"/>
        <item x="8573"/>
        <item x="4101"/>
        <item x="5628"/>
        <item x="9091"/>
        <item x="6656"/>
        <item x="8447"/>
        <item x="1162"/>
        <item x="8656"/>
        <item x="6414"/>
        <item x="6288"/>
        <item x="8074"/>
        <item x="6559"/>
        <item x="1525"/>
        <item x="8158"/>
        <item x="934"/>
        <item x="5640"/>
        <item x="5366"/>
        <item x="4296"/>
        <item x="7301"/>
        <item x="8247"/>
        <item x="6377"/>
        <item x="1272"/>
        <item x="4954"/>
        <item x="1998"/>
        <item x="7517"/>
        <item x="5008"/>
        <item x="3961"/>
        <item x="1967"/>
        <item x="7874"/>
        <item x="6286"/>
        <item x="2230"/>
        <item x="1887"/>
        <item x="5470"/>
        <item x="6175"/>
        <item x="442"/>
        <item x="5028"/>
        <item x="4895"/>
        <item x="2178"/>
        <item x="1721"/>
        <item x="8357"/>
        <item x="615"/>
        <item x="8491"/>
        <item x="407"/>
        <item x="8084"/>
        <item x="1630"/>
        <item x="3111"/>
        <item x="9014"/>
        <item x="7282"/>
        <item x="1417"/>
        <item x="4056"/>
        <item x="1596"/>
        <item x="7341"/>
        <item x="2343"/>
        <item x="2306"/>
        <item x="4468"/>
        <item x="2433"/>
        <item x="4432"/>
        <item x="7651"/>
        <item x="3958"/>
        <item x="1413"/>
        <item x="8857"/>
        <item x="6203"/>
        <item x="4581"/>
        <item x="8652"/>
        <item x="6109"/>
        <item x="8891"/>
        <item x="894"/>
        <item x="6369"/>
        <item x="3329"/>
        <item x="3893"/>
        <item x="4623"/>
        <item x="2445"/>
        <item x="4010"/>
        <item x="6917"/>
        <item x="8141"/>
        <item x="7635"/>
        <item x="3197"/>
        <item x="7792"/>
        <item x="2704"/>
        <item x="6191"/>
        <item x="4874"/>
        <item x="6537"/>
        <item x="8076"/>
        <item x="8747"/>
        <item x="9188"/>
        <item x="5217"/>
        <item x="3054"/>
        <item x="7720"/>
        <item x="4474"/>
        <item x="1931"/>
        <item x="154"/>
        <item x="3406"/>
        <item x="8956"/>
        <item x="31"/>
        <item x="261"/>
        <item x="3892"/>
        <item x="3736"/>
        <item x="1598"/>
        <item x="549"/>
        <item x="4983"/>
        <item x="3845"/>
        <item x="7136"/>
        <item x="9279"/>
        <item x="8295"/>
        <item x="726"/>
        <item x="8286"/>
        <item x="9125"/>
        <item x="8670"/>
        <item x="8036"/>
        <item x="339"/>
        <item x="3819"/>
        <item x="4811"/>
        <item x="7467"/>
        <item x="1346"/>
        <item x="2824"/>
        <item x="1152"/>
        <item x="5527"/>
        <item x="9837"/>
        <item x="1835"/>
        <item x="2847"/>
        <item x="2235"/>
        <item x="7265"/>
        <item x="7933"/>
        <item x="529"/>
        <item x="5497"/>
        <item x="6504"/>
        <item x="9670"/>
        <item x="6174"/>
        <item x="3105"/>
        <item x="956"/>
        <item x="7328"/>
        <item x="3943"/>
        <item x="1125"/>
        <item x="1895"/>
        <item x="2601"/>
        <item x="9167"/>
        <item x="1492"/>
        <item x="2424"/>
        <item x="246"/>
        <item x="3297"/>
        <item x="8596"/>
        <item x="3525"/>
        <item x="2638"/>
        <item x="7511"/>
        <item x="5401"/>
        <item x="7892"/>
        <item x="4741"/>
        <item x="5650"/>
        <item x="2758"/>
        <item x="7907"/>
        <item x="2112"/>
        <item x="1971"/>
        <item x="6355"/>
        <item x="5487"/>
        <item x="9796"/>
        <item x="1369"/>
        <item x="4188"/>
        <item x="8151"/>
        <item x="7657"/>
        <item x="2707"/>
        <item x="3532"/>
        <item x="9433"/>
        <item x="3995"/>
        <item x="646"/>
        <item x="7563"/>
        <item x="6475"/>
        <item x="5166"/>
        <item x="5266"/>
        <item x="777"/>
        <item x="9451"/>
        <item x="957"/>
        <item x="8344"/>
        <item x="2264"/>
        <item x="2179"/>
        <item x="6223"/>
        <item x="3012"/>
        <item x="6238"/>
        <item x="4831"/>
        <item x="5508"/>
        <item x="9566"/>
        <item x="7713"/>
        <item x="4186"/>
        <item x="2299"/>
        <item x="8080"/>
        <item x="5895"/>
        <item x="9351"/>
        <item x="8666"/>
        <item x="6983"/>
        <item x="254"/>
        <item x="7608"/>
        <item x="1250"/>
        <item x="5190"/>
        <item x="9830"/>
        <item x="2621"/>
        <item x="1605"/>
        <item x="394"/>
        <item x="602"/>
        <item x="1360"/>
        <item x="3255"/>
        <item x="6012"/>
        <item x="2808"/>
        <item x="2268"/>
        <item x="8625"/>
        <item x="2346"/>
        <item x="524"/>
        <item x="6885"/>
        <item x="9850"/>
        <item x="6659"/>
        <item x="77"/>
        <item x="5909"/>
        <item x="4652"/>
        <item x="8358"/>
        <item x="3605"/>
        <item x="3266"/>
        <item x="5698"/>
        <item x="9001"/>
        <item x="3117"/>
        <item x="5862"/>
        <item x="5749"/>
        <item x="1736"/>
        <item x="1121"/>
        <item x="889"/>
        <item x="5254"/>
        <item x="2395"/>
        <item x="8623"/>
        <item x="875"/>
        <item x="2006"/>
        <item x="5907"/>
        <item x="5400"/>
        <item x="1252"/>
        <item x="8934"/>
        <item x="9527"/>
        <item x="4200"/>
        <item x="5828"/>
        <item x="7754"/>
        <item x="8192"/>
        <item x="3165"/>
        <item x="8315"/>
        <item x="5203"/>
        <item x="1472"/>
        <item x="8914"/>
        <item x="3815"/>
        <item x="8497"/>
        <item x="9327"/>
        <item x="3362"/>
        <item x="4812"/>
        <item x="2272"/>
        <item x="1263"/>
        <item x="1686"/>
        <item x="3220"/>
        <item x="7033"/>
        <item x="2609"/>
        <item x="6384"/>
        <item x="9275"/>
        <item x="7839"/>
        <item x="8809"/>
        <item x="3646"/>
        <item x="1591"/>
        <item x="9502"/>
        <item x="5867"/>
        <item x="1519"/>
        <item x="9136"/>
        <item x="1755"/>
        <item x="3970"/>
        <item x="4716"/>
        <item x="1513"/>
        <item x="8470"/>
        <item x="2215"/>
        <item x="8050"/>
        <item x="1043"/>
        <item x="5392"/>
        <item x="468"/>
        <item x="8133"/>
        <item x="6718"/>
        <item x="4905"/>
        <item x="4446"/>
        <item x="6487"/>
        <item x="8016"/>
        <item x="9230"/>
        <item x="63"/>
        <item x="8002"/>
        <item x="1809"/>
        <item x="4748"/>
        <item x="5682"/>
        <item x="2325"/>
        <item x="7476"/>
        <item x="7041"/>
        <item x="8929"/>
        <item x="9236"/>
        <item x="4625"/>
        <item x="2946"/>
        <item x="4724"/>
        <item x="5996"/>
        <item x="3139"/>
        <item x="4081"/>
        <item x="8498"/>
        <item x="7562"/>
        <item x="6324"/>
        <item x="2320"/>
        <item x="4978"/>
        <item x="5170"/>
        <item x="4428"/>
        <item x="398"/>
        <item x="630"/>
        <item x="6456"/>
        <item x="6431"/>
        <item x="6480"/>
        <item x="3081"/>
        <item x="6824"/>
        <item x="4277"/>
        <item x="5089"/>
        <item x="5580"/>
        <item x="5586"/>
        <item x="4687"/>
        <item x="3801"/>
        <item x="37"/>
        <item x="163"/>
        <item x="3244"/>
        <item x="7392"/>
        <item x="324"/>
        <item x="5794"/>
        <item x="8609"/>
        <item x="7195"/>
        <item x="2560"/>
        <item x="7363"/>
        <item x="2682"/>
        <item x="4630"/>
        <item x="888"/>
        <item x="629"/>
        <item x="4207"/>
        <item x="4809"/>
        <item x="4797"/>
        <item x="8005"/>
        <item x="6233"/>
        <item x="8684"/>
        <item x="435"/>
        <item x="3825"/>
        <item x="573"/>
        <item x="4901"/>
        <item x="813"/>
        <item x="2985"/>
        <item x="4290"/>
        <item x="775"/>
        <item x="1474"/>
        <item x="2148"/>
        <item x="2364"/>
        <item x="2968"/>
        <item x="966"/>
        <item x="6615"/>
        <item x="8924"/>
        <item x="8457"/>
        <item x="3883"/>
        <item x="8302"/>
        <item x="1219"/>
        <item x="5663"/>
        <item x="2259"/>
        <item x="1902"/>
        <item x="3319"/>
        <item x="9510"/>
        <item x="2644"/>
        <item x="3514"/>
        <item x="1466"/>
        <item x="1562"/>
        <item x="8228"/>
        <item x="8970"/>
        <item x="6813"/>
        <item x="9028"/>
        <item x="1639"/>
        <item x="9252"/>
        <item x="464"/>
        <item x="9627"/>
        <item x="7979"/>
        <item x="589"/>
        <item x="1833"/>
        <item x="635"/>
        <item x="7877"/>
        <item x="2623"/>
        <item x="2504"/>
        <item x="510"/>
        <item x="4848"/>
        <item x="3563"/>
        <item x="3275"/>
        <item x="3664"/>
        <item x="3888"/>
        <item x="1912"/>
        <item x="1794"/>
        <item x="6168"/>
        <item x="7552"/>
        <item x="4355"/>
        <item x="2350"/>
        <item x="9429"/>
        <item x="2575"/>
        <item x="5584"/>
        <item x="5669"/>
        <item x="32"/>
        <item x="5777"/>
        <item x="6850"/>
        <item x="3521"/>
        <item x="7147"/>
        <item x="3603"/>
        <item x="6344"/>
        <item x="5838"/>
        <item x="9722"/>
        <item x="7944"/>
        <item x="6792"/>
        <item x="6440"/>
        <item x="1788"/>
        <item x="929"/>
        <item x="8"/>
        <item x="5557"/>
        <item x="9676"/>
        <item x="6086"/>
        <item x="1103"/>
        <item x="4406"/>
        <item x="5974"/>
        <item x="5589"/>
        <item x="3249"/>
        <item x="5652"/>
        <item x="7697"/>
        <item x="9652"/>
        <item x="142"/>
        <item x="3539"/>
        <item x="685"/>
        <item x="9823"/>
        <item x="6600"/>
        <item x="7558"/>
        <item x="2600"/>
        <item x="5074"/>
        <item x="258"/>
        <item x="8105"/>
        <item x="353"/>
        <item x="5514"/>
        <item x="5159"/>
        <item x="9035"/>
        <item x="9053"/>
        <item x="289"/>
        <item x="1159"/>
        <item x="8599"/>
        <item x="1699"/>
        <item x="3774"/>
        <item x="5891"/>
        <item x="6228"/>
        <item x="1901"/>
        <item x="363"/>
        <item x="1868"/>
        <item x="7972"/>
        <item x="3206"/>
        <item x="5565"/>
        <item x="8245"/>
        <item x="9744"/>
        <item x="1779"/>
        <item x="6753"/>
        <item x="1992"/>
        <item x="2714"/>
        <item x="3208"/>
        <item x="5253"/>
        <item x="5023"/>
        <item x="1532"/>
        <item x="8337"/>
        <item x="426"/>
        <item x="2323"/>
        <item x="6371"/>
        <item x="212"/>
        <item x="7787"/>
        <item x="3136"/>
        <item x="8754"/>
        <item x="4998"/>
        <item x="9483"/>
        <item x="2979"/>
        <item x="4801"/>
        <item x="6969"/>
        <item x="1995"/>
        <item x="1077"/>
        <item x="4092"/>
        <item x="2870"/>
        <item x="4297"/>
        <item x="4950"/>
        <item x="596"/>
        <item x="5599"/>
        <item x="6950"/>
        <item x="4073"/>
        <item x="366"/>
        <item x="6372"/>
        <item x="1954"/>
        <item x="7737"/>
        <item x="5544"/>
        <item x="7228"/>
        <item x="7287"/>
        <item x="2096"/>
        <item x="2386"/>
        <item x="6303"/>
        <item x="2552"/>
        <item x="5790"/>
        <item x="2929"/>
        <item x="6219"/>
        <item x="4253"/>
        <item x="5248"/>
        <item x="2408"/>
        <item x="4747"/>
        <item x="2284"/>
        <item x="7270"/>
        <item x="9485"/>
        <item x="5947"/>
        <item x="1352"/>
        <item x="2718"/>
        <item x="1304"/>
        <item x="3102"/>
        <item x="8954"/>
        <item x="6111"/>
        <item x="4799"/>
        <item x="846"/>
        <item x="5051"/>
        <item x="6956"/>
        <item x="2683"/>
        <item x="68"/>
        <item x="7721"/>
        <item x="5506"/>
        <item x="8932"/>
        <item x="3637"/>
        <item x="4123"/>
        <item x="4394"/>
        <item x="4530"/>
        <item x="8991"/>
        <item x="4042"/>
        <item x="298"/>
        <item x="7628"/>
        <item x="6478"/>
        <item x="5902"/>
        <item x="5137"/>
        <item x="4946"/>
        <item x="3795"/>
        <item x="5480"/>
        <item x="8763"/>
        <item x="7069"/>
        <item x="4227"/>
        <item x="1037"/>
        <item x="528"/>
        <item x="9778"/>
        <item x="8368"/>
        <item x="732"/>
        <item x="7243"/>
        <item x="5673"/>
        <item x="8638"/>
        <item x="1040"/>
        <item x="1818"/>
        <item x="1758"/>
        <item x="5806"/>
        <item x="4336"/>
        <item x="9200"/>
        <item x="8622"/>
        <item x="7222"/>
        <item x="6896"/>
        <item x="8356"/>
        <item x="8819"/>
        <item x="5043"/>
        <item x="1844"/>
        <item x="2519"/>
        <item x="4618"/>
        <item x="2608"/>
        <item x="358"/>
        <item x="3556"/>
        <item x="6728"/>
        <item x="2425"/>
        <item x="749"/>
        <item x="8900"/>
        <item x="3108"/>
        <item x="547"/>
        <item x="5391"/>
        <item x="3350"/>
        <item x="2419"/>
        <item x="5755"/>
        <item x="5132"/>
        <item x="5012"/>
        <item x="9740"/>
        <item x="7154"/>
        <item x="856"/>
        <item x="4706"/>
        <item x="9204"/>
        <item x="4326"/>
        <item x="9841"/>
        <item x="1255"/>
        <item x="8651"/>
        <item x="9326"/>
        <item x="2416"/>
        <item x="1858"/>
        <item x="2654"/>
        <item x="7654"/>
        <item x="4100"/>
        <item x="4139"/>
        <item x="6876"/>
        <item x="4642"/>
        <item x="402"/>
        <item x="3187"/>
        <item x="765"/>
        <item x="7554"/>
        <item x="3613"/>
        <item x="2928"/>
        <item x="2936"/>
        <item x="4154"/>
        <item x="1258"/>
        <item x="801"/>
        <item x="5371"/>
        <item x="1358"/>
        <item x="2110"/>
        <item x="3331"/>
        <item x="4649"/>
        <item x="3179"/>
        <item x="7217"/>
        <item x="84"/>
        <item x="7571"/>
        <item x="4522"/>
        <item x="7866"/>
        <item x="4289"/>
        <item x="3922"/>
        <item x="8227"/>
        <item x="8336"/>
        <item x="5814"/>
        <item x="735"/>
        <item x="4829"/>
        <item x="4026"/>
        <item x="5908"/>
        <item x="8314"/>
        <item x="1470"/>
        <item x="9126"/>
        <item x="6042"/>
        <item x="555"/>
        <item x="8253"/>
        <item x="9322"/>
        <item x="8102"/>
        <item x="3190"/>
        <item x="2510"/>
        <item x="9078"/>
        <item x="8757"/>
        <item x="6900"/>
        <item x="3211"/>
        <item x="1284"/>
        <item x="1790"/>
        <item x="2540"/>
        <item x="5860"/>
        <item x="1482"/>
        <item x="6190"/>
        <item x="595"/>
        <item x="226"/>
        <item x="2247"/>
        <item x="9465"/>
        <item x="7200"/>
        <item x="5495"/>
        <item x="3370"/>
        <item x="8560"/>
        <item x="7745"/>
        <item x="70"/>
        <item x="7783"/>
        <item x="8696"/>
        <item x="9063"/>
        <item x="6117"/>
        <item x="7885"/>
        <item x="2189"/>
        <item x="4050"/>
        <item x="6317"/>
        <item x="8373"/>
        <item x="1296"/>
        <item x="2924"/>
        <item x="4285"/>
        <item x="7478"/>
        <item x="5294"/>
        <item x="7075"/>
        <item x="5184"/>
        <item x="3394"/>
        <item x="5576"/>
        <item x="5044"/>
        <item x="4099"/>
        <item x="3562"/>
        <item x="746"/>
        <item x="3676"/>
        <item x="791"/>
        <item x="3473"/>
        <item x="2342"/>
        <item x="2862"/>
        <item x="100"/>
        <item x="8833"/>
        <item x="5050"/>
        <item x="3440"/>
        <item x="3612"/>
        <item x="3452"/>
        <item x="3988"/>
        <item x="8949"/>
        <item x="1254"/>
        <item x="6536"/>
        <item x="7883"/>
        <item x="9094"/>
        <item x="5658"/>
        <item x="9110"/>
        <item x="7160"/>
        <item x="1463"/>
        <item x="8150"/>
        <item x="2538"/>
        <item x="1114"/>
        <item x="8643"/>
        <item x="6421"/>
        <item x="2508"/>
        <item x="1899"/>
        <item x="230"/>
        <item x="3354"/>
        <item x="6848"/>
        <item x="1111"/>
        <item x="3001"/>
        <item x="8514"/>
        <item x="7481"/>
        <item x="935"/>
        <item x="6287"/>
        <item x="4938"/>
        <item x="3606"/>
        <item x="6915"/>
        <item x="2877"/>
        <item x="7530"/>
        <item x="5759"/>
        <item x="2875"/>
        <item x="5117"/>
        <item x="1543"/>
        <item x="7373"/>
        <item x="7432"/>
        <item x="910"/>
        <item x="6299"/>
        <item x="9772"/>
        <item x="6989"/>
        <item x="8944"/>
        <item x="5914"/>
        <item x="1127"/>
        <item x="6779"/>
        <item x="6868"/>
        <item x="8755"/>
        <item x="9686"/>
        <item x="7753"/>
        <item x="5222"/>
        <item x="433"/>
        <item x="3884"/>
        <item x="5722"/>
        <item x="7039"/>
        <item x="3398"/>
        <item x="4418"/>
        <item x="3154"/>
        <item x="7008"/>
        <item x="7336"/>
        <item x="6300"/>
        <item x="3868"/>
        <item x="5478"/>
        <item x="2841"/>
        <item x="7302"/>
        <item x="286"/>
        <item x="1848"/>
        <item x="8526"/>
        <item x="6276"/>
        <item x="9563"/>
        <item x="6666"/>
        <item x="3912"/>
        <item x="7064"/>
        <item x="7778"/>
        <item x="4160"/>
        <item x="9466"/>
        <item x="5768"/>
        <item x="1679"/>
        <item x="452"/>
        <item x="7273"/>
        <item x="3340"/>
        <item x="5657"/>
        <item x="5986"/>
        <item x="1843"/>
        <item x="5303"/>
        <item x="7428"/>
        <item x="1016"/>
        <item x="9569"/>
        <item x="7867"/>
        <item x="5534"/>
        <item x="3148"/>
        <item x="7397"/>
        <item x="3070"/>
        <item x="9232"/>
        <item x="4368"/>
        <item x="8097"/>
        <item x="2893"/>
        <item x="1018"/>
        <item x="6077"/>
        <item x="1326"/>
        <item x="8674"/>
        <item x="7959"/>
        <item x="5836"/>
        <item x="9494"/>
        <item x="6597"/>
        <item x="5097"/>
        <item x="2130"/>
        <item x="2588"/>
        <item x="2673"/>
        <item x="9480"/>
        <item x="9402"/>
        <item x="4977"/>
        <item x="4074"/>
        <item x="7448"/>
        <item x="2775"/>
        <item x="9545"/>
        <item x="8945"/>
        <item x="4882"/>
        <item x="7084"/>
        <item x="4443"/>
        <item x="5692"/>
        <item x="6465"/>
        <item x="8477"/>
        <item x="2491"/>
        <item x="624"/>
        <item x="8707"/>
        <item x="128"/>
        <item x="9238"/>
        <item x="3957"/>
        <item x="3557"/>
        <item x="7904"/>
        <item x="9010"/>
        <item x="6543"/>
        <item x="8471"/>
        <item x="6450"/>
        <item x="4719"/>
        <item x="5106"/>
        <item x="7850"/>
        <item x="7943"/>
        <item x="9622"/>
        <item x="4054"/>
        <item x="4131"/>
        <item x="5861"/>
        <item x="3395"/>
        <item x="140"/>
        <item x="730"/>
        <item x="8476"/>
        <item x="9783"/>
        <item x="1368"/>
        <item x="147"/>
        <item x="3137"/>
        <item x="1156"/>
        <item x="5884"/>
        <item x="3555"/>
        <item x="2066"/>
        <item x="7239"/>
        <item x="523"/>
        <item x="5995"/>
        <item x="3897"/>
        <item x="996"/>
        <item x="6366"/>
        <item x="4591"/>
        <item x="1158"/>
        <item x="2224"/>
        <item x="326"/>
        <item x="8890"/>
        <item x="4069"/>
        <item x="2806"/>
        <item x="9017"/>
        <item x="3597"/>
        <item x="7800"/>
        <item x="6773"/>
        <item x="9077"/>
        <item x="7917"/>
        <item x="8922"/>
        <item x="117"/>
        <item x="3115"/>
        <item x="9423"/>
        <item x="3032"/>
        <item x="3842"/>
        <item x="6507"/>
        <item x="9012"/>
        <item x="3565"/>
        <item x="9203"/>
        <item x="6881"/>
        <item x="9388"/>
        <item x="1267"/>
        <item x="2267"/>
        <item x="430"/>
        <item x="9446"/>
        <item x="6347"/>
        <item x="8881"/>
        <item x="5479"/>
        <item x="5588"/>
        <item x="5977"/>
        <item x="3464"/>
        <item x="5309"/>
        <item x="8831"/>
        <item x="3945"/>
        <item x="753"/>
        <item x="7114"/>
        <item x="6815"/>
        <item x="6341"/>
        <item x="1713"/>
        <item x="7318"/>
        <item x="6724"/>
        <item x="1539"/>
        <item x="296"/>
        <item x="417"/>
        <item x="3734"/>
        <item x="8181"/>
        <item x="6105"/>
        <item x="6351"/>
        <item x="3847"/>
        <item x="120"/>
        <item x="3497"/>
        <item x="816"/>
        <item x="9877"/>
        <item x="4217"/>
        <item x="4365"/>
        <item x="382"/>
        <item x="9858"/>
        <item x="5481"/>
        <item x="9344"/>
        <item x="3219"/>
        <item x="8553"/>
        <item x="622"/>
        <item x="5486"/>
        <item x="2585"/>
        <item x="2253"/>
        <item x="6592"/>
        <item x="110"/>
        <item x="2813"/>
        <item x="6357"/>
        <item x="2047"/>
        <item x="9570"/>
        <item x="7709"/>
        <item x="7165"/>
        <item x="4579"/>
        <item x="2447"/>
        <item x="3401"/>
        <item x="2192"/>
        <item x="521"/>
        <item x="8029"/>
        <item x="627"/>
        <item x="7035"/>
        <item x="4452"/>
        <item x="2149"/>
        <item x="6179"/>
        <item x="2285"/>
        <item x="1842"/>
        <item x="1602"/>
        <item x="9859"/>
        <item x="4185"/>
        <item x="4738"/>
        <item x="9274"/>
        <item x="1871"/>
        <item x="8257"/>
        <item x="912"/>
        <item x="6865"/>
        <item x="7458"/>
        <item x="2901"/>
        <item x="1183"/>
        <item x="9367"/>
        <item x="2943"/>
        <item x="5927"/>
        <item x="3712"/>
        <item x="6348"/>
        <item x="3575"/>
        <item x="9194"/>
        <item x="6393"/>
        <item x="5000"/>
        <item x="4851"/>
        <item x="7794"/>
        <item x="1619"/>
        <item x="8508"/>
        <item x="6832"/>
        <item x="9352"/>
        <item x="3432"/>
        <item x="5342"/>
        <item x="6510"/>
        <item x="6502"/>
        <item x="6980"/>
        <item x="4204"/>
        <item x="3132"/>
        <item x="5894"/>
        <item x="859"/>
        <item x="9839"/>
        <item x="4879"/>
        <item x="7225"/>
        <item x="6149"/>
        <item x="7700"/>
        <item x="8455"/>
        <item x="1531"/>
        <item x="7457"/>
        <item x="8935"/>
        <item x="9255"/>
        <item x="5641"/>
        <item x="8961"/>
        <item x="8328"/>
        <item x="7066"/>
        <item x="731"/>
        <item x="7279"/>
        <item x="8095"/>
        <item x="5811"/>
        <item x="7919"/>
        <item x="6866"/>
        <item x="1052"/>
        <item x="4381"/>
        <item x="7190"/>
        <item x="7970"/>
        <item x="2372"/>
        <item x="7873"/>
        <item x="4076"/>
        <item x="4082"/>
        <item x="2233"/>
        <item x="3910"/>
        <item x="9550"/>
        <item x="7812"/>
        <item x="3447"/>
        <item x="6419"/>
        <item x="7882"/>
        <item x="1021"/>
        <item x="7539"/>
        <item x="8872"/>
        <item x="2313"/>
        <item x="4159"/>
        <item x="5595"/>
        <item x="4648"/>
        <item x="124"/>
        <item x="8535"/>
        <item x="9716"/>
        <item x="2962"/>
        <item x="7110"/>
        <item x="2322"/>
        <item x="9431"/>
        <item x="3967"/>
        <item x="2018"/>
        <item x="7896"/>
        <item x="3125"/>
        <item x="9303"/>
        <item x="1682"/>
        <item x="9339"/>
        <item x="9347"/>
        <item x="6883"/>
        <item x="9637"/>
        <item x="7855"/>
        <item x="2664"/>
        <item x="571"/>
        <item x="2589"/>
        <item x="6271"/>
        <item x="961"/>
        <item x="1574"/>
        <item x="5207"/>
        <item x="3095"/>
        <item x="9488"/>
        <item x="9104"/>
        <item x="1301"/>
        <item x="5747"/>
        <item x="1495"/>
        <item x="4167"/>
        <item x="1009"/>
        <item x="6027"/>
        <item x="4391"/>
        <item x="5095"/>
        <item x="103"/>
        <item x="6011"/>
        <item x="2093"/>
        <item x="1785"/>
        <item x="3874"/>
        <item x="1980"/>
        <item x="9793"/>
        <item x="9829"/>
        <item x="3546"/>
        <item x="7450"/>
        <item x="9220"/>
        <item x="4254"/>
        <item x="3769"/>
        <item x="925"/>
        <item x="4248"/>
        <item x="6349"/>
        <item x="274"/>
        <item x="7981"/>
        <item x="9006"/>
        <item x="8612"/>
        <item x="5856"/>
        <item x="8952"/>
        <item x="4189"/>
        <item x="2619"/>
        <item x="632"/>
        <item x="342"/>
        <item x="9669"/>
        <item x="1182"/>
        <item x="9731"/>
        <item x="6631"/>
        <item x="4929"/>
        <item x="8969"/>
        <item x="7439"/>
        <item x="8626"/>
        <item x="5218"/>
        <item x="6350"/>
        <item x="4957"/>
        <item x="319"/>
        <item x="287"/>
        <item x="4001"/>
        <item x="9785"/>
        <item x="3854"/>
        <item x="2106"/>
        <item x="7842"/>
        <item x="9774"/>
        <item x="6716"/>
        <item x="4007"/>
        <item x="4215"/>
        <item x="762"/>
        <item x="7949"/>
        <item x="1294"/>
        <item x="1087"/>
        <item x="81"/>
        <item x="4002"/>
        <item x="4049"/>
        <item x="7086"/>
        <item x="4776"/>
        <item x="7590"/>
        <item x="6260"/>
        <item x="786"/>
        <item x="2212"/>
        <item x="7535"/>
        <item x="970"/>
        <item x="5804"/>
        <item x="2854"/>
        <item x="8067"/>
        <item x="370"/>
        <item x="9642"/>
        <item x="2210"/>
        <item x="7269"/>
        <item x="8027"/>
        <item x="9205"/>
        <item x="9575"/>
        <item x="6129"/>
        <item x="1473"/>
        <item x="640"/>
        <item x="9329"/>
        <item x="9027"/>
        <item x="2051"/>
        <item x="5840"/>
        <item x="8345"/>
        <item x="6467"/>
        <item x="8504"/>
        <item x="1803"/>
        <item x="7115"/>
        <item x="7487"/>
        <item x="4729"/>
        <item x="473"/>
        <item x="8534"/>
        <item x="8292"/>
        <item x="9473"/>
        <item x="6548"/>
        <item x="3997"/>
        <item x="7408"/>
        <item x="3160"/>
        <item x="7323"/>
        <item x="174"/>
        <item x="3000"/>
        <item x="7522"/>
        <item x="3802"/>
        <item x="1528"/>
        <item x="4509"/>
        <item x="7537"/>
        <item x="5645"/>
        <item x="5695"/>
        <item x="8676"/>
        <item x="8323"/>
        <item x="532"/>
        <item x="7619"/>
        <item x="7647"/>
        <item x="6534"/>
        <item x="5344"/>
        <item x="1540"/>
        <item x="213"/>
        <item x="3762"/>
        <item x="107"/>
        <item x="6408"/>
        <item x="2804"/>
        <item x="577"/>
        <item x="3215"/>
        <item x="5605"/>
        <item x="7589"/>
        <item x="1334"/>
        <item x="8374"/>
        <item x="8678"/>
        <item x="4654"/>
        <item x="847"/>
        <item x="7952"/>
        <item x="6506"/>
        <item x="7288"/>
        <item x="1418"/>
        <item x="1643"/>
        <item x="2627"/>
        <item x="1622"/>
        <item x="2906"/>
        <item x="351"/>
        <item x="4921"/>
        <item x="2791"/>
        <item x="2371"/>
        <item x="4095"/>
        <item x="8525"/>
        <item x="8568"/>
        <item x="8225"/>
        <item x="7948"/>
        <item x="3966"/>
        <item x="302"/>
        <item x="3400"/>
        <item x="3709"/>
        <item x="4645"/>
        <item x="6889"/>
        <item x="7815"/>
        <item x="3296"/>
        <item x="5921"/>
        <item x="9294"/>
        <item x="812"/>
        <item x="1577"/>
        <item x="8054"/>
        <item x="8162"/>
        <item x="7542"/>
        <item x="8774"/>
        <item x="7606"/>
        <item x="4832"/>
        <item x="3747"/>
        <item x="323"/>
        <item x="7046"/>
        <item x="3691"/>
        <item x="8019"/>
        <item x="3442"/>
        <item x="7576"/>
        <item x="4898"/>
        <item x="2635"/>
        <item x="587"/>
        <item x="2737"/>
        <item x="3253"/>
        <item x="6136"/>
        <item x="2287"/>
        <item x="9628"/>
        <item x="514"/>
        <item x="3276"/>
        <item x="6057"/>
        <item x="6930"/>
        <item x="4927"/>
        <item x="9851"/>
        <item x="4933"/>
        <item x="1502"/>
        <item x="2378"/>
        <item x="5449"/>
        <item x="3360"/>
        <item x="1534"/>
        <item x="1550"/>
        <item x="9422"/>
        <item x="7762"/>
        <item x="2111"/>
        <item x="479"/>
        <item x="7194"/>
        <item x="6094"/>
        <item x="698"/>
        <item x="9809"/>
        <item x="3522"/>
        <item x="2521"/>
        <item x="1603"/>
        <item x="9501"/>
        <item x="4593"/>
        <item x="344"/>
        <item x="2067"/>
        <item x="3660"/>
        <item x="9726"/>
        <item x="6561"/>
        <item x="3418"/>
        <item x="4398"/>
        <item x="9375"/>
        <item x="3808"/>
        <item x="2206"/>
        <item x="9526"/>
        <item x="6327"/>
        <item x="2182"/>
        <item x="8082"/>
        <item x="4892"/>
        <item x="6841"/>
        <item x="3060"/>
        <item x="8365"/>
        <item x="8065"/>
        <item x="613"/>
        <item x="7942"/>
        <item x="4691"/>
        <item x="4183"/>
        <item x="7079"/>
        <item x="273"/>
        <item x="9248"/>
        <item x="8765"/>
        <item x="5491"/>
        <item x="5264"/>
        <item x="8195"/>
        <item x="3286"/>
        <item x="4031"/>
        <item x="6637"/>
        <item x="5434"/>
        <item x="4172"/>
        <item x="564"/>
        <item x="7237"/>
        <item x="9065"/>
        <item x="9377"/>
        <item x="9516"/>
        <item x="7155"/>
        <item x="5048"/>
        <item x="7725"/>
        <item x="9416"/>
        <item x="5802"/>
        <item x="1722"/>
        <item x="2965"/>
        <item x="5939"/>
        <item x="6697"/>
        <item x="6962"/>
        <item x="2495"/>
        <item x="1081"/>
        <item x="9455"/>
        <item x="4594"/>
        <item x="6326"/>
        <item x="7687"/>
        <item x="3367"/>
        <item x="6256"/>
        <item x="390"/>
        <item x="208"/>
        <item x="6587"/>
        <item x="4558"/>
        <item x="6046"/>
        <item x="4779"/>
        <item x="2794"/>
        <item x="658"/>
        <item x="8230"/>
        <item x="9060"/>
        <item x="4696"/>
        <item x="4198"/>
        <item x="6800"/>
        <item x="499"/>
        <item x="8798"/>
        <item x="191"/>
        <item x="6579"/>
        <item x="270"/>
        <item x="3444"/>
        <item x="5289"/>
        <item x="5643"/>
        <item x="796"/>
        <item x="880"/>
        <item x="3814"/>
        <item x="8838"/>
        <item x="5251"/>
        <item x="4825"/>
        <item x="4180"/>
        <item x="5228"/>
        <item x="1261"/>
        <item x="9599"/>
        <item x="2580"/>
        <item x="7742"/>
        <item x="3530"/>
        <item x="6643"/>
        <item x="9181"/>
        <item x="8281"/>
        <item x="7973"/>
        <item x="9710"/>
        <item x="8382"/>
        <item x="2415"/>
        <item x="985"/>
        <item x="1825"/>
        <item x="6620"/>
        <item x="3870"/>
        <item x="2727"/>
        <item x="4165"/>
        <item x="6573"/>
        <item x="4732"/>
        <item x="9629"/>
        <item x="639"/>
        <item x="4465"/>
        <item x="2554"/>
        <item x="7798"/>
        <item x="7903"/>
        <item x="7749"/>
        <item x="3271"/>
        <item x="7848"/>
        <item x="1498"/>
        <item x="8577"/>
        <item x="7644"/>
        <item x="2356"/>
        <item x="8791"/>
        <item x="6243"/>
        <item x="8644"/>
        <item x="7074"/>
        <item x="1933"/>
        <item x="5800"/>
        <item x="4980"/>
        <item x="3759"/>
        <item x="5572"/>
        <item x="5659"/>
        <item x="187"/>
        <item x="9413"/>
        <item x="1107"/>
        <item x="1443"/>
        <item x="6734"/>
        <item x="4569"/>
        <item x="1650"/>
        <item x="8333"/>
        <item x="7365"/>
        <item x="9143"/>
        <item x="8766"/>
        <item x="5731"/>
        <item x="3585"/>
        <item x="5570"/>
        <item x="7940"/>
        <item x="7860"/>
        <item x="6530"/>
        <item x="1615"/>
        <item x="4310"/>
        <item x="4025"/>
        <item x="1973"/>
        <item x="9287"/>
        <item x="7381"/>
        <item x="82"/>
        <item x="928"/>
        <item x="146"/>
        <item x="3763"/>
        <item x="8069"/>
        <item x="2998"/>
        <item x="9328"/>
        <item x="6146"/>
        <item x="356"/>
        <item x="2243"/>
        <item x="1234"/>
        <item x="1046"/>
        <item x="9272"/>
        <item x="9325"/>
        <item x="9128"/>
        <item x="1890"/>
        <item x="2261"/>
        <item x="5337"/>
        <item x="8795"/>
        <item x="2303"/>
        <item x="9743"/>
        <item x="178"/>
        <item x="2351"/>
        <item x="7161"/>
        <item x="6555"/>
        <item x="6843"/>
        <item x="6290"/>
        <item x="8347"/>
        <item x="1017"/>
        <item x="3768"/>
        <item x="5708"/>
        <item x="6492"/>
        <item x="5877"/>
        <item x="2172"/>
        <item x="9291"/>
        <item x="599"/>
        <item x="5741"/>
        <item x="2569"/>
        <item x="3785"/>
        <item x="3669"/>
        <item x="8603"/>
        <item x="8414"/>
        <item x="6133"/>
        <item x="3337"/>
        <item x="5280"/>
        <item x="958"/>
        <item x="7007"/>
        <item x="8490"/>
        <item x="5946"/>
        <item x="8918"/>
        <item x="9831"/>
        <item x="5006"/>
        <item x="8899"/>
        <item x="3347"/>
        <item x="465"/>
        <item x="7332"/>
        <item x="8792"/>
        <item x="9704"/>
        <item x="2864"/>
        <item x="3419"/>
        <item x="5496"/>
        <item x="4117"/>
        <item x="8702"/>
        <item x="8987"/>
        <item x="2658"/>
        <item x="1191"/>
        <item x="1826"/>
        <item x="2584"/>
        <item x="3639"/>
        <item x="1483"/>
        <item x="7322"/>
        <item x="1628"/>
        <item x="4935"/>
        <item x="9095"/>
        <item x="4550"/>
        <item x="7547"/>
        <item x="7856"/>
        <item x="434"/>
        <item x="7764"/>
        <item x="4767"/>
        <item x="995"/>
        <item x="1672"/>
        <item x="1510"/>
        <item x="3306"/>
        <item x="6045"/>
        <item x="6494"/>
        <item x="8483"/>
        <item x="8274"/>
        <item x="9235"/>
        <item x="3397"/>
        <item x="6569"/>
        <item x="6859"/>
        <item x="5093"/>
        <item x="1599"/>
        <item x="8121"/>
        <item x="1984"/>
        <item x="2763"/>
        <item x="3193"/>
        <item x="6017"/>
        <item x="7023"/>
        <item x="6006"/>
        <item x="8236"/>
        <item x="2579"/>
        <item x="8743"/>
        <item x="3949"/>
        <item x="6103"/>
        <item x="5224"/>
        <item x="1313"/>
        <item x="5830"/>
        <item x="1149"/>
        <item x="7252"/>
        <item x="2648"/>
        <item x="9649"/>
        <item x="9620"/>
        <item x="1769"/>
        <item x="2486"/>
        <item x="2146"/>
        <item x="1299"/>
        <item x="5148"/>
        <item x="4499"/>
        <item x="6316"/>
        <item x="2134"/>
        <item x="611"/>
        <item x="9481"/>
        <item x="6051"/>
        <item x="4679"/>
        <item x="6973"/>
        <item x="9597"/>
        <item x="3979"/>
        <item x="8683"/>
        <item x="1157"/>
        <item x="7840"/>
        <item x="1387"/>
        <item x="6827"/>
        <item x="4749"/>
        <item x="3526"/>
        <item x="7708"/>
        <item x="3134"/>
        <item x="5844"/>
        <item x="5841"/>
        <item x="315"/>
        <item x="5070"/>
        <item x="9084"/>
        <item x="6667"/>
        <item x="505"/>
        <item x="4093"/>
        <item x="3454"/>
        <item x="348"/>
        <item x="2520"/>
        <item x="6731"/>
        <item x="7936"/>
        <item x="5575"/>
        <item x="4490"/>
        <item x="3049"/>
        <item x="9574"/>
        <item x="34"/>
        <item x="2338"/>
        <item x="9133"/>
        <item x="3478"/>
        <item x="5167"/>
        <item x="4660"/>
        <item x="4793"/>
        <item x="3973"/>
        <item x="5762"/>
        <item x="4392"/>
        <item x="6379"/>
        <item x="5021"/>
        <item x="8532"/>
        <item x="1886"/>
        <item x="4666"/>
        <item x="9764"/>
        <item x="9439"/>
        <item x="2689"/>
        <item x="4080"/>
        <item x="2034"/>
        <item x="5819"/>
        <item x="2087"/>
        <item x="2229"/>
        <item x="8062"/>
        <item x="942"/>
        <item x="3718"/>
        <item x="5748"/>
        <item x="4022"/>
        <item x="8517"/>
        <item x="2610"/>
        <item x="7629"/>
        <item x="1367"/>
        <item x="5223"/>
        <item x="4678"/>
        <item x="1911"/>
        <item x="870"/>
        <item x="5665"/>
        <item x="8322"/>
        <item x="882"/>
        <item x="3593"/>
        <item x="9727"/>
        <item x="2033"/>
        <item x="9827"/>
        <item x="598"/>
        <item x="6173"/>
        <item x="7675"/>
        <item x="8690"/>
        <item x="5065"/>
        <item x="7280"/>
        <item x="909"/>
        <item x="6097"/>
        <item x="9492"/>
        <item x="234"/>
        <item x="1881"/>
        <item x="3987"/>
        <item x="7277"/>
        <item x="3391"/>
        <item x="3058"/>
        <item x="2895"/>
        <item x="2249"/>
        <item x="3018"/>
        <item x="1675"/>
        <item x="8353"/>
        <item x="2546"/>
        <item x="6314"/>
        <item x="7052"/>
        <item x="9387"/>
        <item x="6924"/>
        <item x="4674"/>
        <item x="7179"/>
        <item x="2349"/>
        <item x="7870"/>
        <item x="7736"/>
        <item x="3799"/>
        <item x="8876"/>
        <item x="7236"/>
        <item x="3611"/>
        <item x="484"/>
        <item x="770"/>
        <item x="605"/>
        <item x="8595"/>
        <item x="7735"/>
        <item x="6272"/>
        <item x="6997"/>
        <item x="5679"/>
        <item x="2336"/>
        <item x="6877"/>
        <item x="8570"/>
        <item x="8993"/>
        <item x="1814"/>
        <item x="2262"/>
        <item x="224"/>
        <item x="8191"/>
        <item x="176"/>
        <item x="9430"/>
        <item x="728"/>
        <item x="1928"/>
        <item x="4292"/>
        <item x="6853"/>
        <item x="9869"/>
        <item x="3696"/>
        <item x="9878"/>
        <item x="3727"/>
        <item x="476"/>
        <item x="7536"/>
        <item x="492"/>
        <item x="2385"/>
        <item x="3411"/>
        <item x="917"/>
        <item x="7048"/>
        <item x="8646"/>
        <item x="6886"/>
        <item x="4504"/>
        <item x="8871"/>
        <item x="5711"/>
        <item x="3506"/>
        <item x="6437"/>
        <item x="7201"/>
        <item x="5398"/>
        <item x="1645"/>
        <item x="8202"/>
        <item x="9489"/>
        <item x="2576"/>
        <item x="6678"/>
        <item x="924"/>
        <item x="991"/>
        <item x="8951"/>
        <item x="9085"/>
        <item x="9403"/>
        <item x="3177"/>
        <item x="7391"/>
        <item x="4672"/>
        <item x="4620"/>
        <item x="4560"/>
        <item x="8256"/>
        <item x="7514"/>
        <item x="4472"/>
        <item x="3708"/>
        <item x="8233"/>
        <item x="1281"/>
        <item x="9039"/>
        <item x="788"/>
        <item x="7184"/>
        <item x="9822"/>
        <item x="4009"/>
        <item x="5011"/>
        <item x="9355"/>
        <item x="2226"/>
        <item x="6953"/>
        <item x="7755"/>
        <item x="7727"/>
        <item x="3245"/>
        <item x="2046"/>
        <item x="1187"/>
        <item x="5255"/>
        <item x="3314"/>
        <item x="2414"/>
        <item x="6894"/>
        <item x="1479"/>
        <item x="9442"/>
        <item x="4127"/>
        <item x="3931"/>
        <item x="7876"/>
        <item x="4434"/>
        <item x="7601"/>
        <item x="8579"/>
        <item x="800"/>
        <item x="2899"/>
        <item x="5624"/>
        <item x="2805"/>
        <item x="8298"/>
        <item x="750"/>
        <item x="7927"/>
        <item x="2083"/>
        <item x="8981"/>
        <item x="232"/>
        <item x="3052"/>
        <item x="1664"/>
        <item x="8205"/>
        <item x="9371"/>
        <item x="2951"/>
        <item x="1663"/>
        <item x="9724"/>
        <item x="7702"/>
        <item x="7859"/>
        <item x="7556"/>
        <item x="3351"/>
        <item x="1026"/>
        <item x="7342"/>
        <item x="493"/>
        <item x="4312"/>
        <item x="7605"/>
        <item x="4419"/>
        <item x="1807"/>
        <item x="8950"/>
        <item x="6581"/>
        <item x="3764"/>
        <item x="7461"/>
        <item x="7057"/>
        <item x="915"/>
        <item x="6814"/>
        <item x="6115"/>
        <item x="7162"/>
        <item x="5383"/>
        <item x="7359"/>
        <item x="8161"/>
        <item x="4397"/>
        <item x="4106"/>
        <item x="6708"/>
        <item x="5357"/>
        <item x="215"/>
        <item x="8399"/>
        <item x="6054"/>
        <item x="280"/>
        <item x="9656"/>
        <item x="9456"/>
        <item x="8687"/>
        <item x="9645"/>
        <item x="1007"/>
        <item x="1137"/>
        <item x="8764"/>
        <item x="6780"/>
        <item x="1464"/>
        <item x="1188"/>
        <item x="2237"/>
        <item x="6058"/>
        <item x="3212"/>
        <item x="8860"/>
        <item x="2974"/>
        <item x="2592"/>
        <item x="5821"/>
        <item x="5772"/>
        <item x="835"/>
        <item x="6429"/>
        <item x="7096"/>
        <item x="2271"/>
        <item x="9211"/>
        <item x="5920"/>
        <item x="4529"/>
        <item x="4367"/>
        <item x="4567"/>
        <item x="9474"/>
        <item x="5045"/>
        <item x="7746"/>
        <item x="3050"/>
        <item x="8557"/>
        <item x="946"/>
        <item x="4508"/>
        <item x="682"/>
        <item x="7401"/>
        <item x="5379"/>
        <item x="8879"/>
        <item x="7953"/>
        <item x="6553"/>
        <item x="8983"/>
        <item x="6418"/>
        <item x="2091"/>
        <item x="5611"/>
        <item x="7127"/>
        <item x="3619"/>
        <item x="1547"/>
        <item x="9309"/>
        <item x="4543"/>
        <item x="6971"/>
        <item x="8637"/>
        <item x="5733"/>
        <item x="2527"/>
        <item x="5797"/>
        <item x="2026"/>
        <item x="6870"/>
        <item x="2003"/>
        <item x="4415"/>
        <item x="1461"/>
        <item x="4813"/>
        <item x="5128"/>
        <item x="8499"/>
        <item x="4862"/>
        <item x="293"/>
        <item x="8280"/>
        <item x="7555"/>
        <item x="2919"/>
        <item x="2045"/>
        <item x="1705"/>
        <item x="6424"/>
        <item x="5614"/>
        <item x="8634"/>
        <item x="2207"/>
        <item x="3608"/>
        <item x="4030"/>
        <item x="5696"/>
        <item x="2931"/>
        <item x="9289"/>
        <item x="1493"/>
        <item x="2161"/>
        <item x="3270"/>
        <item x="7790"/>
        <item x="660"/>
        <item x="5033"/>
        <item x="2506"/>
        <item x="4455"/>
        <item x="4861"/>
        <item x="7221"/>
        <item x="2360"/>
        <item x="2211"/>
        <item x="235"/>
        <item x="8071"/>
        <item x="6763"/>
        <item x="156"/>
        <item x="7521"/>
        <item x="8134"/>
        <item x="6202"/>
        <item x="6183"/>
        <item x="6541"/>
        <item x="9119"/>
        <item x="4273"/>
        <item x="6987"/>
        <item x="5529"/>
        <item x="1068"/>
        <item x="467"/>
        <item x="7366"/>
        <item x="7077"/>
        <item x="5272"/>
        <item x="4906"/>
        <item x="3614"/>
        <item x="2742"/>
        <item x="4124"/>
        <item x="9554"/>
        <item x="5324"/>
        <item x="7599"/>
        <item x="3436"/>
        <item x="1092"/>
        <item x="9638"/>
        <item x="7348"/>
        <item x="6354"/>
        <item x="1616"/>
        <item x="4481"/>
        <item x="7429"/>
        <item x="7036"/>
        <item x="8313"/>
        <item x="2639"/>
        <item x="1956"/>
        <item x="1485"/>
        <item x="1503"/>
        <item x="3755"/>
        <item x="2092"/>
        <item x="9127"/>
        <item x="9175"/>
        <item x="6253"/>
        <item x="4223"/>
        <item x="4956"/>
        <item x="3869"/>
        <item x="8136"/>
        <item x="6163"/>
        <item x="3427"/>
        <item x="3551"/>
        <item x="3835"/>
        <item x="9"/>
        <item x="5553"/>
        <item x="8522"/>
        <item x="3723"/>
        <item x="7906"/>
        <item x="4412"/>
        <item x="3039"/>
        <item x="2366"/>
        <item x="1991"/>
        <item x="4295"/>
        <item x="994"/>
        <item x="9646"/>
        <item x="3379"/>
        <item x="5494"/>
        <item x="2274"/>
        <item x="5672"/>
        <item x="3502"/>
        <item x="7334"/>
        <item x="5419"/>
        <item x="4744"/>
        <item x="5304"/>
        <item x="4479"/>
        <item x="3020"/>
        <item x="474"/>
        <item x="1067"/>
        <item x="9399"/>
        <item x="8153"/>
        <item x="1940"/>
        <item x="6237"/>
        <item x="6392"/>
        <item x="279"/>
        <item x="3269"/>
        <item x="2115"/>
        <item x="4780"/>
        <item x="4169"/>
        <item x="7296"/>
        <item x="7824"/>
        <item x="1584"/>
        <item x="861"/>
        <item x="4228"/>
        <item x="12"/>
        <item x="2685"/>
        <item x="6081"/>
        <item x="3123"/>
        <item x="940"/>
        <item x="7965"/>
        <item x="169"/>
        <item x="6161"/>
        <item x="6145"/>
        <item x="3702"/>
        <item x="944"/>
        <item x="9843"/>
        <item x="8341"/>
        <item x="6911"/>
        <item x="5356"/>
        <item x="377"/>
        <item x="9751"/>
        <item x="807"/>
        <item x="5523"/>
        <item x="8565"/>
        <item x="653"/>
        <item x="87"/>
        <item x="1567"/>
        <item x="5760"/>
        <item x="6563"/>
        <item x="6403"/>
        <item x="2796"/>
        <item x="6805"/>
        <item x="7466"/>
        <item x="9835"/>
        <item x="1060"/>
        <item x="278"/>
        <item x="606"/>
        <item x="5426"/>
        <item x="8746"/>
        <item x="1409"/>
        <item x="2410"/>
        <item x="6453"/>
        <item x="1697"/>
        <item x="7630"/>
        <item x="58"/>
        <item x="5917"/>
        <item x="2186"/>
        <item x="8946"/>
        <item x="8645"/>
        <item x="2904"/>
        <item x="5548"/>
        <item x="9819"/>
        <item x="8778"/>
        <item x="7978"/>
        <item x="4627"/>
        <item x="6644"/>
        <item x="2436"/>
        <item x="470"/>
        <item x="5602"/>
        <item x="6935"/>
        <item x="4807"/>
        <item x="2693"/>
        <item x="2400"/>
        <item x="1133"/>
        <item x="2428"/>
        <item x="6996"/>
        <item x="6828"/>
        <item x="1039"/>
        <item x="3356"/>
        <item x="7730"/>
        <item x="9382"/>
        <item x="8902"/>
        <item x="1398"/>
        <item x="2078"/>
        <item x="4979"/>
        <item x="768"/>
        <item x="711"/>
        <item x="876"/>
        <item x="1462"/>
        <item x="7797"/>
        <item x="9861"/>
        <item x="7430"/>
        <item x="8733"/>
        <item x="2586"/>
        <item x="1714"/>
        <item x="5540"/>
        <item x="3844"/>
        <item x="6892"/>
        <item x="506"/>
        <item x="6073"/>
        <item x="2925"/>
        <item x="714"/>
        <item x="6769"/>
        <item x="2330"/>
        <item x="6516"/>
        <item x="5579"/>
        <item x="8393"/>
        <item x="7582"/>
        <item x="4152"/>
        <item x="2596"/>
        <item x="8997"/>
        <item x="7053"/>
        <item x="7054"/>
        <item x="7453"/>
        <item x="9821"/>
        <item x="80"/>
        <item x="8780"/>
        <item x="61"/>
        <item x="4300"/>
        <item x="7544"/>
        <item x="9231"/>
        <item x="8655"/>
        <item x="5249"/>
        <item x="6211"/>
        <item x="6619"/>
        <item x="1436"/>
        <item x="1015"/>
        <item x="4163"/>
        <item x="189"/>
        <item x="8035"/>
        <item x="7170"/>
        <item x="6778"/>
        <item x="6252"/>
        <item x="1241"/>
        <item x="6218"/>
        <item x="4533"/>
        <item x="4078"/>
        <item x="1136"/>
        <item x="2236"/>
        <item x="8817"/>
        <item x="9491"/>
        <item x="7747"/>
        <item x="4770"/>
        <item x="7005"/>
        <item x="7445"/>
        <item x="7156"/>
        <item x="559"/>
        <item x="175"/>
        <item x="3607"/>
        <item x="9528"/>
        <item x="5346"/>
        <item x="8022"/>
        <item x="6055"/>
        <item x="5138"/>
        <item x="4970"/>
        <item x="6649"/>
        <item x="1861"/>
        <item x="9684"/>
        <item x="236"/>
        <item x="3739"/>
        <item x="9508"/>
        <item x="899"/>
        <item x="6608"/>
        <item x="5881"/>
        <item x="6306"/>
        <item x="766"/>
        <item x="3904"/>
        <item x="8895"/>
        <item x="1392"/>
        <item x="4561"/>
        <item x="8409"/>
        <item x="4506"/>
        <item x="2886"/>
        <item x="1816"/>
        <item x="7843"/>
        <item x="8291"/>
        <item x="8223"/>
        <item x="5233"/>
        <item x="4068"/>
        <item x="7212"/>
        <item x="9290"/>
        <item x="9365"/>
        <item x="9707"/>
        <item x="385"/>
        <item x="3880"/>
        <item x="3580"/>
        <item x="974"/>
        <item x="650"/>
        <item x="3745"/>
        <item x="8428"/>
        <item x="1331"/>
        <item x="9264"/>
        <item x="2607"/>
        <item x="9412"/>
        <item x="1022"/>
        <item x="1514"/>
        <item x="5951"/>
        <item x="8307"/>
        <item x="2801"/>
        <item x="3587"/>
        <item x="2756"/>
        <item x="8474"/>
        <item x="7102"/>
        <item x="9079"/>
        <item x="5754"/>
        <item x="6698"/>
        <item x="5361"/>
        <item x="5775"/>
        <item x="3175"/>
        <item x="9505"/>
        <item x="8805"/>
        <item x="5210"/>
        <item x="8875"/>
        <item x="9782"/>
        <item x="4143"/>
        <item x="341"/>
        <item x="815"/>
        <item x="6549"/>
        <item x="4578"/>
        <item x="4966"/>
        <item x="6474"/>
        <item x="9004"/>
        <item x="1312"/>
        <item x="6257"/>
        <item x="1870"/>
        <item x="336"/>
        <item x="2753"/>
        <item x="1920"/>
        <item x="5598"/>
        <item x="3388"/>
        <item x="8762"/>
        <item x="6975"/>
        <item x="8145"/>
        <item x="6748"/>
        <item x="2201"/>
        <item x="6795"/>
        <item x="1389"/>
        <item x="5017"/>
        <item x="1808"/>
        <item x="6153"/>
        <item x="2823"/>
        <item x="244"/>
        <item x="7169"/>
        <item x="6601"/>
        <item x="8720"/>
        <item x="248"/>
        <item x="7433"/>
        <item x="2367"/>
        <item x="6155"/>
        <item x="8540"/>
        <item x="4013"/>
        <item x="1884"/>
        <item x="4690"/>
        <item x="8529"/>
        <item x="2362"/>
        <item x="7231"/>
        <item x="3596"/>
        <item x="8026"/>
        <item x="5958"/>
        <item x="2375"/>
        <item x="5642"/>
        <item x="8631"/>
        <item x="1109"/>
        <item x="2160"/>
        <item x="7490"/>
        <item x="9805"/>
        <item x="4844"/>
        <item x="7760"/>
        <item x="5621"/>
        <item x="1856"/>
        <item x="1086"/>
        <item x="8562"/>
        <item x="809"/>
        <item x="249"/>
        <item x="8518"/>
        <item x="6995"/>
        <item x="182"/>
        <item x="2203"/>
        <item x="1771"/>
        <item x="4020"/>
        <item x="5732"/>
        <item x="268"/>
        <item x="8320"/>
        <item x="2657"/>
        <item x="826"/>
        <item x="6675"/>
        <item x="2973"/>
        <item x="4616"/>
        <item x="1362"/>
        <item x="3533"/>
        <item x="8251"/>
        <item x="2945"/>
        <item x="2548"/>
        <item x="6457"/>
        <item x="7226"/>
        <item x="3782"/>
        <item x="5332"/>
        <item x="8388"/>
        <item x="7132"/>
        <item x="2526"/>
        <item x="6949"/>
        <item x="1965"/>
        <item x="7716"/>
        <item x="4104"/>
        <item x="9247"/>
        <item x="654"/>
        <item x="9636"/>
        <item x="1561"/>
        <item x="2004"/>
        <item x="7111"/>
        <item x="3216"/>
        <item x="2269"/>
        <item x="8184"/>
        <item x="9250"/>
        <item x="3784"/>
        <item x="5773"/>
        <item x="6462"/>
        <item x="5381"/>
        <item x="6280"/>
        <item x="472"/>
        <item x="6337"/>
        <item x="9506"/>
        <item x="9591"/>
        <item x="2339"/>
        <item x="6560"/>
        <item x="9260"/>
        <item x="5499"/>
        <item x="3624"/>
        <item x="155"/>
        <item x="3294"/>
        <item x="7292"/>
        <item x="5955"/>
        <item x="9551"/>
        <item x="4615"/>
        <item x="2706"/>
        <item x="897"/>
        <item x="2430"/>
        <item x="1904"/>
        <item x="1000"/>
        <item x="7770"/>
        <item x="255"/>
        <item x="6947"/>
        <item x="5846"/>
        <item x="3716"/>
        <item x="2374"/>
        <item x="21"/>
        <item x="804"/>
        <item x="4028"/>
        <item x="7531"/>
        <item x="1229"/>
        <item x="5719"/>
        <item x="824"/>
        <item x="1777"/>
        <item x="8442"/>
        <item x="3534"/>
        <item x="4041"/>
        <item x="9038"/>
        <item x="115"/>
        <item x="2980"/>
        <item x="5162"/>
        <item x="2145"/>
        <item x="5387"/>
        <item x="5448"/>
        <item x="314"/>
        <item x="7343"/>
        <item x="3315"/>
        <item x="7996"/>
        <item x="4953"/>
        <item x="9163"/>
        <item x="5788"/>
        <item x="1061"/>
        <item x="9013"/>
        <item x="5186"/>
        <item x="4036"/>
        <item x="677"/>
        <item x="7191"/>
        <item x="5983"/>
        <item x="7215"/>
        <item x="8830"/>
        <item x="471"/>
        <item x="9736"/>
        <item x="3923"/>
        <item x="7581"/>
        <item x="8709"/>
        <item x="8814"/>
        <item x="179"/>
        <item x="4209"/>
        <item x="3223"/>
        <item x="6967"/>
        <item x="6830"/>
        <item x="7780"/>
        <item x="9306"/>
        <item x="4871"/>
        <item x="4386"/>
        <item x="8445"/>
        <item x="6266"/>
        <item x="8279"/>
        <item x="2916"/>
        <item x="4023"/>
        <item x="575"/>
        <item x="699"/>
        <item x="4713"/>
        <item x="93"/>
        <item x="6706"/>
        <item x="1105"/>
        <item x="6460"/>
        <item x="4237"/>
        <item x="19"/>
        <item x="9555"/>
        <item x="1608"/>
        <item x="1357"/>
        <item x="5561"/>
        <item x="3150"/>
        <item x="9026"/>
        <item x="4329"/>
        <item x="3833"/>
        <item x="9011"/>
        <item x="7519"/>
        <item x="4671"/>
        <item x="4328"/>
        <item x="9435"/>
        <item x="7219"/>
        <item x="3076"/>
        <item x="3343"/>
        <item x="5209"/>
        <item x="4032"/>
        <item x="6951"/>
        <item x="6721"/>
        <item x="3855"/>
        <item x="8887"/>
        <item x="7567"/>
        <item x="1012"/>
        <item x="318"/>
        <item x="4598"/>
        <item x="8231"/>
        <item x="6152"/>
        <item x="57"/>
        <item x="2307"/>
        <item x="4247"/>
        <item x="8979"/>
        <item x="9155"/>
        <item x="2930"/>
        <item x="2889"/>
        <item x="2762"/>
        <item x="914"/>
        <item x="9608"/>
        <item x="4011"/>
        <item x="4278"/>
        <item x="8172"/>
        <item x="8493"/>
        <item x="8294"/>
        <item x="6606"/>
        <item x="5302"/>
        <item x="1732"/>
        <item x="3735"/>
        <item x="8919"/>
        <item x="4736"/>
        <item x="7500"/>
        <item x="4552"/>
        <item x="4364"/>
        <item x="3916"/>
        <item x="6124"/>
        <item x="3408"/>
        <item x="5420"/>
        <item x="6638"/>
        <item x="1271"/>
        <item x="1649"/>
        <item x="6791"/>
        <item x="7303"/>
        <item x="4323"/>
        <item x="4503"/>
        <item x="7820"/>
        <item x="8736"/>
        <item x="7706"/>
        <item x="6373"/>
        <item x="8015"/>
        <item x="8122"/>
        <item x="1506"/>
        <item x="3487"/>
        <item x="5195"/>
        <item x="4138"/>
        <item x="3169"/>
        <item x="9613"/>
        <item x="4286"/>
        <item x="4234"/>
        <item x="9120"/>
        <item x="8649"/>
        <item x="5177"/>
        <item x="1056"/>
        <item x="4420"/>
        <item x="1090"/>
        <item x="8533"/>
        <item x="8589"/>
        <item x="5461"/>
        <item x="6200"/>
        <item x="7573"/>
        <item x="1359"/>
        <item x="4975"/>
        <item x="989"/>
        <item x="1730"/>
        <item x="8962"/>
        <item x="873"/>
        <item x="705"/>
        <item x="7178"/>
        <item x="7103"/>
        <item x="4763"/>
        <item x="7076"/>
        <item x="5405"/>
        <item x="9671"/>
        <item x="9872"/>
        <item x="7861"/>
        <item x="2831"/>
        <item x="8390"/>
        <item x="5139"/>
        <item x="8146"/>
        <item x="8750"/>
        <item x="2138"/>
        <item x="3361"/>
        <item x="5953"/>
        <item x="675"/>
        <item x="6181"/>
        <item x="1575"/>
        <item x="6690"/>
        <item x="9154"/>
        <item x="558"/>
        <item x="8661"/>
        <item x="8923"/>
        <item x="4837"/>
        <item x="4734"/>
        <item x="2420"/>
        <item x="2312"/>
        <item x="3567"/>
        <item x="6907"/>
        <item x="7666"/>
        <item x="7056"/>
        <item x="8877"/>
        <item x="5066"/>
        <item x="919"/>
        <item x="9315"/>
        <item x="6575"/>
        <item x="4701"/>
        <item x="2050"/>
        <item x="4709"/>
        <item x="482"/>
        <item x="6544"/>
        <item x="6235"/>
        <item x="8657"/>
        <item x="9293"/>
        <item x="6794"/>
        <item x="3222"/>
        <item x="8199"/>
        <item x="5577"/>
        <item x="6524"/>
        <item x="45"/>
        <item x="7185"/>
        <item x="6739"/>
        <item x="895"/>
        <item x="3302"/>
        <item x="5292"/>
        <item x="6220"/>
        <item x="4221"/>
        <item x="1372"/>
        <item x="5014"/>
        <item x="1935"/>
        <item x="590"/>
        <item x="4870"/>
        <item x="4995"/>
        <item x="3576"/>
        <item x="4599"/>
        <item x="4347"/>
        <item x="6509"/>
        <item x="1308"/>
        <item x="6699"/>
        <item x="9706"/>
        <item x="8278"/>
        <item x="802"/>
        <item x="7142"/>
        <item x="8716"/>
        <item x="7624"/>
        <item x="4683"/>
        <item x="9648"/>
        <item x="3484"/>
        <item x="3074"/>
        <item x="4345"/>
        <item x="7661"/>
        <item x="8921"/>
        <item x="2817"/>
        <item x="3301"/>
        <item x="6119"/>
        <item x="8464"/>
        <item x="2880"/>
        <item x="5365"/>
        <item x="8422"/>
        <item x="1859"/>
        <item x="6156"/>
        <item x="7525"/>
        <item x="5274"/>
        <item x="8450"/>
        <item x="3199"/>
        <item x="2993"/>
        <item x="2452"/>
        <item x="4193"/>
        <item x="5348"/>
        <item x="5531"/>
        <item x="8087"/>
        <item x="6957"/>
        <item x="827"/>
        <item x="902"/>
        <item x="9874"/>
        <item x="6574"/>
        <item x="1762"/>
        <item x="4626"/>
        <item x="9679"/>
        <item x="7090"/>
        <item x="6872"/>
        <item x="8397"/>
        <item x="7460"/>
        <item x="6788"/>
        <item x="1186"/>
        <item x="2674"/>
        <item x="3656"/>
        <item x="8699"/>
        <item x="5204"/>
        <item x="7670"/>
        <item x="2517"/>
        <item x="3894"/>
        <item x="3030"/>
        <item x="4262"/>
        <item x="1446"/>
        <item x="59"/>
        <item x="4235"/>
        <item x="7625"/>
        <item x="6842"/>
        <item x="5963"/>
        <item x="6919"/>
        <item x="2687"/>
        <item x="1915"/>
        <item x="2544"/>
        <item x="6618"/>
        <item x="5082"/>
        <item x="1990"/>
        <item x="3853"/>
        <item x="3262"/>
        <item x="4769"/>
        <item x="9354"/>
        <item x="7456"/>
        <item x="3697"/>
        <item x="8749"/>
        <item x="5857"/>
        <item x="5393"/>
        <item x="1917"/>
        <item x="9567"/>
        <item x="6979"/>
        <item x="346"/>
        <item x="1952"/>
        <item x="695"/>
        <item x="8523"/>
        <item x="7518"/>
        <item x="7991"/>
        <item x="9048"/>
        <item x="6110"/>
        <item x="3584"/>
        <item x="8825"/>
        <item x="2467"/>
        <item x="4250"/>
        <item x="2624"/>
        <item x="2239"/>
        <item x="3704"/>
        <item x="5750"/>
        <item x="6558"/>
        <item x="5729"/>
        <item x="9795"/>
        <item x="1185"/>
        <item x="6031"/>
        <item x="4636"/>
        <item x="6196"/>
        <item x="1621"/>
        <item x="2955"/>
        <item x="9029"/>
        <item x="2058"/>
        <item x="2081"/>
        <item x="4756"/>
        <item x="1396"/>
        <item x="5135"/>
        <item x="9536"/>
        <item x="4097"/>
        <item x="3456"/>
        <item x="1560"/>
        <item x="5639"/>
        <item x="2733"/>
        <item x="5444"/>
        <item x="9871"/>
        <item x="852"/>
        <item x="4726"/>
        <item x="6274"/>
        <item x="1324"/>
        <item x="4720"/>
        <item x="8224"/>
        <item x="2628"/>
        <item x="1209"/>
        <item x="405"/>
        <item x="1625"/>
        <item x="6550"/>
        <item x="2175"/>
        <item x="693"/>
        <item x="3925"/>
        <item x="2604"/>
        <item x="188"/>
        <item x="4190"/>
        <item x="983"/>
        <item x="6745"/>
        <item x="3465"/>
        <item x="3885"/>
        <item x="2884"/>
        <item x="6140"/>
        <item x="7441"/>
        <item x="5781"/>
        <item x="3118"/>
        <item x="2927"/>
        <item x="2625"/>
        <item x="8377"/>
        <item x="9131"/>
        <item x="6594"/>
        <item x="3157"/>
        <item x="1024"/>
        <item x="2431"/>
        <item x="9786"/>
        <item x="621"/>
        <item x="8330"/>
        <item x="5327"/>
        <item x="8300"/>
        <item x="8316"/>
        <item x="9090"/>
        <item x="520"/>
        <item x="2163"/>
        <item x="7425"/>
        <item x="527"/>
        <item x="1146"/>
        <item x="4846"/>
        <item x="5771"/>
        <item x="5637"/>
        <item x="3469"/>
        <item x="3489"/>
        <item x="7534"/>
        <item x="4512"/>
        <item x="1235"/>
        <item x="6234"/>
        <item x="214"/>
        <item x="6222"/>
        <item x="9524"/>
        <item x="7717"/>
        <item x="2668"/>
        <item x="5893"/>
        <item x="5569"/>
        <item x="5969"/>
        <item x="7618"/>
        <item x="2978"/>
        <item x="5887"/>
        <item x="6819"/>
        <item x="1002"/>
        <item x="3149"/>
        <item x="5055"/>
        <item x="1256"/>
        <item x="6880"/>
        <item x="7989"/>
        <item x="2190"/>
        <item x="656"/>
        <item x="9424"/>
        <item x="4178"/>
        <item x="4059"/>
        <item x="3035"/>
        <item x="7351"/>
        <item x="7776"/>
        <item x="1008"/>
        <item x="4542"/>
        <item x="4390"/>
        <item x="4302"/>
        <item x="4376"/>
        <item x="5172"/>
        <item x="7693"/>
        <item x="7665"/>
        <item x="6496"/>
        <item x="1458"/>
        <item x="1677"/>
        <item x="1404"/>
        <item x="9584"/>
        <item x="7607"/>
        <item x="7285"/>
        <item x="404"/>
        <item x="610"/>
        <item x="4246"/>
        <item x="9452"/>
        <item x="3311"/>
        <item x="6060"/>
        <item x="8152"/>
        <item x="1444"/>
        <item x="2712"/>
        <item x="4373"/>
        <item x="3435"/>
        <item x="3140"/>
        <item x="4565"/>
        <item x="9497"/>
        <item x="2302"/>
        <item x="2029"/>
        <item x="6485"/>
        <item x="6834"/>
        <item x="5560"/>
        <item x="144"/>
        <item x="4937"/>
        <item x="8094"/>
        <item x="4694"/>
        <item x="1740"/>
        <item x="7637"/>
        <item x="3674"/>
        <item x="2121"/>
        <item x="5728"/>
        <item x="320"/>
        <item x="2363"/>
        <item x="8362"/>
        <item x="2194"/>
        <item x="1977"/>
        <item x="9812"/>
        <item x="3365"/>
        <item x="5174"/>
        <item x="2176"/>
        <item x="751"/>
        <item x="1648"/>
        <item x="8361"/>
        <item x="2920"/>
        <item x="2383"/>
        <item x="7151"/>
        <item x="2404"/>
        <item x="4219"/>
        <item x="2062"/>
        <item x="4315"/>
        <item x="6737"/>
        <item x="2000"/>
        <item x="6752"/>
        <item x="2984"/>
        <item x="1535"/>
        <item x="6204"/>
        <item x="4982"/>
        <item x="2057"/>
        <item x="8675"/>
        <item x="2502"/>
        <item x="9572"/>
        <item x="8723"/>
        <item x="1733"/>
        <item x="8137"/>
        <item x="8324"/>
        <item x="5556"/>
        <item x="9758"/>
        <item x="3578"/>
        <item x="5922"/>
        <item x="3387"/>
        <item x="2738"/>
        <item x="4401"/>
        <item x="8306"/>
        <item x="8473"/>
        <item x="3950"/>
        <item x="9267"/>
        <item x="9358"/>
        <item x="1981"/>
        <item x="2391"/>
        <item x="5536"/>
        <item x="767"/>
        <item x="4103"/>
        <item x="9720"/>
        <item x="9109"/>
        <item x="6578"/>
        <item x="6700"/>
        <item x="3726"/>
        <item x="4766"/>
        <item x="6297"/>
        <item x="6059"/>
        <item x="4930"/>
        <item x="684"/>
        <item x="2392"/>
        <item x="1401"/>
        <item x="3863"/>
        <item x="7609"/>
        <item x="6837"/>
        <item x="5397"/>
        <item x="4609"/>
        <item x="6154"/>
        <item x="3008"/>
        <item x="4498"/>
        <item x="1641"/>
        <item x="9470"/>
        <item x="3667"/>
        <item x="2935"/>
        <item x="371"/>
        <item x="7164"/>
        <item x="9581"/>
        <item x="7974"/>
        <item x="9331"/>
        <item x="6261"/>
        <item x="3325"/>
        <item x="4842"/>
        <item x="3998"/>
        <item x="5083"/>
        <item x="4500"/>
        <item x="6817"/>
        <item x="2455"/>
        <item x="6622"/>
        <item x="4789"/>
        <item x="6809"/>
        <item x="3344"/>
        <item x="8852"/>
        <item x="9240"/>
        <item x="821"/>
        <item x="608"/>
        <item x="8494"/>
        <item x="2242"/>
        <item x="6406"/>
        <item x="6470"/>
        <item x="9298"/>
        <item x="5181"/>
        <item x="7844"/>
        <item x="5855"/>
        <item x="9712"/>
        <item x="4972"/>
        <item x="7705"/>
        <item x="7488"/>
        <item x="4610"/>
        <item x="5622"/>
        <item x="3317"/>
        <item x="8343"/>
        <item x="585"/>
        <item x="9100"/>
        <item x="2987"/>
        <item x="301"/>
        <item x="5654"/>
        <item x="554"/>
        <item x="2279"/>
        <item x="3062"/>
        <item x="8605"/>
        <item x="1025"/>
        <item x="7483"/>
        <item x="7234"/>
        <item x="7683"/>
        <item x="1243"/>
        <item x="7454"/>
        <item x="9775"/>
        <item x="3861"/>
        <item x="9261"/>
        <item x="1612"/>
        <item x="6015"/>
        <item x="6994"/>
        <item x="2535"/>
        <item x="7203"/>
        <item x="6730"/>
        <item x="8686"/>
        <item x="6294"/>
        <item x="4272"/>
        <item x="3094"/>
        <item x="2653"/>
        <item x="2615"/>
        <item x="8401"/>
        <item x="3449"/>
        <item x="7744"/>
        <item x="6041"/>
        <item x="4570"/>
        <item x="7510"/>
        <item x="7117"/>
        <item x="694"/>
        <item x="4585"/>
        <item x="6662"/>
        <item x="9024"/>
        <item x="7383"/>
        <item x="3470"/>
        <item x="2622"/>
        <item x="7791"/>
        <item x="661"/>
        <item x="3173"/>
        <item x="3552"/>
        <item x="7042"/>
        <item x="4267"/>
        <item x="4661"/>
        <item x="186"/>
        <item x="1197"/>
        <item x="4704"/>
        <item x="8807"/>
        <item x="263"/>
        <item x="4340"/>
        <item x="973"/>
        <item x="4201"/>
        <item x="1034"/>
        <item x="697"/>
        <item x="2960"/>
        <item x="1"/>
        <item x="4470"/>
        <item x="6331"/>
        <item x="7759"/>
        <item x="7880"/>
        <item x="4019"/>
        <item x="1882"/>
        <item x="7208"/>
        <item x="3073"/>
        <item x="2154"/>
        <item x="8378"/>
        <item x="8206"/>
        <item x="9708"/>
        <item x="7411"/>
        <item x="8810"/>
        <item x="4120"/>
        <item x="0"/>
        <item x="1830"/>
        <item x="9021"/>
        <item x="6786"/>
        <item x="1400"/>
        <item x="3181"/>
        <item x="5235"/>
        <item x="4519"/>
        <item x="860"/>
        <item x="2095"/>
        <item x="3699"/>
        <item x="2459"/>
        <item x="337"/>
        <item x="152"/>
        <item x="8112"/>
        <item x="8561"/>
        <item x="6955"/>
        <item x="8698"/>
        <item x="1728"/>
        <item x="5409"/>
        <item x="8925"/>
        <item x="2741"/>
        <item x="2167"/>
        <item x="8615"/>
        <item x="844"/>
        <item x="9875"/>
        <item x="4379"/>
        <item x="164"/>
        <item x="256"/>
        <item x="3942"/>
        <item x="982"/>
        <item x="6359"/>
        <item x="913"/>
        <item x="5778"/>
        <item x="8167"/>
        <item x="5338"/>
        <item x="4886"/>
        <item x="6611"/>
        <item x="9083"/>
        <item x="2319"/>
        <item x="4928"/>
        <item x="6528"/>
        <item x="3078"/>
        <item x="6655"/>
        <item x="7469"/>
        <item x="9206"/>
        <item x="6857"/>
        <item x="9619"/>
        <item x="4125"/>
        <item x="4685"/>
        <item x="9436"/>
        <item x="2316"/>
        <item x="8933"/>
        <item x="5766"/>
        <item x="8510"/>
        <item x="5334"/>
        <item x="6934"/>
        <item x="9052"/>
        <item x="5322"/>
        <item x="8103"/>
        <item x="1613"/>
        <item x="2199"/>
        <item x="5306"/>
        <item x="8108"/>
        <item x="7604"/>
        <item x="9072"/>
        <item x="7640"/>
        <item x="5088"/>
        <item x="1093"/>
        <item x="1399"/>
        <item x="5539"/>
        <item x="5853"/>
        <item x="1416"/>
        <item x="8338"/>
        <item x="5684"/>
        <item x="4904"/>
        <item x="9025"/>
        <item x="708"/>
        <item x="2671"/>
        <item x="4308"/>
        <item x="3840"/>
        <item x="9270"/>
        <item x="5004"/>
        <item x="9449"/>
        <item x="1174"/>
        <item x="8705"/>
        <item x="4395"/>
        <item x="1381"/>
        <item x="1366"/>
        <item x="7009"/>
        <item x="1793"/>
        <item x="817"/>
        <item x="2866"/>
        <item x="7384"/>
        <item x="3127"/>
        <item x="1211"/>
        <item x="3877"/>
        <item x="553"/>
        <item x="6069"/>
        <item x="504"/>
        <item x="1499"/>
        <item x="8107"/>
        <item x="5060"/>
        <item x="4144"/>
        <item x="1374"/>
        <item x="8528"/>
        <item x="368"/>
        <item x="576"/>
        <item x="7354"/>
        <item x="1715"/>
        <item x="2032"/>
        <item x="8371"/>
        <item x="6345"/>
        <item x="5617"/>
        <item x="7258"/>
        <item x="6839"/>
        <item x="8648"/>
        <item x="1791"/>
        <item x="5912"/>
        <item x="2672"/>
        <item x="1724"/>
        <item x="8619"/>
        <item x="8909"/>
        <item x="7538"/>
        <item x="1594"/>
        <item x="6486"/>
        <item x="7276"/>
        <item x="4121"/>
        <item x="4377"/>
        <item x="9359"/>
        <item x="3421"/>
        <item x="2677"/>
        <item x="9405"/>
        <item x="3547"/>
        <item x="4064"/>
        <item x="1310"/>
        <item x="2981"/>
        <item x="9009"/>
        <item x="6221"/>
        <item x="1876"/>
        <item x="6751"/>
        <item x="95"/>
        <item x="7072"/>
        <item x="1801"/>
        <item x="6658"/>
        <item x="3412"/>
        <item x="5801"/>
        <item x="5803"/>
        <item x="6942"/>
        <item x="2663"/>
        <item x="6050"/>
        <item x="5500"/>
        <item x="8000"/>
        <item x="5674"/>
        <item x="2710"/>
        <item x="1680"/>
        <item x="7474"/>
        <item x="6063"/>
        <item x="2782"/>
        <item x="3682"/>
        <item x="9101"/>
        <item x="5886"/>
        <item x="4307"/>
        <item x="7286"/>
        <item x="7733"/>
        <item x="6138"/>
        <item x="3919"/>
        <item x="5547"/>
        <item x="1908"/>
        <item x="3185"/>
        <item x="1537"/>
        <item x="4967"/>
        <item x="5085"/>
        <item x="5104"/>
        <item x="28"/>
        <item x="3077"/>
        <item x="4462"/>
        <item x="7098"/>
        <item x="1579"/>
        <item x="153"/>
        <item x="1194"/>
        <item x="4902"/>
        <item x="8272"/>
        <item x="8856"/>
        <item x="2932"/>
        <item x="716"/>
        <item x="7671"/>
        <item x="6402"/>
        <item x="9020"/>
        <item x="1467"/>
        <item x="4742"/>
        <item x="7333"/>
        <item x="3641"/>
        <item x="5111"/>
        <item x="2699"/>
        <item x="5787"/>
        <item x="6304"/>
        <item x="7986"/>
        <item x="4453"/>
        <item x="4911"/>
        <item x="7988"/>
        <item x="3649"/>
        <item x="7612"/>
        <item x="3272"/>
        <item x="7523"/>
        <item x="3960"/>
        <item x="5059"/>
        <item x="413"/>
        <item x="541"/>
        <item x="2676"/>
        <item x="8885"/>
        <item x="8796"/>
        <item x="3218"/>
        <item x="8139"/>
        <item x="5390"/>
        <item x="4242"/>
        <item x="4087"/>
        <item x="6654"/>
        <item x="9580"/>
        <item x="7926"/>
        <item x="8700"/>
        <item x="737"/>
        <item x="6593"/>
        <item x="623"/>
        <item x="9334"/>
        <item x="3075"/>
        <item x="5758"/>
        <item x="2094"/>
        <item x="779"/>
        <item x="5242"/>
        <item x="4824"/>
        <item x="3171"/>
        <item x="9384"/>
        <item x="2493"/>
        <item x="5285"/>
        <item x="2470"/>
        <item x="6328"/>
        <item x="5335"/>
        <item x="210"/>
        <item x="7406"/>
        <item x="6540"/>
        <item x="9273"/>
        <item x="7977"/>
        <item x="7141"/>
        <item x="3817"/>
        <item x="2376"/>
        <item x="4885"/>
        <item x="2007"/>
        <item x="7368"/>
        <item x="5175"/>
        <item x="7591"/>
        <item x="7603"/>
        <item x="7387"/>
        <item x="2646"/>
        <item x="2354"/>
        <item x="588"/>
        <item x="8126"/>
        <item x="487"/>
        <item x="5930"/>
        <item x="3336"/>
        <item x="38"/>
        <item x="4148"/>
        <item x="7946"/>
        <item x="4053"/>
        <item x="808"/>
        <item x="2751"/>
        <item x="8463"/>
        <item x="6801"/>
        <item x="7636"/>
        <item x="5236"/>
        <item x="7092"/>
        <item x="6799"/>
        <item x="2793"/>
        <item x="2014"/>
        <item x="7672"/>
        <item x="5976"/>
        <item x="4451"/>
        <item x="1770"/>
        <item x="7304"/>
        <item x="7308"/>
        <item x="3689"/>
        <item x="2468"/>
        <item x="5770"/>
        <item x="3349"/>
        <item x="7001"/>
        <item x="999"/>
        <item x="2451"/>
        <item x="4555"/>
        <item x="2511"/>
        <item x="4070"/>
        <item x="2507"/>
        <item x="6588"/>
        <item x="3632"/>
        <item x="7176"/>
        <item x="4888"/>
        <item x="9122"/>
        <item x="6757"/>
        <item x="680"/>
        <item x="1674"/>
        <item x="843"/>
        <item x="7680"/>
        <item x="8779"/>
        <item x="5992"/>
        <item x="6750"/>
        <item x="7594"/>
        <item x="3963"/>
        <item x="1607"/>
        <item x="7452"/>
        <item x="4231"/>
        <item x="4859"/>
        <item x="7172"/>
        <item x="7902"/>
        <item x="3015"/>
        <item x="4460"/>
        <item x="2329"/>
        <item x="3425"/>
        <item x="69"/>
        <item x="954"/>
        <item x="204"/>
        <item x="2752"/>
        <item x="5403"/>
        <item x="1273"/>
        <item x="1658"/>
        <item x="437"/>
        <item x="3707"/>
        <item x="2949"/>
        <item x="9477"/>
        <item x="9709"/>
        <item x="6225"/>
        <item x="9210"/>
        <item x="1390"/>
        <item x="8242"/>
        <item x="1734"/>
        <item x="4033"/>
        <item x="491"/>
        <item x="6684"/>
        <item x="4994"/>
        <item x="4676"/>
        <item x="9390"/>
        <item x="1269"/>
        <item x="1970"/>
        <item x="3871"/>
        <item x="2120"/>
        <item x="9152"/>
        <item x="4940"/>
        <item x="9729"/>
        <item x="1425"/>
        <item x="6811"/>
        <item x="619"/>
        <item x="8841"/>
        <item x="2187"/>
        <item x="2168"/>
        <item x="1364"/>
        <item x="5982"/>
        <item x="2474"/>
        <item x="2513"/>
        <item x="4554"/>
        <item x="1327"/>
        <item x="395"/>
        <item x="4631"/>
        <item x="5952"/>
        <item x="1782"/>
        <item x="4641"/>
        <item x="2496"/>
        <item x="6301"/>
        <item x="3678"/>
        <item x="2449"/>
        <item x="2913"/>
        <item x="7543"/>
        <item x="4018"/>
        <item x="1578"/>
        <item x="4330"/>
        <item x="8372"/>
        <item x="158"/>
        <item x="9798"/>
        <item x="8916"/>
        <item x="4889"/>
        <item x="8862"/>
        <item x="4334"/>
        <item x="5510"/>
        <item x="4586"/>
        <item x="3042"/>
        <item x="7751"/>
        <item x="3250"/>
        <item x="1634"/>
        <item x="3498"/>
        <item x="9266"/>
        <item x="5464"/>
        <item x="3486"/>
        <item x="3577"/>
        <item x="1800"/>
        <item x="4473"/>
        <item x="9842"/>
        <item x="5169"/>
        <item x="868"/>
        <item x="7698"/>
        <item x="7479"/>
        <item x="5410"/>
        <item x="893"/>
        <item x="4944"/>
        <item x="3524"/>
        <item x="134"/>
        <item x="4908"/>
        <item x="9813"/>
        <item x="362"/>
        <item x="2015"/>
        <item x="2781"/>
        <item x="2166"/>
        <item x="6806"/>
        <item x="2632"/>
        <item x="1966"/>
        <item x="5458"/>
        <item x="1512"/>
        <item x="8308"/>
        <item x="7357"/>
        <item x="823"/>
        <item x="1950"/>
        <item x="5493"/>
        <item x="7015"/>
        <item x="4107"/>
        <item x="1747"/>
        <item x="7994"/>
        <item x="4965"/>
        <item x="9543"/>
        <item x="8671"/>
        <item x="7643"/>
        <item x="7561"/>
        <item x="4899"/>
        <item x="3381"/>
        <item x="401"/>
        <item x="2523"/>
        <item x="7838"/>
        <item x="4692"/>
        <item x="4501"/>
        <item x="9746"/>
        <item x="7218"/>
        <item x="609"/>
        <item x="1325"/>
        <item x="241"/>
        <item x="6770"/>
        <item x="4426"/>
        <item x="6309"/>
        <item x="6281"/>
        <item x="5558"/>
        <item x="4880"/>
        <item x="8187"/>
        <item x="2340"/>
        <item x="8091"/>
        <item x="841"/>
        <item x="9504"/>
        <item x="7400"/>
        <item x="4000"/>
        <item x="2049"/>
        <item x="2143"/>
        <item x="5878"/>
        <item x="5785"/>
        <item x="8418"/>
        <item x="8213"/>
        <item x="2566"/>
        <item x="850"/>
        <item x="9049"/>
        <item x="2439"/>
        <item x="6246"/>
        <item x="8894"/>
        <item x="4541"/>
        <item x="6032"/>
        <item x="6604"/>
        <item x="7259"/>
        <item x="2678"/>
        <item x="5221"/>
        <item x="2466"/>
        <item x="7264"/>
        <item x="3292"/>
        <item x="7546"/>
        <item x="8808"/>
        <item x="9863"/>
        <item x="9615"/>
        <item x="4"/>
        <item x="6665"/>
        <item x="3221"/>
        <item x="3965"/>
        <item x="446"/>
        <item x="2885"/>
        <item x="7743"/>
        <item x="8113"/>
        <item x="3553"/>
        <item x="2071"/>
        <item x="5845"/>
        <item x="6189"/>
        <item x="2304"/>
        <item x="7133"/>
        <item x="4592"/>
        <item x="3385"/>
        <item x="6498"/>
        <item x="8290"/>
        <item x="3507"/>
        <item x="1160"/>
        <item x="6522"/>
        <item x="6037"/>
        <item x="4960"/>
        <item x="2637"/>
        <item x="9833"/>
        <item x="8439"/>
        <item x="2696"/>
        <item x="9507"/>
        <item x="6585"/>
        <item x="6258"/>
        <item x="3443"/>
        <item x="664"/>
        <item x="4518"/>
        <item x="2328"/>
        <item x="8741"/>
        <item x="288"/>
        <item x="1961"/>
        <item x="8123"/>
        <item x="6743"/>
        <item x="9411"/>
        <item x="495"/>
        <item x="5271"/>
        <item x="7767"/>
        <item x="3189"/>
        <item x="1897"/>
        <item x="9490"/>
        <item x="8995"/>
        <item x="6580"/>
        <item x="4606"/>
        <item x="9037"/>
        <item x="6102"/>
        <item x="6002"/>
        <item x="53"/>
        <item x="9386"/>
        <item x="4211"/>
        <item x="3776"/>
        <item x="7122"/>
        <item x="5455"/>
        <item x="2450"/>
        <item x="1662"/>
        <item x="8115"/>
        <item x="8966"/>
        <item x="209"/>
        <item x="1163"/>
        <item x="1617"/>
        <item x="4034"/>
        <item x="580"/>
        <item x="6535"/>
        <item x="8536"/>
        <item x="1888"/>
        <item x="8867"/>
        <item x="4976"/>
        <item x="2027"/>
        <item x="6004"/>
        <item x="6399"/>
        <item x="7921"/>
        <item x="5423"/>
        <item x="6612"/>
        <item x="7966"/>
        <item x="8441"/>
        <item x="1723"/>
        <item x="6897"/>
        <item x="5430"/>
        <item x="8387"/>
        <item x="7125"/>
        <item x="1414"/>
        <item x="2171"/>
        <item x="6240"/>
        <item x="6446"/>
        <item x="2734"/>
        <item x="7144"/>
        <item x="1879"/>
        <item x="3839"/>
        <item x="1170"/>
        <item x="8360"/>
        <item x="9730"/>
        <item x="1618"/>
        <item x="9792"/>
        <item x="5102"/>
        <item x="8813"/>
        <item x="2278"/>
        <item x="3064"/>
        <item x="1821"/>
        <item x="614"/>
        <item x="9410"/>
        <item x="1083"/>
        <item x="8106"/>
        <item x="1363"/>
        <item x="3126"/>
        <item x="3085"/>
        <item x="4860"/>
        <item x="4494"/>
        <item x="6977"/>
        <item x="9337"/>
        <item x="2574"/>
        <item x="1245"/>
        <item x="7858"/>
        <item x="8947"/>
        <item x="3472"/>
        <item x="8855"/>
        <item x="454"/>
        <item x="9866"/>
        <item x="9695"/>
        <item x="9441"/>
        <item x="6776"/>
        <item x="3638"/>
        <item x="9672"/>
        <item x="7528"/>
        <item x="7673"/>
        <item x="6365"/>
        <item x="6003"/>
        <item x="1799"/>
        <item x="8482"/>
        <item x="6505"/>
        <item x="2680"/>
        <item x="6248"/>
        <item x="7022"/>
        <item x="1566"/>
        <item x="4449"/>
        <item x="2245"/>
        <item x="3496"/>
        <item x="3299"/>
        <item x="4259"/>
        <item x="3582"/>
        <item x="3731"/>
        <item x="6603"/>
        <item x="6157"/>
        <item x="9561"/>
        <item x="7668"/>
        <item x="2460"/>
        <item x="5375"/>
        <item x="7380"/>
        <item x="763"/>
        <item x="1042"/>
        <item x="1865"/>
        <item x="1838"/>
        <item x="5463"/>
        <item x="9376"/>
        <item x="3404"/>
        <item x="3640"/>
        <item x="4839"/>
        <item x="8317"/>
        <item x="6777"/>
        <item x="5071"/>
        <item x="4341"/>
        <item x="6589"/>
        <item x="3256"/>
        <item x="8098"/>
        <item x="6330"/>
        <item x="8262"/>
        <item x="8706"/>
        <item x="3670"/>
        <item x="3930"/>
        <item x="1455"/>
        <item x="4903"/>
        <item x="1050"/>
        <item x="7819"/>
        <item x="3838"/>
        <item x="2258"/>
        <item x="8467"/>
        <item x="5201"/>
        <item x="7983"/>
        <item x="9075"/>
        <item x="3089"/>
        <item x="5978"/>
        <item x="277"/>
        <item x="5998"/>
        <item x="6626"/>
        <item x="2196"/>
        <item x="9503"/>
        <item x="3675"/>
        <item x="8539"/>
        <item x="4891"/>
        <item x="8772"/>
        <item x="7841"/>
        <item x="5474"/>
        <item x="285"/>
        <item x="6630"/>
        <item x="1683"/>
        <item x="2198"/>
        <item x="3079"/>
        <item x="8222"/>
        <item x="5812"/>
        <item x="3936"/>
        <item x="9868"/>
        <item x="4436"/>
        <item x="9788"/>
        <item x="551"/>
        <item x="1765"/>
        <item x="1731"/>
        <item x="2691"/>
        <item x="8708"/>
        <item x="5239"/>
        <item x="6412"/>
        <item x="6636"/>
        <item x="1989"/>
        <item x="3141"/>
        <item x="1336"/>
        <item x="7826"/>
        <item x="3529"/>
        <item x="3143"/>
        <item x="9345"/>
        <item x="4633"/>
        <item x="3285"/>
        <item x="1545"/>
        <item x="4158"/>
        <item x="7444"/>
        <item x="5842"/>
        <item x="3200"/>
        <item x="3644"/>
        <item x="631"/>
        <item x="8930"/>
        <item x="123"/>
        <item x="4480"/>
        <item x="8611"/>
        <item x="8421"/>
        <item x="9560"/>
        <item x="1329"/>
        <item x="1338"/>
        <item x="4896"/>
        <item x="3251"/>
        <item x="1741"/>
        <item x="2705"/>
        <item x="7901"/>
        <item x="2769"/>
        <item x="8099"/>
        <item x="2324"/>
        <item x="9185"/>
        <item x="1522"/>
        <item x="7616"/>
        <item x="8863"/>
        <item x="4256"/>
        <item x="2947"/>
        <item x="9458"/>
        <item x="9092"/>
        <item x="6565"/>
        <item x="9761"/>
        <item x="33"/>
        <item x="952"/>
        <item x="3751"/>
        <item x="2423"/>
        <item x="7957"/>
        <item x="5168"/>
        <item x="9239"/>
        <item x="5025"/>
        <item x="3767"/>
        <item x="2708"/>
        <item x="8460"/>
        <item x="8782"/>
        <item x="5676"/>
        <item x="2365"/>
        <item x="3694"/>
        <item x="4288"/>
        <item x="5522"/>
        <item x="6455"/>
        <item x="8936"/>
        <item x="3067"/>
        <item x="8971"/>
        <item x="7916"/>
        <item x="953"/>
        <item x="3242"/>
        <item x="8718"/>
        <item x="8309"/>
        <item x="2633"/>
        <item x="4346"/>
        <item x="8653"/>
        <item x="8276"/>
        <item x="4537"/>
        <item x="7951"/>
        <item x="8283"/>
        <item x="8335"/>
        <item x="8618"/>
        <item x="7583"/>
        <item x="1032"/>
        <item x="6936"/>
        <item x="7352"/>
        <item x="8515"/>
        <item x="4667"/>
        <item x="4447"/>
        <item x="8673"/>
        <item x="1958"/>
        <item x="2052"/>
        <item x="3766"/>
        <item x="9369"/>
        <item x="151"/>
        <item x="9284"/>
        <item x="2381"/>
        <item x="3729"/>
        <item x="8552"/>
        <item x="7297"/>
        <item x="3591"/>
        <item x="1069"/>
        <item x="9450"/>
        <item x="9512"/>
        <item x="533"/>
        <item x="5483"/>
        <item x="5313"/>
        <item x="4924"/>
        <item x="9106"/>
        <item x="7503"/>
        <item x="4039"/>
        <item x="8383"/>
        <item x="1960"/>
        <item x="8394"/>
        <item x="1988"/>
        <item x="9208"/>
        <item x="2869"/>
        <item x="1351"/>
        <item x="4416"/>
        <item x="6491"/>
        <item x="7196"/>
        <item x="7157"/>
        <item x="6705"/>
        <item x="2257"/>
        <item x="7610"/>
        <item x="2403"/>
        <item x="5583"/>
        <item x="97"/>
        <item x="1489"/>
        <item x="5756"/>
        <item x="5226"/>
        <item x="5473"/>
        <item x="6624"/>
        <item x="8542"/>
        <item x="6921"/>
        <item x="7317"/>
        <item x="6904"/>
        <item x="6108"/>
        <item x="3721"/>
        <item x="7418"/>
        <item x="1945"/>
        <item x="6607"/>
        <item x="7615"/>
        <item x="1244"/>
        <item x="5690"/>
        <item x="3627"/>
        <item x="3161"/>
        <item x="1698"/>
        <item x="7253"/>
        <item x="9333"/>
        <item x="2983"/>
        <item x="9440"/>
        <item x="7681"/>
        <item x="5664"/>
        <item x="4410"/>
        <item x="7242"/>
        <item x="8310"/>
        <item x="972"/>
        <item x="2025"/>
        <item x="8820"/>
        <item x="8458"/>
        <item x="8070"/>
        <item x="9789"/>
        <item x="8100"/>
        <item x="9364"/>
        <item x="890"/>
        <item x="1640"/>
        <item x="1057"/>
        <item x="245"/>
        <item x="5644"/>
        <item x="4363"/>
        <item x="4971"/>
        <item x="3549"/>
        <item x="2286"/>
        <item x="5566"/>
        <item x="7911"/>
        <item x="1738"/>
        <item x="563"/>
        <item x="132"/>
        <item x="4157"/>
        <item x="497"/>
        <item x="2525"/>
        <item x="6458"/>
        <item x="2964"/>
        <item x="4243"/>
        <item x="5817"/>
        <item x="9244"/>
        <item x="7622"/>
        <item x="3982"/>
        <item x="4375"/>
        <item x="4352"/>
        <item x="8627"/>
        <item x="9018"/>
        <item x="2551"/>
        <item x="9073"/>
        <item x="7899"/>
        <item x="8243"/>
        <item x="5693"/>
        <item x="2289"/>
        <item x="5039"/>
        <item x="3750"/>
        <item x="4477"/>
        <item x="7732"/>
        <item x="6616"/>
        <item x="7772"/>
        <item x="7187"/>
        <item x="5164"/>
        <item x="373"/>
        <item x="2887"/>
        <item x="3651"/>
        <item x="1975"/>
        <item x="7695"/>
        <item x="1563"/>
        <item x="5923"/>
        <item x="6198"/>
        <item x="566"/>
        <item x="4236"/>
        <item x="1342"/>
        <item x="380"/>
        <item x="7207"/>
        <item x="979"/>
        <item x="4804"/>
        <item x="9705"/>
        <item x="1669"/>
        <item x="9138"/>
        <item x="6125"/>
        <item x="1590"/>
        <item x="9535"/>
        <item x="3201"/>
        <item x="4772"/>
        <item x="2830"/>
        <item x="4161"/>
        <item x="741"/>
        <item x="2292"/>
        <item x="8943"/>
        <item x="4072"/>
        <item x="6519"/>
        <item x="5717"/>
        <item x="7808"/>
        <item x="5573"/>
        <item x="7338"/>
        <item x="4071"/>
        <item x="8430"/>
        <item x="7527"/>
        <item x="5112"/>
        <item x="8613"/>
        <item x="8008"/>
        <item x="1471"/>
        <item x="7719"/>
        <item x="489"/>
        <item x="389"/>
        <item x="1378"/>
        <item x="6164"/>
        <item x="8785"/>
        <item x="1515"/>
        <item x="8163"/>
        <item x="795"/>
        <item x="7089"/>
        <item x="4384"/>
        <item x="6787"/>
        <item x="3051"/>
        <item x="6703"/>
        <item x="5433"/>
        <item x="6289"/>
        <item x="4404"/>
        <item x="3848"/>
        <item x="8591"/>
        <item x="1167"/>
        <item x="5660"/>
        <item x="4224"/>
        <item x="2225"/>
        <item x="4293"/>
        <item x="2238"/>
        <item x="2896"/>
        <item x="5625"/>
        <item x="3066"/>
        <item x="4520"/>
        <item x="5793"/>
        <item x="1527"/>
        <item x="9007"/>
        <item x="9713"/>
        <item x="9733"/>
        <item x="5988"/>
        <item x="3031"/>
        <item x="1737"/>
        <item x="8571"/>
        <item x="6071"/>
        <item x="4216"/>
        <item x="6360"/>
        <item x="4270"/>
        <item x="9590"/>
        <item x="6024"/>
        <item x="3895"/>
        <item x="4622"/>
        <item x="8531"/>
        <item x="3703"/>
        <item x="3687"/>
        <item x="7050"/>
        <item x="552"/>
        <item x="196"/>
        <item x="9379"/>
        <item x="1666"/>
        <item x="5613"/>
        <item x="2543"/>
        <item x="8127"/>
        <item x="3048"/>
        <item x="881"/>
        <item x="5638"/>
        <item x="9537"/>
        <item x="6014"/>
        <item x="581"/>
        <item x="9022"/>
        <item x="6564"/>
        <item x="290"/>
        <item x="2377"/>
        <item x="3112"/>
        <item x="6310"/>
        <item x="8235"/>
        <item x="7311"/>
        <item x="5370"/>
        <item x="7724"/>
        <item x="1558"/>
        <item x="7130"/>
        <item x="9493"/>
        <item x="281"/>
        <item x="7271"/>
        <item x="2583"/>
        <item x="7847"/>
        <item x="4408"/>
        <item x="7545"/>
        <item x="6860"/>
        <item x="2844"/>
        <item x="6477"/>
        <item x="1262"/>
        <item x="5037"/>
        <item x="127"/>
        <item x="7879"/>
        <item x="2227"/>
        <item x="105"/>
        <item x="9373"/>
        <item x="1041"/>
        <item x="3634"/>
        <item x="7000"/>
        <item x="4774"/>
        <item x="5745"/>
        <item x="4613"/>
        <item x="7975"/>
        <item x="5100"/>
        <item x="3984"/>
        <item x="1343"/>
        <item x="9370"/>
        <item x="1996"/>
        <item x="7566"/>
        <item x="5035"/>
        <item x="2181"/>
        <item x="6532"/>
        <item x="1595"/>
        <item x="6867"/>
        <item x="4089"/>
        <item x="2353"/>
        <item x="976"/>
        <item x="9675"/>
        <item x="2550"/>
        <item x="7012"/>
        <item x="733"/>
        <item x="8183"/>
        <item x="4838"/>
        <item x="9692"/>
        <item x="4319"/>
        <item x="4969"/>
        <item x="1919"/>
        <item x="1353"/>
        <item x="4773"/>
        <item x="1681"/>
        <item x="713"/>
        <item x="2481"/>
        <item x="6725"/>
        <item x="687"/>
        <item x="2204"/>
        <item x="5950"/>
        <item x="7584"/>
        <item x="7146"/>
        <item x="3029"/>
        <item x="8975"/>
        <item x="2437"/>
        <item x="5259"/>
        <item x="35"/>
        <item x="6874"/>
        <item x="4912"/>
        <item x="1291"/>
        <item x="9034"/>
        <item x="9003"/>
        <item x="3600"/>
        <item x="8350"/>
        <item x="7600"/>
        <item x="9114"/>
        <item x="9189"/>
        <item x="884"/>
        <item x="5245"/>
        <item x="8275"/>
        <item x="1703"/>
        <item x="5979"/>
        <item x="375"/>
        <item x="7950"/>
        <item x="3798"/>
        <item x="9103"/>
        <item x="1088"/>
        <item x="3873"/>
        <item x="4847"/>
        <item x="6562"/>
        <item x="508"/>
        <item x="9754"/>
        <item x="4309"/>
        <item x="2107"/>
        <item x="1478"/>
        <item x="7532"/>
        <item x="8214"/>
        <item x="2561"/>
        <item x="872"/>
        <item x="6362"/>
        <item x="3650"/>
        <item x="2863"/>
        <item x="570"/>
        <item x="5240"/>
        <item x="387"/>
        <item x="8135"/>
        <item x="2910"/>
        <item x="3471"/>
        <item x="6966"/>
        <item x="4433"/>
        <item x="1836"/>
        <item x="8157"/>
        <item x="6679"/>
        <item x="2961"/>
        <item x="9320"/>
        <item x="9201"/>
        <item x="2260"/>
        <item x="7353"/>
        <item x="810"/>
        <item x="8593"/>
        <item x="9385"/>
        <item x="5786"/>
        <item x="6083"/>
        <item x="7623"/>
        <item x="3928"/>
        <item x="4044"/>
        <item x="2834"/>
        <item x="9342"/>
        <item x="1526"/>
        <item x="7964"/>
        <item x="4405"/>
        <item x="7711"/>
        <item x="1181"/>
        <item x="6019"/>
        <item x="8254"/>
        <item x="1486"/>
        <item x="2730"/>
        <item x="6067"/>
        <item x="1091"/>
        <item x="4601"/>
        <item x="5683"/>
        <item x="5633"/>
        <item x="2843"/>
        <item x="3625"/>
        <item x="3975"/>
        <item x="565"/>
        <item x="6590"/>
        <item x="4130"/>
        <item x="7825"/>
        <item x="2811"/>
        <item x="5581"/>
        <item x="1013"/>
        <item x="6166"/>
        <item x="7765"/>
        <item x="8196"/>
        <item x="5123"/>
        <item x="439"/>
        <item x="2126"/>
        <item x="592"/>
        <item x="65"/>
        <item x="3011"/>
        <item x="1082"/>
        <item x="4399"/>
        <item x="5219"/>
        <item x="8937"/>
        <item x="8415"/>
        <item x="432"/>
        <item x="9533"/>
        <item x="7131"/>
        <item x="525"/>
        <item x="4184"/>
        <item x="7211"/>
        <item x="2010"/>
        <item x="5354"/>
        <item x="4669"/>
        <item x="6941"/>
        <item x="696"/>
        <item x="6284"/>
        <item x="9087"/>
        <item x="8563"/>
        <item x="5189"/>
        <item x="8385"/>
        <item x="993"/>
        <item x="3176"/>
        <item x="6717"/>
        <item x="2908"/>
        <item x="3482"/>
        <item x="4668"/>
        <item x="2547"/>
        <item x="9395"/>
        <item x="7505"/>
        <item x="6888"/>
        <item x="526"/>
        <item x="3153"/>
        <item x="8821"/>
        <item x="1929"/>
        <item x="2124"/>
        <item x="4777"/>
        <item x="6"/>
        <item x="7240"/>
        <item x="3133"/>
        <item x="1948"/>
        <item x="593"/>
        <item x="3082"/>
        <item x="4195"/>
        <item x="1076"/>
        <item x="9171"/>
        <item x="54"/>
        <item x="6916"/>
        <item x="7801"/>
        <item x="9520"/>
        <item x="4588"/>
        <item x="6539"/>
        <item x="7688"/>
        <item x="4984"/>
        <item x="7960"/>
        <item x="3273"/>
        <item x="4359"/>
        <item x="8003"/>
        <item x="233"/>
        <item x="2999"/>
        <item x="2702"/>
        <item x="4833"/>
        <item x="3092"/>
        <item x="4910"/>
        <item x="5721"/>
        <item x="8822"/>
        <item x="8941"/>
        <item x="2104"/>
        <item x="7846"/>
        <item x="5700"/>
        <item x="6452"/>
        <item x="8968"/>
        <item x="2732"/>
        <item x="5384"/>
        <item x="6267"/>
        <item x="545"/>
        <item x="6937"/>
        <item x="1347"/>
        <item x="8586"/>
        <item x="383"/>
        <item x="6443"/>
        <item x="2688"/>
        <item x="1070"/>
        <item x="9631"/>
        <item x="98"/>
        <item x="1335"/>
        <item x="6732"/>
        <item x="9300"/>
        <item x="3570"/>
        <item x="2405"/>
        <item x="252"/>
        <item x="340"/>
        <item x="3857"/>
        <item x="4545"/>
        <item x="8404"/>
        <item x="8590"/>
        <item x="9251"/>
        <item x="4843"/>
        <item x="1339"/>
        <item x="379"/>
        <item x="7043"/>
        <item x="309"/>
        <item x="7014"/>
        <item x="1942"/>
        <item x="4602"/>
        <item x="9815"/>
        <item x="1533"/>
        <item x="4872"/>
        <item x="2465"/>
        <item x="6595"/>
        <item x="5680"/>
        <item x="1341"/>
        <item x="172"/>
        <item x="2142"/>
        <item x="1426"/>
        <item x="1651"/>
        <item x="7475"/>
        <item x="5879"/>
        <item x="9742"/>
        <item x="459"/>
        <item x="7370"/>
        <item x="2597"/>
        <item x="2846"/>
        <item x="5363"/>
        <item x="4750"/>
        <item x="4260"/>
        <item x="7482"/>
        <item x="2536"/>
        <item x="1259"/>
        <item x="9280"/>
        <item x="7104"/>
        <item x="74"/>
        <item x="6551"/>
        <item x="803"/>
        <item x="91"/>
        <item x="9680"/>
        <item x="8321"/>
        <item x="1941"/>
        <item x="8351"/>
        <item x="641"/>
        <item x="3665"/>
        <item x="149"/>
        <item x="7802"/>
        <item x="217"/>
        <item x="6278"/>
        <item x="2787"/>
        <item x="2301"/>
        <item x="6489"/>
        <item x="1851"/>
        <item x="4141"/>
        <item x="638"/>
        <item x="1866"/>
        <item x="8584"/>
        <item x="7585"/>
        <item x="2856"/>
        <item x="8480"/>
        <item x="4997"/>
        <item x="2197"/>
        <item x="3121"/>
        <item x="2761"/>
        <item x="8620"/>
        <item x="2878"/>
        <item x="7890"/>
        <item x="6333"/>
        <item x="7699"/>
        <item x="9639"/>
        <item x="4464"/>
        <item x="1084"/>
        <item x="3710"/>
        <item x="5263"/>
        <item x="4544"/>
        <item x="8193"/>
        <item x="8886"/>
        <item x="1725"/>
        <item x="9596"/>
        <item x="6188"/>
        <item x="4931"/>
        <item x="8001"/>
        <item x="8972"/>
        <item x="1670"/>
        <item x="5056"/>
        <item x="2883"/>
        <item x="3590"/>
        <item x="3929"/>
        <item x="9757"/>
        <item x="7565"/>
        <item x="9756"/>
        <item x="7223"/>
        <item x="2522"/>
        <item x="1892"/>
        <item x="7569"/>
        <item x="3511"/>
        <item x="5703"/>
        <item x="1303"/>
        <item x="3316"/>
        <item x="8131"/>
        <item x="4343"/>
        <item x="7810"/>
        <item x="1552"/>
        <item x="1098"/>
        <item x="7756"/>
        <item x="6642"/>
        <item x="4505"/>
        <item x="8647"/>
        <item x="1936"/>
        <item x="2571"/>
        <item x="6898"/>
        <item x="3013"/>
        <item x="2700"/>
        <item x="8677"/>
        <item x="2558"/>
        <item x="6048"/>
        <item x="4845"/>
        <item x="5206"/>
        <item x="2944"/>
        <item x="6239"/>
        <item x="1636"/>
        <item x="9265"/>
        <item x="7024"/>
        <item x="3666"/>
        <item x="1986"/>
        <item x="4403"/>
        <item x="5047"/>
        <item x="6315"/>
        <item x="1544"/>
        <item x="9391"/>
        <item x="4547"/>
        <item x="1179"/>
        <item x="6692"/>
        <item x="1406"/>
        <item x="5532"/>
        <item x="7707"/>
        <item x="1930"/>
        <item x="6663"/>
        <item x="7139"/>
        <item x="9074"/>
        <item x="1571"/>
        <item x="689"/>
        <item x="7347"/>
        <item x="764"/>
        <item x="6088"/>
        <item x="7480"/>
        <item x="6282"/>
        <item x="2475"/>
        <item x="6529"/>
        <item x="7120"/>
        <item x="8013"/>
        <item x="1330"/>
        <item x="1253"/>
        <item x="1517"/>
        <item x="6126"/>
        <item x="5697"/>
        <item x="6451"/>
        <item x="4173"/>
        <item x="1587"/>
        <item x="3969"/>
        <item x="4632"/>
        <item x="3822"/>
        <item x="8488"/>
        <item x="5883"/>
        <item x="8681"/>
        <item x="4857"/>
        <item x="8722"/>
        <item x="7019"/>
        <item x="3204"/>
        <item x="4941"/>
        <item x="4492"/>
        <item x="6122"/>
        <item x="6846"/>
        <item x="2214"/>
        <item x="219"/>
        <item x="8249"/>
        <item x="322"/>
        <item x="2724"/>
        <item x="8085"/>
        <item x="3026"/>
        <item x="3701"/>
        <item x="1509"/>
        <item x="6241"/>
        <item x="6358"/>
        <item x="8541"/>
        <item x="4841"/>
        <item x="819"/>
        <item x="4864"/>
        <item x="1204"/>
        <item x="4640"/>
        <item x="7306"/>
        <item x="1994"/>
        <item x="9187"/>
        <item x="4313"/>
        <item x="7795"/>
        <item x="3096"/>
        <item x="7777"/>
        <item x="4389"/>
        <item x="5671"/>
        <item x="9603"/>
        <item x="8739"/>
        <item x="5243"/>
        <item x="307"/>
        <item x="4233"/>
        <item x="932"/>
        <item x="7631"/>
        <item x="1115"/>
        <item x="1867"/>
        <item x="1020"/>
        <item x="5590"/>
        <item x="659"/>
        <item x="2118"/>
        <item x="2458"/>
        <item x="2555"/>
        <item x="1976"/>
        <item x="2311"/>
        <item x="7642"/>
        <item x="727"/>
        <item x="1451"/>
        <item x="4949"/>
        <item x="8075"/>
        <item x="8057"/>
        <item x="1792"/>
        <item x="8507"/>
        <item x="1810"/>
        <item x="3460"/>
        <item x="8431"/>
        <item x="5993"/>
        <item x="7003"/>
        <item x="9343"/>
        <item x="221"/>
        <item x="2612"/>
        <item x="5515"/>
        <item x="6476"/>
        <item x="3836"/>
        <item x="7129"/>
        <item x="1797"/>
        <item x="3756"/>
        <item x="3321"/>
        <item x="6382"/>
        <item x="3162"/>
        <item x="2941"/>
        <item x="6295"/>
        <item x="6391"/>
        <item x="6308"/>
        <item x="3100"/>
        <item x="193"/>
        <item x="1949"/>
        <item x="5492"/>
        <item x="6939"/>
        <item x="8173"/>
        <item x="7598"/>
        <item x="3896"/>
        <item x="4493"/>
        <item x="8170"/>
        <item x="9215"/>
        <item x="5662"/>
        <item x="923"/>
        <item x="7857"/>
        <item x="2069"/>
        <item x="1142"/>
        <item x="8198"/>
        <item x="6378"/>
        <item x="4796"/>
        <item x="8203"/>
        <item x="4651"/>
        <item x="8742"/>
        <item x="3655"/>
        <item x="8436"/>
        <item x="6912"/>
        <item x="8426"/>
        <item x="4890"/>
        <item x="5815"/>
        <item x="3375"/>
        <item x="7833"/>
        <item x="3164"/>
        <item x="9690"/>
        <item x="449"/>
        <item x="250"/>
        <item x="2909"/>
        <item x="5545"/>
        <item x="8704"/>
        <item x="7083"/>
        <item x="3320"/>
        <item x="6759"/>
        <item x="1873"/>
        <item x="4963"/>
        <item x="4834"/>
        <item x="3014"/>
        <item x="6068"/>
        <item x="4791"/>
        <item x="8160"/>
        <item x="931"/>
        <item x="2890"/>
        <item x="5467"/>
        <item x="48"/>
        <item x="6682"/>
        <item x="1885"/>
        <item x="3231"/>
        <item x="9681"/>
        <item x="7814"/>
        <item x="7377"/>
        <item x="7947"/>
        <item x="7782"/>
        <item x="1085"/>
        <item x="294"/>
        <item x="4489"/>
        <item x="9105"/>
        <item x="3041"/>
        <item x="9623"/>
        <item x="122"/>
        <item x="4387"/>
        <item x="2483"/>
        <item x="9518"/>
        <item x="6646"/>
        <item x="4284"/>
        <item x="8572"/>
        <item x="5687"/>
        <item x="5968"/>
        <item x="2060"/>
        <item x="5615"/>
        <item x="5751"/>
        <item x="7864"/>
        <item x="8614"/>
        <item x="3550"/>
        <item x="1772"/>
        <item x="6370"/>
        <item x="1448"/>
        <item x="6798"/>
        <item x="9500"/>
        <item x="855"/>
        <item x="1712"/>
        <item x="5763"/>
        <item x="2642"/>
        <item x="1433"/>
        <item x="2821"/>
        <item x="4913"/>
        <item x="7875"/>
        <item x="9625"/>
        <item x="4854"/>
        <item x="6497"/>
        <item x="6448"/>
        <item x="3500"/>
        <item x="6120"/>
        <item x="9734"/>
        <item x="2406"/>
        <item x="6852"/>
        <item x="7577"/>
        <item x="4556"/>
        <item x="792"/>
        <item x="9688"/>
        <item x="7938"/>
        <item x="9519"/>
        <item x="8994"/>
        <item x="1011"/>
        <item x="7094"/>
        <item x="3492"/>
        <item x="7290"/>
        <item x="6040"/>
        <item x="180"/>
        <item x="1459"/>
        <item x="5457"/>
        <item x="536"/>
        <item x="4239"/>
        <item x="1955"/>
        <item x="8585"/>
        <item x="3474"/>
        <item x="4374"/>
        <item x="6134"/>
        <item x="5656"/>
        <item x="3733"/>
        <item x="9532"/>
        <item x="6091"/>
        <item x="1898"/>
        <item x="5468"/>
        <item x="2743"/>
        <item x="1569"/>
        <item x="9552"/>
        <item x="3037"/>
        <item x="8110"/>
        <item x="3902"/>
        <item x="4919"/>
        <item x="102"/>
        <item x="1027"/>
        <item x="6466"/>
        <item x="3116"/>
        <item x="5501"/>
        <item x="112"/>
        <item x="7484"/>
        <item x="1285"/>
        <item x="1302"/>
        <item x="4568"/>
        <item x="3834"/>
        <item x="6208"/>
        <item x="1322"/>
        <item x="8549"/>
        <item x="5180"/>
        <item x="5892"/>
        <item x="1165"/>
        <item x="1824"/>
        <item x="3828"/>
        <item x="199"/>
        <item x="3791"/>
        <item x="9719"/>
        <item x="4271"/>
        <item x="9381"/>
        <item x="3152"/>
        <item x="1863"/>
        <item x="3135"/>
        <item x="6610"/>
        <item x="6398"/>
        <item x="2275"/>
        <item x="7209"/>
        <item x="9557"/>
        <item x="1460"/>
        <item x="2220"/>
        <item x="4287"/>
        <item x="5691"/>
        <item x="2786"/>
        <item x="8049"/>
        <item x="9159"/>
        <item x="9301"/>
        <item x="8963"/>
        <item x="885"/>
        <item x="9765"/>
        <item x="5477"/>
        <item x="4595"/>
        <item x="5308"/>
        <item x="5837"/>
        <item x="837"/>
        <item x="457"/>
        <item x="5353"/>
        <item x="7060"/>
        <item x="3232"/>
        <item x="6135"/>
        <item x="8985"/>
        <item x="2389"/>
        <item x="8410"/>
        <item x="9511"/>
        <item x="720"/>
        <item x="6356"/>
        <item x="6441"/>
        <item x="829"/>
        <item x="3789"/>
        <item x="1172"/>
        <item x="352"/>
        <item x="1500"/>
        <item x="3466"/>
        <item x="2368"/>
        <item x="1030"/>
        <item x="3109"/>
        <item x="9721"/>
        <item x="9655"/>
        <item x="4454"/>
        <item x="486"/>
        <item x="3843"/>
        <item x="6710"/>
        <item x="2012"/>
        <item x="1423"/>
        <item x="9461"/>
        <item x="1063"/>
        <item x="3946"/>
        <item x="2767"/>
        <item x="4304"/>
        <item x="3083"/>
        <item x="9521"/>
        <item x="1065"/>
        <item x="1746"/>
        <item x="2438"/>
        <item x="3989"/>
        <item x="7233"/>
        <item x="3147"/>
        <item x="7627"/>
        <item x="397"/>
        <item x="5367"/>
        <item x="9115"/>
        <item x="1059"/>
        <item x="3623"/>
        <item x="9415"/>
        <item x="8844"/>
        <item x="3991"/>
        <item x="8602"/>
        <item x="422"/>
        <item x="4133"/>
        <item x="1600"/>
        <item x="901"/>
        <item x="918"/>
        <item x="1319"/>
        <item x="1280"/>
        <item x="7032"/>
        <item x="5287"/>
        <item x="9117"/>
        <item x="892"/>
        <item x="9199"/>
        <item x="4205"/>
        <item x="3378"/>
        <item x="4393"/>
        <item x="5176"/>
        <item x="1997"/>
        <item x="109"/>
        <item x="1611"/>
        <item x="8479"/>
        <item x="1993"/>
        <item x="8273"/>
        <item x="8413"/>
        <item x="5080"/>
        <item x="9469"/>
        <item x="862"/>
        <item x="225"/>
        <item x="7412"/>
        <item x="3927"/>
        <item x="3372"/>
        <item x="7696"/>
        <item x="9609"/>
        <item x="3467"/>
        <item x="8032"/>
        <item x="2158"/>
        <item x="568"/>
        <item x="2056"/>
        <item x="4959"/>
        <item x="1696"/>
        <item x="8957"/>
        <item x="9748"/>
        <item x="7116"/>
        <item x="5107"/>
        <item x="9297"/>
        <item x="8352"/>
        <item x="6653"/>
        <item x="7152"/>
        <item x="5485"/>
        <item x="1907"/>
        <item x="628"/>
        <item x="3865"/>
        <item x="9784"/>
        <item x="3459"/>
        <item x="4757"/>
        <item x="4213"/>
        <item x="1491"/>
        <item x="8466"/>
        <item x="2845"/>
        <item x="9350"/>
        <item x="3420"/>
        <item x="6158"/>
        <item x="6546"/>
        <item x="4040"/>
        <item x="5114"/>
        <item x="5948"/>
        <item x="3274"/>
        <item x="7346"/>
        <item x="4510"/>
        <item x="7578"/>
        <item x="8381"/>
        <item x="2044"/>
        <item x="6121"/>
        <item x="5199"/>
        <item x="736"/>
        <item x="2232"/>
        <item x="9213"/>
        <item x="2119"/>
        <item x="8938"/>
        <item x="4600"/>
        <item x="7489"/>
        <item x="7101"/>
        <item x="782"/>
        <item x="3677"/>
        <item x="3598"/>
        <item x="5197"/>
        <item x="4332"/>
        <item x="8868"/>
        <item x="6319"/>
        <item x="5030"/>
        <item x="4066"/>
        <item x="4737"/>
        <item x="655"/>
        <item x="7845"/>
        <item x="6972"/>
        <item x="8559"/>
        <item x="2977"/>
        <item x="2359"/>
        <item x="1588"/>
        <item x="1171"/>
        <item x="4536"/>
        <item x="8574"/>
        <item x="6538"/>
        <item x="9640"/>
        <item x="7166"/>
        <item x="5042"/>
        <item x="7969"/>
        <item x="6143"/>
        <item x="4868"/>
        <item x="3155"/>
        <item x="5571"/>
        <item x="1298"/>
        <item x="6056"/>
        <item x="3209"/>
        <item x="6754"/>
        <item x="584"/>
        <item x="3914"/>
        <item x="2072"/>
        <item x="6879"/>
        <item x="8440"/>
        <item x="6856"/>
        <item x="1190"/>
        <item x="9498"/>
        <item x="357"/>
        <item x="6976"/>
        <item x="8171"/>
        <item x="6991"/>
        <item x="7837"/>
        <item x="3422"/>
        <item x="3288"/>
        <item x="8988"/>
        <item x="6185"/>
        <item x="3813"/>
        <item x="3463"/>
        <item x="4091"/>
        <item x="6851"/>
        <item x="7378"/>
        <item x="2684"/>
        <item x="2779"/>
        <item x="700"/>
        <item x="1079"/>
        <item x="5359"/>
        <item x="5675"/>
        <item x="1704"/>
        <item x="4417"/>
        <item x="5098"/>
        <item x="1974"/>
        <item x="9209"/>
        <item x="2819"/>
        <item x="3728"/>
        <item x="44"/>
        <item x="1847"/>
        <item x="355"/>
        <item x="9604"/>
        <item x="2982"/>
        <item x="5832"/>
        <item x="8793"/>
        <item x="7769"/>
        <item x="3683"/>
        <item x="8083"/>
        <item x="9589"/>
        <item x="8011"/>
        <item x="5597"/>
        <item x="9168"/>
        <item x="496"/>
        <item x="4532"/>
        <item x="160"/>
        <item x="8581"/>
        <item x="5196"/>
        <item x="6855"/>
        <item x="5848"/>
        <item x="8662"/>
        <item x="5472"/>
        <item x="8751"/>
        <item x="1817"/>
        <item x="8189"/>
        <item x="5276"/>
        <item x="2024"/>
        <item x="5130"/>
        <item x="5537"/>
        <item x="6556"/>
        <item x="2191"/>
        <item x="5231"/>
        <item x="6736"/>
        <item x="7620"/>
        <item x="2686"/>
        <item x="2116"/>
        <item x="4526"/>
        <item x="7496"/>
        <item x="9571"/>
        <item x="9396"/>
        <item x="7738"/>
        <item x="2559"/>
        <item x="3920"/>
        <item x="9484"/>
        <item x="1223"/>
        <item x="4471"/>
        <item x="7869"/>
        <item x="5115"/>
        <item x="8503"/>
        <item x="275"/>
        <item x="7300"/>
        <item x="9820"/>
        <item x="607"/>
        <item x="707"/>
        <item x="2195"/>
        <item x="3068"/>
        <item x="391"/>
        <item x="9233"/>
        <item x="9061"/>
        <item x="9463"/>
        <item x="7677"/>
        <item x="6367"/>
        <item x="5315"/>
        <item x="202"/>
        <item x="5931"/>
        <item x="7262"/>
        <item x="8555"/>
        <item x="858"/>
        <item x="4046"/>
        <item x="9305"/>
        <item x="3106"/>
        <item x="8144"/>
        <item x="7404"/>
        <item x="6184"/>
        <item x="4016"/>
        <item x="8128"/>
        <item x="7314"/>
        <item x="9677"/>
        <item x="8096"/>
        <item x="8859"/>
        <item x="9630"/>
        <item x="5318"/>
        <item x="5073"/>
        <item x="9198"/>
        <item x="9476"/>
        <item x="412"/>
        <item x="89"/>
        <item x="5121"/>
        <item x="9277"/>
        <item x="2309"/>
        <item x="5286"/>
        <item x="3462"/>
        <item x="1921"/>
        <item x="369"/>
        <item x="8665"/>
        <item x="4566"/>
        <item x="513"/>
        <item x="2295"/>
        <item x="1457"/>
        <item x="2728"/>
        <item x="2764"/>
        <item x="8261"/>
        <item x="7123"/>
        <item x="2778"/>
        <item x="4821"/>
        <item x="2578"/>
        <item x="9568"/>
        <item x="4350"/>
        <item x="3592"/>
        <item x="1693"/>
        <item x="6171"/>
        <item x="7982"/>
        <item x="3217"/>
        <item x="5705"/>
        <item x="267"/>
        <item x="5710"/>
        <item x="2716"/>
        <item x="4721"/>
        <item x="1151"/>
        <item x="5849"/>
        <item x="4689"/>
        <item x="1410"/>
        <item x="769"/>
        <item x="6044"/>
        <item x="3867"/>
        <item x="5866"/>
        <item x="7071"/>
        <item x="951"/>
        <item x="9753"/>
        <item x="229"/>
        <item x="3990"/>
        <item x="7865"/>
        <item x="8179"/>
        <item x="4785"/>
        <item x="842"/>
        <item x="1345"/>
        <item x="4128"/>
        <item x="3793"/>
        <item x="6707"/>
        <item x="8092"/>
        <item x="7017"/>
        <item x="3548"/>
        <item x="9556"/>
        <item x="7097"/>
        <item x="2153"/>
        <item x="2355"/>
        <item x="8204"/>
        <item x="6715"/>
        <item x="3091"/>
        <item x="5424"/>
        <item x="2565"/>
        <item x="7324"/>
        <item x="9738"/>
        <item x="5156"/>
        <item x="4469"/>
        <item x="6720"/>
        <item x="5443"/>
        <item x="1812"/>
        <item x="4798"/>
        <item x="7031"/>
        <item x="6321"/>
        <item x="118"/>
        <item x="1154"/>
        <item x="4094"/>
        <item x="2434"/>
        <item x="2379"/>
        <item x="135"/>
        <item x="5712"/>
        <item x="7446"/>
        <item x="461"/>
        <item x="2429"/>
        <item x="10"/>
        <item x="1305"/>
        <item x="7763"/>
        <item x="3933"/>
        <item x="4546"/>
        <item x="811"/>
        <item x="9496"/>
        <item x="8427"/>
        <item x="6812"/>
        <item x="4294"/>
        <item x="7315"/>
        <item x="7065"/>
        <item x="1113"/>
        <item x="3753"/>
        <item x="7470"/>
        <item x="148"/>
        <item x="3168"/>
        <item x="7494"/>
        <item x="8870"/>
        <item x="2282"/>
        <item x="4923"/>
        <item x="2347"/>
        <item x="9197"/>
        <item x="4715"/>
        <item x="6614"/>
        <item x="7835"/>
        <item x="5932"/>
        <item x="6627"/>
        <item x="6013"/>
        <item x="7739"/>
        <item x="3413"/>
        <item x="1145"/>
        <item x="1760"/>
        <item x="8021"/>
        <item x="7871"/>
        <item x="9140"/>
        <item x="7557"/>
        <item x="5634"/>
        <item x="3558"/>
        <item x="8628"/>
        <item x="7572"/>
        <item x="4760"/>
        <item x="9802"/>
        <item x="4134"/>
        <item x="7250"/>
        <item x="5730"/>
        <item x="5446"/>
        <item x="4354"/>
        <item x="8208"/>
        <item x="2652"/>
        <item x="1192"/>
        <item x="6245"/>
        <item x="3953"/>
        <item x="5805"/>
        <item x="3516"/>
        <item x="6602"/>
        <item x="2986"/>
        <item x="5161"/>
        <item x="4051"/>
        <item x="8006"/>
        <item x="4098"/>
        <item x="8564"/>
        <item x="7507"/>
        <item x="1488"/>
        <item x="8512"/>
        <item x="2331"/>
        <item x="2790"/>
        <item x="4063"/>
        <item x="9547"/>
        <item x="9826"/>
        <item x="8986"/>
        <item x="6803"/>
        <item x="2446"/>
        <item x="8828"/>
        <item x="349"/>
        <item x="2766"/>
        <item x="3918"/>
        <item x="9263"/>
        <item x="2715"/>
        <item x="6954"/>
        <item x="7821"/>
        <item x="8770"/>
        <item x="6043"/>
        <item x="7485"/>
        <item x="6082"/>
        <item x="1356"/>
        <item x="5944"/>
        <item x="6035"/>
        <item x="6387"/>
        <item x="2697"/>
        <item x="8721"/>
        <item x="6471"/>
        <item x="6008"/>
        <item x="9044"/>
        <item x="1110"/>
        <item x="4822"/>
        <item x="3429"/>
        <item x="3757"/>
        <item x="2747"/>
        <item x="1388"/>
        <item x="1010"/>
        <item x="9086"/>
        <item x="5445"/>
        <item x="4171"/>
        <item x="1428"/>
        <item x="7805"/>
        <item x="5090"/>
        <item x="8920"/>
        <item x="3572"/>
        <item x="3617"/>
        <item x="8826"/>
        <item x="8815"/>
        <item x="3743"/>
        <item x="5873"/>
        <item x="3084"/>
        <item x="6738"/>
        <item x="7586"/>
        <item x="7040"/>
        <item x="8731"/>
        <item x="2246"/>
        <item x="6201"/>
        <item x="2837"/>
        <item x="1383"/>
        <item x="8630"/>
        <item x="2836"/>
        <item x="3841"/>
        <item x="3284"/>
        <item x="752"/>
        <item x="3862"/>
        <item x="6407"/>
        <item x="408"/>
        <item x="3679"/>
        <item x="8349"/>
        <item x="8293"/>
        <item x="477"/>
        <item x="5351"/>
        <item x="4491"/>
        <item x="657"/>
        <item x="6023"/>
        <item x="3335"/>
        <item x="4015"/>
        <item x="4301"/>
        <item x="1780"/>
        <item x="5960"/>
        <item x="4617"/>
        <item x="6302"/>
        <item x="2938"/>
        <item x="9080"/>
        <item x="300"/>
        <item x="8255"/>
        <item x="3278"/>
        <item x="3036"/>
        <item x="8277"/>
        <item x="5626"/>
        <item x="6313"/>
        <item x="5281"/>
        <item x="666"/>
        <item x="2213"/>
        <item x="6740"/>
        <item x="1212"/>
        <item x="9605"/>
        <item x="5808"/>
        <item x="7662"/>
        <item x="1518"/>
        <item x="8893"/>
        <item x="649"/>
        <item x="2280"/>
        <item x="4900"/>
        <item x="1277"/>
        <item x="5267"/>
        <item x="7442"/>
        <item x="6332"/>
        <item x="8012"/>
        <item x="7214"/>
        <item x="3630"/>
        <item x="7829"/>
        <item x="1393"/>
        <item x="8058"/>
        <item x="43"/>
        <item x="7660"/>
        <item x="7409"/>
        <item x="4918"/>
        <item x="3006"/>
        <item x="316"/>
        <item x="5651"/>
        <item x="101"/>
        <item x="3390"/>
        <item x="2849"/>
        <item x="9840"/>
        <item x="3717"/>
        <item x="725"/>
        <item x="6079"/>
        <item x="7757"/>
        <item x="7213"/>
        <item x="4339"/>
        <item x="8263"/>
        <item x="6242"/>
        <item x="1711"/>
        <item x="718"/>
        <item x="5439"/>
        <item x="1429"/>
        <item x="5417"/>
        <item x="8492"/>
        <item x="7937"/>
        <item x="3915"/>
        <item x="4212"/>
        <item x="8468"/>
        <item x="2477"/>
        <item x="9192"/>
        <item x="1290"/>
        <item x="9118"/>
        <item x="8118"/>
        <item x="6515"/>
        <item x="8375"/>
        <item x="9178"/>
        <item x="7070"/>
        <item x="538"/>
        <item x="4175"/>
        <item x="758"/>
        <item x="2976"/>
        <item x="864"/>
        <item x="1922"/>
        <item x="4877"/>
        <item x="4790"/>
        <item x="8425"/>
        <item x="7811"/>
        <item x="539"/>
        <item x="7206"/>
        <item x="6322"/>
        <item x="7175"/>
        <item x="8527"/>
        <item x="5981"/>
        <item x="9427"/>
        <item x="9845"/>
        <item x="7438"/>
        <item x="8010"/>
        <item x="6990"/>
        <item x="6768"/>
        <item x="8031"/>
        <item x="2133"/>
        <item x="2665"/>
        <item x="3725"/>
        <item x="2068"/>
        <item x="4194"/>
        <item x="5282"/>
        <item x="3069"/>
        <item x="190"/>
        <item x="2613"/>
        <item x="4964"/>
        <item x="1689"/>
        <item x="2390"/>
        <item x="865"/>
        <item x="5369"/>
        <item x="3295"/>
        <item x="6816"/>
        <item x="4245"/>
        <item x="5407"/>
        <item x="7145"/>
        <item x="7655"/>
        <item x="463"/>
        <item x="2670"/>
        <item x="4759"/>
        <item x="2603"/>
        <item x="6291"/>
        <item x="2760"/>
        <item x="6092"/>
        <item x="6572"/>
        <item x="7750"/>
        <item x="1214"/>
        <item x="5355"/>
        <item x="1148"/>
        <item x="6144"/>
        <item x="438"/>
        <item x="8004"/>
        <item x="4590"/>
        <item x="3124"/>
        <item x="2828"/>
        <item x="3615"/>
        <item x="6747"/>
        <item x="7803"/>
        <item x="4988"/>
        <item x="3451"/>
        <item x="1521"/>
        <item x="6078"/>
        <item x="24"/>
        <item x="5559"/>
        <item x="8155"/>
        <item x="7284"/>
        <item x="7492"/>
        <item x="9438"/>
        <item x="5782"/>
        <item x="9434"/>
        <item x="1979"/>
        <item x="2754"/>
        <item x="6226"/>
        <item x="7667"/>
        <item x="4396"/>
        <item x="5604"/>
        <item x="9699"/>
        <item x="1432"/>
        <item x="7349"/>
        <item x="1660"/>
        <item x="5630"/>
        <item x="6891"/>
        <item x="2293"/>
        <item x="2971"/>
        <item x="5250"/>
        <item x="2221"/>
        <item x="3686"/>
        <item x="8701"/>
        <item x="604"/>
        <item x="3517"/>
        <item x="2988"/>
        <item x="86"/>
        <item x="1716"/>
        <item x="849"/>
        <item x="8207"/>
        <item x="7330"/>
        <item x="4725"/>
        <item x="5959"/>
        <item x="4317"/>
        <item x="5152"/>
        <item x="6598"/>
        <item x="3228"/>
        <item x="5081"/>
        <item x="131"/>
        <item x="5736"/>
        <item x="8355"/>
        <item x="7891"/>
        <item x="8882"/>
        <item x="3259"/>
        <item x="8598"/>
        <item x="7193"/>
        <item x="3183"/>
        <item x="260"/>
        <item x="9165"/>
        <item x="7010"/>
        <item x="3685"/>
        <item x="3264"/>
        <item x="2915"/>
        <item x="5010"/>
        <item x="7593"/>
        <item x="1903"/>
        <item x="6501"/>
        <item x="7728"/>
        <item x="1029"/>
        <item x="4587"/>
        <item x="2023"/>
        <item x="111"/>
        <item x="4429"/>
        <item x="3601"/>
        <item x="9164"/>
        <item x="2709"/>
        <item x="8014"/>
        <item x="1370"/>
        <item x="3980"/>
        <item x="1112"/>
        <item x="3540"/>
        <item x="5157"/>
        <item x="2701"/>
        <item x="8412"/>
        <item x="7295"/>
        <item x="333"/>
        <item x="1913"/>
        <item x="8843"/>
        <item x="1231"/>
        <item x="6599"/>
        <item x="4572"/>
        <item x="1839"/>
        <item x="7163"/>
        <item x="5072"/>
        <item x="7771"/>
        <item x="4951"/>
        <item x="2462"/>
        <item x="4878"/>
        <item x="3932"/>
        <item x="729"/>
        <item x="8811"/>
        <item x="9598"/>
        <item x="5865"/>
        <item x="8713"/>
        <item x="8226"/>
        <item x="2031"/>
        <item x="6758"/>
        <item x="759"/>
        <item x="8992"/>
        <item x="6943"/>
        <item x="8264"/>
        <item x="4688"/>
        <item x="6895"/>
        <item x="6416"/>
        <item x="5429"/>
        <item x="5454"/>
        <item x="4850"/>
        <item x="6025"/>
        <item x="1943"/>
        <item x="2852"/>
        <item x="3180"/>
        <item x="5796"/>
        <item x="4132"/>
        <item x="3631"/>
        <item x="3866"/>
        <item x="5942"/>
        <item x="8246"/>
        <item x="4318"/>
        <item x="5990"/>
        <item x="2803"/>
        <item x="9453"/>
        <item x="3490"/>
        <item x="7664"/>
        <item x="1066"/>
        <item x="1846"/>
        <item x="9617"/>
        <item x="5784"/>
        <item x="4427"/>
        <item x="4086"/>
        <item x="6118"/>
        <item x="6790"/>
        <item x="2647"/>
        <item x="1058"/>
        <item x="3040"/>
        <item x="9335"/>
        <item x="781"/>
        <item x="7100"/>
        <item x="6490"/>
        <item x="1053"/>
        <item x="3626"/>
        <item x="8376"/>
        <item x="7962"/>
        <item x="5382"/>
        <item x="1228"/>
        <item x="9150"/>
        <item x="5767"/>
        <item x="7396"/>
        <item x="5352"/>
        <item x="4573"/>
        <item x="3542"/>
        <item x="5681"/>
        <item x="1275"/>
        <item x="9770"/>
        <item x="384"/>
        <item x="3093"/>
        <item x="305"/>
        <item x="6427"/>
        <item x="9618"/>
        <item x="5182"/>
        <item x="5208"/>
        <item x="7020"/>
        <item x="170"/>
        <item x="743"/>
        <item x="5084"/>
        <item x="242"/>
        <item x="4199"/>
        <item x="7939"/>
        <item x="6265"/>
        <item x="6933"/>
        <item x="2059"/>
        <item x="7653"/>
        <item x="6796"/>
        <item x="3851"/>
        <item x="6793"/>
        <item x="7124"/>
        <item x="4411"/>
        <item x="7766"/>
        <item x="8201"/>
        <item x="4251"/>
        <item x="4858"/>
        <item x="1505"/>
        <item x="3120"/>
        <item x="1102"/>
        <item x="6836"/>
        <item x="8220"/>
        <item x="8088"/>
        <item x="6963"/>
        <item x="5422"/>
        <item x="5234"/>
        <item x="4996"/>
        <item x="2501"/>
        <item x="1735"/>
        <item x="9409"/>
        <item x="5298"/>
        <item x="3433"/>
        <item x="3300"/>
        <item x="3706"/>
        <item x="9285"/>
        <item x="3182"/>
        <item x="3312"/>
        <item x="9825"/>
        <item x="8339"/>
        <item x="181"/>
        <item x="5412"/>
        <item x="2252"/>
        <item x="988"/>
        <item x="6849"/>
        <item x="8964"/>
        <item x="167"/>
        <item x="6080"/>
        <item x="717"/>
        <item x="5631"/>
        <item x="7997"/>
        <item x="2063"/>
        <item x="2209"/>
        <item x="4657"/>
        <item x="6652"/>
        <item x="480"/>
        <item x="9541"/>
        <item x="9312"/>
        <item x="1476"/>
        <item x="5013"/>
        <item x="2816"/>
        <item x="2666"/>
        <item x="3804"/>
        <item x="5901"/>
        <item x="2480"/>
        <item x="5568"/>
        <item x="8912"/>
        <item x="6875"/>
        <item x="6410"/>
        <item x="3207"/>
        <item x="5549"/>
        <item x="1411"/>
        <item x="1774"/>
        <item x="2515"/>
        <item x="7471"/>
        <item x="8640"/>
        <item x="6554"/>
        <item x="2013"/>
        <item x="4852"/>
        <item x="1538"/>
        <item x="1610"/>
        <item x="7524"/>
        <item x="3019"/>
        <item x="783"/>
        <item x="1376"/>
        <item x="7293"/>
        <item x="424"/>
        <item x="2266"/>
        <item x="8221"/>
        <item x="9804"/>
        <item x="6764"/>
        <item x="6755"/>
        <item x="6696"/>
        <item x="5829"/>
        <item x="7682"/>
        <item x="8845"/>
        <item x="945"/>
        <item x="3875"/>
        <item x="6244"/>
        <item x="7678"/>
        <item x="4342"/>
        <item x="2348"/>
        <item x="2020"/>
        <item x="3742"/>
        <item x="4869"/>
        <item x="8777"/>
        <item x="3879"/>
        <item x="7897"/>
        <item x="7516"/>
        <item x="3167"/>
        <item x="5646"/>
        <item x="6804"/>
        <item x="9668"/>
        <item x="8897"/>
        <item x="4751"/>
        <item x="1548"/>
        <item x="6694"/>
        <item x="1128"/>
        <item x="908"/>
        <item x="8756"/>
        <item x="7399"/>
        <item x="2990"/>
        <item x="7574"/>
        <item x="1100"/>
        <item x="7992"/>
        <item x="5364"/>
        <item x="8177"/>
        <item x="1764"/>
        <item x="9338"/>
        <item x="9562"/>
        <item x="3636"/>
        <item x="7274"/>
        <item x="3023"/>
        <item x="7188"/>
        <item x="5874"/>
        <item x="216"/>
        <item x="5153"/>
        <item x="3328"/>
        <item x="6250"/>
        <item x="3783"/>
        <item x="6704"/>
        <item x="4114"/>
        <item x="1795"/>
        <item x="9051"/>
        <item x="3341"/>
        <item x="3803"/>
        <item x="1606"/>
        <item x="9179"/>
        <item x="9062"/>
        <item x="7135"/>
        <item x="113"/>
        <item x="3690"/>
        <item x="4932"/>
        <item x="265"/>
        <item x="5813"/>
        <item x="3053"/>
        <item x="9531"/>
        <item x="7374"/>
        <item x="2810"/>
        <item x="818"/>
        <item x="8787"/>
        <item x="2040"/>
        <item x="8703"/>
        <item x="567"/>
        <item x="5707"/>
        <item x="7626"/>
        <item x="2273"/>
        <item x="8047"/>
        <item x="5555"/>
        <item x="4360"/>
        <item x="6862"/>
        <item x="4338"/>
        <item x="5389"/>
        <item x="6484"/>
        <item x="5688"/>
        <item x="88"/>
        <item x="7360"/>
        <item x="6632"/>
        <item x="6767"/>
        <item x="7993"/>
        <item x="1453"/>
        <item x="9404"/>
        <item x="1883"/>
        <item x="9873"/>
        <item x="755"/>
        <item x="5402"/>
        <item x="4603"/>
        <item x="2080"/>
        <item x="4164"/>
        <item x="8575"/>
        <item x="4818"/>
        <item x="6822"/>
        <item x="1412"/>
        <item x="7472"/>
        <item x="137"/>
        <item x="2953"/>
        <item x="6774"/>
        <item x="7128"/>
        <item x="4507"/>
        <item x="6400"/>
        <item x="1382"/>
        <item x="4703"/>
        <item x="4208"/>
        <item x="1834"/>
        <item x="6854"/>
        <item x="2042"/>
        <item x="1570"/>
        <item x="7967"/>
        <item x="8610"/>
        <item x="2757"/>
        <item x="7419"/>
        <item x="612"/>
        <item x="392"/>
        <item x="6034"/>
        <item x="4268"/>
        <item x="1119"/>
        <item x="9747"/>
        <item x="5609"/>
        <item x="1855"/>
        <item x="4218"/>
        <item x="617"/>
        <item x="133"/>
        <item x="857"/>
        <item x="1099"/>
        <item x="9259"/>
        <item x="2131"/>
        <item x="3806"/>
        <item x="7355"/>
        <item x="7013"/>
        <item x="5694"/>
        <item x="9718"/>
        <item x="1934"/>
        <item x="25"/>
        <item x="8714"/>
        <item x="8732"/>
        <item x="1430"/>
        <item x="6512"/>
        <item x="5260"/>
        <item x="1386"/>
        <item x="7307"/>
        <item x="4109"/>
        <item x="1477"/>
        <item x="415"/>
        <item x="3495"/>
        <item x="7059"/>
        <item x="3824"/>
        <item x="7784"/>
        <item x="5146"/>
        <item x="5984"/>
        <item x="4281"/>
        <item x="3744"/>
        <item x="5144"/>
        <item x="5057"/>
        <item x="5041"/>
        <item x="8513"/>
        <item x="8234"/>
        <item x="3318"/>
        <item x="8154"/>
        <item x="1035"/>
        <item x="5834"/>
        <item x="9593"/>
        <item x="5899"/>
        <item x="4728"/>
        <item x="5678"/>
        <item x="4351"/>
        <item x="2872"/>
        <item x="3098"/>
        <item x="7827"/>
        <item x="8569"/>
        <item x="1221"/>
        <item x="5290"/>
        <item x="5725"/>
        <item x="7389"/>
        <item x="4502"/>
        <item x="6483"/>
        <item x="8567"/>
        <item x="1850"/>
        <item x="139"/>
        <item x="971"/>
        <item x="8672"/>
        <item x="5408"/>
        <item x="1218"/>
        <item x="8267"/>
        <item x="1465"/>
        <item x="3374"/>
        <item x="1202"/>
        <item x="6247"/>
        <item x="1397"/>
        <item x="9324"/>
        <item x="203"/>
        <item x="4110"/>
        <item x="5550"/>
        <item x="5791"/>
        <item x="9860"/>
        <item x="393"/>
        <item x="6376"/>
        <item x="8456"/>
        <item x="5053"/>
        <item x="5546"/>
        <item x="5734"/>
        <item x="834"/>
        <item x="2992"/>
        <item x="6711"/>
        <item x="1508"/>
        <item x="2917"/>
        <item x="4722"/>
        <item x="7493"/>
        <item x="8917"/>
        <item x="6052"/>
        <item x="5528"/>
        <item x="6761"/>
        <item x="5099"/>
        <item x="3832"/>
        <item x="9799"/>
        <item x="1349"/>
        <item x="3583"/>
        <item x="23"/>
        <item x="8800"/>
        <item x="9768"/>
        <item x="1926"/>
        <item x="5158"/>
        <item x="9172"/>
        <item x="949"/>
        <item x="2055"/>
        <item x="3476"/>
        <item x="4136"/>
        <item x="1403"/>
        <item x="5105"/>
        <item x="6945"/>
        <item x="7356"/>
        <item x="522"/>
        <item x="4557"/>
        <item x="3574"/>
        <item x="5753"/>
        <item x="409"/>
        <item x="4517"/>
        <item x="6908"/>
        <item x="5739"/>
        <item x="1857"/>
        <item x="7192"/>
        <item x="2217"/>
        <item x="7761"/>
        <item x="2744"/>
        <item x="4488"/>
        <item x="3698"/>
        <item x="6526"/>
        <item x="3700"/>
        <item x="3941"/>
        <item x="5171"/>
        <item x="2948"/>
        <item x="5415"/>
        <item x="977"/>
        <item x="1831"/>
        <item x="8837"/>
        <item x="4003"/>
        <item x="4564"/>
        <item x="498"/>
        <item x="5452"/>
        <item x="2101"/>
        <item x="8217"/>
        <item x="2967"/>
        <item x="8042"/>
        <item x="2620"/>
        <item x="2746"/>
        <item x="5535"/>
        <item x="4783"/>
        <item x="5906"/>
        <item x="6479"/>
        <item x="6959"/>
        <item x="8124"/>
        <item x="8434"/>
        <item x="5520"/>
        <item x="715"/>
        <item x="7910"/>
        <item x="1756"/>
        <item x="3652"/>
        <item x="7804"/>
        <item x="2792"/>
        <item x="1576"/>
        <item x="1710"/>
        <item x="5670"/>
        <item x="7369"/>
        <item x="7198"/>
        <item x="2019"/>
        <item x="5062"/>
        <item x="5870"/>
        <item x="2463"/>
        <item x="6339"/>
        <item x="1690"/>
        <item x="3233"/>
        <item x="3088"/>
        <item x="372"/>
        <item x="2815"/>
        <item x="3971"/>
        <item x="1246"/>
        <item x="6420"/>
        <item x="3101"/>
        <item x="5619"/>
        <item x="8776"/>
        <item x="2490"/>
        <item x="3371"/>
        <item x="5521"/>
        <item x="2634"/>
        <item x="92"/>
        <item x="7963"/>
        <item x="5774"/>
        <item x="9097"/>
        <item x="2157"/>
        <item x="343"/>
        <item x="2645"/>
        <item x="7645"/>
        <item x="4441"/>
        <item x="6925"/>
        <item x="1678"/>
        <item x="206"/>
        <item x="2297"/>
        <item x="7495"/>
        <item x="6583"/>
        <item x="9374"/>
        <item x="7468"/>
        <item x="1840"/>
        <item x="2492"/>
        <item x="4145"/>
        <item x="184"/>
        <item x="6903"/>
        <item x="9071"/>
        <item x="36"/>
        <item x="9558"/>
        <item x="9047"/>
        <item x="5764"/>
        <item x="5118"/>
        <item x="6783"/>
        <item x="3230"/>
        <item x="6669"/>
        <item x="6605"/>
        <item x="8861"/>
        <item x="3326"/>
        <item x="9183"/>
        <item x="647"/>
        <item x="9112"/>
        <item x="9296"/>
        <item x="3279"/>
        <item x="4559"/>
        <item x="1783"/>
        <item x="7832"/>
        <item x="3610"/>
        <item x="5178"/>
        <item x="5378"/>
        <item x="7339"/>
        <item x="5301"/>
        <item x="3939"/>
        <item x="2219"/>
        <item x="7924"/>
        <item x="5462"/>
        <item x="3327"/>
        <item x="2659"/>
        <item x="4191"/>
        <item x="9780"/>
        <item x="814"/>
        <item x="6405"/>
        <item x="1173"/>
        <item x="4333"/>
        <item x="4653"/>
        <item x="7691"/>
        <item x="6944"/>
        <item x="3858"/>
        <item x="8880"/>
        <item x="8485"/>
        <item x="1694"/>
        <item x="3203"/>
        <item x="6986"/>
        <item x="6488"/>
        <item x="7863"/>
        <item x="3752"/>
        <item x="8547"/>
        <item x="6292"/>
        <item x="4538"/>
        <item x="2345"/>
        <item x="3004"/>
        <item x="4815"/>
        <item x="3594"/>
        <item x="679"/>
        <item x="1718"/>
        <item x="916"/>
        <item x="416"/>
        <item x="4849"/>
        <item x="3827"/>
        <item x="787"/>
        <item x="9578"/>
        <item x="400"/>
        <item x="7245"/>
        <item x="4925"/>
        <item x="3491"/>
        <item x="5404"/>
        <item x="7340"/>
        <item x="7312"/>
        <item x="5438"/>
        <item x="5954"/>
        <item x="963"/>
        <item x="7789"/>
        <item x="9771"/>
        <item x="6557"/>
        <item x="2848"/>
        <item x="2265"/>
        <item x="7407"/>
        <item x="4778"/>
        <item x="8209"/>
        <item x="5918"/>
        <item x="4693"/>
        <item x="9462"/>
        <item x="2022"/>
        <item x="4060"/>
        <item x="7868"/>
        <item x="8521"/>
        <item x="2784"/>
        <item x="1787"/>
        <item x="9651"/>
        <item x="5022"/>
        <item x="2030"/>
        <item x="2835"/>
        <item x="771"/>
        <item x="2136"/>
        <item x="7588"/>
        <item x="9432"/>
        <item x="1422"/>
        <item x="1763"/>
        <item x="4655"/>
        <item x="8156"/>
        <item x="4335"/>
        <item x="2874"/>
        <item x="4370"/>
        <item x="56"/>
        <item x="4241"/>
        <item x="8366"/>
        <item x="2135"/>
        <item x="6821"/>
        <item x="3740"/>
        <item x="7345"/>
        <item x="5192"/>
        <item x="8695"/>
        <item x="3788"/>
        <item x="5746"/>
        <item x="4684"/>
        <item x="3654"/>
        <item x="2084"/>
        <item x="3809"/>
        <item x="3523"/>
        <item x="7679"/>
        <item x="9811"/>
        <item x="8437"/>
        <item x="2695"/>
        <item x="5150"/>
        <item x="3535"/>
        <item x="2902"/>
        <item x="7775"/>
        <item x="3403"/>
        <item x="1394"/>
        <item x="7402"/>
        <item x="7741"/>
        <item x="8511"/>
        <item x="1691"/>
        <item x="1750"/>
        <item x="8048"/>
        <item x="1373"/>
        <item x="327"/>
        <item x="6062"/>
        <item x="2934"/>
        <item x="7774"/>
        <item x="8271"/>
        <item x="9634"/>
        <item x="5972"/>
        <item x="6571"/>
        <item x="3899"/>
        <item x="1635"/>
        <item x="3921"/>
        <item x="1054"/>
        <item x="3773"/>
        <item x="5205"/>
        <item x="8296"/>
        <item x="3504"/>
        <item x="3964"/>
        <item x="4478"/>
        <item x="1307"/>
        <item x="4140"/>
        <item x="5618"/>
        <item x="3086"/>
        <item x="3396"/>
        <item x="8185"/>
        <item x="4162"/>
        <item x="8411"/>
        <item x="6432"/>
        <item x="8423"/>
        <item x="201"/>
        <item x="8582"/>
        <item x="2954"/>
        <item x="8948"/>
        <item x="9169"/>
        <item x="5686"/>
        <item x="1348"/>
        <item x="6922"/>
        <item x="1524"/>
        <item x="1108"/>
        <item x="6093"/>
        <item x="1775"/>
        <item x="3265"/>
        <item x="5822"/>
        <item x="4306"/>
        <item x="259"/>
        <item x="3760"/>
        <item x="3415"/>
        <item x="2894"/>
        <item x="8451"/>
        <item x="5386"/>
        <item x="6473"/>
        <item x="7358"/>
        <item x="168"/>
        <item x="5967"/>
        <item x="7238"/>
        <item x="7062"/>
        <item x="1315"/>
        <item x="1523"/>
        <item x="3287"/>
        <item x="6170"/>
        <item x="9658"/>
        <item x="2773"/>
        <item x="5328"/>
        <item x="4226"/>
        <item x="5252"/>
        <item x="6273"/>
        <item x="8942"/>
        <item x="7313"/>
        <item x="5076"/>
        <item x="3622"/>
        <item x="6568"/>
        <item x="2270"/>
        <item x="900"/>
        <item x="772"/>
        <item x="5431"/>
        <item x="5789"/>
        <item x="1306"/>
        <item x="6609"/>
        <item x="1175"/>
        <item x="4261"/>
        <item x="2770"/>
        <item x="8636"/>
        <item x="3038"/>
        <item x="2802"/>
        <item x="2827"/>
        <item x="7291"/>
        <item x="2655"/>
        <item x="2263"/>
        <item x="5897"/>
        <item x="2822"/>
        <item x="560"/>
        <item x="8911"/>
        <item x="4357"/>
        <item x="574"/>
        <item x="1318"/>
        <item x="2457"/>
        <item x="3382"/>
        <item x="6902"/>
        <item x="7335"/>
        <item x="5451"/>
        <item x="3805"/>
        <item x="2043"/>
        <item x="5847"/>
        <item x="4836"/>
        <item x="9714"/>
        <item x="2453"/>
        <item x="3252"/>
        <item x="7533"/>
        <item x="3214"/>
        <item x="9160"/>
        <item x="7254"/>
        <item x="3439"/>
        <item x="2995"/>
        <item x="8546"/>
        <item x="1195"/>
        <item x="4514"/>
        <item x="9228"/>
        <item x="933"/>
        <item x="4540"/>
        <item x="8130"/>
        <item x="455"/>
        <item x="8051"/>
        <item x="3392"/>
        <item x="3010"/>
        <item x="9678"/>
        <item x="748"/>
        <item x="548"/>
        <item x="4265"/>
        <item x="4939"/>
        <item x="1819"/>
        <item x="8305"/>
        <item x="2629"/>
        <item x="6074"/>
        <item x="8551"/>
        <item x="2509"/>
        <item x="8334"/>
        <item x="1117"/>
        <item x="8340"/>
        <item x="5880"/>
        <item x="3428"/>
        <item x="7597"/>
        <item x="3905"/>
        <item x="5116"/>
        <item x="4344"/>
        <item x="4322"/>
        <item x="6906"/>
        <item x="2413"/>
        <item x="5737"/>
        <item x="5425"/>
        <item x="5466"/>
        <item x="9227"/>
        <item x="7049"/>
        <item x="6992"/>
        <item x="6772"/>
        <item x="1592"/>
        <item x="7955"/>
        <item x="9190"/>
        <item x="8853"/>
        <item x="2719"/>
        <item x="3903"/>
        <item x="9161"/>
        <item x="2876"/>
        <item x="1217"/>
        <item x="9606"/>
        <item x="754"/>
        <item x="8926"/>
        <item x="4961"/>
        <item x="3758"/>
        <item x="9148"/>
        <item x="3715"/>
        <item x="1134"/>
        <item x="2132"/>
        <item x="4275"/>
        <item x="1507"/>
        <item x="8781"/>
        <item x="1661"/>
        <item x="1340"/>
        <item x="4574"/>
        <item x="2256"/>
        <item x="761"/>
        <item x="7617"/>
        <item x="930"/>
        <item x="2100"/>
        <item x="1784"/>
        <item x="1759"/>
        <item x="8197"/>
        <item x="1905"/>
        <item x="427"/>
        <item x="8965"/>
        <item x="9237"/>
        <item x="360"/>
        <item x="8239"/>
        <item x="6998"/>
        <item x="2641"/>
        <item x="8905"/>
        <item x="4485"/>
        <item x="2170"/>
        <item x="5916"/>
        <item x="2595"/>
        <item x="2193"/>
        <item x="5187"/>
        <item x="237"/>
        <item x="1676"/>
        <item x="1454"/>
        <item x="5372"/>
        <item x="3402"/>
        <item x="6036"/>
        <item x="1706"/>
        <item x="550"/>
        <item x="7229"/>
        <item x="7807"/>
        <item x="7889"/>
        <item x="3298"/>
        <item x="7649"/>
        <item x="5310"/>
        <item x="1969"/>
        <item x="4635"/>
        <item x="6481"/>
        <item x="6254"/>
        <item x="4985"/>
        <item x="2881"/>
        <item x="7055"/>
        <item x="5949"/>
        <item x="2950"/>
        <item x="9529"/>
        <item x="9256"/>
        <item x="9834"/>
        <item x="789"/>
        <item x="7976"/>
        <item x="4008"/>
        <item x="1265"/>
        <item x="1925"/>
        <item x="8449"/>
        <item x="1655"/>
        <item x="8452"/>
        <item x="1646"/>
        <item x="920"/>
        <item x="8438"/>
        <item x="9353"/>
        <item x="7251"/>
        <item x="3589"/>
        <item x="6650"/>
        <item x="9257"/>
        <item x="3693"/>
        <item x="3441"/>
        <item x="3972"/>
        <item x="3358"/>
        <item x="7294"/>
        <item x="2594"/>
        <item x="1914"/>
        <item x="6766"/>
        <item x="8689"/>
        <item x="4700"/>
        <item x="3065"/>
        <item x="2814"/>
        <item x="4486"/>
        <item x="8244"/>
        <item x="418"/>
        <item x="9378"/>
        <item x="1490"/>
        <item x="5437"/>
        <item x="67"/>
        <item x="6861"/>
        <item x="9299"/>
        <item x="2373"/>
        <item x="6298"/>
        <item x="3653"/>
        <item x="447"/>
        <item x="6180"/>
        <item x="2892"/>
        <item x="1048"/>
        <item x="6438"/>
        <item x="9249"/>
        <item x="2966"/>
        <item x="1131"/>
        <item x="670"/>
        <item x="9362"/>
        <item x="2048"/>
        <item x="5533"/>
        <item x="5418"/>
        <item x="3494"/>
        <item x="7044"/>
        <item x="9081"/>
        <item x="7512"/>
        <item x="2205"/>
        <item x="2518"/>
        <item x="8443"/>
        <item x="3780"/>
        <item x="7690"/>
        <item x="8174"/>
        <item x="1652"/>
        <item x="9723"/>
        <item x="4269"/>
        <item x="7183"/>
        <item x="8606"/>
        <item x="3748"/>
        <item x="7182"/>
        <item x="207"/>
        <item x="4327"/>
        <item x="4548"/>
        <item x="6582"/>
        <item x="5582"/>
        <item x="5824"/>
        <item x="3581"/>
        <item x="7632"/>
        <item x="8079"/>
        <item x="1701"/>
        <item x="7045"/>
        <item x="9538"/>
        <item x="5910"/>
        <item x="4914"/>
        <item x="8753"/>
        <item x="9499"/>
        <item x="5078"/>
        <item x="3692"/>
        <item x="4802"/>
        <item x="2783"/>
        <item x="6425"/>
        <item x="8089"/>
        <item x="9317"/>
        <item x="6207"/>
        <item x="3618"/>
        <item x="5054"/>
        <item x="5320"/>
        <item x="9313"/>
        <item x="2528"/>
        <item x="6914"/>
        <item x="922"/>
        <item x="4119"/>
        <item x="458"/>
        <item x="7638"/>
        <item x="4521"/>
        <item x="8556"/>
        <item x="8873"/>
        <item x="6702"/>
        <item x="2443"/>
        <item x="5852"/>
        <item x="257"/>
        <item x="562"/>
        <item x="1702"/>
        <item x="4639"/>
        <item x="8446"/>
        <item x="1230"/>
        <item x="6112"/>
        <item x="6709"/>
        <item x="3043"/>
        <item x="503"/>
        <item x="5798"/>
        <item x="3376"/>
        <item x="2713"/>
        <item x="7320"/>
        <item x="1601"/>
        <item x="2905"/>
        <item x="6984"/>
        <item x="1927"/>
        <item x="1062"/>
        <item x="330"/>
        <item x="9059"/>
        <item x="9234"/>
        <item x="5937"/>
        <item x="9632"/>
        <item x="9856"/>
        <item x="3503"/>
        <item x="3811"/>
        <item x="1845"/>
        <item x="3520"/>
        <item x="8824"/>
        <item x="2315"/>
        <item x="5134"/>
        <item x="7289"/>
        <item x="3992"/>
        <item x="5706"/>
        <item x="325"/>
        <item x="6948"/>
        <item x="4771"/>
        <item x="620"/>
        <item x="3713"/>
        <item x="2358"/>
        <item x="2958"/>
        <item x="6683"/>
        <item x="1963"/>
        <item x="8453"/>
        <item x="2735"/>
        <item x="4274"/>
        <item x="9588"/>
        <item x="4067"/>
        <item x="2861"/>
        <item x="6871"/>
        <item x="3891"/>
        <item x="4714"/>
        <item x="114"/>
        <item x="4717"/>
        <item x="2440"/>
        <item x="2530"/>
        <item x="6394"/>
        <item x="7067"/>
        <item x="9685"/>
        <item x="2240"/>
        <item x="8064"/>
        <item x="3761"/>
        <item x="937"/>
        <item x="1435"/>
        <item x="5297"/>
        <item x="1295"/>
        <item x="997"/>
        <item x="9459"/>
        <item x="8901"/>
        <item x="4062"/>
        <item x="8823"/>
        <item x="5503"/>
        <item x="3352"/>
        <item x="3886"/>
        <item x="119"/>
        <item x="1480"/>
        <item x="3505"/>
        <item x="4597"/>
        <item x="1203"/>
        <item x="5340"/>
        <item x="6422"/>
        <item x="171"/>
        <item x="4483"/>
        <item x="724"/>
        <item x="6901"/>
        <item x="79"/>
        <item x="5593"/>
        <item x="4621"/>
        <item x="76"/>
        <item x="8712"/>
        <item x="6693"/>
        <item x="9814"/>
        <item x="125"/>
        <item x="262"/>
        <item x="2598"/>
        <item x="421"/>
        <item x="6212"/>
        <item x="3461"/>
        <item x="3527"/>
        <item x="1097"/>
        <item x="8650"/>
        <item x="9015"/>
        <item x="4628"/>
        <item x="8325"/>
        <item x="2185"/>
        <item x="2557"/>
        <item x="8775"/>
        <item x="8419"/>
        <item x="2139"/>
        <item x="8237"/>
        <item x="6726"/>
        <item x="1692"/>
        <item x="5198"/>
        <item x="1773"/>
        <item x="8668"/>
        <item x="1101"/>
        <item x="1361"/>
        <item x="3386"/>
        <item x="162"/>
        <item x="5941"/>
        <item x="6296"/>
        <item x="3935"/>
        <item x="2427"/>
        <item x="5063"/>
        <item x="742"/>
        <item x="3202"/>
        <item x="8472"/>
        <item x="3369"/>
        <item x="7595"/>
        <item x="4962"/>
        <item x="3405"/>
        <item x="272"/>
        <item x="1402"/>
        <item x="231"/>
        <item x="1633"/>
        <item x="820"/>
        <item x="6733"/>
        <item x="3797"/>
        <item x="2065"/>
        <item x="5940"/>
        <item x="8799"/>
        <item x="5792"/>
        <item x="488"/>
        <item x="2581"/>
        <item x="130"/>
        <item x="6020"/>
        <item x="2825"/>
        <item x="681"/>
        <item x="1073"/>
        <item x="9517"/>
        <item x="4539"/>
        <item x="9468"/>
        <item x="9180"/>
        <item x="3974"/>
        <item x="3513"/>
        <item x="907"/>
        <item x="3458"/>
        <item x="5027"/>
        <item x="1582"/>
        <item x="3210"/>
        <item x="7344"/>
        <item x="6389"/>
        <item x="2276"/>
        <item x="5724"/>
        <item x="4102"/>
        <item x="1739"/>
        <item x="5038"/>
        <item x="7171"/>
        <item x="2711"/>
        <item x="1168"/>
        <item x="9852"/>
        <item x="4291"/>
        <item x="7126"/>
        <item x="3045"/>
        <item x="507"/>
        <item x="3293"/>
        <item x="8475"/>
        <item x="690"/>
        <item x="192"/>
        <item x="1796"/>
        <item x="1709"/>
        <item x="8020"/>
        <item x="4371"/>
        <item x="6038"/>
        <item x="7477"/>
        <item x="9271"/>
        <item x="3901"/>
        <item x="4181"/>
        <item x="4973"/>
        <item x="6482"/>
        <item x="7447"/>
        <item x="8790"/>
        <item x="2780"/>
        <item x="969"/>
        <item x="3192"/>
        <item x="6096"/>
        <item x="3978"/>
        <item x="2028"/>
        <item x="8869"/>
        <item x="3330"/>
        <item x="4482"/>
        <item x="7828"/>
        <item x="1189"/>
        <item x="8417"/>
        <item x="6531"/>
        <item x="6329"/>
        <item x="7199"/>
        <item x="9316"/>
        <item x="5436"/>
        <item x="8996"/>
        <item x="5594"/>
        <item x="5935"/>
        <item x="7822"/>
        <item x="2994"/>
        <item x="8078"/>
        <item x="7553"/>
        <item x="9393"/>
        <item x="3633"/>
        <item x="4085"/>
        <item x="4782"/>
        <item x="5"/>
        <item x="8288"/>
        <item x="40"/>
        <item x="475"/>
        <item x="643"/>
        <item x="9144"/>
        <item x="2957"/>
        <item x="9800"/>
        <item x="1321"/>
        <item x="1700"/>
        <item x="3519"/>
        <item x="483"/>
        <item x="7004"/>
        <item x="7941"/>
        <item x="9156"/>
        <item x="8587"/>
        <item x="2675"/>
        <item x="4014"/>
        <item x="3236"/>
        <item x="9394"/>
        <item x="253"/>
        <item x="1023"/>
        <item x="2393"/>
        <item x="7886"/>
        <item x="6172"/>
        <item x="4276"/>
        <item x="9791"/>
        <item x="7249"/>
        <item x="9428"/>
        <item x="8370"/>
        <item x="4129"/>
        <item x="9173"/>
        <item x="3290"/>
        <item x="1198"/>
        <item x="4787"/>
        <item x="9862"/>
        <item x="7394"/>
        <item x="9177"/>
        <item x="7912"/>
        <item x="676"/>
        <item x="1916"/>
        <item x="1906"/>
        <item x="5587"/>
        <item x="2223"/>
        <item x="1123"/>
        <item x="3194"/>
        <item x="1820"/>
        <item x="2485"/>
        <item x="6167"/>
        <item x="4111"/>
        <item x="2868"/>
        <item x="6676"/>
        <item x="9767"/>
        <item x="1210"/>
        <item x="4513"/>
        <item x="4450"/>
        <item x="5554"/>
        <item x="1031"/>
        <item x="1078"/>
        <item x="8679"/>
        <item x="4115"/>
        <item x="3267"/>
        <item x="8166"/>
        <item x="4867"/>
        <item x="5943"/>
        <item x="2582"/>
        <item x="535"/>
        <item x="3772"/>
        <item x="7376"/>
        <item x="4856"/>
        <item x="6361"/>
        <item x="2141"/>
        <item x="2001"/>
        <item x="1266"/>
        <item x="5256"/>
        <item x="830"/>
        <item x="4677"/>
        <item x="776"/>
        <item x="2177"/>
        <item x="7945"/>
        <item x="3648"/>
        <item x="2396"/>
        <item x="7796"/>
        <item x="2740"/>
        <item x="9437"/>
        <item x="2660"/>
        <item x="8159"/>
        <item x="7361"/>
        <item x="1874"/>
        <item x="6686"/>
        <item x="9807"/>
        <item x="2748"/>
        <item x="1962"/>
        <item x="9054"/>
        <item x="6968"/>
        <item x="9363"/>
        <item x="9147"/>
        <item x="5459"/>
        <item x="5151"/>
        <item x="7305"/>
        <item x="4137"/>
        <item x="866"/>
        <item x="8218"/>
        <item x="4305"/>
        <item x="1126"/>
        <item x="7134"/>
        <item x="1427"/>
        <item x="1804"/>
        <item x="7954"/>
        <item x="1481"/>
        <item x="8433"/>
        <item x="6625"/>
        <item x="1122"/>
        <item x="5689"/>
        <item x="3364"/>
        <item x="9332"/>
        <item x="1445"/>
        <item x="8104"/>
        <item x="4753"/>
        <item x="8052"/>
        <item x="6775"/>
        <item x="5843"/>
        <item x="1896"/>
        <item x="4055"/>
        <item x="41"/>
        <item x="1556"/>
        <item x="5094"/>
        <item x="1959"/>
        <item x="5585"/>
        <item x="1074"/>
        <item x="6566"/>
        <item x="7502"/>
        <item x="313"/>
        <item x="451"/>
        <item x="4909"/>
        <item x="9595"/>
        <item x="642"/>
        <item x="3172"/>
        <item x="6064"/>
        <item x="1644"/>
        <item x="9769"/>
        <item x="1323"/>
        <item x="1494"/>
        <item x="3355"/>
        <item x="9158"/>
        <item x="2749"/>
        <item x="5973"/>
        <item x="5962"/>
        <item x="7878"/>
        <item x="1894"/>
        <item x="292"/>
        <item x="9626"/>
        <item x="1753"/>
        <item x="5336"/>
        <item x="6433"/>
        <item x="7150"/>
        <item x="5385"/>
        <item x="29"/>
        <item x="6428"/>
        <item x="7714"/>
        <item x="7656"/>
        <item x="9448"/>
        <item x="3145"/>
        <item x="2926"/>
        <item x="4808"/>
        <item x="8073"/>
        <item x="8060"/>
        <item x="9414"/>
        <item x="4865"/>
        <item x="9647"/>
        <item x="1441"/>
        <item x="4439"/>
        <item x="3424"/>
        <item x="2898"/>
        <item x="8311"/>
        <item x="6426"/>
        <item x="7836"/>
        <item x="4012"/>
        <item x="5699"/>
        <item x="4004"/>
        <item x="5757"/>
        <item x="5416"/>
        <item x="1424"/>
        <item x="5726"/>
        <item x="1395"/>
        <item x="143"/>
        <item x="2726"/>
        <item x="5991"/>
        <item x="2442"/>
        <item x="2334"/>
        <item x="1274"/>
        <item x="6269"/>
        <item x="8660"/>
        <item x="2577"/>
        <item x="7914"/>
        <item x="6277"/>
        <item x="4430"/>
        <item x="8200"/>
        <item x="6307"/>
        <item x="9576"/>
        <item x="2587"/>
        <item x="8396"/>
        <item x="4077"/>
        <item x="3257"/>
        <item x="9282"/>
        <item x="3881"/>
        <item x="9243"/>
        <item x="4644"/>
        <item x="335"/>
        <item x="5858"/>
        <item x="9546"/>
        <item x="5213"/>
        <item x="4283"/>
        <item x="306"/>
        <item x="26"/>
        <item x="2736"/>
        <item x="8219"/>
        <item x="3485"/>
        <item x="9854"/>
        <item x="1580"/>
        <item x="7088"/>
        <item x="4948"/>
        <item x="9242"/>
        <item x="8025"/>
        <item x="4589"/>
        <item x="9166"/>
        <item x="5715"/>
        <item x="8332"/>
        <item x="7081"/>
        <item x="222"/>
        <item x="6674"/>
        <item x="6193"/>
        <item x="9664"/>
        <item x="3342"/>
        <item x="5421"/>
        <item x="757"/>
        <item x="3072"/>
        <item x="9308"/>
        <item x="1419"/>
        <item x="5851"/>
        <item x="2076"/>
        <item x="8548"/>
        <item x="2731"/>
        <item x="4456"/>
        <item x="712"/>
        <item x="8043"/>
        <item x="3714"/>
        <item x="9307"/>
        <item x="7548"/>
        <item x="5034"/>
        <item x="6390"/>
        <item x="284"/>
        <item x="1656"/>
        <item x="1837"/>
        <item x="5653"/>
        <item x="9846"/>
        <item x="1320"/>
        <item x="1751"/>
        <item x="1283"/>
        <item x="6009"/>
        <item x="9616"/>
        <item x="6926"/>
        <item x="7121"/>
        <item x="8729"/>
        <item x="706"/>
        <item x="6645"/>
        <item x="3878"/>
        <item x="5119"/>
        <item x="3621"/>
        <item x="8416"/>
        <item x="674"/>
        <item x="9064"/>
        <item x="5450"/>
        <item x="722"/>
        <item x="7676"/>
        <item x="2533"/>
        <item x="8180"/>
        <item x="4511"/>
        <item x="6186"/>
        <item x="906"/>
        <item x="9587"/>
        <item x="688"/>
        <item x="2516"/>
        <item x="126"/>
        <item x="744"/>
        <item x="2800"/>
        <item x="6648"/>
        <item x="1239"/>
        <item x="845"/>
        <item x="5957"/>
        <item x="6810"/>
        <item x="9226"/>
        <item x="3313"/>
        <item x="6131"/>
        <item x="517"/>
        <item x="7674"/>
        <item x="7729"/>
        <item x="4037"/>
        <item x="3531"/>
        <item x="5141"/>
        <item x="8363"/>
        <item x="5904"/>
        <item x="8318"/>
        <item x="3027"/>
        <item x="4705"/>
        <item x="1071"/>
        <item x="6107"/>
        <item x="1407"/>
        <item x="9067"/>
        <item x="1671"/>
        <item x="4562"/>
        <item x="1627"/>
        <item x="3900"/>
        <item x="3009"/>
        <item x="2399"/>
        <item x="2745"/>
        <item x="1573"/>
        <item x="4826"/>
        <item x="3859"/>
        <item x="5005"/>
        <item x="2797"/>
        <item x="5513"/>
        <item x="3130"/>
        <item x="4156"/>
        <item x="5069"/>
        <item x="1864"/>
        <item x="6123"/>
        <item x="2722"/>
        <item x="4596"/>
        <item x="5818"/>
        <item x="8400"/>
        <item x="9525"/>
        <item x="6305"/>
        <item x="9121"/>
        <item x="1434"/>
        <item x="6833"/>
        <item x="2882"/>
        <item x="8748"/>
        <item x="6847"/>
        <item x="2441"/>
        <item x="5247"/>
        <item x="7181"/>
        <item x="8697"/>
        <item x="7029"/>
        <item x="3289"/>
        <item x="9687"/>
        <item x="7550"/>
        <item x="2155"/>
        <item x="747"/>
        <item x="583"/>
        <item x="6970"/>
        <item x="3800"/>
        <item x="9487"/>
        <item x="8692"/>
        <item x="9523"/>
        <item x="9420"/>
        <item x="7768"/>
        <item x="5216"/>
        <item x="6729"/>
        <item x="1786"/>
        <item x="948"/>
        <item x="1632"/>
        <item x="756"/>
        <item x="2098"/>
        <item x="4989"/>
        <item x="7560"/>
        <item x="8576"/>
        <item x="7158"/>
        <item x="5183"/>
        <item x="1923"/>
        <item x="7806"/>
        <item x="1288"/>
        <item x="4202"/>
        <item x="3339"/>
        <item x="4174"/>
        <item x="3399"/>
        <item x="6415"/>
        <item x="30"/>
        <item x="7971"/>
        <item x="6513"/>
        <item x="2164"/>
        <item x="1860"/>
        <item x="1143"/>
        <item x="7260"/>
        <item x="13"/>
        <item x="5911"/>
        <item x="8519"/>
        <item x="5825"/>
        <item x="2412"/>
        <item x="378"/>
        <item x="6673"/>
        <item x="321"/>
        <item x="9045"/>
        <item x="2969"/>
        <item x="8175"/>
        <item x="4746"/>
        <item x="6547"/>
        <item x="3097"/>
        <item x="1375"/>
        <item x="4990"/>
        <item x="6993"/>
        <item x="1286"/>
        <item x="6442"/>
        <item x="8331"/>
        <item x="6227"/>
        <item x="7633"/>
        <item x="444"/>
        <item x="7704"/>
        <item x="2807"/>
        <item x="2357"/>
        <item x="9836"/>
        <item x="5905"/>
        <item x="3028"/>
        <item x="5143"/>
        <item x="9542"/>
        <item x="1536"/>
        <item x="4083"/>
        <item x="2294"/>
        <item x="6687"/>
        <item x="6130"/>
        <item x="7722"/>
        <item x="7027"/>
        <item x="6840"/>
        <item x="4196"/>
        <item x="4084"/>
        <item x="721"/>
        <item x="4475"/>
        <item x="4349"/>
        <item x="561"/>
        <item x="6647"/>
        <item x="5704"/>
        <item x="1045"/>
        <item x="8216"/>
        <item x="4314"/>
        <item x="9838"/>
        <item x="9253"/>
        <item x="5358"/>
        <item x="4463"/>
        <item x="8989"/>
        <item x="9295"/>
        <item x="3277"/>
        <item x="9002"/>
        <item x="1089"/>
        <item x="8138"/>
        <item x="6364"/>
        <item x="3645"/>
        <item x="5780"/>
        <item x="2729"/>
        <item x="5394"/>
        <item x="8284"/>
        <item x="5321"/>
        <item x="5261"/>
        <item x="9276"/>
        <item x="3671"/>
        <item x="8188"/>
        <item x="3566"/>
        <item x="794"/>
        <item x="5552"/>
        <item x="1006"/>
        <item x="4922"/>
        <item x="4629"/>
        <item x="2411"/>
        <item x="1227"/>
        <item x="5126"/>
        <item x="9654"/>
        <item x="9040"/>
        <item x="8030"/>
        <item x="9214"/>
        <item x="2218"/>
        <item x="3510"/>
        <item x="5200"/>
        <item x="9360"/>
        <item x="1213"/>
        <item x="5997"/>
        <item x="3934"/>
        <item x="4527"/>
        <item x="8238"/>
        <item x="2277"/>
        <item x="6762"/>
        <item x="8888"/>
        <item x="8641"/>
        <item x="9849"/>
        <item x="1104"/>
        <item x="2809"/>
        <item x="3826"/>
        <item x="5188"/>
        <item x="1044"/>
        <item x="9146"/>
        <item x="9660"/>
        <item x="4806"/>
        <item x="671"/>
        <item x="1384"/>
        <item x="2002"/>
        <item x="2061"/>
        <item x="6746"/>
        <item x="3561"/>
        <item x="1937"/>
        <item x="2169"/>
        <item x="1421"/>
        <item x="778"/>
        <item x="2188"/>
        <item x="8789"/>
        <item x="3017"/>
        <item x="9816"/>
        <item x="5629"/>
        <item x="460"/>
        <item x="8959"/>
        <item x="7987"/>
        <item x="8164"/>
        <item x="3241"/>
        <item x="2914"/>
        <item x="9549"/>
        <item x="3410"/>
        <item x="2041"/>
        <item x="5020"/>
        <item x="9406"/>
        <item x="7788"/>
        <item x="5524"/>
        <item x="9418"/>
        <item x="1968"/>
        <item x="9191"/>
        <item x="8839"/>
        <item x="194"/>
        <item x="6430"/>
        <item x="569"/>
        <item x="8864"/>
        <item x="636"/>
        <item x="3956"/>
        <item x="9624"/>
        <item x="7641"/>
        <item x="6523"/>
        <item x="450"/>
        <item x="5191"/>
        <item x="8827"/>
        <item x="7168"/>
        <item x="4827"/>
        <item x="5124"/>
        <item x="9145"/>
        <item x="3407"/>
        <item x="243"/>
        <item x="2113"/>
        <item x="3239"/>
        <item x="7011"/>
        <item x="99"/>
        <item x="8801"/>
        <item x="6270"/>
        <item x="9042"/>
        <item x="2021"/>
        <item x="7596"/>
        <item x="7513"/>
        <item x="1003"/>
        <item x="9611"/>
        <item x="7905"/>
        <item x="7073"/>
        <item x="3122"/>
        <item x="5975"/>
        <item x="6784"/>
        <item x="5783"/>
        <item x="5926"/>
        <item x="7928"/>
        <item x="328"/>
        <item x="1311"/>
        <item x="2572"/>
        <item x="7016"/>
        <item x="8487"/>
        <item x="8211"/>
        <item x="3876"/>
        <item x="6165"/>
        <item x="3968"/>
        <item x="5648"/>
        <item x="3616"/>
        <item x="8967"/>
        <item x="9023"/>
        <item x="683"/>
        <item x="2499"/>
        <item x="7424"/>
        <item x="9419"/>
        <item x="4424"/>
        <item x="1297"/>
        <item x="8592"/>
        <item x="1292"/>
        <item x="8654"/>
        <item x="7393"/>
        <item x="3850"/>
        <item x="5938"/>
        <item x="2667"/>
        <item x="4358"/>
        <item x="9794"/>
        <item x="3952"/>
        <item x="8282"/>
        <item x="8797"/>
        <item x="1872"/>
        <item x="5936"/>
        <item x="7779"/>
        <item x="9033"/>
        <item x="1314"/>
        <item x="2476"/>
        <item x="1551"/>
        <item x="4775"/>
        <item x="4549"/>
        <item x="9318"/>
        <item x="7758"/>
        <item x="673"/>
        <item x="4835"/>
        <item x="4947"/>
        <item x="723"/>
        <item x="3501"/>
        <item x="1196"/>
        <item x="8501"/>
        <item x="2102"/>
        <item x="399"/>
        <item x="8182"/>
        <item x="7570"/>
        <item x="83"/>
        <item x="338"/>
        <item x="9865"/>
        <item x="5300"/>
        <item x="9689"/>
        <item x="8847"/>
        <item x="3163"/>
        <item x="376"/>
        <item x="5373"/>
        <item x="7923"/>
        <item x="3119"/>
        <item x="2514"/>
        <item x="388"/>
        <item x="9787"/>
        <item x="572"/>
        <item x="4495"/>
        <item x="1924"/>
        <item x="8829"/>
        <item x="2591"/>
        <item x="8773"/>
        <item x="9005"/>
        <item x="108"/>
        <item x="848"/>
        <item x="5330"/>
        <item x="2140"/>
        <item x="6142"/>
        <item x="669"/>
        <item x="6863"/>
        <item x="2086"/>
        <item x="8072"/>
        <item x="1918"/>
        <item x="3657"/>
        <item x="4819"/>
        <item x="5713"/>
        <item x="6887"/>
        <item x="2723"/>
        <item x="4968"/>
        <item x="8301"/>
        <item x="5820"/>
        <item x="6940"/>
        <item x="4438"/>
        <item x="1875"/>
        <item x="5563"/>
        <item x="6829"/>
        <item x="8391"/>
        <item x="90"/>
        <item x="9818"/>
        <item x="4422"/>
        <item x="361"/>
        <item x="5933"/>
        <item x="8406"/>
        <item x="5001"/>
        <item x="104"/>
        <item x="8898"/>
        <item x="5612"/>
        <item x="6461"/>
        <item x="2891"/>
        <item x="4006"/>
        <item x="2857"/>
        <item x="9781"/>
        <item x="4605"/>
        <item x="2997"/>
        <item x="1019"/>
        <item x="7325"/>
        <item x="9137"/>
        <item x="200"/>
        <item x="9096"/>
        <item x="5202"/>
        <item x="6325"/>
        <item x="6735"/>
        <item x="962"/>
        <item x="5924"/>
        <item x="3926"/>
        <item x="2494"/>
        <item x="9139"/>
        <item x="887"/>
        <item x="3389"/>
        <item x="7410"/>
        <item x="891"/>
        <item x="4497"/>
        <item x="3872"/>
        <item x="3303"/>
        <item x="9184"/>
        <item x="9116"/>
        <item x="1130"/>
        <item x="2921"/>
        <item x="5110"/>
        <item x="5826"/>
        <item x="6116"/>
        <item x="4740"/>
        <item x="2082"/>
        <item x="5980"/>
        <item x="7106"/>
        <item x="2840"/>
        <item x="4192"/>
        <item x="1878"/>
        <item x="197"/>
        <item x="332"/>
        <item x="3812"/>
        <item x="2422"/>
        <item x="3229"/>
        <item x="3509"/>
        <item x="5913"/>
        <item x="8520"/>
        <item x="8907"/>
        <item x="9665"/>
        <item x="7367"/>
        <item x="7587"/>
        <item x="633"/>
        <item x="2755"/>
        <item x="8980"/>
        <item x="5067"/>
        <item x="9099"/>
        <item x="9016"/>
        <item x="7773"/>
        <item x="7785"/>
        <item x="2327"/>
        <item x="4325"/>
        <item x="5538"/>
        <item x="1147"/>
        <item x="7506"/>
        <item x="9514"/>
        <item x="7718"/>
        <item x="7564"/>
        <item x="4698"/>
        <item x="1583"/>
        <item x="5965"/>
        <item x="8931"/>
        <item x="7202"/>
        <item x="8053"/>
        <item x="441"/>
        <item x="7888"/>
        <item x="1442"/>
        <item x="6072"/>
        <item x="6021"/>
        <item x="8465"/>
        <item x="46"/>
        <item x="2636"/>
        <item x="6374"/>
        <item x="4166"/>
        <item x="8018"/>
        <item x="5329"/>
        <item x="5246"/>
        <item x="7051"/>
        <item x="3907"/>
        <item x="7817"/>
        <item x="6229"/>
        <item x="6141"/>
        <item x="9752"/>
        <item x="3483"/>
        <item x="6249"/>
        <item x="6214"/>
        <item x="7414"/>
        <item x="183"/>
        <item x="6960"/>
        <item x="1420"/>
        <item x="7934"/>
        <item x="3738"/>
        <item x="9759"/>
        <item x="5738"/>
        <item x="3564"/>
        <item x="3705"/>
        <item x="4444"/>
        <item x="374"/>
        <item x="8081"/>
        <item x="9582"/>
        <item x="3642"/>
        <item x="205"/>
        <item x="9564"/>
        <item x="3959"/>
        <item x="9357"/>
        <item x="1938"/>
        <item x="6182"/>
        <item x="16"/>
        <item x="429"/>
        <item x="295"/>
        <item x="8040"/>
        <item x="6782"/>
        <item x="6741"/>
        <item x="1749"/>
        <item x="959"/>
        <item x="2147"/>
        <item x="239"/>
        <item x="3129"/>
        <item x="3781"/>
        <item x="7177"/>
        <item x="227"/>
        <item x="2818"/>
        <item x="7255"/>
        <item x="6884"/>
        <item x="805"/>
        <item x="8915"/>
        <item x="2626"/>
        <item x="2064"/>
        <item x="9380"/>
        <item x="5414"/>
        <item x="2838"/>
        <item x="1789"/>
        <item x="106"/>
        <item x="8583"/>
        <item x="8303"/>
        <item x="8461"/>
        <item x="2991"/>
        <item x="9750"/>
        <item x="7385"/>
        <item x="8248"/>
        <item x="1707"/>
        <item x="6905"/>
        <item x="2826"/>
        <item x="5339"/>
        <item x="8258"/>
        <item x="4987"/>
        <item x="1776"/>
        <item x="6028"/>
        <item x="4577"/>
        <item x="9479"/>
        <item x="3258"/>
        <item x="1520"/>
        <item x="4637"/>
        <item x="317"/>
        <item x="7350"/>
        <item x="5214"/>
        <item x="7159"/>
        <item x="1743"/>
        <item x="6285"/>
        <item x="136"/>
        <item x="8506"/>
        <item x="71"/>
        <item x="8260"/>
        <item x="8903"/>
        <item x="150"/>
        <item x="1124"/>
        <item x="2873"/>
        <item x="6353"/>
        <item x="2054"/>
        <item x="9058"/>
        <item x="9134"/>
        <item x="8212"/>
        <item x="1049"/>
        <item x="9741"/>
        <item x="998"/>
        <item x="5516"/>
        <item x="8960"/>
        <item x="4624"/>
        <item x="8077"/>
        <item x="2241"/>
        <item x="5919"/>
        <item x="2542"/>
        <item x="7748"/>
        <item x="6066"/>
        <item x="6236"/>
        <item x="2545"/>
        <item x="7752"/>
        <item x="8769"/>
        <item x="9310"/>
        <item x="1371"/>
        <item x="5163"/>
        <item x="6965"/>
        <item x="5850"/>
        <item x="4727"/>
        <item x="425"/>
        <item x="3291"/>
        <item x="8090"/>
        <item x="5108"/>
        <item x="3722"/>
        <item x="2912"/>
        <item x="8594"/>
        <item x="4712"/>
        <item x="3080"/>
        <item x="3110"/>
        <item x="8624"/>
        <item x="5064"/>
        <item x="9657"/>
        <item x="5900"/>
        <item x="5036"/>
        <item x="2703"/>
        <item x="4646"/>
        <item x="6089"/>
        <item x="8395"/>
        <item x="2618"/>
        <item x="6275"/>
        <item x="3178"/>
        <item x="3114"/>
        <item x="7080"/>
        <item x="9304"/>
        <item x="5120"/>
        <item x="3368"/>
        <item x="4792"/>
        <item x="8505"/>
        <item x="1180"/>
        <item x="7272"/>
        <item x="3417"/>
        <item x="8444"/>
        <item x="2397"/>
        <item x="1947"/>
        <item x="1120"/>
        <item x="4423"/>
        <item x="518"/>
        <item x="2435"/>
        <item x="2388"/>
        <item x="8955"/>
        <item x="9031"/>
        <item x="2860"/>
        <item x="8818"/>
        <item x="7205"/>
        <item x="3005"/>
        <item x="3852"/>
        <item x="6087"/>
        <item x="5716"/>
        <item x="9644"/>
        <item x="6279"/>
        <item x="4745"/>
        <item x="5160"/>
        <item x="965"/>
        <item x="5396"/>
        <item x="3586"/>
        <item x="4021"/>
        <item x="8119"/>
        <item x="4024"/>
        <item x="3493"/>
        <item x="14"/>
        <item x="6075"/>
        <item x="3348"/>
        <item x="7915"/>
        <item x="3063"/>
        <item x="2959"/>
        <item x="3346"/>
        <item x="3720"/>
        <item x="6785"/>
        <item x="851"/>
        <item x="5489"/>
        <item x="8889"/>
        <item x="1484"/>
        <item x="3681"/>
        <item x="5380"/>
        <item x="8384"/>
        <item x="7712"/>
        <item x="5511"/>
        <item x="5395"/>
        <item x="6468"/>
        <item x="6552"/>
        <item x="9281"/>
        <item x="5574"/>
        <item x="9123"/>
        <item x="5211"/>
        <item x="9088"/>
        <item x="8495"/>
        <item x="6070"/>
        <item x="5133"/>
        <item x="419"/>
        <item x="3021"/>
        <item x="2937"/>
        <item x="3794"/>
        <item x="7416"/>
        <item x="5092"/>
        <item x="4682"/>
        <item x="5647"/>
        <item x="5476"/>
        <item x="9857"/>
        <item x="4582"/>
        <item x="2725"/>
        <item x="4658"/>
        <item x="9108"/>
        <item x="1075"/>
        <item x="530"/>
        <item x="5016"/>
        <item x="4781"/>
        <item x="9286"/>
        <item x="5185"/>
        <item x="6928"/>
        <item x="1604"/>
        <item x="6527"/>
        <item x="1468"/>
        <item x="7685"/>
        <item x="8667"/>
        <item x="8908"/>
        <item x="4126"/>
        <item x="8489"/>
        <item x="3944"/>
        <item x="5744"/>
        <item x="663"/>
        <item x="4816"/>
        <item x="9457"/>
        <item x="6727"/>
        <item x="8600"/>
        <item x="7918"/>
        <item x="4057"/>
        <item x="2842"/>
        <item x="2432"/>
        <item x="8502"/>
        <item x="5896"/>
        <item x="2768"/>
        <item x="5720"/>
        <item x="7634"/>
        <item x="5101"/>
        <item x="3059"/>
        <item x="1862"/>
        <item x="9170"/>
        <item x="8711"/>
        <item x="9268"/>
        <item x="4240"/>
        <item x="7047"/>
        <item x="4382"/>
        <item x="5488"/>
        <item x="6931"/>
        <item x="8804"/>
        <item x="4047"/>
        <item x="7499"/>
        <item x="3796"/>
        <item x="2035"/>
        <item x="512"/>
        <item x="4409"/>
        <item x="6910"/>
        <item x="702"/>
        <item x="3022"/>
        <item x="7689"/>
        <item x="5985"/>
        <item x="4583"/>
        <item x="7894"/>
        <item x="5317"/>
        <item x="7786"/>
        <item x="9151"/>
        <item x="2409"/>
        <item x="7247"/>
        <item x="780"/>
        <item x="4534"/>
        <item x="579"/>
        <item x="4611"/>
        <item x="448"/>
        <item x="3837"/>
        <item x="1781"/>
        <item x="4697"/>
        <item x="381"/>
        <item x="556"/>
        <item x="8530"/>
        <item x="3184"/>
        <item x="8803"/>
        <item x="2"/>
        <item x="790"/>
        <item x="6680"/>
        <item x="6974"/>
        <item x="1946"/>
        <item x="839"/>
        <item x="874"/>
        <item x="6831"/>
        <item x="9111"/>
        <item x="7834"/>
        <item x="3446"/>
        <item x="5823"/>
        <item x="1233"/>
        <item x="7"/>
        <item x="9216"/>
        <item x="7922"/>
        <item x="6098"/>
        <item x="2599"/>
        <item x="6178"/>
        <item x="4459"/>
        <item x="557"/>
        <item x="703"/>
        <item x="6797"/>
        <item x="9218"/>
        <item x="2152"/>
        <item x="1153"/>
        <item x="7486"/>
        <item x="5307"/>
        <item x="3338"/>
        <item x="5504"/>
        <item x="3940"/>
        <item x="5323"/>
        <item x="7520"/>
        <item x="5871"/>
        <item x="8024"/>
        <item x="251"/>
        <item x="1036"/>
        <item x="2333"/>
        <item x="5019"/>
        <item x="266"/>
        <item x="5229"/>
        <item x="6411"/>
        <item x="8194"/>
        <item x="3732"/>
        <item x="2897"/>
        <item x="6570"/>
        <item x="5863"/>
        <item x="8215"/>
        <item x="9460"/>
        <item x="7078"/>
        <item x="7230"/>
        <item x="7375"/>
        <item x="9130"/>
        <item x="8210"/>
        <item x="4794"/>
        <item x="9534"/>
        <item x="8976"/>
        <item x="1546"/>
        <item x="7701"/>
        <item x="785"/>
        <item x="198"/>
        <item x="6311"/>
        <item x="7501"/>
        <item x="4702"/>
        <item x="9046"/>
        <item x="5543"/>
        <item x="8149"/>
        <item x="854"/>
        <item x="264"/>
        <item x="5269"/>
        <item x="8023"/>
        <item x="8771"/>
        <item x="5482"/>
        <item x="7316"/>
        <item x="586"/>
        <item x="831"/>
        <item x="1642"/>
        <item x="138"/>
        <item x="582"/>
        <item x="5526"/>
        <item x="5193"/>
        <item x="9495"/>
        <item x="2234"/>
        <item x="4563"/>
        <item x="3680"/>
        <item x="6635"/>
        <item x="2077"/>
        <item x="1593"/>
        <item x="2298"/>
        <item x="6016"/>
        <item x="1106"/>
        <item x="1178"/>
        <item x="1236"/>
        <item x="9876"/>
        <item x="2089"/>
        <item x="1832"/>
        <item x="5194"/>
        <item x="1982"/>
        <item x="6878"/>
        <item x="8927"/>
        <item x="4662"/>
        <item x="9217"/>
        <item x="1251"/>
        <item x="1237"/>
        <item x="9392"/>
        <item x="9454"/>
        <item x="6447"/>
        <item x="6005"/>
        <item x="9735"/>
        <item x="6818"/>
        <item x="2117"/>
        <item x="5179"/>
        <item x="8289"/>
        <item x="8730"/>
        <item x="1176"/>
        <item x="1609"/>
        <item x="4952"/>
        <item x="8148"/>
        <item x="6404"/>
        <item x="5966"/>
        <item x="8849"/>
        <item x="7261"/>
        <item x="3025"/>
        <item x="5024"/>
        <item x="3981"/>
        <item x="8454"/>
        <item x="9693"/>
        <item x="2888"/>
        <item x="1270"/>
        <item x="5411"/>
        <item x="6224"/>
        <item x="1317"/>
        <item x="7246"/>
        <item x="4206"/>
        <item x="1247"/>
        <item x="9346"/>
        <item x="8597"/>
        <item x="9447"/>
        <item x="6946"/>
        <item x="3673"/>
        <item x="7309"/>
        <item x="9650"/>
        <item x="5311"/>
        <item x="7379"/>
        <item x="3261"/>
        <item x="4936"/>
        <item x="9844"/>
        <item x="9515"/>
        <item x="3672"/>
        <item x="9701"/>
        <item x="3323"/>
        <item x="8287"/>
        <item x="5331"/>
        <item x="3790"/>
        <item x="157"/>
        <item x="3332"/>
        <item x="4135"/>
        <item x="9356"/>
        <item x="978"/>
        <item x="3695"/>
        <item x="3104"/>
        <item x="411"/>
        <item x="1014"/>
        <item x="2417"/>
        <item x="304"/>
        <item x="6049"/>
        <item x="8252"/>
        <item x="2776"/>
        <item x="5333"/>
        <item x="1001"/>
        <item x="7068"/>
        <item x="2123"/>
        <item x="8398"/>
        <item x="4894"/>
        <item x="3366"/>
        <item x="4675"/>
        <item x="4252"/>
        <item x="3595"/>
        <item x="9222"/>
        <item x="8883"/>
        <item x="6363"/>
        <item x="2380"/>
        <item x="886"/>
        <item x="5519"/>
        <item x="8269"/>
        <item x="8834"/>
        <item x="9254"/>
        <item x="2137"/>
        <item x="4576"/>
        <item x="7990"/>
        <item x="1987"/>
        <item x="9368"/>
        <item x="7026"/>
        <item x="5227"/>
        <item x="3260"/>
        <item x="4958"/>
        <item x="7568"/>
        <item x="3770"/>
        <item x="2564"/>
        <item x="9539"/>
        <item x="5795"/>
        <item x="9246"/>
        <item x="9302"/>
        <item x="5268"/>
        <item x="774"/>
        <item x="7224"/>
        <item x="4612"/>
        <item x="6383"/>
        <item x="2765"/>
        <item x="6503"/>
        <item x="8544"/>
        <item x="6927"/>
        <item x="967"/>
        <item x="1564"/>
        <item x="282"/>
        <item x="2859"/>
        <item x="8524"/>
        <item x="2159"/>
        <item x="9553"/>
        <item x="440"/>
        <item x="8550"/>
        <item x="8669"/>
        <item x="1135"/>
        <item x="9471"/>
        <item x="8348"/>
        <item x="423"/>
        <item x="4723"/>
        <item x="8601"/>
        <item x="6613"/>
        <item x="9069"/>
        <item x="8424"/>
        <item x="3151"/>
        <item x="4991"/>
        <item x="7509"/>
        <item x="8462"/>
        <item x="4496"/>
        <item x="7248"/>
        <item x="1530"/>
        <item x="4863"/>
        <item x="6938"/>
        <item x="8658"/>
        <item x="8783"/>
        <item x="911"/>
        <item x="3749"/>
        <item x="7413"/>
        <item x="3746"/>
        <item x="3481"/>
        <item x="1900"/>
        <item x="2352"/>
        <item x="2777"/>
        <item x="7541"/>
        <item x="3976"/>
        <item x="247"/>
        <item x="2630"/>
        <item x="331"/>
        <item x="4378"/>
        <item x="218"/>
        <item x="8745"/>
        <item x="2009"/>
        <item x="9443"/>
        <item x="760"/>
        <item x="9667"/>
        <item x="7018"/>
        <item x="3304"/>
        <item x="4316"/>
        <item x="2952"/>
        <item x="8509"/>
        <item x="445"/>
        <item x="3191"/>
        <item x="1854"/>
        <item x="9633"/>
        <item x="6742"/>
        <item x="6639"/>
        <item x="5052"/>
        <item x="4795"/>
        <item x="5807"/>
        <item x="4388"/>
        <item x="8117"/>
        <item x="3243"/>
        <item x="2907"/>
        <item x="5413"/>
        <item x="6789"/>
        <item x="4893"/>
        <item x="2590"/>
        <item x="5876"/>
        <item x="5512"/>
        <item x="667"/>
        <item x="6263"/>
        <item x="4551"/>
        <item x="22"/>
        <item x="2471"/>
        <item x="2127"/>
        <item x="5864"/>
        <item x="2398"/>
        <item x="3647"/>
        <item x="9321"/>
        <item x="500"/>
        <item x="2326"/>
        <item x="9224"/>
        <item x="3046"/>
        <item x="543"/>
        <item x="867"/>
        <item x="6413"/>
        <item x="485"/>
        <item x="784"/>
        <item x="3658"/>
        <item x="9102"/>
        <item x="825"/>
        <item x="1080"/>
        <item x="6521"/>
        <item x="3571"/>
        <item x="9258"/>
        <item x="5142"/>
        <item x="6882"/>
        <item x="359"/>
        <item x="1337"/>
        <item x="5606"/>
        <item x="8469"/>
        <item x="7999"/>
        <item x="75"/>
        <item x="4986"/>
        <item x="7884"/>
        <item x="2085"/>
        <item x="4926"/>
        <item x="1405"/>
        <item x="5868"/>
        <item x="719"/>
        <item x="5079"/>
        <item x="2103"/>
        <item x="6722"/>
        <item x="3377"/>
        <item x="4369"/>
        <item x="2144"/>
        <item x="8250"/>
        <item x="1688"/>
        <item x="6845"/>
        <item x="8836"/>
        <item x="7138"/>
        <item x="1232"/>
        <item x="9635"/>
        <item x="3661"/>
        <item x="9592"/>
        <item x="3188"/>
        <item x="8037"/>
        <item x="85"/>
        <item x="7895"/>
        <item x="3"/>
        <item x="7283"/>
        <item x="6844"/>
        <item x="5341"/>
        <item x="1260"/>
        <item x="6114"/>
        <item x="8034"/>
        <item x="8038"/>
        <item x="2785"/>
        <item x="5903"/>
        <item x="4487"/>
        <item x="9583"/>
        <item x="672"/>
        <item x="793"/>
        <item x="3226"/>
        <item x="6909"/>
        <item x="4043"/>
        <item x="5440"/>
        <item x="5827"/>
        <item x="4805"/>
        <item x="7082"/>
        <item x="3955"/>
        <item x="3711"/>
        <item x="2505"/>
        <item x="7498"/>
        <item x="4079"/>
        <item x="2717"/>
        <item x="4915"/>
        <item x="5077"/>
        <item x="9745"/>
        <item x="8866"/>
        <item x="9824"/>
        <item x="3947"/>
        <item x="1316"/>
        <item x="8554"/>
        <item x="5145"/>
        <item x="6657"/>
        <item x="9548"/>
        <item x="1199"/>
        <item x="5600"/>
        <item x="4058"/>
        <item x="4146"/>
        <item x="7985"/>
        <item x="6022"/>
        <item x="5517"/>
        <item x="4090"/>
        <item x="6169"/>
        <item x="5872"/>
        <item x="7831"/>
        <item x="9135"/>
        <item x="7930"/>
        <item x="5086"/>
        <item x="1501"/>
        <item x="3033"/>
        <item x="9043"/>
        <item x="1557"/>
        <item x="5173"/>
        <item x="936"/>
        <item x="2150"/>
        <item x="2829"/>
        <item x="8990"/>
        <item x="9544"/>
        <item x="6033"/>
        <item x="5283"/>
        <item x="8140"/>
        <item x="6664"/>
        <item x="7621"/>
        <item x="8386"/>
        <item x="8229"/>
        <item x="1449"/>
        <item x="42"/>
        <item x="877"/>
        <item x="1717"/>
        <item x="7961"/>
        <item x="4431"/>
        <item x="2616"/>
        <item x="904"/>
        <item x="7390"/>
        <item x="1827"/>
        <item x="2640"/>
        <item x="1379"/>
        <item x="7398"/>
        <item x="52"/>
        <item x="4917"/>
        <item x="7244"/>
        <item x="4088"/>
        <item x="3237"/>
        <item x="7497"/>
        <item x="2524"/>
        <item x="8999"/>
        <item x="2479"/>
        <item x="7823"/>
        <item x="5277"/>
        <item x="3156"/>
        <item x="5131"/>
        <item x="129"/>
        <item x="2918"/>
        <item x="1497"/>
        <item x="7426"/>
        <item x="1155"/>
        <item x="2251"/>
        <item x="1529"/>
        <item x="364"/>
        <item x="9283"/>
        <item x="3499"/>
        <item x="4229"/>
        <item x="347"/>
        <item x="4762"/>
        <item x="1553"/>
        <item x="3741"/>
        <item x="738"/>
        <item x="591"/>
        <item x="8142"/>
        <item x="2478"/>
        <item x="5810"/>
        <item x="9776"/>
        <item x="6423"/>
        <item x="4222"/>
        <item x="519"/>
        <item x="7925"/>
        <item x="5018"/>
        <item x="269"/>
        <item x="456"/>
        <item x="8178"/>
        <item x="2606"/>
        <item x="7431"/>
        <item x="4873"/>
        <item x="6545"/>
        <item x="5155"/>
        <item x="853"/>
        <item x="7731"/>
        <item x="8906"/>
        <item x="9129"/>
        <item x="7331"/>
        <item x="5075"/>
        <item x="4348"/>
        <item x="2512"/>
        <item x="1249"/>
        <item x="8812"/>
        <item x="8664"/>
        <item x="7723"/>
        <item x="9703"/>
        <item x="9082"/>
        <item x="7443"/>
        <item x="9790"/>
        <item x="2473"/>
        <item x="626"/>
        <item x="145"/>
        <item x="6533"/>
        <item x="2216"/>
        <item x="597"/>
        <item x="4707"/>
        <item x="4220"/>
        <item x="8045"/>
        <item x="3568"/>
        <item x="9732"/>
        <item x="9870"/>
        <item x="466"/>
        <item x="2798"/>
        <item x="2933"/>
        <item x="1055"/>
        <item x="8147"/>
        <item x="2401"/>
        <item x="9221"/>
        <item x="9196"/>
        <item x="7648"/>
        <item x="2174"/>
        <item x="6808"/>
        <item x="1893"/>
        <item x="1761"/>
        <item x="5888"/>
        <item x="7180"/>
        <item x="3908"/>
        <item x="2795"/>
        <item x="4466"/>
        <item x="8835"/>
        <item x="3016"/>
        <item x="4553"/>
        <item x="9828"/>
        <item x="7197"/>
        <item x="5149"/>
        <item x="6095"/>
        <item x="2789"/>
        <item x="7364"/>
        <item x="8402"/>
        <item x="1665"/>
        <item x="7703"/>
        <item x="9336"/>
        <item x="2498"/>
        <item x="6985"/>
        <item x="9245"/>
        <item x="4214"/>
        <item x="665"/>
        <item x="8405"/>
        <item x="4225"/>
        <item x="8728"/>
        <item x="1350"/>
        <item x="4203"/>
        <item x="5742"/>
        <item x="1332"/>
        <item x="9398"/>
        <item x="637"/>
        <item x="3993"/>
        <item x="7189"/>
        <item x="7266"/>
        <item x="4992"/>
        <item x="806"/>
        <item x="2444"/>
        <item x="6893"/>
        <item x="4257"/>
        <item x="6651"/>
        <item x="8044"/>
        <item x="5551"/>
        <item x="8056"/>
        <item x="1624"/>
        <item x="2017"/>
        <item x="3536"/>
        <item x="2228"/>
        <item x="3528"/>
        <item x="2643"/>
        <item x="4604"/>
        <item x="3138"/>
        <item x="8059"/>
        <item x="7813"/>
        <item x="7462"/>
        <item x="8028"/>
        <item x="4575"/>
        <item x="5441"/>
        <item x="276"/>
        <item x="2075"/>
        <item x="5428"/>
        <item x="8545"/>
        <item x="9019"/>
        <item x="5122"/>
        <item x="8680"/>
        <item x="4303"/>
        <item x="3913"/>
        <item x="5015"/>
        <item x="443"/>
        <item x="9464"/>
        <item x="4096"/>
        <item x="7602"/>
        <item x="3003"/>
        <item x="5970"/>
        <item x="8629"/>
        <item x="3254"/>
        <item x="3730"/>
        <item x="3754"/>
        <item x="1802"/>
        <item x="1224"/>
        <item x="3380"/>
        <item x="1815"/>
        <item x="6584"/>
        <item x="9311"/>
        <item x="62"/>
        <item x="4800"/>
        <item x="1333"/>
        <item x="3453"/>
        <item x="5484"/>
        <item x="8429"/>
        <item x="5299"/>
        <item x="537"/>
        <item x="7362"/>
        <item x="7085"/>
        <item x="5666"/>
        <item x="9407"/>
        <item x="3457"/>
        <item x="8737"/>
        <item x="4122"/>
        <item x="8484"/>
        <item x="8265"/>
        <item x="7669"/>
        <item x="8420"/>
        <item x="1944"/>
        <item x="3383"/>
        <item x="2114"/>
        <item x="7310"/>
        <item x="7275"/>
        <item x="2036"/>
        <item x="9050"/>
        <item x="9867"/>
        <item x="6338"/>
        <item x="3282"/>
        <item x="883"/>
        <item x="311"/>
        <item x="4476"/>
        <item x="710"/>
        <item x="6913"/>
        <item x="5326"/>
        <item x="981"/>
        <item x="7174"/>
        <item x="3829"/>
        <item x="6192"/>
        <item x="5591"/>
        <item x="2532"/>
        <item x="6199"/>
        <item x="3659"/>
        <item x="9421"/>
        <item x="8607"/>
        <item x="6671"/>
        <item x="6838"/>
        <item x="4413"/>
        <item x="5002"/>
        <item x="7592"/>
        <item x="2108"/>
        <item x="1141"/>
        <item x="3007"/>
        <item x="4383"/>
        <item x="9663"/>
        <item x="9478"/>
        <item x="6771"/>
        <item x="4244"/>
        <item x="5971"/>
        <item x="1415"/>
        <item x="6621"/>
        <item x="4764"/>
        <item x="7167"/>
        <item x="8241"/>
        <item x="4366"/>
        <item x="4733"/>
        <item x="8578"/>
        <item x="1629"/>
        <item x="5257"/>
        <item x="4755"/>
        <item x="990"/>
        <item x="1869"/>
        <item x="8537"/>
        <item x="1248"/>
        <item x="5839"/>
        <item x="2605"/>
        <item x="6689"/>
        <item x="5601"/>
        <item x="4299"/>
        <item x="1132"/>
        <item x="1999"/>
        <item x="509"/>
        <item x="8299"/>
        <item x="645"/>
        <item x="8432"/>
        <item x="921"/>
        <item x="2698"/>
        <item x="5447"/>
        <item x="6633"/>
        <item x="4828"/>
        <item x="2939"/>
        <item x="6681"/>
        <item x="9202"/>
        <item x="7436"/>
        <item x="4279"/>
        <item x="8285"/>
        <item x="1201"/>
        <item x="5518"/>
        <item x="6454"/>
        <item x="9212"/>
        <item x="5956"/>
        <item x="6318"/>
        <item x="6085"/>
        <item x="2858"/>
        <item x="2963"/>
        <item x="4934"/>
        <item x="1589"/>
        <item x="5220"/>
        <item x="1226"/>
        <item x="2314"/>
        <item x="578"/>
        <item x="6320"/>
        <item x="8068"/>
        <item x="2694"/>
        <item x="5667"/>
        <item x="4516"/>
        <item x="2402"/>
        <item x="1953"/>
        <item x="8896"/>
        <item x="1829"/>
        <item x="7435"/>
        <item x="4112"/>
        <item x="2593"/>
        <item x="5740"/>
        <item x="8734"/>
        <item x="5999"/>
        <item x="7504"/>
        <item x="9522"/>
        <item x="4113"/>
        <item x="2650"/>
        <item x="1726"/>
        <item x="668"/>
        <item x="4981"/>
        <item x="3455"/>
        <item x="7650"/>
        <item x="5031"/>
        <item x="3357"/>
        <item x="8033"/>
        <item x="941"/>
        <item x="625"/>
        <item x="6187"/>
        <item x="8693"/>
        <item x="7579"/>
        <item x="7382"/>
        <item x="1638"/>
        <item x="51"/>
        <item x="4407"/>
        <item x="4356"/>
        <item x="3609"/>
        <item x="2039"/>
        <item x="3602"/>
        <item x="5154"/>
        <item x="1667"/>
        <item x="7984"/>
        <item x="8543"/>
        <item x="1208"/>
        <item x="1028"/>
        <item x="4149"/>
        <item x="5889"/>
        <item x="5562"/>
        <item x="1220"/>
        <item x="8659"/>
        <item x="3263"/>
        <item x="5854"/>
        <item x="9806"/>
        <item x="5096"/>
        <item x="9803"/>
        <item x="2038"/>
        <item x="5635"/>
        <item x="5319"/>
        <item x="1964"/>
        <item x="2556"/>
        <item x="3810"/>
        <item x="3283"/>
        <item x="5875"/>
        <item x="4048"/>
        <item x="3128"/>
        <item x="386"/>
        <item x="2008"/>
        <item x="5350"/>
        <item x="7440"/>
        <item x="8998"/>
        <item x="6061"/>
        <item x="2923"/>
        <item x="9314"/>
        <item x="6205"/>
        <item x="5816"/>
        <item x="2497"/>
        <item x="1051"/>
        <item x="6691"/>
        <item x="4045"/>
        <item x="2865"/>
        <item x="6213"/>
        <item x="3393"/>
        <item x="2016"/>
        <item x="1828"/>
        <item x="9621"/>
        <item x="8496"/>
        <item x="7232"/>
        <item x="1620"/>
        <item x="396"/>
        <item x="2173"/>
        <item x="6162"/>
        <item x="8129"/>
        <item x="8608"/>
        <item x="9076"/>
        <item x="3227"/>
        <item x="2570"/>
        <item x="367"/>
        <item x="7580"/>
        <item x="4607"/>
        <item x="5212"/>
        <item x="1752"/>
        <item x="2344"/>
        <item x="5668"/>
        <item x="879"/>
        <item x="3765"/>
        <item x="490"/>
        <item x="903"/>
        <item x="4311"/>
        <item x="2097"/>
        <item x="1805"/>
        <item x="223"/>
        <item x="9142"/>
        <item x="3146"/>
        <item x="6340"/>
        <item x="3477"/>
        <item x="5058"/>
        <item x="7371"/>
        <item x="8364"/>
        <item x="7686"/>
        <item x="1647"/>
        <item x="6899"/>
        <item x="291"/>
        <item x="4232"/>
        <item x="2244"/>
        <item x="9157"/>
        <item x="7913"/>
        <item x="3831"/>
        <item x="5655"/>
        <item x="905"/>
        <item x="7278"/>
        <item x="7465"/>
        <item x="1344"/>
        <item x="7118"/>
        <item x="692"/>
        <item x="5376"/>
        <item x="3569"/>
        <item x="6520"/>
        <item x="2073"/>
        <item x="3543"/>
        <item x="8758"/>
        <item x="5238"/>
        <item x="3248"/>
        <item x="8616"/>
        <item x="4993"/>
        <item x="2611"/>
        <item x="3977"/>
        <item x="822"/>
        <item x="6749"/>
        <item x="5140"/>
        <item x="453"/>
        <item x="1744"/>
        <item x="8232"/>
        <item x="5702"/>
        <item x="8304"/>
        <item x="4230"/>
        <item x="2335"/>
        <item x="6090"/>
        <item x="4786"/>
        <item x="9760"/>
        <item x="8953"/>
        <item x="6807"/>
        <item x="6685"/>
        <item x="3423"/>
        <item x="6929"/>
        <item x="3518"/>
        <item x="3224"/>
        <item x="4571"/>
        <item x="66"/>
        <item x="896"/>
        <item x="6194"/>
        <item x="691"/>
        <item x="8017"/>
        <item x="2464"/>
        <item x="8486"/>
        <item x="2074"/>
        <item x="4321"/>
        <item x="4264"/>
        <item x="4182"/>
        <item x="5314"/>
        <item x="8435"/>
        <item x="1439"/>
        <item x="6723"/>
        <item x="4765"/>
        <item x="6826"/>
        <item x="3103"/>
        <item x="7061"/>
        <item x="6713"/>
        <item x="121"/>
        <item x="1475"/>
        <item x="5032"/>
        <item x="5377"/>
        <item x="8752"/>
        <item x="9763"/>
        <item x="3662"/>
        <item x="5567"/>
        <item x="9853"/>
        <item x="8403"/>
        <item x="4758"/>
        <item x="7109"/>
        <item x="4280"/>
        <item x="3909"/>
        <item x="8768"/>
        <item x="5388"/>
        <item x="7980"/>
        <item x="8663"/>
        <item x="2851"/>
        <item x="4743"/>
        <item x="7063"/>
        <item x="6869"/>
        <item x="6018"/>
        <item x="4974"/>
        <item x="5147"/>
        <item x="3426"/>
        <item x="6030"/>
        <item x="7995"/>
        <item x="9682"/>
        <item x="72"/>
        <item x="4266"/>
        <item x="7929"/>
        <item x="3724"/>
        <item x="7263"/>
        <item x="4331"/>
        <item x="7256"/>
        <item x="3938"/>
        <item x="1438"/>
        <item x="2088"/>
        <item x="2128"/>
        <item x="2721"/>
        <item x="7909"/>
        <item x="6958"/>
        <item x="3588"/>
        <item x="984"/>
        <item x="7694"/>
        <item x="2534"/>
        <item x="8190"/>
        <item x="7816"/>
        <item x="1225"/>
        <item x="502"/>
        <item x="4665"/>
        <item x="701"/>
        <item x="5305"/>
        <item x="4681"/>
        <item x="2631"/>
        <item x="4884"/>
        <item x="2922"/>
        <item x="4840"/>
        <item x="365"/>
        <item x="2341"/>
        <item x="7549"/>
        <item x="7449"/>
        <item x="6495"/>
        <item x="4768"/>
        <item x="7257"/>
        <item x="8717"/>
        <item x="8910"/>
        <item x="7559"/>
        <item x="5360"/>
        <item x="9728"/>
        <item x="3906"/>
        <item x="7646"/>
        <item x="9530"/>
        <item x="5701"/>
        <item x="4421"/>
        <item x="5885"/>
        <item x="2254"/>
        <item x="6128"/>
        <item x="6259"/>
        <item x="1139"/>
        <item x="3345"/>
        <item x="6396"/>
        <item x="8359"/>
        <item x="3668"/>
        <item x="6712"/>
        <item x="7434"/>
        <item x="1673"/>
        <item x="2692"/>
        <item x="1287"/>
        <item x="6576"/>
        <item x="4150"/>
        <item x="9725"/>
        <item x="601"/>
        <item x="2332"/>
        <item x="5525"/>
        <item x="6514"/>
        <item x="8558"/>
        <item x="9486"/>
        <item x="6472"/>
        <item x="7540"/>
        <item x="1469"/>
        <item x="2318"/>
        <item x="6511"/>
        <item x="1216"/>
        <item x="1094"/>
        <item x="8788"/>
        <item x="3830"/>
        <item x="1597"/>
        <item x="600"/>
        <item x="9030"/>
        <item x="3416"/>
        <item x="5241"/>
        <item x="3205"/>
        <item x="7107"/>
        <item x="7299"/>
        <item x="5934"/>
        <item x="5291"/>
        <item x="6007"/>
        <item x="3771"/>
        <item x="1064"/>
        <item x="3434"/>
        <item x="8168"/>
        <item x="8588"/>
        <item x="2567"/>
        <item x="3099"/>
        <item x="6628"/>
        <item x="8111"/>
        <item x="2568"/>
        <item x="616"/>
        <item x="4523"/>
        <item x="9000"/>
        <item x="8735"/>
        <item x="1614"/>
        <item x="165"/>
        <item x="9700"/>
        <item x="6139"/>
        <item x="7931"/>
        <item x="6113"/>
        <item x="2867"/>
        <item x="6525"/>
        <item x="3384"/>
        <item x="6053"/>
        <item x="7421"/>
        <item x="2833"/>
        <item x="4005"/>
        <item x="4197"/>
        <item x="4580"/>
        <item x="501"/>
        <item x="5498"/>
        <item x="3363"/>
        <item x="1200"/>
        <item x="2248"/>
        <item x="9056"/>
        <item x="1745"/>
        <item x="1720"/>
        <item x="6216"/>
        <item x="4708"/>
        <item x="7652"/>
        <item x="1798"/>
        <item x="3985"/>
        <item x="2832"/>
        <item x="3430"/>
        <item x="8806"/>
        <item x="9057"/>
        <item x="2370"/>
        <item x="3159"/>
        <item x="3911"/>
        <item x="6334"/>
        <item x="9696"/>
        <item x="634"/>
        <item x="9262"/>
        <item x="4249"/>
        <item x="6231"/>
        <item x="4784"/>
        <item x="5723"/>
        <item x="9559"/>
        <item x="4945"/>
        <item x="3238"/>
        <item x="9702"/>
        <item x="5987"/>
        <item x="2656"/>
        <item x="4647"/>
        <item x="1240"/>
        <item x="1581"/>
        <item x="4320"/>
        <item x="4402"/>
        <item x="5349"/>
        <item x="1166"/>
        <item x="2184"/>
        <item x="8063"/>
        <item x="2283"/>
        <item x="5752"/>
        <item x="6518"/>
        <item x="7455"/>
        <item x="8982"/>
        <item x="6617"/>
        <item x="6567"/>
        <item x="5882"/>
        <item x="6660"/>
        <item x="8848"/>
        <item x="4258"/>
        <item x="3431"/>
        <item x="5296"/>
        <item x="6335"/>
        <item x="7105"/>
        <item x="832"/>
        <item x="1932"/>
        <item x="9348"/>
        <item x="3305"/>
        <item x="6493"/>
        <item x="6981"/>
        <item x="6978"/>
        <item x="8481"/>
        <item x="2099"/>
        <item x="7153"/>
        <item x="2739"/>
        <item x="3024"/>
        <item x="1300"/>
        <item x="4754"/>
        <item x="1408"/>
        <item x="9153"/>
        <item x="4695"/>
        <item x="1767"/>
        <item x="5502"/>
        <item x="7799"/>
        <item x="9607"/>
        <item x="8116"/>
        <item x="968"/>
        <item x="7337"/>
        <item x="9055"/>
        <item x="975"/>
        <item x="4155"/>
        <item x="6688"/>
        <item x="3775"/>
        <item x="1685"/>
        <item x="5374"/>
        <item x="8604"/>
        <item x="2418"/>
        <item x="7268"/>
        <item x="3174"/>
        <item x="1542"/>
        <item x="8715"/>
        <item x="7113"/>
        <item x="5649"/>
        <item x="3359"/>
        <item x="5312"/>
        <item x="6596"/>
        <item x="1541"/>
        <item x="4142"/>
        <item x="4414"/>
        <item x="1440"/>
        <item x="3635"/>
        <item x="7002"/>
        <item x="6029"/>
        <item x="5109"/>
        <item x="3087"/>
        <item x="8865"/>
        <item x="6368"/>
        <item x="6293"/>
        <item x="4663"/>
        <item x="3787"/>
        <item x="5343"/>
        <item x="9817"/>
        <item x="7417"/>
        <item x="5735"/>
        <item x="3820"/>
        <item x="2651"/>
        <item x="6206"/>
        <item x="4176"/>
        <item x="7093"/>
        <item x="8046"/>
        <item x="1549"/>
        <item x="648"/>
        <item x="871"/>
        <item x="1631"/>
        <item x="4515"/>
        <item x="3860"/>
        <item x="8125"/>
        <item x="2850"/>
        <item x="1983"/>
        <item x="8724"/>
        <item x="8892"/>
        <item x="4876"/>
        <item x="4457"/>
        <item x="8270"/>
        <item x="2503"/>
        <item x="6386"/>
        <item x="3196"/>
        <item x="5765"/>
        <item x="4337"/>
        <item x="869"/>
        <item x="3512"/>
        <item x="3186"/>
        <item x="3353"/>
        <item x="3983"/>
        <item x="6765"/>
        <item x="5435"/>
        <item x="734"/>
        <item x="5026"/>
        <item x="1555"/>
        <item x="3778"/>
        <item x="7388"/>
        <item x="6397"/>
        <item x="531"/>
        <item x="8319"/>
        <item x="7395"/>
        <item x="6781"/>
        <item x="1719"/>
        <item x="8326"/>
        <item x="4528"/>
        <item x="4035"/>
        <item x="4887"/>
        <item x="5125"/>
        <item x="1164"/>
        <item x="1033"/>
        <item x="3324"/>
        <item x="1289"/>
        <item x="4153"/>
        <item x="9847"/>
        <item x="4052"/>
        <item x="4484"/>
        <item x="4324"/>
        <item x="177"/>
        <item x="9444"/>
        <item x="8904"/>
        <item x="1138"/>
        <item x="9694"/>
        <item x="1654"/>
        <item x="8939"/>
        <item x="1811"/>
        <item x="5325"/>
        <item x="3414"/>
        <item x="7734"/>
        <item x="334"/>
        <item x="18"/>
        <item x="5507"/>
        <item x="8639"/>
        <item x="8632"/>
        <item x="5779"/>
        <item x="7327"/>
        <item x="6469"/>
        <item x="2290"/>
        <item x="8500"/>
        <item x="9032"/>
        <item x="6176"/>
        <item x="6346"/>
        <item x="11"/>
        <item x="9225"/>
        <item x="7932"/>
        <item x="9366"/>
        <item x="5636"/>
        <item x="7099"/>
        <item x="709"/>
        <item x="3986"/>
        <item x="5003"/>
        <item x="6150"/>
        <item x="3034"/>
        <item x="5442"/>
        <item x="9426"/>
        <item x="7463"/>
        <item x="9773"/>
        <item x="9400"/>
        <item x="7137"/>
        <item x="1278"/>
        <item x="9579"/>
        <item x="5616"/>
        <item x="9041"/>
        <item x="2681"/>
        <item x="6999"/>
        <item x="220"/>
        <item x="4853"/>
        <item x="6342"/>
        <item x="39"/>
        <item x="938"/>
        <item x="1238"/>
        <item x="1754"/>
        <item x="462"/>
        <item x="9855"/>
        <item x="4814"/>
        <item x="6151"/>
        <item x="4170"/>
        <item x="5769"/>
        <item x="6714"/>
        <item x="2669"/>
        <item x="4108"/>
        <item x="5087"/>
        <item x="6864"/>
        <item x="7108"/>
        <item x="9513"/>
        <item x="2321"/>
        <item x="3268"/>
        <item x="9673"/>
        <item x="3777"/>
        <item x="8832"/>
        <item x="8726"/>
        <item x="3559"/>
        <item x="2382"/>
        <item x="6760"/>
        <item x="1328"/>
        <item x="5295"/>
        <item x="1193"/>
        <item x="2125"/>
        <item x="7551"/>
        <item x="116"/>
        <item x="516"/>
        <item x="329"/>
        <item x="354"/>
        <item x="7403"/>
        <item x="6026"/>
        <item x="6177"/>
        <item x="6988"/>
        <item x="8101"/>
        <item x="8633"/>
        <item x="8369"/>
        <item x="1215"/>
        <item x="4664"/>
        <item x="4955"/>
        <item x="9162"/>
        <item x="9340"/>
        <item x="9848"/>
        <item x="9808"/>
        <item x="6586"/>
        <item x="2296"/>
        <item x="2394"/>
        <item x="7267"/>
        <item x="8642"/>
        <item x="7235"/>
        <item x="3107"/>
        <item x="5345"/>
        <item x="8767"/>
        <item x="4065"/>
        <item x="4788"/>
        <item x="964"/>
        <item x="6434"/>
        <item x="7281"/>
        <item x="7614"/>
        <item x="8055"/>
        <item x="4380"/>
        <item x="8392"/>
        <item x="7173"/>
        <item x="1118"/>
        <item x="4730"/>
        <item x="2940"/>
        <item x="8691"/>
        <item x="1951"/>
        <item x="3792"/>
        <item x="3488"/>
        <item x="9278"/>
        <item x="6435"/>
        <item x="7025"/>
        <item x="5964"/>
        <item x="4061"/>
        <item x="6890"/>
        <item x="3573"/>
        <item x="2487"/>
        <item x="5362"/>
        <item x="8407"/>
        <item x="2975"/>
        <item x="9223"/>
        <item x="1452"/>
        <item x="2337"/>
        <item x="4525"/>
        <item x="4643"/>
        <item x="8009"/>
        <item x="436"/>
        <item x="8120"/>
        <item x="4735"/>
        <item x="836"/>
        <item x="6920"/>
        <item x="798"/>
        <item x="6076"/>
        <item x="1849"/>
        <item x="6232"/>
        <item x="5293"/>
        <item x="6825"/>
        <item x="9107"/>
        <item x="6459"/>
        <item x="1778"/>
        <item x="651"/>
        <item x="950"/>
        <item x="3448"/>
        <item x="678"/>
        <item x="5709"/>
        <item x="9540"/>
        <item x="3170"/>
        <item x="5258"/>
        <item x="3889"/>
        <item x="1889"/>
        <item x="5623"/>
        <item x="2788"/>
        <item x="9586"/>
        <item x="3047"/>
        <item x="4147"/>
        <item x="8459"/>
        <item x="799"/>
        <item x="2541"/>
        <item x="8973"/>
        <item x="3954"/>
        <item x="4467"/>
        <item x="2942"/>
        <item x="5432"/>
        <item x="420"/>
        <item x="6268"/>
        <item x="2617"/>
        <item x="195"/>
        <item x="6255"/>
        <item x="4440"/>
        <item x="4817"/>
        <item x="5799"/>
        <item x="2426"/>
        <item x="6160"/>
        <item x="7372"/>
        <item x="312"/>
        <item x="9070"/>
        <item x="3450"/>
        <item x="3545"/>
        <item x="4943"/>
        <item x="299"/>
        <item x="4263"/>
        <item x="1276"/>
        <item x="1985"/>
        <item x="3373"/>
        <item x="5469"/>
        <item x="3554"/>
        <item x="7227"/>
        <item x="1504"/>
        <item x="838"/>
        <item x="9666"/>
        <item x="4179"/>
        <item x="5129"/>
        <item x="5761"/>
        <item x="7715"/>
        <item x="1708"/>
        <item x="7908"/>
        <item x="8268"/>
        <item x="5040"/>
        <item x="4255"/>
        <item x="9832"/>
        <item x="2200"/>
        <item x="9425"/>
        <item x="7038"/>
        <item x="1586"/>
        <item x="6148"/>
        <item x="5232"/>
        <item x="2090"/>
        <item x="6932"/>
        <item x="5505"/>
        <item x="5859"/>
        <item x="350"/>
        <item x="2720"/>
        <item x="5994"/>
        <item x="1447"/>
        <item x="3113"/>
        <item x="2250"/>
        <item x="1972"/>
        <item x="3409"/>
        <item x="4168"/>
        <item x="15"/>
        <item t="default"/>
      </items>
    </pivotField>
    <pivotField dataField="1" numFmtId="164" showAll="0">
      <items count="9602">
        <item x="2447"/>
        <item x="7115"/>
        <item x="795"/>
        <item x="477"/>
        <item x="8531"/>
        <item x="5408"/>
        <item x="6554"/>
        <item x="7793"/>
        <item x="9346"/>
        <item x="4154"/>
        <item x="3281"/>
        <item x="9164"/>
        <item x="2440"/>
        <item x="3252"/>
        <item x="3844"/>
        <item x="5855"/>
        <item x="7191"/>
        <item x="7804"/>
        <item x="8645"/>
        <item x="2977"/>
        <item x="8146"/>
        <item x="2945"/>
        <item x="9478"/>
        <item x="9104"/>
        <item x="1445"/>
        <item x="3951"/>
        <item x="934"/>
        <item x="702"/>
        <item x="73"/>
        <item x="4385"/>
        <item x="1491"/>
        <item x="1166"/>
        <item x="6417"/>
        <item x="4739"/>
        <item x="6804"/>
        <item x="1385"/>
        <item x="7863"/>
        <item x="8582"/>
        <item x="7989"/>
        <item x="4565"/>
        <item x="1204"/>
        <item x="4642"/>
        <item x="8551"/>
        <item x="5289"/>
        <item x="3775"/>
        <item x="7899"/>
        <item x="1802"/>
        <item x="8604"/>
        <item x="1619"/>
        <item x="2369"/>
        <item x="1349"/>
        <item x="3170"/>
        <item x="738"/>
        <item x="1371"/>
        <item x="2442"/>
        <item x="3948"/>
        <item x="2560"/>
        <item x="2392"/>
        <item x="6349"/>
        <item x="3305"/>
        <item x="3445"/>
        <item x="6247"/>
        <item x="2791"/>
        <item x="1512"/>
        <item x="3946"/>
        <item x="4794"/>
        <item x="2434"/>
        <item x="3645"/>
        <item x="5193"/>
        <item x="4783"/>
        <item x="1174"/>
        <item x="921"/>
        <item x="6282"/>
        <item x="184"/>
        <item x="3988"/>
        <item x="9524"/>
        <item x="8001"/>
        <item x="5498"/>
        <item x="3567"/>
        <item x="1795"/>
        <item x="922"/>
        <item x="1451"/>
        <item x="5870"/>
        <item x="6832"/>
        <item x="4374"/>
        <item x="2515"/>
        <item x="5197"/>
        <item x="1158"/>
        <item x="2196"/>
        <item x="6563"/>
        <item x="1560"/>
        <item x="3583"/>
        <item x="7088"/>
        <item x="4808"/>
        <item x="989"/>
        <item x="271"/>
        <item x="1137"/>
        <item x="6286"/>
        <item x="2536"/>
        <item x="1506"/>
        <item x="3524"/>
        <item x="1555"/>
        <item x="6709"/>
        <item x="9357"/>
        <item x="4379"/>
        <item x="8158"/>
        <item x="1202"/>
        <item x="6318"/>
        <item x="6689"/>
        <item x="165"/>
        <item x="2964"/>
        <item x="5318"/>
        <item x="1113"/>
        <item x="4670"/>
        <item x="7894"/>
        <item x="2218"/>
        <item x="1652"/>
        <item x="5049"/>
        <item x="4693"/>
        <item x="894"/>
        <item x="2190"/>
        <item x="6973"/>
        <item x="7026"/>
        <item x="344"/>
        <item x="8193"/>
        <item x="4603"/>
        <item x="7489"/>
        <item x="5462"/>
        <item x="2753"/>
        <item x="8953"/>
        <item x="2971"/>
        <item x="8860"/>
        <item x="9319"/>
        <item x="7694"/>
        <item x="771"/>
        <item x="8194"/>
        <item x="3212"/>
        <item x="4581"/>
        <item x="1676"/>
        <item x="1965"/>
        <item x="5025"/>
        <item x="6034"/>
        <item x="3020"/>
        <item x="3508"/>
        <item x="1290"/>
        <item x="3304"/>
        <item x="7623"/>
        <item x="8503"/>
        <item x="1650"/>
        <item x="3035"/>
        <item x="943"/>
        <item x="6102"/>
        <item x="4662"/>
        <item x="859"/>
        <item x="684"/>
        <item x="6008"/>
        <item x="2458"/>
        <item x="1374"/>
        <item x="1181"/>
        <item x="4291"/>
        <item x="874"/>
        <item x="2288"/>
        <item x="9355"/>
        <item x="660"/>
        <item x="5379"/>
        <item x="4928"/>
        <item x="8161"/>
        <item x="5394"/>
        <item x="3743"/>
        <item x="9396"/>
        <item x="7321"/>
        <item x="514"/>
        <item x="5267"/>
        <item x="3278"/>
        <item x="6565"/>
        <item x="2855"/>
        <item x="7189"/>
        <item x="55"/>
        <item x="3167"/>
        <item x="3207"/>
        <item x="6633"/>
        <item x="3118"/>
        <item x="6916"/>
        <item x="7557"/>
        <item x="7701"/>
        <item x="7992"/>
        <item x="2600"/>
        <item x="4395"/>
        <item x="8574"/>
        <item x="6039"/>
        <item x="7278"/>
        <item x="140"/>
        <item x="510"/>
        <item x="3219"/>
        <item x="4610"/>
        <item x="1563"/>
        <item x="2672"/>
        <item x="7693"/>
        <item x="5991"/>
        <item x="7716"/>
        <item x="6902"/>
        <item x="2455"/>
        <item x="5744"/>
        <item x="5810"/>
        <item x="9484"/>
        <item x="7771"/>
        <item x="9080"/>
        <item x="158"/>
        <item x="593"/>
        <item x="160"/>
        <item x="5384"/>
        <item x="5511"/>
        <item x="5428"/>
        <item x="1203"/>
        <item x="1550"/>
        <item x="4121"/>
        <item x="6758"/>
        <item x="4803"/>
        <item x="64"/>
        <item x="8665"/>
        <item x="6910"/>
        <item x="9119"/>
        <item x="6170"/>
        <item x="5202"/>
        <item x="7725"/>
        <item x="737"/>
        <item x="9344"/>
        <item x="405"/>
        <item x="409"/>
        <item x="9339"/>
        <item x="5781"/>
        <item x="6570"/>
        <item x="2058"/>
        <item x="2209"/>
        <item x="3116"/>
        <item x="8476"/>
        <item x="3779"/>
        <item x="6524"/>
        <item x="543"/>
        <item x="3279"/>
        <item x="1580"/>
        <item x="3479"/>
        <item x="9528"/>
        <item x="1869"/>
        <item x="2150"/>
        <item x="5191"/>
        <item x="8638"/>
        <item x="4098"/>
        <item x="1756"/>
        <item x="307"/>
        <item x="6281"/>
        <item x="1811"/>
        <item x="5287"/>
        <item x="3197"/>
        <item x="6123"/>
        <item x="7486"/>
        <item x="1261"/>
        <item x="50"/>
        <item x="9466"/>
        <item x="3083"/>
        <item x="3131"/>
        <item x="3446"/>
        <item x="4474"/>
        <item x="5826"/>
        <item x="8220"/>
        <item x="4052"/>
        <item x="2222"/>
        <item x="7195"/>
        <item x="7025"/>
        <item x="2093"/>
        <item x="2833"/>
        <item x="7283"/>
        <item x="1998"/>
        <item x="5593"/>
        <item x="5450"/>
        <item x="7290"/>
        <item x="7168"/>
        <item x="4590"/>
        <item x="2041"/>
        <item x="3873"/>
        <item x="4131"/>
        <item x="1738"/>
        <item x="8862"/>
        <item x="545"/>
        <item x="2110"/>
        <item x="3568"/>
        <item x="7713"/>
        <item x="4583"/>
        <item x="3649"/>
        <item x="3696"/>
        <item x="5447"/>
        <item x="6533"/>
        <item x="6917"/>
        <item x="2475"/>
        <item x="338"/>
        <item x="617"/>
        <item x="1945"/>
        <item x="8413"/>
        <item x="8478"/>
        <item x="9313"/>
        <item x="7970"/>
        <item x="1254"/>
        <item x="9353"/>
        <item x="5058"/>
        <item x="6938"/>
        <item x="7833"/>
        <item x="3502"/>
        <item x="2312"/>
        <item x="4684"/>
        <item x="8711"/>
        <item x="2730"/>
        <item x="4372"/>
        <item x="1747"/>
        <item x="7020"/>
        <item x="5920"/>
        <item x="4919"/>
        <item x="397"/>
        <item x="5011"/>
        <item x="4951"/>
        <item x="8086"/>
        <item x="539"/>
        <item x="9153"/>
        <item x="3044"/>
        <item x="7560"/>
        <item x="4300"/>
        <item x="5657"/>
        <item x="8281"/>
        <item x="6278"/>
        <item x="2097"/>
        <item x="2540"/>
        <item x="4950"/>
        <item x="4382"/>
        <item x="9006"/>
        <item x="2153"/>
        <item x="427"/>
        <item x="2750"/>
        <item x="2294"/>
        <item x="4601"/>
        <item x="5181"/>
        <item x="2139"/>
        <item x="3185"/>
        <item x="323"/>
        <item x="1363"/>
        <item x="9157"/>
        <item x="8520"/>
        <item x="6610"/>
        <item x="4758"/>
        <item x="5527"/>
        <item x="7540"/>
        <item x="6157"/>
        <item x="9034"/>
        <item x="1660"/>
        <item x="393"/>
        <item x="3905"/>
        <item x="4990"/>
        <item x="4413"/>
        <item x="7152"/>
        <item x="2550"/>
        <item x="5579"/>
        <item x="9398"/>
        <item x="9538"/>
        <item x="939"/>
        <item x="7841"/>
        <item x="5433"/>
        <item x="645"/>
        <item x="8896"/>
        <item x="3103"/>
        <item x="3441"/>
        <item x="8698"/>
        <item x="94"/>
        <item x="8337"/>
        <item x="3473"/>
        <item x="8433"/>
        <item x="9432"/>
        <item x="47"/>
        <item x="1891"/>
        <item x="6139"/>
        <item x="7808"/>
        <item x="651"/>
        <item x="5013"/>
        <item x="2171"/>
        <item x="6743"/>
        <item x="4006"/>
        <item x="9495"/>
        <item x="8518"/>
        <item x="1379"/>
        <item x="1249"/>
        <item x="6013"/>
        <item x="2799"/>
        <item x="837"/>
        <item x="2739"/>
        <item x="3847"/>
        <item x="1979"/>
        <item x="8959"/>
        <item x="7635"/>
        <item x="3778"/>
        <item x="977"/>
        <item x="8145"/>
        <item x="172"/>
        <item x="2025"/>
        <item x="3590"/>
        <item x="2268"/>
        <item x="96"/>
        <item x="9391"/>
        <item x="6227"/>
        <item x="4470"/>
        <item x="8017"/>
        <item x="5319"/>
        <item x="6168"/>
        <item x="6887"/>
        <item x="4749"/>
        <item x="2987"/>
        <item x="8784"/>
        <item x="20"/>
        <item x="1276"/>
        <item x="8481"/>
        <item x="2298"/>
        <item x="5746"/>
        <item x="6735"/>
        <item x="1898"/>
        <item x="6707"/>
        <item x="7349"/>
        <item x="643"/>
        <item x="6362"/>
        <item x="1118"/>
        <item x="4647"/>
        <item x="8903"/>
        <item x="9435"/>
        <item x="8549"/>
        <item x="5909"/>
        <item x="2943"/>
        <item x="1426"/>
        <item x="27"/>
        <item x="8115"/>
        <item x="7384"/>
        <item x="9323"/>
        <item x="2526"/>
        <item x="3253"/>
        <item x="1037"/>
        <item x="6344"/>
        <item x="6969"/>
        <item x="7370"/>
        <item x="9039"/>
        <item x="5522"/>
        <item x="6561"/>
        <item x="3478"/>
        <item x="8895"/>
        <item x="3139"/>
        <item x="2624"/>
        <item x="1679"/>
        <item x="4332"/>
        <item x="747"/>
        <item x="6116"/>
        <item x="826"/>
        <item x="5632"/>
        <item x="1069"/>
        <item x="8639"/>
        <item x="9564"/>
        <item x="9220"/>
        <item x="3239"/>
        <item x="3293"/>
        <item x="7737"/>
        <item x="8630"/>
        <item x="6192"/>
        <item x="1687"/>
        <item x="5312"/>
        <item x="8869"/>
        <item x="9468"/>
        <item x="6011"/>
        <item x="6240"/>
        <item x="1848"/>
        <item x="852"/>
        <item x="9589"/>
        <item x="7998"/>
        <item x="8419"/>
        <item x="1958"/>
        <item x="381"/>
        <item x="9409"/>
        <item x="2067"/>
        <item x="3364"/>
        <item x="1044"/>
        <item x="430"/>
        <item x="4024"/>
        <item x="6345"/>
        <item x="3773"/>
        <item x="100"/>
        <item x="7313"/>
        <item x="8316"/>
        <item x="402"/>
        <item x="8994"/>
        <item x="297"/>
        <item x="3408"/>
        <item x="9491"/>
        <item x="8131"/>
        <item x="6121"/>
        <item x="8943"/>
        <item x="6065"/>
        <item x="5484"/>
        <item x="4587"/>
        <item x="5124"/>
        <item x="9557"/>
        <item x="2348"/>
        <item x="4822"/>
        <item x="3542"/>
        <item x="5894"/>
        <item x="9235"/>
        <item x="2278"/>
        <item x="6361"/>
        <item x="2900"/>
        <item x="4224"/>
        <item x="2547"/>
        <item x="4065"/>
        <item x="6255"/>
        <item x="9438"/>
        <item x="3063"/>
        <item x="1239"/>
        <item x="9057"/>
        <item x="5035"/>
        <item x="2824"/>
        <item x="8884"/>
        <item x="3980"/>
        <item x="8628"/>
        <item x="5569"/>
        <item x="7377"/>
        <item x="1713"/>
        <item x="2117"/>
        <item x="6289"/>
        <item x="6085"/>
        <item x="811"/>
        <item x="4845"/>
        <item x="2947"/>
        <item x="7345"/>
        <item x="7630"/>
        <item x="3919"/>
        <item x="6645"/>
        <item x="5390"/>
        <item x="6375"/>
        <item x="602"/>
        <item x="401"/>
        <item x="4221"/>
        <item x="2975"/>
        <item x="8451"/>
        <item x="3841"/>
        <item x="6609"/>
        <item x="5807"/>
        <item x="413"/>
        <item x="3562"/>
        <item x="1842"/>
        <item x="8417"/>
        <item x="1141"/>
        <item x="3892"/>
        <item x="1822"/>
        <item x="1812"/>
        <item x="4832"/>
        <item x="2275"/>
        <item x="1265"/>
        <item x="3340"/>
        <item x="7171"/>
        <item x="6518"/>
        <item x="9125"/>
        <item x="1593"/>
        <item x="3043"/>
        <item x="9140"/>
        <item x="5496"/>
        <item x="5196"/>
        <item x="7381"/>
        <item x="7269"/>
        <item x="7650"/>
        <item x="2167"/>
        <item x="228"/>
        <item x="6080"/>
        <item x="2431"/>
        <item x="5353"/>
        <item x="5825"/>
        <item x="4228"/>
        <item x="5550"/>
        <item x="4048"/>
        <item x="8590"/>
        <item x="3302"/>
        <item x="8983"/>
        <item x="1001"/>
        <item x="7962"/>
        <item x="7372"/>
        <item x="1572"/>
        <item x="1341"/>
        <item x="2783"/>
        <item x="8851"/>
        <item x="357"/>
        <item x="9431"/>
        <item x="601"/>
        <item x="5528"/>
        <item x="1300"/>
        <item x="5372"/>
        <item x="2144"/>
        <item x="7722"/>
        <item x="9345"/>
        <item x="733"/>
        <item x="8995"/>
        <item x="6248"/>
        <item x="789"/>
        <item x="4304"/>
        <item x="8372"/>
        <item x="3206"/>
        <item x="1179"/>
        <item x="2470"/>
        <item x="6399"/>
        <item x="4399"/>
        <item x="8365"/>
        <item x="7078"/>
        <item x="2372"/>
        <item x="5128"/>
        <item x="8911"/>
        <item x="7871"/>
        <item x="3839"/>
        <item x="270"/>
        <item x="6488"/>
        <item x="4101"/>
        <item x="6702"/>
        <item x="7864"/>
        <item x="983"/>
        <item x="8172"/>
        <item x="8290"/>
        <item x="3591"/>
        <item x="8864"/>
        <item x="8379"/>
        <item x="8303"/>
        <item x="9099"/>
        <item x="7850"/>
        <item x="5558"/>
        <item x="5514"/>
        <item x="6863"/>
        <item x="7094"/>
        <item x="3113"/>
        <item x="4878"/>
        <item x="4311"/>
        <item x="309"/>
        <item x="5492"/>
        <item x="7671"/>
        <item x="4236"/>
        <item x="9387"/>
        <item x="533"/>
        <item x="211"/>
        <item x="3406"/>
        <item x="4550"/>
        <item x="6783"/>
        <item x="9440"/>
        <item x="6846"/>
        <item x="5768"/>
        <item x="3849"/>
        <item x="7711"/>
        <item x="3413"/>
        <item x="1586"/>
        <item x="885"/>
        <item x="1899"/>
        <item x="7756"/>
        <item x="8961"/>
        <item x="6007"/>
        <item x="2633"/>
        <item x="595"/>
        <item x="8968"/>
        <item x="9053"/>
        <item x="9200"/>
        <item x="7567"/>
        <item x="5234"/>
        <item x="8969"/>
        <item x="7285"/>
        <item x="7785"/>
        <item x="355"/>
        <item x="3978"/>
        <item x="2589"/>
        <item x="5590"/>
        <item x="4874"/>
        <item x="5146"/>
        <item x="8359"/>
        <item x="4996"/>
        <item x="3280"/>
        <item x="8133"/>
        <item x="1251"/>
        <item x="9537"/>
        <item x="629"/>
        <item x="1888"/>
        <item x="5706"/>
        <item x="8447"/>
        <item x="5774"/>
        <item x="254"/>
        <item x="6912"/>
        <item x="2242"/>
        <item x="3566"/>
        <item x="4063"/>
        <item x="2877"/>
        <item x="5184"/>
        <item x="3031"/>
        <item x="6217"/>
        <item x="1719"/>
        <item x="2853"/>
        <item x="1890"/>
        <item x="1535"/>
        <item x="3969"/>
        <item x="3804"/>
        <item x="6799"/>
        <item x="480"/>
        <item x="2137"/>
        <item x="6276"/>
        <item x="5397"/>
        <item x="3825"/>
        <item x="3300"/>
        <item x="3879"/>
        <item x="890"/>
        <item x="9221"/>
        <item x="1347"/>
        <item x="6296"/>
        <item x="1362"/>
        <item x="6392"/>
        <item x="2549"/>
        <item x="8935"/>
        <item x="5949"/>
        <item x="1432"/>
        <item x="3243"/>
        <item x="5727"/>
        <item x="5586"/>
        <item x="8134"/>
        <item x="4301"/>
        <item x="3962"/>
        <item x="1678"/>
        <item x="1985"/>
        <item x="7429"/>
        <item x="8942"/>
        <item x="468"/>
        <item x="4569"/>
        <item x="8661"/>
        <item x="4463"/>
        <item x="3575"/>
        <item x="8011"/>
        <item x="1748"/>
        <item x="5954"/>
        <item x="5136"/>
        <item x="81"/>
        <item x="8550"/>
        <item x="9502"/>
        <item x="467"/>
        <item x="1774"/>
        <item x="1350"/>
        <item x="1231"/>
        <item x="8168"/>
        <item x="8431"/>
        <item x="2643"/>
        <item x="2802"/>
        <item x="1219"/>
        <item x="4863"/>
        <item x="9506"/>
        <item x="6089"/>
        <item x="8298"/>
        <item x="6996"/>
        <item x="6805"/>
        <item x="5183"/>
        <item x="8753"/>
        <item x="3812"/>
        <item x="3138"/>
        <item x="1815"/>
        <item x="7917"/>
        <item x="3992"/>
        <item x="5802"/>
        <item x="5952"/>
        <item x="4235"/>
        <item x="3405"/>
        <item x="5836"/>
        <item x="4636"/>
        <item x="9144"/>
        <item x="6965"/>
        <item x="8723"/>
        <item x="7925"/>
        <item x="8512"/>
        <item x="8735"/>
        <item x="6206"/>
        <item x="8181"/>
        <item x="1100"/>
        <item x="6878"/>
        <item x="5723"/>
        <item x="5442"/>
        <item x="1023"/>
        <item x="6720"/>
        <item x="8739"/>
        <item x="7568"/>
        <item x="4298"/>
        <item x="2407"/>
        <item x="2960"/>
        <item x="9037"/>
        <item x="2033"/>
        <item x="2605"/>
        <item x="1359"/>
        <item x="9520"/>
        <item x="4505"/>
        <item x="1093"/>
        <item x="3087"/>
        <item x="2170"/>
        <item x="5748"/>
        <item x="744"/>
        <item x="8659"/>
        <item x="1630"/>
        <item x="5721"/>
        <item x="9419"/>
        <item x="8132"/>
        <item x="5375"/>
        <item x="9379"/>
        <item x="5325"/>
        <item x="5172"/>
        <item x="7158"/>
        <item x="6753"/>
        <item x="2296"/>
        <item x="7458"/>
        <item x="7634"/>
        <item x="213"/>
        <item x="4396"/>
        <item x="1992"/>
        <item x="6529"/>
        <item x="7067"/>
        <item x="1521"/>
        <item x="3940"/>
        <item x="6733"/>
        <item x="1408"/>
        <item x="8764"/>
        <item x="6443"/>
        <item x="5485"/>
        <item x="7512"/>
        <item x="8533"/>
        <item x="7705"/>
        <item x="1269"/>
        <item x="3106"/>
        <item x="4660"/>
        <item x="1745"/>
        <item x="3764"/>
        <item x="8540"/>
        <item x="6336"/>
        <item x="7507"/>
        <item x="5601"/>
        <item x="78"/>
        <item x="8100"/>
        <item x="3902"/>
        <item x="2411"/>
        <item x="7853"/>
        <item x="8153"/>
        <item x="3974"/>
        <item x="5840"/>
        <item x="362"/>
        <item x="1035"/>
        <item x="2168"/>
        <item x="7082"/>
        <item x="5614"/>
        <item x="6100"/>
        <item x="957"/>
        <item x="8756"/>
        <item x="296"/>
        <item x="6339"/>
        <item x="7961"/>
        <item x="2433"/>
        <item x="8500"/>
        <item x="5515"/>
        <item x="5718"/>
        <item x="4380"/>
        <item x="3222"/>
        <item x="7791"/>
        <item x="2689"/>
        <item x="1807"/>
        <item x="6380"/>
        <item x="3772"/>
        <item x="712"/>
        <item x="1880"/>
        <item x="8487"/>
        <item x="9089"/>
        <item x="4554"/>
        <item x="1459"/>
        <item x="2354"/>
        <item x="8279"/>
        <item x="1469"/>
        <item x="8757"/>
        <item x="5206"/>
        <item x="5734"/>
        <item x="7735"/>
        <item x="3577"/>
        <item x="857"/>
        <item x="287"/>
        <item x="4655"/>
        <item x="4602"/>
        <item x="6372"/>
        <item x="8789"/>
        <item x="6303"/>
        <item x="4858"/>
        <item x="8062"/>
        <item x="7769"/>
        <item x="5623"/>
        <item x="3698"/>
        <item x="6989"/>
        <item x="68"/>
        <item x="3034"/>
        <item x="1928"/>
        <item x="4616"/>
        <item x="7875"/>
        <item x="7794"/>
        <item x="7334"/>
        <item x="3089"/>
        <item x="5689"/>
        <item x="5669"/>
        <item x="6144"/>
        <item x="7887"/>
        <item x="950"/>
        <item x="7348"/>
        <item x="6797"/>
        <item x="1825"/>
        <item x="805"/>
        <item x="7144"/>
        <item x="8949"/>
        <item x="6337"/>
        <item x="1982"/>
        <item x="3527"/>
        <item x="8668"/>
        <item x="188"/>
        <item x="283"/>
        <item x="441"/>
        <item x="8171"/>
        <item x="2304"/>
        <item x="2827"/>
        <item x="728"/>
        <item x="1291"/>
        <item x="1843"/>
        <item x="2778"/>
        <item x="7545"/>
        <item x="9312"/>
        <item x="5641"/>
        <item x="1353"/>
        <item x="2709"/>
        <item x="1002"/>
        <item x="6713"/>
        <item x="1058"/>
        <item x="8079"/>
        <item x="1293"/>
        <item x="2664"/>
        <item x="286"/>
        <item x="9381"/>
        <item x="9087"/>
        <item x="1866"/>
        <item x="8297"/>
        <item x="3326"/>
        <item x="8187"/>
        <item x="4446"/>
        <item x="384"/>
        <item x="766"/>
        <item x="4365"/>
        <item x="8621"/>
        <item x="49"/>
        <item x="2578"/>
        <item x="3505"/>
        <item x="3543"/>
        <item x="7111"/>
        <item x="7741"/>
        <item x="6943"/>
        <item x="2329"/>
        <item x="1876"/>
        <item x="7256"/>
        <item x="3277"/>
        <item x="173"/>
        <item x="4905"/>
        <item x="3899"/>
        <item x="6408"/>
        <item x="7506"/>
        <item x="5897"/>
        <item x="7328"/>
        <item x="7017"/>
        <item x="5105"/>
        <item x="7692"/>
        <item x="2338"/>
        <item x="5673"/>
        <item x="5973"/>
        <item x="4579"/>
        <item x="5839"/>
        <item x="2136"/>
        <item x="2524"/>
        <item x="1438"/>
        <item x="4649"/>
        <item x="6492"/>
        <item x="2887"/>
        <item x="4369"/>
        <item x="1057"/>
        <item x="6472"/>
        <item x="6016"/>
        <item x="6125"/>
        <item x="7597"/>
        <item x="2948"/>
        <item x="9455"/>
        <item x="313"/>
        <item x="6438"/>
        <item x="7937"/>
        <item x="7004"/>
        <item x="621"/>
        <item x="3498"/>
        <item x="9110"/>
        <item x="3074"/>
        <item x="8697"/>
        <item x="3800"/>
        <item x="2644"/>
        <item x="6843"/>
        <item x="9219"/>
        <item x="5831"/>
        <item x="2325"/>
        <item x="2646"/>
        <item x="3375"/>
        <item x="3576"/>
        <item x="6107"/>
        <item x="8737"/>
        <item x="5589"/>
        <item x="1149"/>
        <item x="5087"/>
        <item x="4151"/>
        <item x="724"/>
        <item x="4983"/>
        <item x="2474"/>
        <item x="8827"/>
        <item x="6189"/>
        <item x="8597"/>
        <item x="8966"/>
        <item x="4802"/>
        <item x="3195"/>
        <item x="2100"/>
        <item x="8105"/>
        <item x="5576"/>
        <item x="4920"/>
        <item x="951"/>
        <item x="1330"/>
        <item x="6205"/>
        <item x="3965"/>
        <item x="5461"/>
        <item x="8477"/>
        <item x="614"/>
        <item x="6760"/>
        <item x="5324"/>
        <item x="7942"/>
        <item x="4148"/>
        <item x="2280"/>
        <item x="1147"/>
        <item x="3972"/>
        <item x="548"/>
        <item x="4972"/>
        <item x="4546"/>
        <item x="6933"/>
        <item x="3400"/>
        <item x="5409"/>
        <item x="3501"/>
        <item x="8182"/>
        <item x="5138"/>
        <item x="7464"/>
        <item x="5993"/>
        <item x="5464"/>
        <item x="1126"/>
        <item x="9554"/>
        <item x="794"/>
        <item x="9406"/>
        <item x="3569"/>
        <item x="6915"/>
        <item x="8671"/>
        <item x="597"/>
        <item x="7326"/>
        <item x="8140"/>
        <item x="4841"/>
        <item x="9447"/>
        <item x="4130"/>
        <item x="2468"/>
        <item x="2005"/>
        <item x="5796"/>
        <item x="7788"/>
        <item x="4830"/>
        <item x="9194"/>
        <item x="5346"/>
        <item x="1530"/>
        <item x="3486"/>
        <item x="3150"/>
        <item x="9226"/>
        <item x="751"/>
        <item x="2410"/>
        <item x="318"/>
        <item x="3180"/>
        <item x="546"/>
        <item x="5405"/>
        <item x="6043"/>
        <item x="8822"/>
        <item x="6515"/>
        <item x="1768"/>
        <item x="6115"/>
        <item x="1567"/>
        <item x="472"/>
        <item x="4132"/>
        <item x="5145"/>
        <item x="7385"/>
        <item x="4004"/>
        <item x="2254"/>
        <item x="2248"/>
        <item x="6775"/>
        <item x="2393"/>
        <item x="6461"/>
        <item x="1465"/>
        <item x="8464"/>
        <item x="3781"/>
        <item x="6953"/>
        <item x="6928"/>
        <item x="2527"/>
        <item x="7923"/>
        <item x="3801"/>
        <item x="1954"/>
        <item x="9556"/>
        <item x="6534"/>
        <item x="4641"/>
        <item x="8427"/>
        <item x="9172"/>
        <item x="7532"/>
        <item x="3452"/>
        <item x="7604"/>
        <item x="8850"/>
        <item x="2414"/>
        <item x="2246"/>
        <item x="1064"/>
        <item x="8472"/>
        <item x="7292"/>
        <item x="653"/>
        <item x="3332"/>
        <item x="1860"/>
        <item x="572"/>
        <item x="7729"/>
        <item x="1468"/>
        <item x="9109"/>
        <item x="6002"/>
        <item x="6051"/>
        <item x="4023"/>
        <item x="5468"/>
        <item x="1557"/>
        <item x="2792"/>
        <item x="7286"/>
        <item x="7104"/>
        <item x="6955"/>
        <item x="8704"/>
        <item x="8907"/>
        <item x="3169"/>
        <item x="1924"/>
        <item x="5946"/>
        <item x="60"/>
        <item x="4240"/>
        <item x="2541"/>
        <item x="5883"/>
        <item x="2931"/>
        <item x="2733"/>
        <item x="7659"/>
        <item x="4772"/>
        <item x="6371"/>
        <item x="3030"/>
        <item x="5803"/>
        <item x="3758"/>
        <item x="528"/>
        <item x="8641"/>
        <item x="936"/>
        <item x="4870"/>
        <item x="4106"/>
        <item x="4053"/>
        <item x="4728"/>
        <item x="5772"/>
        <item x="8717"/>
        <item x="6060"/>
        <item x="7573"/>
        <item x="1206"/>
        <item x="1092"/>
        <item x="6864"/>
        <item x="3821"/>
        <item x="2613"/>
        <item x="5163"/>
        <item x="956"/>
        <item x="9566"/>
        <item x="4740"/>
        <item x="3809"/>
        <item x="9252"/>
        <item x="4629"/>
        <item x="4047"/>
        <item x="5188"/>
        <item x="6710"/>
        <item x="6219"/>
        <item x="7047"/>
        <item x="9277"/>
        <item x="2834"/>
        <item x="31"/>
        <item x="7744"/>
        <item x="832"/>
        <item x="871"/>
        <item x="3605"/>
        <item x="6991"/>
        <item x="9465"/>
        <item x="2738"/>
        <item x="8808"/>
        <item x="5084"/>
        <item x="6359"/>
        <item x="4732"/>
        <item x="626"/>
        <item x="9382"/>
        <item x="7927"/>
        <item x="6552"/>
        <item x="224"/>
        <item x="2661"/>
        <item x="4790"/>
        <item x="8537"/>
        <item x="3388"/>
        <item x="5538"/>
        <item x="3673"/>
        <item x="1122"/>
        <item x="9187"/>
        <item x="1706"/>
        <item x="2293"/>
        <item x="743"/>
        <item x="4730"/>
        <item x="6459"/>
        <item x="3220"/>
        <item x="7730"/>
        <item x="6315"/>
        <item x="9155"/>
        <item x="2333"/>
        <item x="5814"/>
        <item x="1971"/>
        <item x="8394"/>
        <item x="5988"/>
        <item x="1909"/>
        <item x="4617"/>
        <item x="3165"/>
        <item x="3911"/>
        <item x="574"/>
        <item x="4472"/>
        <item x="5368"/>
        <item x="7691"/>
        <item x="3029"/>
        <item x="570"/>
        <item x="3015"/>
        <item x="1412"/>
        <item x="2309"/>
        <item x="7230"/>
        <item x="8972"/>
        <item x="7097"/>
        <item x="4672"/>
        <item x="4934"/>
        <item x="7418"/>
        <item x="7038"/>
        <item x="9442"/>
        <item x="3110"/>
        <item x="7907"/>
        <item x="2719"/>
        <item x="4974"/>
        <item x="6870"/>
        <item x="1777"/>
        <item x="5170"/>
        <item x="1857"/>
        <item x="2848"/>
        <item x="5918"/>
        <item x="5389"/>
        <item x="9251"/>
        <item x="5611"/>
        <item x="7261"/>
        <item x="8841"/>
        <item x="2506"/>
        <item x="924"/>
        <item x="2517"/>
        <item x="9169"/>
        <item x="7541"/>
        <item x="4362"/>
        <item x="3311"/>
        <item x="7337"/>
        <item x="1279"/>
        <item x="2609"/>
        <item x="2621"/>
        <item x="3795"/>
        <item x="9473"/>
        <item x="5672"/>
        <item x="2921"/>
        <item x="7037"/>
        <item x="541"/>
        <item x="7508"/>
        <item x="4556"/>
        <item x="8684"/>
        <item x="8644"/>
        <item x="984"/>
        <item x="5081"/>
        <item x="302"/>
        <item x="2307"/>
        <item x="9487"/>
        <item x="9000"/>
        <item x="4018"/>
        <item x="1264"/>
        <item x="8777"/>
        <item x="6261"/>
        <item x="6182"/>
        <item x="3503"/>
        <item x="7465"/>
        <item x="9264"/>
        <item x="1309"/>
        <item x="7909"/>
        <item x="8452"/>
        <item x="9130"/>
        <item x="7063"/>
        <item x="7098"/>
        <item x="683"/>
        <item x="1831"/>
        <item x="9258"/>
        <item x="2494"/>
        <item x="59"/>
        <item x="7071"/>
        <item x="8891"/>
        <item x="6194"/>
        <item x="7312"/>
        <item x="8314"/>
        <item x="3439"/>
        <item x="5477"/>
        <item x="1226"/>
        <item x="962"/>
        <item x="4324"/>
        <item x="4355"/>
        <item x="3370"/>
        <item x="9386"/>
        <item x="5131"/>
        <item x="7398"/>
        <item x="6135"/>
        <item x="5518"/>
        <item x="4448"/>
        <item x="5857"/>
        <item x="3726"/>
        <item x="2020"/>
        <item x="6177"/>
        <item x="6950"/>
        <item x="5039"/>
        <item x="3027"/>
        <item x="843"/>
        <item x="5591"/>
        <item x="6726"/>
        <item x="1049"/>
        <item x="2180"/>
        <item x="8662"/>
        <item x="1482"/>
        <item x="1159"/>
        <item x="8170"/>
        <item x="2166"/>
        <item x="6536"/>
        <item x="2953"/>
        <item x="240"/>
        <item x="7346"/>
        <item x="1487"/>
        <item x="1305"/>
        <item x="261"/>
        <item x="8152"/>
        <item x="1901"/>
        <item x="622"/>
        <item x="2251"/>
        <item x="7024"/>
        <item x="8664"/>
        <item x="7032"/>
        <item x="5151"/>
        <item x="7698"/>
        <item x="5647"/>
        <item x="4621"/>
        <item x="4293"/>
        <item x="37"/>
        <item x="3444"/>
        <item x="5320"/>
        <item x="840"/>
        <item x="6036"/>
        <item x="7093"/>
        <item x="4760"/>
        <item x="2818"/>
        <item x="4246"/>
        <item x="9085"/>
        <item x="8397"/>
        <item x="7319"/>
        <item x="2954"/>
        <item x="6549"/>
        <item x="5799"/>
        <item x="1879"/>
        <item x="3489"/>
        <item x="5054"/>
        <item x="8960"/>
        <item x="3290"/>
        <item x="7205"/>
        <item x="2406"/>
        <item x="952"/>
        <item x="7210"/>
        <item x="8871"/>
        <item x="4112"/>
        <item x="9139"/>
        <item x="246"/>
        <item x="5415"/>
        <item x="7516"/>
        <item x="8731"/>
        <item x="6005"/>
        <item x="3977"/>
        <item x="4217"/>
        <item x="3266"/>
        <item x="4216"/>
        <item x="5304"/>
        <item x="2271"/>
        <item x="190"/>
        <item x="2481"/>
        <item x="5427"/>
        <item x="8489"/>
        <item x="4335"/>
        <item x="2330"/>
        <item x="1953"/>
        <item x="6196"/>
        <item x="5598"/>
        <item x="238"/>
        <item x="1623"/>
        <item x="5173"/>
        <item x="4127"/>
        <item x="1646"/>
        <item x="7503"/>
        <item x="2015"/>
        <item x="107"/>
        <item x="2380"/>
        <item x="9558"/>
        <item x="4820"/>
        <item x="9372"/>
        <item x="3320"/>
        <item x="3855"/>
        <item x="3380"/>
        <item x="3637"/>
        <item x="6504"/>
        <item x="8006"/>
        <item x="8441"/>
        <item x="929"/>
        <item x="2371"/>
        <item x="3776"/>
        <item x="5539"/>
        <item x="493"/>
        <item x="3496"/>
        <item x="1040"/>
        <item x="8113"/>
        <item x="4679"/>
        <item x="4469"/>
        <item x="8839"/>
        <item x="1613"/>
        <item x="8058"/>
        <item x="3358"/>
        <item x="8325"/>
        <item x="5841"/>
        <item x="3104"/>
        <item x="1993"/>
        <item x="3434"/>
        <item x="1493"/>
        <item x="4317"/>
        <item x="3430"/>
        <item x="6400"/>
        <item x="5767"/>
        <item x="7198"/>
        <item x="1366"/>
        <item x="1797"/>
        <item x="6012"/>
        <item x="7455"/>
        <item x="4969"/>
        <item x="6310"/>
        <item x="3756"/>
        <item x="6888"/>
        <item x="3217"/>
        <item x="1596"/>
        <item x="2103"/>
        <item x="82"/>
        <item x="3789"/>
        <item x="5443"/>
        <item x="7721"/>
        <item x="4194"/>
        <item x="350"/>
        <item x="6750"/>
        <item x="232"/>
        <item x="2775"/>
        <item x="7835"/>
        <item x="7518"/>
        <item x="6560"/>
        <item x="347"/>
        <item x="17"/>
        <item x="8679"/>
        <item x="775"/>
        <item x="7695"/>
        <item x="5582"/>
        <item x="1884"/>
        <item x="9412"/>
        <item x="4516"/>
        <item x="8875"/>
        <item x="6259"/>
        <item x="4528"/>
        <item x="2575"/>
        <item x="2496"/>
        <item x="8206"/>
        <item x="6074"/>
        <item x="9451"/>
        <item x="8809"/>
        <item x="4234"/>
        <item x="940"/>
        <item x="3947"/>
        <item x="5328"/>
        <item x="7264"/>
        <item x="8157"/>
        <item x="6661"/>
        <item x="6831"/>
        <item x="4776"/>
        <item x="2217"/>
        <item x="4022"/>
        <item x="7684"/>
        <item x="9031"/>
        <item x="2045"/>
        <item x="406"/>
        <item x="5005"/>
        <item x="4201"/>
        <item x="5508"/>
        <item x="5681"/>
        <item x="5699"/>
        <item x="1390"/>
        <item x="3897"/>
        <item x="6363"/>
        <item x="8676"/>
        <item x="8602"/>
        <item x="8997"/>
        <item x="4419"/>
        <item x="7583"/>
        <item x="9083"/>
        <item x="4159"/>
        <item x="5953"/>
        <item x="5010"/>
        <item x="5545"/>
        <item x="6678"/>
        <item x="3151"/>
        <item x="425"/>
        <item x="2300"/>
        <item x="2234"/>
        <item x="2419"/>
        <item x="9210"/>
        <item x="4606"/>
        <item x="3520"/>
        <item x="2240"/>
        <item x="4831"/>
        <item x="906"/>
        <item x="8066"/>
        <item x="3669"/>
        <item x="463"/>
        <item x="6642"/>
        <item x="7113"/>
        <item x="9523"/>
        <item x="5506"/>
        <item x="1591"/>
        <item x="7430"/>
        <item x="763"/>
        <item x="6954"/>
        <item x="4323"/>
        <item x="9003"/>
        <item x="2630"/>
        <item x="3695"/>
        <item x="1732"/>
        <item x="5561"/>
        <item x="658"/>
        <item x="3559"/>
        <item x="2336"/>
        <item x="1508"/>
        <item x="6378"/>
        <item x="5088"/>
        <item x="2869"/>
        <item x="7904"/>
        <item x="6837"/>
        <item x="8073"/>
        <item x="8149"/>
        <item x="7031"/>
        <item x="4852"/>
        <item x="6193"/>
        <item x="6442"/>
        <item x="1838"/>
        <item x="7720"/>
        <item x="2155"/>
        <item x="8430"/>
        <item x="7137"/>
        <item x="3526"/>
        <item x="2841"/>
        <item x="6851"/>
        <item x="4514"/>
        <item x="278"/>
        <item x="4274"/>
        <item x="8837"/>
        <item x="1156"/>
        <item x="6270"/>
        <item x="773"/>
        <item x="492"/>
        <item x="2486"/>
        <item x="5497"/>
        <item x="1368"/>
        <item x="4759"/>
        <item x="8160"/>
        <item x="314"/>
        <item x="5702"/>
        <item x="2539"/>
        <item x="7976"/>
        <item x="2586"/>
        <item x="8438"/>
        <item x="8893"/>
        <item x="6129"/>
        <item x="3171"/>
        <item x="1018"/>
        <item x="3914"/>
        <item x="7366"/>
        <item x="9044"/>
        <item x="8141"/>
        <item x="4389"/>
        <item x="7197"/>
        <item x="8102"/>
        <item x="6081"/>
        <item x="5091"/>
        <item x="2040"/>
        <item x="7696"/>
        <item x="7013"/>
        <item x="6497"/>
        <item x="2080"/>
        <item x="819"/>
        <item x="3850"/>
        <item x="9122"/>
        <item x="9231"/>
        <item x="4407"/>
        <item x="4343"/>
        <item x="4931"/>
        <item x="7983"/>
        <item x="8120"/>
        <item x="2686"/>
        <item x="9302"/>
        <item x="7233"/>
        <item x="9411"/>
        <item x="7374"/>
        <item x="6434"/>
        <item x="7427"/>
        <item x="2809"/>
        <item x="588"/>
        <item x="4711"/>
        <item x="2038"/>
        <item x="6859"/>
        <item x="5500"/>
        <item x="5684"/>
        <item x="6752"/>
        <item x="6070"/>
        <item x="3538"/>
        <item x="2594"/>
        <item x="4930"/>
        <item x="3875"/>
        <item x="9560"/>
        <item x="7656"/>
        <item x="5412"/>
        <item x="6108"/>
        <item x="8050"/>
        <item x="1727"/>
        <item x="7972"/>
        <item x="8067"/>
        <item x="5546"/>
        <item x="2905"/>
        <item x="2785"/>
        <item x="7173"/>
        <item x="1599"/>
        <item x="6146"/>
        <item x="5028"/>
        <item x="3178"/>
        <item x="3159"/>
        <item x="379"/>
        <item x="639"/>
        <item x="5050"/>
        <item x="6364"/>
        <item x="9457"/>
        <item x="139"/>
        <item x="1085"/>
        <item x="2593"/>
        <item x="7581"/>
        <item x="2214"/>
        <item x="7033"/>
        <item x="2748"/>
        <item x="1065"/>
        <item x="2156"/>
        <item x="4678"/>
        <item x="3025"/>
        <item x="5606"/>
        <item x="1456"/>
        <item x="4712"/>
        <item x="4144"/>
        <item x="4266"/>
        <item x="7320"/>
        <item x="8256"/>
        <item x="6815"/>
        <item x="77"/>
        <item x="3411"/>
        <item x="2973"/>
        <item x="1013"/>
        <item x="4086"/>
        <item x="63"/>
        <item x="8291"/>
        <item x="4476"/>
        <item x="6458"/>
        <item x="3077"/>
        <item x="6484"/>
        <item x="7479"/>
        <item x="4532"/>
        <item x="9516"/>
        <item x="2287"/>
        <item x="2718"/>
        <item x="8274"/>
        <item x="1561"/>
        <item x="1803"/>
        <item x="6495"/>
        <item x="6046"/>
        <item x="7898"/>
        <item x="7461"/>
        <item x="7681"/>
        <item x="7413"/>
        <item x="6067"/>
        <item x="1691"/>
        <item x="6968"/>
        <item x="9410"/>
        <item x="8421"/>
        <item x="3095"/>
        <item x="6330"/>
        <item x="2323"/>
        <item x="5935"/>
        <item x="591"/>
        <item x="7982"/>
        <item x="3727"/>
        <item x="7301"/>
        <item x="2069"/>
        <item x="2174"/>
        <item x="3108"/>
        <item x="5418"/>
        <item x="7839"/>
        <item x="7407"/>
        <item x="8554"/>
        <item x="575"/>
        <item x="810"/>
        <item x="2114"/>
        <item x="1461"/>
        <item x="1755"/>
        <item x="2261"/>
        <item x="3365"/>
        <item x="9129"/>
        <item x="2202"/>
        <item x="7399"/>
        <item x="181"/>
        <item x="6096"/>
        <item x="3361"/>
        <item x="5773"/>
        <item x="3845"/>
        <item x="855"/>
        <item x="7815"/>
        <item x="2671"/>
        <item x="6559"/>
        <item x="9294"/>
        <item x="3184"/>
        <item x="4227"/>
        <item x="1355"/>
        <item x="1834"/>
        <item x="7303"/>
        <item x="7535"/>
        <item x="2556"/>
        <item x="7856"/>
        <item x="1053"/>
        <item x="7376"/>
        <item x="3462"/>
        <item x="2918"/>
        <item x="8812"/>
        <item x="1252"/>
        <item x="1067"/>
        <item x="8541"/>
        <item x="4357"/>
        <item x="2572"/>
        <item x="244"/>
        <item x="7417"/>
        <item x="1541"/>
        <item x="6632"/>
        <item x="3390"/>
        <item x="8364"/>
        <item x="2655"/>
        <item x="9064"/>
        <item x="9405"/>
        <item x="7653"/>
        <item x="9469"/>
        <item x="6387"/>
        <item x="8562"/>
        <item x="5143"/>
        <item x="3685"/>
        <item x="9370"/>
        <item x="7174"/>
        <item x="273"/>
        <item x="8607"/>
        <item x="2351"/>
        <item x="2700"/>
        <item x="7421"/>
        <item x="8856"/>
        <item x="3247"/>
        <item x="4430"/>
        <item x="2567"/>
        <item x="6404"/>
        <item x="6410"/>
        <item x="7062"/>
        <item x="1505"/>
        <item x="2787"/>
        <item x="8626"/>
        <item x="5490"/>
        <item x="777"/>
        <item x="2587"/>
        <item x="623"/>
        <item x="3438"/>
        <item x="8727"/>
        <item x="153"/>
        <item x="141"/>
        <item x="5174"/>
        <item x="2826"/>
        <item x="5059"/>
        <item x="3834"/>
        <item x="434"/>
        <item x="7157"/>
        <item x="2574"/>
        <item x="8536"/>
        <item x="7831"/>
        <item x="2022"/>
        <item x="8593"/>
        <item x="3471"/>
        <item x="1633"/>
        <item x="1798"/>
        <item x="6771"/>
        <item x="4860"/>
        <item x="4551"/>
        <item x="3706"/>
        <item x="5564"/>
        <item x="2349"/>
        <item x="6666"/>
        <item x="1920"/>
        <item x="1083"/>
        <item x="3228"/>
        <item x="4461"/>
        <item x="8165"/>
        <item x="8139"/>
        <item x="594"/>
        <item x="7968"/>
        <item x="6241"/>
        <item x="2601"/>
        <item x="7819"/>
        <item x="7073"/>
        <item x="1372"/>
        <item x="8028"/>
        <item x="5542"/>
        <item x="889"/>
        <item x="4706"/>
        <item x="3742"/>
        <item x="2607"/>
        <item x="8370"/>
        <item x="1783"/>
        <item x="7435"/>
        <item x="8898"/>
        <item x="5753"/>
        <item x="7895"/>
        <item x="7861"/>
        <item x="8785"/>
        <item x="4411"/>
        <item x="4248"/>
        <item x="7913"/>
        <item x="8712"/>
        <item x="3054"/>
        <item x="1615"/>
        <item x="4664"/>
        <item x="6948"/>
        <item x="3123"/>
        <item x="38"/>
        <item x="1260"/>
        <item x="4816"/>
        <item x="9244"/>
        <item x="4250"/>
        <item x="4973"/>
        <item x="8468"/>
        <item x="8913"/>
        <item x="7884"/>
        <item x="8955"/>
        <item x="2259"/>
        <item x="5398"/>
        <item x="4826"/>
        <item x="5716"/>
        <item x="691"/>
        <item x="2772"/>
        <item x="7423"/>
        <item x="9159"/>
        <item x="6962"/>
        <item x="5608"/>
        <item x="9546"/>
        <item x="3732"/>
        <item x="3148"/>
        <item x="4741"/>
        <item x="4708"/>
        <item x="1943"/>
        <item x="5806"/>
        <item x="2352"/>
        <item x="2645"/>
        <item x="6876"/>
        <item x="5663"/>
        <item x="6152"/>
        <item x="1084"/>
        <item x="5481"/>
        <item x="4549"/>
        <item x="5111"/>
        <item x="1134"/>
        <item x="3519"/>
        <item x="2083"/>
        <item x="33"/>
        <item x="3608"/>
        <item x="3436"/>
        <item x="1833"/>
        <item x="4074"/>
        <item x="4267"/>
        <item x="7620"/>
        <item x="544"/>
        <item x="1124"/>
        <item x="912"/>
        <item x="9404"/>
        <item x="2405"/>
        <item x="451"/>
        <item x="8461"/>
        <item x="8718"/>
        <item x="9422"/>
        <item x="8446"/>
        <item x="5571"/>
        <item x="8196"/>
        <item x="2638"/>
        <item x="6597"/>
        <item x="9548"/>
        <item x="3953"/>
        <item x="1597"/>
        <item x="620"/>
        <item x="4561"/>
        <item x="7232"/>
        <item x="8707"/>
        <item x="5779"/>
        <item x="1574"/>
        <item x="5292"/>
        <item x="1004"/>
        <item x="523"/>
        <item x="6294"/>
        <item x="884"/>
        <item x="7963"/>
        <item x="7178"/>
        <item x="5820"/>
        <item x="6117"/>
        <item x="4193"/>
        <item x="9362"/>
        <item x="1697"/>
        <item x="8263"/>
        <item x="1281"/>
        <item x="2595"/>
        <item x="2659"/>
        <item x="5581"/>
        <item x="607"/>
        <item x="7814"/>
        <item x="5769"/>
        <item x="1632"/>
        <item x="4966"/>
        <item x="2903"/>
        <item x="8409"/>
        <item x="6159"/>
        <item x="920"/>
        <item x="8326"/>
        <item x="6981"/>
        <item x="7425"/>
        <item x="6698"/>
        <item x="230"/>
        <item x="4854"/>
        <item x="6340"/>
        <item x="3183"/>
        <item x="8164"/>
        <item x="9088"/>
        <item x="116"/>
        <item x="3826"/>
        <item x="7690"/>
        <item x="8782"/>
        <item x="6889"/>
        <item x="1467"/>
        <item x="5495"/>
        <item x="7291"/>
        <item x="7463"/>
        <item x="2255"/>
        <item x="3802"/>
        <item x="2696"/>
        <item x="8450"/>
        <item x="5751"/>
        <item x="6614"/>
        <item x="3636"/>
        <item x="6496"/>
        <item x="6145"/>
        <item x="226"/>
        <item x="6945"/>
        <item x="2742"/>
        <item x="7995"/>
        <item x="6919"/>
        <item x="3961"/>
        <item x="4383"/>
        <item x="513"/>
        <item x="1247"/>
        <item x="6485"/>
        <item x="4070"/>
        <item x="5750"/>
        <item x="3918"/>
        <item x="84"/>
        <item x="5257"/>
        <item x="2871"/>
        <item x="2509"/>
        <item x="4598"/>
        <item x="6861"/>
        <item x="6982"/>
        <item x="4945"/>
        <item x="3797"/>
        <item x="5819"/>
        <item x="3617"/>
        <item x="3121"/>
        <item x="919"/>
        <item x="7028"/>
        <item x="5167"/>
        <item x="9586"/>
        <item x="3450"/>
        <item x="1029"/>
        <item x="2385"/>
        <item x="4833"/>
        <item x="8378"/>
        <item x="8369"/>
        <item x="4306"/>
        <item x="5741"/>
        <item x="992"/>
        <item x="2366"/>
        <item x="9227"/>
        <item x="729"/>
        <item x="3415"/>
        <item x="5102"/>
        <item x="825"/>
        <item x="6221"/>
        <item x="982"/>
        <item x="168"/>
        <item x="6755"/>
        <item x="198"/>
        <item x="634"/>
        <item x="9576"/>
        <item x="1671"/>
        <item x="576"/>
        <item x="2477"/>
        <item x="212"/>
        <item x="1853"/>
        <item x="1130"/>
        <item x="7086"/>
        <item x="768"/>
        <item x="8647"/>
        <item x="162"/>
        <item x="4179"/>
        <item x="520"/>
        <item x="7447"/>
        <item x="3922"/>
        <item x="345"/>
        <item x="7792"/>
        <item x="7207"/>
        <item x="1723"/>
        <item x="8367"/>
        <item x="3112"/>
        <item x="3546"/>
        <item x="3618"/>
        <item x="4902"/>
        <item x="8663"/>
        <item x="6840"/>
        <item x="1255"/>
        <item x="2991"/>
        <item x="2865"/>
        <item x="814"/>
        <item x="8077"/>
        <item x="6407"/>
        <item x="6251"/>
        <item x="8547"/>
        <item x="3622"/>
        <item x="2118"/>
        <item x="7459"/>
        <item x="9116"/>
        <item x="9001"/>
        <item x="6525"/>
        <item x="9066"/>
        <item x="9342"/>
        <item x="1814"/>
        <item x="6526"/>
        <item x="9158"/>
        <item x="3771"/>
        <item x="3840"/>
        <item x="991"/>
        <item x="3599"/>
        <item x="8422"/>
        <item x="6285"/>
        <item x="8750"/>
        <item x="4160"/>
        <item x="5264"/>
        <item x="7163"/>
        <item x="4545"/>
        <item x="1666"/>
        <item x="1832"/>
        <item x="2525"/>
        <item x="8127"/>
        <item x="2317"/>
        <item x="343"/>
        <item x="2456"/>
        <item x="7776"/>
        <item x="8768"/>
        <item x="5221"/>
        <item x="2216"/>
        <item x="8545"/>
        <item x="294"/>
        <item x="7471"/>
        <item x="6903"/>
        <item x="1216"/>
        <item x="6231"/>
        <item x="9568"/>
        <item x="4838"/>
        <item x="5152"/>
        <item x="6510"/>
        <item x="6537"/>
        <item x="503"/>
        <item x="155"/>
        <item x="8897"/>
        <item x="3485"/>
        <item x="2189"/>
        <item x="3954"/>
        <item x="4027"/>
        <item x="5980"/>
        <item x="4553"/>
        <item x="1375"/>
        <item x="6320"/>
        <item x="4371"/>
        <item x="3349"/>
        <item x="9420"/>
        <item x="4078"/>
        <item x="3187"/>
        <item x="526"/>
        <item x="9054"/>
        <item x="7932"/>
        <item x="7633"/>
        <item x="8154"/>
        <item x="4336"/>
        <item x="9505"/>
        <item x="2060"/>
        <item x="9480"/>
        <item x="1893"/>
        <item x="1014"/>
        <item x="7900"/>
        <item x="6262"/>
        <item x="1752"/>
        <item x="6209"/>
        <item x="5971"/>
        <item x="5904"/>
        <item x="5380"/>
        <item x="3794"/>
        <item x="8049"/>
        <item x="9184"/>
        <item x="9550"/>
        <item x="1846"/>
        <item x="234"/>
        <item x="4573"/>
        <item x="1607"/>
        <item x="2904"/>
        <item x="2986"/>
        <item x="3115"/>
        <item x="6769"/>
        <item x="498"/>
        <item x="2177"/>
        <item x="1515"/>
        <item x="2232"/>
        <item x="3192"/>
        <item x="6416"/>
        <item x="703"/>
        <item x="8250"/>
        <item x="5404"/>
        <item x="4122"/>
        <item x="1641"/>
        <item x="1443"/>
        <item x="4188"/>
        <item x="7935"/>
        <item x="6937"/>
        <item x="3440"/>
        <item x="3047"/>
        <item x="8539"/>
        <item x="2490"/>
        <item x="5139"/>
        <item x="7548"/>
        <item x="908"/>
        <item x="5252"/>
        <item x="8579"/>
        <item x="8099"/>
        <item x="3426"/>
        <item x="2160"/>
        <item x="3571"/>
        <item x="9017"/>
        <item x="554"/>
        <item x="8497"/>
        <item x="1654"/>
        <item x="7239"/>
        <item x="2511"/>
        <item x="5709"/>
        <item x="1948"/>
        <item x="7921"/>
        <item x="2363"/>
        <item x="6447"/>
        <item x="6683"/>
        <item x="4117"/>
        <item x="1897"/>
        <item x="4608"/>
        <item x="1277"/>
        <item x="1527"/>
        <item x="8701"/>
        <item x="1934"/>
        <item x="122"/>
        <item x="7099"/>
        <item x="6513"/>
        <item x="8"/>
        <item x="4757"/>
        <item x="7390"/>
        <item x="1642"/>
        <item x="5714"/>
        <item x="44"/>
        <item x="8675"/>
        <item x="4887"/>
        <item x="609"/>
        <item x="5019"/>
        <item x="7079"/>
        <item x="9444"/>
        <item x="9549"/>
        <item x="1636"/>
        <item x="2194"/>
        <item x="6623"/>
        <item x="6059"/>
        <item x="1143"/>
        <item x="5192"/>
        <item x="3432"/>
        <item x="5698"/>
        <item x="1034"/>
        <item x="352"/>
        <item x="6700"/>
        <item x="5529"/>
        <item x="2896"/>
        <item x="369"/>
        <item x="5631"/>
        <item x="6203"/>
        <item x="8136"/>
        <item x="927"/>
        <item x="9472"/>
        <item x="9255"/>
        <item x="6355"/>
        <item x="9178"/>
        <item x="7801"/>
        <item x="8418"/>
        <item x="1638"/>
        <item x="748"/>
        <item x="1182"/>
        <item x="6922"/>
        <item x="4242"/>
        <item x="7706"/>
        <item x="6436"/>
        <item x="7102"/>
        <item x="7188"/>
        <item x="509"/>
        <item x="7780"/>
        <item x="628"/>
        <item x="6245"/>
        <item x="8598"/>
        <item x="8996"/>
        <item x="7117"/>
        <item x="2499"/>
        <item x="2337"/>
        <item x="9384"/>
        <item x="4029"/>
        <item x="7470"/>
        <item x="8166"/>
        <item x="6228"/>
        <item x="4688"/>
        <item x="4040"/>
        <item x="2582"/>
        <item x="2306"/>
        <item x="4646"/>
        <item x="7166"/>
        <item x="8363"/>
        <item x="4025"/>
        <item x="5198"/>
        <item x="70"/>
        <item x="5204"/>
        <item x="780"/>
        <item x="4502"/>
        <item x="3097"/>
        <item x="7556"/>
        <item x="5441"/>
        <item x="6598"/>
        <item x="1823"/>
        <item x="9443"/>
        <item x="6672"/>
        <item x="8308"/>
        <item x="5504"/>
        <item x="5562"/>
        <item x="1705"/>
        <item x="5867"/>
        <item x="5168"/>
        <item x="4779"/>
        <item x="1342"/>
        <item x="2122"/>
        <item x="103"/>
        <item x="5749"/>
        <item x="1102"/>
        <item x="8619"/>
        <item x="9450"/>
        <item x="7948"/>
        <item x="4440"/>
        <item x="175"/>
        <item x="201"/>
        <item x="4503"/>
        <item x="2198"/>
        <item x="6620"/>
        <item x="8265"/>
        <item x="7754"/>
        <item x="1689"/>
        <item x="8861"/>
        <item x="1669"/>
        <item x="7978"/>
        <item x="5793"/>
        <item x="2562"/>
        <item x="664"/>
        <item x="8352"/>
        <item x="6419"/>
        <item x="5480"/>
        <item x="6681"/>
        <item x="6024"/>
        <item x="4817"/>
        <item x="7155"/>
        <item x="930"/>
        <item x="8275"/>
        <item x="4030"/>
        <item x="274"/>
        <item x="3982"/>
        <item x="2099"/>
        <item x="1826"/>
        <item x="4916"/>
        <item x="1528"/>
        <item x="3403"/>
        <item x="5399"/>
        <item x="3264"/>
        <item x="8022"/>
        <item x="6397"/>
        <item x="4278"/>
        <item x="9513"/>
        <item x="2667"/>
        <item x="2770"/>
        <item x="8317"/>
        <item x="2134"/>
        <item x="8601"/>
        <item x="4788"/>
        <item x="5543"/>
        <item x="5383"/>
        <item x="491"/>
        <item x="6476"/>
        <item x="4439"/>
        <item x="6463"/>
        <item x="9453"/>
        <item x="6197"/>
        <item x="6444"/>
        <item x="8807"/>
        <item x="3418"/>
        <item x="3670"/>
        <item x="6687"/>
        <item x="1270"/>
        <item x="6957"/>
        <item x="248"/>
        <item x="5966"/>
        <item x="3130"/>
        <item x="7625"/>
        <item x="2884"/>
        <item x="8979"/>
        <item x="9390"/>
        <item x="6149"/>
        <item x="1967"/>
        <item x="6049"/>
        <item x="3657"/>
        <item x="5096"/>
        <item x="5613"/>
        <item x="4525"/>
        <item x="5210"/>
        <item x="258"/>
        <item x="2310"/>
        <item x="1074"/>
        <item x="2504"/>
        <item x="7609"/>
        <item x="4580"/>
        <item x="9514"/>
        <item x="5977"/>
        <item x="8792"/>
        <item x="976"/>
        <item x="3394"/>
        <item x="32"/>
        <item x="4290"/>
        <item x="7908"/>
        <item x="2291"/>
        <item x="8715"/>
        <item x="6376"/>
        <item x="527"/>
        <item x="522"/>
        <item x="2895"/>
        <item x="1539"/>
        <item x="3693"/>
        <item x="9059"/>
        <item x="9086"/>
        <item x="301"/>
        <item x="4968"/>
        <item x="2249"/>
        <item x="6141"/>
        <item x="6830"/>
        <item x="4333"/>
        <item x="2376"/>
        <item x="9025"/>
        <item x="1320"/>
        <item x="8865"/>
        <item x="631"/>
        <item x="7666"/>
        <item x="8613"/>
        <item x="3625"/>
        <item x="8179"/>
        <item x="7589"/>
        <item x="4180"/>
        <item x="8998"/>
        <item x="3330"/>
        <item x="5551"/>
        <item x="7592"/>
        <item x="1"/>
        <item x="4110"/>
        <item x="3172"/>
        <item x="1609"/>
        <item x="876"/>
        <item x="4939"/>
        <item x="8361"/>
        <item x="5467"/>
        <item x="9596"/>
        <item x="4329"/>
        <item x="3223"/>
        <item x="6900"/>
        <item x="3337"/>
        <item x="6665"/>
        <item x="9510"/>
        <item x="280"/>
        <item x="5914"/>
        <item x="799"/>
        <item x="6273"/>
        <item x="3226"/>
        <item x="8318"/>
        <item x="7523"/>
        <item x="3810"/>
        <item x="2906"/>
        <item x="8672"/>
        <item x="5919"/>
        <item x="7689"/>
        <item x="9020"/>
        <item x="1667"/>
        <item x="7924"/>
        <item x="289"/>
        <item x="464"/>
        <item x="389"/>
        <item x="9177"/>
        <item x="4161"/>
        <item x="2754"/>
        <item x="1477"/>
        <item x="6280"/>
        <item x="9190"/>
        <item x="308"/>
        <item x="8483"/>
        <item x="6980"/>
        <item x="8147"/>
        <item x="6724"/>
        <item x="2454"/>
        <item x="1358"/>
        <item x="4558"/>
        <item x="8401"/>
        <item x="8749"/>
        <item x="7141"/>
        <item x="8553"/>
        <item x="6200"/>
        <item x="1779"/>
        <item x="4900"/>
        <item x="9049"/>
        <item x="7550"/>
        <item x="8414"/>
        <item x="7295"/>
        <item x="2034"/>
        <item x="2035"/>
        <item x="1421"/>
        <item x="421"/>
        <item x="3939"/>
        <item x="1111"/>
        <item x="1458"/>
        <item x="2350"/>
        <item x="7339"/>
        <item x="2211"/>
        <item x="7156"/>
        <item x="969"/>
        <item x="8053"/>
        <item x="761"/>
        <item x="145"/>
        <item x="8618"/>
        <item x="365"/>
        <item x="9415"/>
        <item x="6272"/>
        <item x="9073"/>
        <item x="5425"/>
        <item x="3307"/>
        <item x="5454"/>
        <item x="9266"/>
        <item x="7481"/>
        <item x="3765"/>
        <item x="1616"/>
        <item x="4392"/>
        <item x="3105"/>
        <item x="1180"/>
        <item x="2665"/>
        <item x="4342"/>
        <item x="3886"/>
        <item x="730"/>
        <item x="341"/>
        <item x="970"/>
        <item x="7712"/>
        <item x="5317"/>
        <item x="6009"/>
        <item x="4142"/>
        <item x="4496"/>
        <item x="4133"/>
        <item x="3752"/>
        <item x="4953"/>
        <item x="6341"/>
        <item x="8799"/>
        <item x="6594"/>
        <item x="3055"/>
        <item x="5417"/>
        <item x="7041"/>
        <item x="2274"/>
        <item x="9310"/>
        <item x="1497"/>
        <item x="2911"/>
        <item x="8211"/>
        <item x="999"/>
        <item x="4354"/>
        <item x="5984"/>
        <item x="655"/>
        <item x="6352"/>
        <item x="7148"/>
        <item x="3547"/>
        <item x="3660"/>
        <item x="6313"/>
        <item x="6932"/>
        <item x="9365"/>
        <item x="4064"/>
        <item x="8728"/>
        <item x="5400"/>
        <item x="2878"/>
        <item x="110"/>
        <item x="8569"/>
        <item x="7307"/>
        <item x="7606"/>
        <item x="2098"/>
        <item x="368"/>
        <item x="3643"/>
        <item x="9570"/>
        <item x="2741"/>
        <item x="6779"/>
        <item x="9209"/>
        <item x="6745"/>
        <item x="412"/>
        <item x="4071"/>
        <item x="8705"/>
        <item x="7956"/>
        <item x="2656"/>
        <item x="8383"/>
        <item x="6949"/>
        <item x="2820"/>
        <item x="2913"/>
        <item x="8890"/>
        <item x="7323"/>
        <item x="8470"/>
        <item x="1704"/>
        <item x="1961"/>
        <item x="1296"/>
        <item x="6993"/>
        <item x="1917"/>
        <item x="6201"/>
        <item x="6816"/>
        <item x="1968"/>
        <item x="8009"/>
        <item x="5276"/>
        <item x="2224"/>
        <item x="550"/>
        <item x="2401"/>
        <item x="1556"/>
        <item x="2866"/>
        <item x="2272"/>
        <item x="4619"/>
        <item x="680"/>
        <item x="7715"/>
        <item x="8030"/>
        <item x="8507"/>
        <item x="807"/>
        <item x="2761"/>
        <item x="6094"/>
        <item x="4283"/>
        <item x="2417"/>
        <item x="2082"/>
        <item x="8440"/>
        <item x="5479"/>
        <item x="3273"/>
        <item x="4650"/>
        <item x="5313"/>
        <item x="6636"/>
        <item x="3739"/>
        <item x="7795"/>
        <item x="2996"/>
        <item x="2829"/>
        <item x="7915"/>
        <item x="7644"/>
        <item x="1991"/>
        <item x="6532"/>
        <item x="1104"/>
        <item x="3463"/>
        <item x="9145"/>
        <item x="3515"/>
        <item x="757"/>
        <item x="2452"/>
        <item x="3324"/>
        <item x="7496"/>
        <item x="3080"/>
        <item x="3191"/>
        <item x="4824"/>
        <item x="6548"/>
        <item x="4807"/>
        <item x="6450"/>
        <item x="5212"/>
        <item x="4314"/>
        <item x="4264"/>
        <item x="3098"/>
        <item x="4971"/>
        <item x="6211"/>
        <item x="5916"/>
        <item x="5603"/>
        <item x="208"/>
        <item x="910"/>
        <item x="361"/>
        <item x="119"/>
        <item x="3830"/>
        <item x="2949"/>
        <item x="5595"/>
        <item x="2260"/>
        <item x="8885"/>
        <item x="4000"/>
        <item x="652"/>
        <item x="2187"/>
        <item x="1282"/>
        <item x="6127"/>
        <item x="2988"/>
        <item x="2220"/>
        <item x="1015"/>
        <item x="1602"/>
        <item x="432"/>
        <item x="8556"/>
        <item x="3218"/>
        <item x="802"/>
        <item x="9229"/>
        <item x="3235"/>
        <item x="2011"/>
        <item x="2856"/>
        <item x="325"/>
        <item x="7409"/>
        <item x="4124"/>
        <item x="19"/>
        <item x="9055"/>
        <item x="9058"/>
        <item x="1930"/>
        <item x="9316"/>
        <item x="844"/>
        <item x="9360"/>
        <item x="1531"/>
        <item x="5439"/>
        <item x="4737"/>
        <item x="69"/>
        <item x="1381"/>
        <item x="6254"/>
        <item x="8571"/>
        <item x="6728"/>
        <item x="5277"/>
        <item x="6430"/>
        <item x="2863"/>
        <item x="4624"/>
        <item x="6686"/>
        <item x="5661"/>
        <item x="3868"/>
        <item x="1856"/>
        <item x="481"/>
        <item x="8008"/>
        <item x="6010"/>
        <item x="6322"/>
        <item x="416"/>
        <item x="4088"/>
        <item x="7743"/>
        <item x="3573"/>
        <item x="4644"/>
        <item x="5517"/>
        <item x="4889"/>
        <item x="3741"/>
        <item x="2078"/>
        <item x="5311"/>
        <item x="7636"/>
        <item x="8857"/>
        <item x="7387"/>
        <item x="7012"/>
        <item x="1651"/>
        <item x="9595"/>
        <item x="4526"/>
        <item x="9448"/>
        <item x="8285"/>
        <item x="5958"/>
        <item x="5070"/>
        <item x="3024"/>
        <item x="4572"/>
        <item x="5233"/>
        <item x="531"/>
        <item x="6250"/>
        <item x="6271"/>
        <item x="9271"/>
        <item x="8904"/>
        <item x="3245"/>
        <item x="3981"/>
        <item x="5754"/>
        <item x="2976"/>
        <item x="784"/>
        <item x="5288"/>
        <item x="4880"/>
        <item x="4992"/>
        <item x="6253"/>
        <item x="5045"/>
        <item x="9525"/>
        <item x="9276"/>
        <item x="5190"/>
        <item x="6628"/>
        <item x="5268"/>
        <item x="5680"/>
        <item x="3521"/>
        <item x="4927"/>
        <item x="8226"/>
        <item x="9598"/>
        <item x="5963"/>
        <item x="8742"/>
        <item x="815"/>
        <item x="4967"/>
        <item x="6589"/>
        <item x="469"/>
        <item x="4884"/>
        <item x="4626"/>
        <item x="7699"/>
        <item x="6772"/>
        <item x="9106"/>
        <item x="3630"/>
        <item x="3162"/>
        <item x="3188"/>
        <item x="2108"/>
        <item x="7641"/>
        <item x="5224"/>
        <item x="3319"/>
        <item x="552"/>
        <item x="5577"/>
        <item x="1298"/>
        <item x="7397"/>
        <item x="5414"/>
        <item x="8732"/>
        <item x="9584"/>
        <item x="5413"/>
        <item x="7306"/>
        <item x="2258"/>
        <item x="2882"/>
        <item x="6502"/>
        <item x="7539"/>
        <item x="2400"/>
        <item x="4153"/>
        <item x="2199"/>
        <item x="2751"/>
        <item x="8948"/>
        <item x="7596"/>
        <item x="3127"/>
        <item x="9270"/>
        <item x="6577"/>
        <item x="9240"/>
        <item x="4492"/>
        <item x="6994"/>
        <item x="4373"/>
        <item x="3377"/>
        <item x="2236"/>
        <item x="5777"/>
        <item x="4238"/>
        <item x="5612"/>
        <item x="3721"/>
        <item x="1819"/>
        <item x="7784"/>
        <item x="7564"/>
        <item x="3694"/>
        <item x="2843"/>
        <item x="694"/>
        <item x="399"/>
        <item x="5597"/>
        <item x="8970"/>
        <item x="4129"/>
        <item x="4449"/>
        <item x="7546"/>
        <item x="6731"/>
        <item x="1168"/>
        <item x="5646"/>
        <item x="7709"/>
        <item x="6069"/>
        <item x="174"/>
        <item x="8332"/>
        <item x="3051"/>
        <item x="1162"/>
        <item x="4702"/>
        <item x="3008"/>
        <item x="6517"/>
        <item x="8416"/>
        <item x="7172"/>
        <item x="6252"/>
        <item x="6680"/>
        <item x="2722"/>
        <item x="8529"/>
        <item x="945"/>
        <item x="4"/>
        <item x="5636"/>
        <item x="304"/>
        <item x="4604"/>
        <item x="1664"/>
        <item x="7069"/>
        <item x="8881"/>
        <item x="6140"/>
        <item x="3854"/>
        <item x="6767"/>
        <item x="3404"/>
        <item x="5460"/>
        <item x="1153"/>
        <item x="4585"/>
        <item x="1672"/>
        <item x="3686"/>
        <item x="3313"/>
        <item x="4576"/>
        <item x="5017"/>
        <item x="8650"/>
        <item x="4003"/>
        <item x="6063"/>
        <item x="6055"/>
        <item x="3648"/>
        <item x="8097"/>
        <item x="4752"/>
        <item x="3652"/>
        <item x="3006"/>
        <item x="8823"/>
        <item x="1431"/>
        <item x="898"/>
        <item x="8498"/>
        <item x="6232"/>
        <item x="878"/>
        <item x="7211"/>
        <item x="5728"/>
        <item x="1006"/>
        <item x="5227"/>
        <item x="6213"/>
        <item x="6031"/>
        <item x="5828"/>
        <item x="605"/>
        <item x="1326"/>
        <item x="8803"/>
        <item x="2937"/>
        <item x="1022"/>
        <item x="2230"/>
        <item x="4404"/>
        <item x="7574"/>
        <item x="2245"/>
        <item x="4307"/>
        <item x="7817"/>
        <item x="8350"/>
        <item x="4255"/>
        <item x="473"/>
        <item x="9503"/>
        <item x="4081"/>
        <item x="9201"/>
        <item x="9569"/>
        <item x="8493"/>
        <item x="2290"/>
        <item x="6455"/>
        <item x="7389"/>
        <item x="1978"/>
        <item x="5262"/>
        <item x="3046"/>
        <item x="429"/>
        <item x="3681"/>
        <item x="1155"/>
        <item x="6875"/>
        <item x="1929"/>
        <item x="2039"/>
        <item x="5838"/>
        <item x="1674"/>
        <item x="1569"/>
        <item x="1782"/>
        <item x="7480"/>
        <item x="9366"/>
        <item x="1108"/>
        <item x="123"/>
        <item x="8954"/>
        <item x="5057"/>
        <item x="7386"/>
        <item x="6402"/>
        <item x="2723"/>
        <item x="2184"/>
        <item x="5392"/>
        <item x="5967"/>
        <item x="2467"/>
        <item x="4943"/>
        <item x="7247"/>
        <item x="2876"/>
        <item x="7809"/>
        <item x="3268"/>
        <item x="1836"/>
        <item x="8471"/>
        <item x="7460"/>
        <item x="1643"/>
        <item x="1322"/>
        <item x="988"/>
        <item x="4899"/>
        <item x="7212"/>
        <item x="7265"/>
        <item x="8787"/>
        <item x="4895"/>
        <item x="5266"/>
        <item x="1533"/>
        <item x="4337"/>
        <item x="1612"/>
        <item x="3494"/>
        <item x="5503"/>
        <item x="146"/>
        <item x="6674"/>
        <item x="2054"/>
        <item x="4257"/>
        <item x="6220"/>
        <item x="4890"/>
        <item x="7584"/>
        <item x="3146"/>
        <item x="8280"/>
        <item x="9097"/>
        <item x="5524"/>
        <item x="1792"/>
        <item x="2256"/>
        <item x="1938"/>
        <item x="9553"/>
        <item x="2193"/>
        <item x="993"/>
        <item x="6822"/>
        <item x="3395"/>
        <item x="4799"/>
        <item x="8795"/>
        <item x="127"/>
        <item x="8526"/>
        <item x="3368"/>
        <item x="5391"/>
        <item x="2472"/>
        <item x="711"/>
        <item x="895"/>
        <item x="2213"/>
        <item x="2207"/>
        <item x="7310"/>
        <item x="0"/>
        <item x="1851"/>
        <item x="7829"/>
        <item x="4773"/>
        <item x="1323"/>
        <item x="7578"/>
        <item x="7779"/>
        <item x="3511"/>
        <item x="8223"/>
        <item x="6615"/>
        <item x="6717"/>
        <item x="1788"/>
        <item x="7933"/>
        <item x="6214"/>
        <item x="2773"/>
        <item x="9269"/>
        <item x="569"/>
        <item x="6087"/>
        <item x="8176"/>
        <item x="7787"/>
        <item x="1457"/>
        <item x="2669"/>
        <item x="6077"/>
        <item x="8678"/>
        <item x="8188"/>
        <item x="1157"/>
        <item x="2453"/>
        <item x="1760"/>
        <item x="6590"/>
        <item x="7740"/>
        <item x="4338"/>
        <item x="8866"/>
        <item x="1361"/>
        <item x="7434"/>
        <item x="3317"/>
        <item x="6257"/>
        <item x="490"/>
        <item x="3827"/>
        <item x="6734"/>
        <item x="1564"/>
        <item x="5743"/>
        <item x="6367"/>
        <item x="186"/>
        <item x="7187"/>
        <item x="4014"/>
        <item x="1184"/>
        <item x="1536"/>
        <item x="5955"/>
        <item x="8057"/>
        <item x="6126"/>
        <item x="9092"/>
        <item x="7114"/>
        <item x="6765"/>
        <item x="255"/>
        <item x="8716"/>
        <item x="109"/>
        <item x="4319"/>
        <item x="3712"/>
        <item x="7255"/>
        <item x="6457"/>
        <item x="404"/>
        <item x="9320"/>
        <item x="7217"/>
        <item x="2013"/>
        <item x="6599"/>
        <item x="1868"/>
        <item x="8444"/>
        <item x="5093"/>
        <item x="6305"/>
        <item x="3560"/>
        <item x="3679"/>
        <item x="2736"/>
        <item x="3510"/>
        <item x="478"/>
        <item x="8448"/>
        <item x="3248"/>
        <item x="5990"/>
        <item x="4410"/>
        <item x="7332"/>
        <item x="1714"/>
        <item x="4668"/>
        <item x="3114"/>
        <item x="2133"/>
        <item x="938"/>
        <item x="973"/>
        <item x="2994"/>
        <item x="423"/>
        <item x="7081"/>
        <item x="9512"/>
        <item x="7493"/>
        <item x="2946"/>
        <item x="2343"/>
        <item x="5662"/>
        <item x="6040"/>
        <item x="7019"/>
        <item x="6607"/>
        <item x="2244"/>
        <item x="7848"/>
        <item x="4695"/>
        <item x="4891"/>
        <item x="215"/>
        <item x="5762"/>
        <item x="420"/>
        <item x="5903"/>
        <item x="2079"/>
        <item x="1579"/>
        <item x="322"/>
        <item x="1780"/>
        <item x="3737"/>
        <item x="1036"/>
        <item x="565"/>
        <item x="3644"/>
        <item x="8334"/>
        <item x="1288"/>
        <item x="2571"/>
        <item x="8658"/>
        <item x="8680"/>
        <item x="8532"/>
        <item x="4699"/>
        <item x="1045"/>
        <item x="8254"/>
        <item x="6028"/>
        <item x="2901"/>
        <item x="7528"/>
        <item x="7587"/>
        <item x="6844"/>
        <item x="1673"/>
        <item x="6131"/>
        <item x="5532"/>
        <item x="5255"/>
        <item x="2066"/>
        <item x="4494"/>
        <item x="3541"/>
        <item x="317"/>
        <item x="6460"/>
        <item x="5140"/>
        <item x="1214"/>
        <item x="3314"/>
        <item x="2538"/>
        <item x="838"/>
        <item x="3861"/>
        <item x="2930"/>
        <item x="293"/>
        <item x="6162"/>
        <item x="3366"/>
        <item x="7733"/>
        <item x="6293"/>
        <item x="2814"/>
        <item x="1490"/>
        <item x="5563"/>
        <item x="9250"/>
        <item x="928"/>
        <item x="7579"/>
        <item x="376"/>
        <item x="6858"/>
        <item x="586"/>
        <item x="8408"/>
        <item x="5061"/>
        <item x="324"/>
        <item x="2326"/>
        <item x="4789"/>
        <item x="6825"/>
        <item x="7272"/>
        <item x="3578"/>
        <item x="7686"/>
        <item x="6673"/>
        <item x="7042"/>
        <item x="5896"/>
        <item x="5668"/>
        <item x="7739"/>
        <item x="9458"/>
        <item x="4149"/>
        <item x="3915"/>
        <item x="9102"/>
        <item x="4868"/>
        <item x="2357"/>
        <item x="7724"/>
        <item x="9242"/>
        <item x="9363"/>
        <item x="563"/>
        <item x="4787"/>
        <item x="4846"/>
        <item x="8876"/>
        <item x="8511"/>
        <item x="4881"/>
        <item x="8329"/>
        <item x="6722"/>
        <item x="5957"/>
        <item x="3574"/>
        <item x="2530"/>
        <item x="4666"/>
        <item x="5113"/>
        <item x="966"/>
        <item x="1185"/>
        <item x="6204"/>
        <item x="2596"/>
        <item x="1524"/>
        <item x="5521"/>
        <item x="1621"/>
        <item x="5300"/>
        <item x="6926"/>
        <item x="372"/>
        <item x="5331"/>
        <item x="4043"/>
        <item x="3072"/>
        <item x="8595"/>
        <item x="8666"/>
        <item x="3224"/>
        <item x="532"/>
        <item x="3791"/>
        <item x="6511"/>
        <item x="8029"/>
        <item x="6823"/>
        <item x="1208"/>
        <item x="7626"/>
        <item x="4020"/>
        <item x="3759"/>
        <item x="5931"/>
        <item x="932"/>
        <item x="6022"/>
        <item x="604"/>
        <item x="8327"/>
        <item x="8093"/>
        <item x="4230"/>
        <item x="5118"/>
        <item x="504"/>
        <item x="3120"/>
        <item x="8924"/>
        <item x="6706"/>
        <item x="5149"/>
        <item x="2688"/>
        <item x="7453"/>
        <item x="4045"/>
        <item x="696"/>
        <item x="3469"/>
        <item x="3272"/>
        <item x="4634"/>
        <item x="5171"/>
        <item x="1916"/>
        <item x="1327"/>
        <item x="5811"/>
        <item x="5147"/>
        <item x="6151"/>
        <item x="5449"/>
        <item x="450"/>
        <item x="2970"/>
        <item x="3944"/>
        <item x="5169"/>
        <item x="1973"/>
        <item x="760"/>
        <item x="1258"/>
        <item x="7457"/>
        <item x="1146"/>
        <item x="7220"/>
        <item x="6449"/>
        <item x="8733"/>
        <item x="3610"/>
        <item x="6964"/>
        <item x="9460"/>
        <item x="657"/>
        <item x="7941"/>
        <item x="8542"/>
        <item x="1810"/>
        <item x="4815"/>
        <item x="4534"/>
        <item x="167"/>
        <item x="6478"/>
        <item x="8191"/>
        <item x="6406"/>
        <item x="1151"/>
        <item x="8826"/>
        <item x="8167"/>
        <item x="9234"/>
        <item x="1488"/>
        <item x="8098"/>
        <item x="3144"/>
        <item x="1460"/>
        <item x="1112"/>
        <item x="3932"/>
        <item x="2094"/>
        <item x="4041"/>
        <item x="2460"/>
        <item x="8356"/>
        <item x="3831"/>
        <item x="2566"/>
        <item x="5429"/>
        <item x="8802"/>
        <item x="1060"/>
        <item x="390"/>
        <item x="2679"/>
        <item x="3837"/>
        <item x="6749"/>
        <item x="2223"/>
        <item x="3956"/>
        <item x="6317"/>
        <item x="8328"/>
        <item x="4639"/>
        <item x="9371"/>
        <item x="3959"/>
        <item x="1962"/>
        <item x="3891"/>
        <item x="3828"/>
        <item x="4901"/>
        <item x="6394"/>
        <item x="9578"/>
        <item x="5715"/>
        <item x="6814"/>
        <item x="7391"/>
        <item x="8381"/>
        <item x="3553"/>
        <item x="4806"/>
        <item x="6923"/>
        <item x="1610"/>
        <item x="2610"/>
        <item x="5015"/>
        <item x="3285"/>
        <item x="3258"/>
        <item x="1721"/>
        <item x="5037"/>
        <item x="2694"/>
        <item x="2875"/>
        <item x="1191"/>
        <item x="4910"/>
        <item x="7438"/>
        <item x="3851"/>
        <item x="3126"/>
        <item x="7980"/>
        <item x="8240"/>
        <item x="235"/>
        <item x="7676"/>
        <item x="5559"/>
        <item x="8933"/>
        <item x="6811"/>
        <item x="2068"/>
        <item x="7478"/>
        <item x="4134"/>
        <item x="2109"/>
        <item x="7474"/>
        <item x="2631"/>
        <item x="7095"/>
        <item x="9197"/>
        <item x="5367"/>
        <item x="7401"/>
        <item x="5965"/>
        <item x="6167"/>
        <item x="9195"/>
        <item x="7986"/>
        <item x="8111"/>
        <item x="7490"/>
        <item x="5024"/>
        <item x="4742"/>
        <item x="4104"/>
        <item x="693"/>
        <item x="250"/>
        <item x="2926"/>
        <item x="7714"/>
        <item x="3194"/>
        <item x="2640"/>
        <item x="7572"/>
        <item x="5755"/>
        <item x="1875"/>
        <item x="1425"/>
        <item x="6044"/>
        <item x="3949"/>
        <item x="8573"/>
        <item x="6058"/>
        <item x="5222"/>
        <item x="558"/>
        <item x="4356"/>
        <item x="185"/>
        <item x="5886"/>
        <item x="6230"/>
        <item x="2710"/>
        <item x="4152"/>
        <item x="7806"/>
        <item x="9239"/>
        <item x="3288"/>
        <item x="5622"/>
        <item x="4925"/>
        <item x="7612"/>
        <item x="7665"/>
        <item x="7649"/>
        <item x="1346"/>
        <item x="4107"/>
        <item x="8333"/>
        <item x="5130"/>
        <item x="3966"/>
        <item x="4527"/>
        <item x="6437"/>
        <item x="749"/>
        <item x="8506"/>
        <item x="1008"/>
        <item x="7216"/>
        <item x="4309"/>
        <item x="5345"/>
        <item x="2940"/>
        <item x="1400"/>
        <item x="1395"/>
        <item x="3999"/>
        <item x="9593"/>
        <item x="4067"/>
        <item x="7378"/>
        <item x="7055"/>
        <item x="2358"/>
        <item x="8801"/>
        <item x="1478"/>
        <item x="6166"/>
        <item x="2390"/>
        <item x="7955"/>
        <item x="8335"/>
        <item x="5832"/>
        <item x="151"/>
        <item x="9123"/>
        <item x="5732"/>
        <item x="1194"/>
        <item x="7442"/>
        <item x="4640"/>
        <item x="9013"/>
        <item x="5073"/>
        <item x="2570"/>
        <item x="6803"/>
        <item x="1805"/>
        <item x="8221"/>
        <item x="1731"/>
        <item x="3931"/>
        <item x="1656"/>
        <item x="7959"/>
        <item x="6158"/>
        <item x="6836"/>
        <item x="2513"/>
        <item x="1725"/>
        <item x="1238"/>
        <item x="6901"/>
        <item x="4547"/>
        <item x="1043"/>
        <item x="6110"/>
        <item x="8836"/>
        <item x="2746"/>
        <item x="1914"/>
        <item x="1758"/>
        <item x="8834"/>
        <item x="7085"/>
        <item x="2647"/>
        <item x="6992"/>
        <item x="5080"/>
        <item x="1900"/>
        <item x="9485"/>
        <item x="4765"/>
        <item x="7582"/>
        <item x="8534"/>
        <item x="2862"/>
        <item x="7906"/>
        <item x="3387"/>
        <item x="5342"/>
        <item x="1522"/>
        <item x="5185"/>
        <item x="1263"/>
        <item x="4196"/>
        <item x="8251"/>
        <item x="557"/>
        <item x="8380"/>
        <item x="808"/>
        <item x="7576"/>
        <item x="8984"/>
        <item x="4753"/>
        <item x="7244"/>
        <item x="3308"/>
        <item x="8853"/>
        <item x="1877"/>
        <item x="7981"/>
        <item x="2364"/>
        <item x="5302"/>
        <item x="6215"/>
        <item x="2553"/>
        <item x="4865"/>
        <item x="1278"/>
        <item x="6761"/>
        <item x="3133"/>
        <item x="6424"/>
        <item x="5891"/>
        <item x="4701"/>
        <item x="4253"/>
        <item x="9282"/>
        <item x="126"/>
        <item x="6988"/>
        <item x="6188"/>
        <item x="1543"/>
        <item x="8488"/>
        <item x="5759"/>
        <item x="6309"/>
        <item x="6637"/>
        <item x="7977"/>
        <item x="5789"/>
        <item x="1079"/>
        <item x="8931"/>
        <item x="12"/>
        <item x="1413"/>
        <item x="6970"/>
        <item x="4774"/>
        <item x="3723"/>
        <item x="5940"/>
        <item x="2183"/>
        <item x="2416"/>
        <item x="7494"/>
        <item x="5712"/>
        <item x="3389"/>
        <item x="7902"/>
        <item x="4680"/>
        <item x="953"/>
        <item x="9577"/>
        <item x="40"/>
        <item x="2563"/>
        <item x="8706"/>
        <item x="1417"/>
        <item x="1546"/>
        <item x="8921"/>
        <item x="9563"/>
        <item x="8439"/>
        <item x="6566"/>
        <item x="971"/>
        <item x="9134"/>
        <item x="8874"/>
        <item x="4981"/>
        <item x="911"/>
        <item x="3517"/>
        <item x="7682"/>
        <item x="2347"/>
        <item x="5925"/>
        <item x="5816"/>
        <item x="7772"/>
        <item x="4591"/>
        <item x="8047"/>
        <item x="6178"/>
        <item x="872"/>
        <item x="5440"/>
        <item x="5489"/>
        <item x="7778"/>
        <item x="4330"/>
        <item x="9532"/>
        <item x="9292"/>
        <item x="1726"/>
        <item x="2749"/>
        <item x="2368"/>
        <item x="1096"/>
        <item x="1344"/>
        <item x="9056"/>
        <item x="3596"/>
        <item x="3429"/>
        <item x="1439"/>
        <item x="7395"/>
        <item x="7089"/>
        <item x="4705"/>
        <item x="4156"/>
        <item x="1941"/>
        <item x="2788"/>
        <item x="769"/>
        <item x="9358"/>
        <item x="3818"/>
        <item x="6388"/>
        <item x="6373"/>
        <item x="902"/>
        <item x="454"/>
        <item x="3345"/>
        <item x="5377"/>
        <item x="8564"/>
        <item x="3592"/>
        <item x="935"/>
        <item x="8135"/>
        <item x="5927"/>
        <item x="7846"/>
        <item x="2359"/>
        <item x="6308"/>
        <item x="6441"/>
        <item x="6833"/>
        <item x="6744"/>
        <item x="1240"/>
        <item x="3718"/>
        <item x="378"/>
        <item x="2055"/>
        <item x="2654"/>
        <item x="6001"/>
        <item x="3456"/>
        <item x="4444"/>
        <item x="9005"/>
        <item x="8052"/>
        <item x="6764"/>
        <item x="7201"/>
        <item x="6904"/>
        <item x="3362"/>
        <item x="675"/>
        <item x="4388"/>
        <item x="7147"/>
        <item x="6934"/>
        <item x="7342"/>
        <item x="189"/>
        <item x="726"/>
        <item x="229"/>
        <item x="4114"/>
        <item x="8964"/>
        <item x="9393"/>
        <item x="3204"/>
        <item x="7509"/>
        <item x="1501"/>
        <item x="2107"/>
        <item x="5675"/>
        <item x="7824"/>
        <item x="4958"/>
        <item x="9052"/>
        <item x="9191"/>
        <item x="7452"/>
        <item x="3582"/>
        <item x="6853"/>
        <item x="7056"/>
        <item x="798"/>
        <item x="8392"/>
        <item x="786"/>
        <item x="7436"/>
        <item x="7039"/>
        <item x="1268"/>
        <item x="3921"/>
        <item x="8225"/>
        <item x="5207"/>
        <item x="3537"/>
        <item x="6571"/>
        <item x="4199"/>
        <item x="4051"/>
        <item x="1629"/>
        <item x="8846"/>
        <item x="1894"/>
        <item x="9336"/>
        <item x="612"/>
        <item x="3467"/>
        <item x="5247"/>
        <item x="2021"/>
        <item x="4409"/>
        <item x="4128"/>
        <item x="2715"/>
        <item x="2370"/>
        <item x="3052"/>
        <item x="8443"/>
        <item x="6445"/>
        <item x="1304"/>
        <item x="1009"/>
        <item x="9204"/>
        <item x="320"/>
        <item x="6432"/>
        <item x="4933"/>
        <item x="5911"/>
        <item x="2823"/>
        <item x="8002"/>
        <item x="6952"/>
        <item x="6542"/>
        <item x="6079"/>
        <item x="1090"/>
        <item x="1378"/>
        <item x="4823"/>
        <item x="7061"/>
        <item x="6172"/>
        <item x="9128"/>
        <item x="7131"/>
        <item x="8567"/>
        <item x="448"/>
        <item x="4099"/>
        <item x="2229"/>
        <item x="8016"/>
        <item x="300"/>
        <item x="1785"/>
        <item x="8095"/>
        <item x="2675"/>
        <item x="2463"/>
        <item x="7940"/>
        <item x="8586"/>
        <item x="2522"/>
        <item x="3032"/>
        <item x="1766"/>
        <item x="5557"/>
        <item x="485"/>
        <item x="2437"/>
        <item x="2535"/>
        <item x="1922"/>
        <item x="8192"/>
        <item x="5713"/>
        <item x="1127"/>
        <item x="5856"/>
        <item x="3274"/>
        <item x="1139"/>
        <item x="679"/>
        <item x="6588"/>
        <item x="8963"/>
        <item x="8810"/>
        <item x="1352"/>
        <item x="5645"/>
        <item x="8286"/>
        <item x="4944"/>
        <item x="7590"/>
        <item x="5486"/>
        <item x="7288"/>
        <item x="483"/>
        <item x="65"/>
        <item x="3457"/>
        <item x="9133"/>
        <item x="8686"/>
        <item x="2050"/>
        <item x="356"/>
        <item x="7950"/>
        <item x="824"/>
        <item x="6641"/>
        <item x="2492"/>
        <item x="8596"/>
        <item x="2126"/>
        <item x="4441"/>
        <item x="2545"/>
        <item x="7192"/>
        <item x="4835"/>
        <item x="4530"/>
        <item x="923"/>
        <item x="3064"/>
        <item x="9417"/>
        <item x="1418"/>
        <item x="6855"/>
        <item x="2691"/>
        <item x="7335"/>
        <item x="1154"/>
        <item x="1740"/>
        <item x="5272"/>
        <item x="524"/>
        <item x="2922"/>
        <item x="2142"/>
        <item x="1337"/>
        <item x="4085"/>
        <item x="7331"/>
        <item x="4386"/>
        <item x="1627"/>
        <item x="5349"/>
        <item x="8743"/>
        <item x="1873"/>
        <item x="817"/>
        <item x="2959"/>
        <item x="587"/>
        <item x="9347"/>
        <item x="4488"/>
        <item x="3655"/>
        <item x="5798"/>
        <item x="8499"/>
        <item x="7594"/>
        <item x="4035"/>
        <item x="5945"/>
        <item x="6824"/>
        <item x="7697"/>
        <item x="466"/>
        <item x="2497"/>
        <item x="2652"/>
        <item x="7270"/>
        <item x="9"/>
        <item x="7637"/>
        <item x="3687"/>
        <item x="2505"/>
        <item x="6325"/>
        <item x="6736"/>
        <item x="9400"/>
        <item x="2176"/>
        <item x="3454"/>
        <item x="1078"/>
        <item x="2469"/>
        <item x="9542"/>
        <item x="3722"/>
        <item x="7092"/>
        <item x="8580"/>
        <item x="7240"/>
        <item x="905"/>
        <item x="336"/>
        <item x="2346"/>
        <item x="715"/>
        <item x="4445"/>
        <item x="8116"/>
        <item x="8376"/>
        <item x="5034"/>
        <item x="3570"/>
        <item x="5362"/>
        <item x="1498"/>
        <item x="3811"/>
        <item x="638"/>
        <item x="6052"/>
        <item x="4421"/>
        <item x="6882"/>
        <item x="8899"/>
        <item x="4303"/>
        <item x="4211"/>
        <item x="1133"/>
        <item x="610"/>
        <item x="5160"/>
        <item x="5451"/>
        <item x="2690"/>
        <item x="1089"/>
        <item x="7108"/>
        <item x="800"/>
        <item x="5823"/>
        <item x="7293"/>
        <item x="6274"/>
        <item x="433"/>
        <item x="5282"/>
        <item x="3709"/>
        <item x="6499"/>
        <item x="6746"/>
        <item x="7234"/>
        <item x="8045"/>
        <item x="1056"/>
        <item x="3717"/>
        <item x="1886"/>
        <item x="7553"/>
        <item x="6886"/>
        <item x="3663"/>
        <item x="5343"/>
        <item x="598"/>
        <item x="3352"/>
        <item x="2957"/>
        <item x="793"/>
        <item x="6465"/>
        <item x="6338"/>
        <item x="5587"/>
        <item x="4177"/>
        <item x="112"/>
        <item x="4390"/>
        <item x="252"/>
        <item x="5717"/>
        <item x="3852"/>
        <item x="1925"/>
        <item x="3157"/>
        <item x="5655"/>
        <item x="2935"/>
        <item x="460"/>
        <item x="177"/>
        <item x="1509"/>
        <item x="3903"/>
        <item x="7221"/>
        <item x="4458"/>
        <item x="2858"/>
        <item x="2395"/>
        <item x="7392"/>
        <item x="6163"/>
        <item x="9138"/>
        <item x="6482"/>
        <item x="4457"/>
        <item x="4782"/>
        <item x="6848"/>
        <item x="3435"/>
        <item x="8635"/>
        <item x="6494"/>
        <item x="6171"/>
        <item x="9369"/>
        <item x="3084"/>
        <item x="8975"/>
        <item x="191"/>
        <item x="4597"/>
        <item x="3328"/>
        <item x="3549"/>
        <item x="288"/>
        <item x="2059"/>
        <item x="3050"/>
        <item x="3344"/>
        <item x="2112"/>
        <item x="4987"/>
        <item x="8852"/>
        <item x="8076"/>
        <item x="2279"/>
        <item x="279"/>
        <item x="2154"/>
        <item x="3925"/>
        <item x="6567"/>
        <item x="2533"/>
        <item x="3973"/>
        <item x="1573"/>
        <item x="2264"/>
        <item x="1473"/>
        <item x="1990"/>
        <item x="5688"/>
        <item x="5757"/>
        <item x="7410"/>
        <item x="1201"/>
        <item x="9185"/>
        <item x="8339"/>
        <item x="9015"/>
        <item x="909"/>
        <item x="8815"/>
        <item x="8583"/>
        <item x="9291"/>
        <item x="7618"/>
        <item x="7341"/>
        <item x="6791"/>
        <item x="2619"/>
        <item x="2353"/>
        <item x="80"/>
        <item x="8555"/>
        <item x="332"/>
        <item x="2614"/>
        <item x="4770"/>
        <item x="5286"/>
        <item x="1960"/>
        <item x="3420"/>
        <item x="4609"/>
        <item x="6677"/>
        <item x="662"/>
        <item x="4363"/>
        <item x="6468"/>
        <item x="8082"/>
        <item x="4825"/>
        <item x="2743"/>
        <item x="8761"/>
        <item x="7309"/>
        <item x="4877"/>
        <item x="3067"/>
        <item x="6699"/>
        <item x="9111"/>
        <item x="2227"/>
        <item x="3490"/>
        <item x="256"/>
        <item x="3409"/>
        <item x="9045"/>
        <item x="1188"/>
        <item x="1870"/>
        <item x="3556"/>
        <item x="6453"/>
        <item x="8322"/>
        <item x="8702"/>
        <item x="8495"/>
        <item x="8859"/>
        <item x="133"/>
        <item x="8880"/>
        <item x="750"/>
        <item x="4675"/>
        <item x="2512"/>
        <item x="7416"/>
        <item x="7358"/>
        <item x="6873"/>
        <item x="3842"/>
        <item x="5459"/>
        <item x="2955"/>
        <item x="7952"/>
        <item x="3142"/>
        <item x="7890"/>
        <item x="2342"/>
        <item x="6409"/>
        <item x="7388"/>
        <item x="1474"/>
        <item x="3950"/>
        <item x="2000"/>
        <item x="1392"/>
        <item x="821"/>
        <item x="2420"/>
        <item x="1183"/>
        <item x="5090"/>
        <item x="3564"/>
        <item x="7922"/>
        <item x="7943"/>
        <item x="2653"/>
        <item x="3975"/>
        <item x="5572"/>
        <item x="8965"/>
        <item x="9416"/>
        <item x="1655"/>
        <item x="180"/>
        <item x="9179"/>
        <item x="8457"/>
        <item x="3601"/>
        <item x="6703"/>
        <item x="5962"/>
        <item x="7076"/>
        <item x="9274"/>
        <item x="7043"/>
        <item x="7566"/>
        <item x="3357"/>
        <item x="1019"/>
        <item x="6236"/>
        <item x="3979"/>
        <item x="6467"/>
        <item x="1411"/>
        <item x="1548"/>
        <item x="6854"/>
        <item x="734"/>
        <item x="1393"/>
        <item x="7678"/>
        <item x="6061"/>
        <item x="7655"/>
        <item x="7996"/>
        <item x="7369"/>
        <item x="5700"/>
        <item x="6639"/>
        <item x="192"/>
        <item x="6738"/>
        <item x="9029"/>
        <item x="2163"/>
        <item x="8264"/>
        <item x="475"/>
        <item x="3042"/>
        <item x="2195"/>
        <item x="3878"/>
        <item x="7487"/>
        <item x="74"/>
        <item x="474"/>
        <item x="3631"/>
        <item x="9483"/>
        <item x="340"/>
        <item x="4947"/>
        <item x="7775"/>
        <item x="9257"/>
        <item x="241"/>
        <item x="2104"/>
        <item x="5285"/>
        <item x="9035"/>
        <item x="4349"/>
        <item x="4231"/>
        <item x="5686"/>
        <item x="3367"/>
        <item x="573"/>
        <item x="5243"/>
        <item x="7018"/>
        <item x="5216"/>
        <item x="2752"/>
        <item x="7219"/>
        <item x="6235"/>
        <item x="764"/>
        <item x="4562"/>
        <item x="866"/>
        <item x="3664"/>
        <item x="7786"/>
        <item x="7090"/>
        <item x="1336"/>
        <item x="6849"/>
        <item x="6751"/>
        <item x="4037"/>
        <item x="6006"/>
        <item x="1420"/>
        <item x="1012"/>
        <item x="2164"/>
        <item x="3504"/>
        <item x="4140"/>
        <item x="4352"/>
        <item x="9161"/>
        <item x="4481"/>
        <item x="8125"/>
        <item x="6503"/>
        <item x="2302"/>
        <item x="2796"/>
        <item x="5144"/>
        <item x="3983"/>
        <item x="613"/>
        <item x="6914"/>
        <item x="7296"/>
        <item x="5552"/>
        <item x="2399"/>
        <item x="2444"/>
        <item x="5653"/>
        <item x="1428"/>
        <item x="3342"/>
        <item x="5639"/>
        <item x="4485"/>
        <item x="7110"/>
        <item x="3890"/>
        <item x="3021"/>
        <item x="7826"/>
        <item x="195"/>
        <item x="1099"/>
        <item x="5473"/>
        <item x="2074"/>
        <item x="34"/>
        <item x="4381"/>
        <item x="1228"/>
        <item x="8307"/>
        <item x="942"/>
        <item x="3513"/>
        <item x="382"/>
        <item x="6857"/>
        <item x="9445"/>
        <item x="8025"/>
        <item x="3506"/>
        <item x="7202"/>
        <item x="709"/>
        <item x="4182"/>
        <item x="9493"/>
        <item x="9509"/>
        <item x="8390"/>
        <item x="4567"/>
        <item x="6974"/>
        <item x="24"/>
        <item x="2409"/>
        <item x="2295"/>
        <item x="3270"/>
        <item x="4998"/>
        <item x="8617"/>
        <item x="58"/>
        <item x="5580"/>
        <item x="8055"/>
        <item x="5007"/>
        <item x="6714"/>
        <item x="3493"/>
        <item x="335"/>
        <item x="4734"/>
        <item x="4178"/>
        <item x="8012"/>
        <item x="7249"/>
        <item x="6374"/>
        <item x="6740"/>
        <item x="9407"/>
        <item x="9243"/>
        <item x="7002"/>
        <item x="111"/>
        <item x="841"/>
        <item x="8175"/>
        <item x="1865"/>
        <item x="268"/>
        <item x="3984"/>
        <item x="6385"/>
        <item x="2373"/>
        <item x="7728"/>
        <item x="5244"/>
        <item x="4786"/>
        <item x="9113"/>
        <item x="6651"/>
        <item x="8516"/>
        <item x="6164"/>
        <item x="3585"/>
        <item x="4855"/>
        <item x="2432"/>
        <item x="1343"/>
        <item x="6701"/>
        <item x="2910"/>
        <item x="8923"/>
        <item x="8311"/>
        <item x="4366"/>
        <item x="7150"/>
        <item x="5072"/>
        <item x="5499"/>
        <item x="8031"/>
        <item x="9012"/>
        <item x="6692"/>
        <item x="4721"/>
        <item x="249"/>
        <item x="95"/>
        <item x="7938"/>
        <item x="847"/>
        <item x="7100"/>
        <item x="5862"/>
        <item x="6190"/>
        <item x="6033"/>
        <item x="6498"/>
        <item x="5274"/>
        <item x="4403"/>
        <item x="4796"/>
        <item x="5635"/>
        <item x="4284"/>
        <item x="5670"/>
        <item x="6514"/>
        <item x="2815"/>
        <item x="339"/>
        <item x="9162"/>
        <item x="7870"/>
        <item x="2951"/>
        <item x="9599"/>
        <item x="1453"/>
        <item x="1529"/>
        <item x="1670"/>
        <item x="3427"/>
        <item x="9131"/>
        <item x="8128"/>
        <item x="3971"/>
        <item x="7521"/>
        <item x="6124"/>
        <item x="5763"/>
        <item x="2158"/>
        <item x="5833"/>
        <item x="216"/>
        <item x="5419"/>
        <item x="3994"/>
        <item x="4165"/>
        <item x="1427"/>
        <item x="453"/>
        <item x="143"/>
        <item x="9413"/>
        <item x="6"/>
        <item x="2860"/>
        <item x="4408"/>
        <item x="5626"/>
        <item x="2590"/>
        <item x="2832"/>
        <item x="4862"/>
        <item x="3242"/>
        <item x="714"/>
        <item x="8110"/>
        <item x="1209"/>
        <item x="4468"/>
        <item x="5452"/>
        <item x="2780"/>
        <item x="1753"/>
        <item x="2052"/>
        <item x="7679"/>
        <item x="6838"/>
        <item x="8456"/>
        <item x="1171"/>
        <item x="6539"/>
        <item x="3926"/>
        <item x="1242"/>
        <item x="6868"/>
        <item x="2149"/>
        <item x="7602"/>
        <item x="1701"/>
        <item x="1259"/>
        <item x="7322"/>
        <item x="8202"/>
        <item x="2747"/>
        <item x="1977"/>
        <item x="8213"/>
        <item x="8027"/>
        <item x="6696"/>
        <item x="3291"/>
        <item x="1062"/>
        <item x="505"/>
        <item x="2159"/>
        <item x="3516"/>
        <item x="7072"/>
        <item x="4491"/>
        <item x="512"/>
        <item x="3286"/>
        <item x="5560"/>
        <item x="731"/>
        <item x="3872"/>
        <item x="1331"/>
        <item x="958"/>
        <item x="3714"/>
        <item x="869"/>
        <item x="521"/>
        <item x="4417"/>
        <item x="3335"/>
        <item x="2784"/>
        <item x="8480"/>
        <item x="5642"/>
        <item x="3321"/>
        <item x="4167"/>
        <item x="7536"/>
        <item x="6493"/>
        <item x="5456"/>
        <item x="1562"/>
        <item x="6351"/>
        <item x="4268"/>
        <item x="5685"/>
        <item x="4273"/>
        <item x="4775"/>
        <item x="2129"/>
        <item x="2391"/>
        <item x="1944"/>
        <item x="9062"/>
        <item x="7009"/>
        <item x="6762"/>
        <item x="7246"/>
        <item x="8208"/>
        <item x="7601"/>
        <item x="3348"/>
        <item x="9378"/>
        <item x="8258"/>
        <item x="6547"/>
        <item x="1606"/>
        <item x="4157"/>
        <item x="1072"/>
        <item x="7185"/>
        <item x="6690"/>
        <item x="1017"/>
        <item x="5555"/>
        <item x="6263"/>
        <item x="2983"/>
        <item x="6350"/>
        <item x="6401"/>
        <item x="1481"/>
        <item x="5396"/>
        <item x="54"/>
        <item x="8513"/>
        <item x="7048"/>
        <item x="7810"/>
        <item x="4956"/>
        <item x="4995"/>
        <item x="3533"/>
        <item x="3870"/>
        <item x="4497"/>
        <item x="1319"/>
        <item x="8780"/>
        <item x="1178"/>
        <item x="3986"/>
        <item x="5923"/>
        <item x="4261"/>
        <item x="2625"/>
        <item x="2534"/>
        <item x="5338"/>
        <item x="5638"/>
        <item x="4704"/>
        <item x="3214"/>
        <item x="4021"/>
        <item x="6877"/>
        <item x="7476"/>
        <item x="1266"/>
        <item x="2874"/>
        <item x="2123"/>
        <item x="2569"/>
        <item x="1964"/>
        <item x="1566"/>
        <item x="2201"/>
        <item x="7411"/>
        <item x="1334"/>
        <item x="6101"/>
        <item x="7225"/>
        <item x="5122"/>
        <item x="5885"/>
        <item x="2561"/>
        <item x="8407"/>
        <item x="6634"/>
        <item x="1796"/>
        <item x="3799"/>
        <item x="5693"/>
        <item x="717"/>
        <item x="6143"/>
        <item x="6591"/>
        <item x="6507"/>
        <item x="608"/>
        <item x="4615"/>
        <item x="9278"/>
        <item x="6062"/>
        <item x="7818"/>
        <item x="4452"/>
        <item x="7373"/>
        <item x="7096"/>
        <item x="3970"/>
        <item x="3602"/>
        <item x="5079"/>
        <item x="8302"/>
        <item x="87"/>
        <item x="868"/>
        <item x="589"/>
        <item x="7683"/>
        <item x="7074"/>
        <item x="7823"/>
        <item x="1150"/>
        <item x="3091"/>
        <item x="8237"/>
        <item x="1720"/>
        <item x="6319"/>
        <item x="979"/>
        <item x="4613"/>
        <item x="6820"/>
        <item x="4798"/>
        <item x="3356"/>
        <item x="6643"/>
        <item x="3535"/>
        <item x="4904"/>
        <item x="3048"/>
        <item x="4620"/>
        <item x="2920"/>
        <item x="5352"/>
        <item x="5872"/>
        <item x="3927"/>
        <item x="2956"/>
        <item x="2375"/>
        <item x="8720"/>
        <item x="3668"/>
        <item x="7426"/>
        <item x="400"/>
        <item x="1285"/>
        <item x="3049"/>
        <item x="2422"/>
        <item x="7360"/>
        <item x="4633"/>
        <item x="403"/>
        <item x="2182"/>
        <item x="3431"/>
        <item x="2219"/>
        <item x="8695"/>
        <item x="6909"/>
        <item x="7415"/>
        <item x="236"/>
        <item x="8159"/>
        <item x="8301"/>
        <item x="3792"/>
        <item x="1404"/>
        <item x="1080"/>
        <item x="6490"/>
        <item x="1167"/>
        <item x="2247"/>
        <item x="4209"/>
        <item x="5906"/>
        <item x="7563"/>
        <item x="436"/>
        <item x="7329"/>
        <item x="471"/>
        <item x="1199"/>
        <item x="9168"/>
        <item x="8509"/>
        <item x="7836"/>
        <item x="6348"/>
        <item x="5979"/>
        <item x="4212"/>
        <item x="1357"/>
        <item x="1859"/>
        <item x="6936"/>
        <item x="5889"/>
        <item x="1480"/>
        <item x="35"/>
        <item x="5864"/>
        <item x="8870"/>
        <item x="21"/>
        <item x="209"/>
        <item x="2273"/>
        <item x="9051"/>
        <item x="187"/>
        <item x="2880"/>
        <item x="6657"/>
        <item x="8570"/>
        <item x="370"/>
        <item x="6180"/>
        <item x="6109"/>
        <item x="519"/>
        <item x="7203"/>
        <item x="6939"/>
        <item x="893"/>
        <item x="4533"/>
        <item x="5299"/>
        <item x="7608"/>
        <item x="3257"/>
        <item x="5154"/>
        <item x="5488"/>
        <item x="5004"/>
        <item x="1140"/>
        <item x="5578"/>
        <item x="5339"/>
        <item x="8233"/>
        <item x="2037"/>
        <item x="9228"/>
        <item x="2019"/>
        <item x="682"/>
        <item x="3062"/>
        <item x="2542"/>
        <item x="640"/>
        <item x="7928"/>
        <item x="8355"/>
        <item x="9042"/>
        <item x="7964"/>
        <item x="4557"/>
        <item x="7646"/>
        <item x="4168"/>
        <item x="4443"/>
        <item x="1360"/>
        <item x="2885"/>
        <item x="538"/>
        <item x="2135"/>
        <item x="4233"/>
        <item x="422"/>
        <item x="8654"/>
        <item x="9562"/>
        <item x="6114"/>
        <item x="6626"/>
        <item x="2361"/>
        <item x="2968"/>
        <item x="4592"/>
        <item x="2127"/>
        <item x="967"/>
        <item x="6500"/>
        <item x="5708"/>
        <item x="4068"/>
        <item x="5644"/>
        <item x="3594"/>
        <item x="4535"/>
        <item x="6568"/>
        <item x="4176"/>
        <item x="3296"/>
        <item x="3822"/>
        <item x="2670"/>
        <item x="2648"/>
        <item x="2695"/>
        <item x="3884"/>
        <item x="8892"/>
        <item x="8883"/>
        <item x="3552"/>
        <item x="5875"/>
        <item x="4042"/>
        <item x="2611"/>
        <item x="8629"/>
        <item x="9518"/>
        <item x="3704"/>
        <item x="7936"/>
        <item x="507"/>
        <item x="9167"/>
        <item x="986"/>
        <item x="8578"/>
        <item x="5968"/>
        <item x="3913"/>
        <item x="7130"/>
        <item x="8901"/>
        <item x="7510"/>
        <item x="1262"/>
        <item x="3208"/>
        <item x="7023"/>
        <item x="8793"/>
        <item x="5804"/>
        <item x="61"/>
        <item x="8609"/>
        <item x="5108"/>
        <item x="6464"/>
        <item x="1462"/>
        <item x="4657"/>
        <item x="1730"/>
        <item x="1604"/>
        <item x="3137"/>
        <item x="8348"/>
        <item x="93"/>
        <item x="4762"/>
        <item x="1306"/>
        <item x="8343"/>
        <item x="8479"/>
        <item x="2958"/>
        <item x="2583"/>
        <item x="5912"/>
        <item x="2281"/>
        <item x="8238"/>
        <item x="57"/>
        <item x="9303"/>
        <item x="7015"/>
        <item x="6596"/>
        <item x="7315"/>
        <item x="5060"/>
        <item x="673"/>
        <item x="4723"/>
        <item x="822"/>
        <item x="9108"/>
        <item x="1661"/>
        <item x="1504"/>
        <item x="7007"/>
        <item x="437"/>
        <item x="4683"/>
        <item x="5660"/>
        <item x="1708"/>
        <item x="6652"/>
        <item x="1828"/>
        <item x="8738"/>
        <item x="7664"/>
        <item x="3665"/>
        <item x="152"/>
        <item x="8605"/>
        <item x="2622"/>
        <item x="3703"/>
        <item x="8346"/>
        <item x="6997"/>
        <item x="4416"/>
        <item x="8929"/>
        <item x="2577"/>
        <item x="6727"/>
        <item x="9449"/>
        <item x="4076"/>
        <item x="1354"/>
        <item x="6073"/>
        <item x="9189"/>
        <item x="8388"/>
        <item x="5363"/>
        <item x="7343"/>
        <item x="1321"/>
        <item x="7382"/>
        <item x="6941"/>
        <item x="7622"/>
        <item x="6396"/>
        <item x="7145"/>
        <item x="8209"/>
        <item x="2360"/>
        <item x="5333"/>
        <item x="8071"/>
        <item x="1106"/>
        <item x="4898"/>
        <item x="9330"/>
        <item x="1386"/>
        <item x="5922"/>
        <item x="7639"/>
        <item x="1937"/>
        <item x="2441"/>
        <item x="7046"/>
        <item x="7685"/>
        <item x="8773"/>
        <item x="697"/>
        <item x="5805"/>
        <item x="5944"/>
        <item x="9356"/>
        <item x="4965"/>
        <item x="659"/>
        <item x="2012"/>
        <item x="6218"/>
        <item x="8234"/>
        <item x="3422"/>
        <item x="5643"/>
        <item x="9314"/>
        <item x="3803"/>
        <item x="6356"/>
        <item x="7268"/>
        <item x="9462"/>
        <item x="6585"/>
        <item x="6646"/>
        <item x="5382"/>
        <item x="9490"/>
        <item x="3563"/>
        <item x="1383"/>
        <item x="2438"/>
        <item x="3497"/>
        <item x="5116"/>
        <item x="812"/>
        <item x="348"/>
        <item x="3587"/>
        <item x="1066"/>
        <item x="8939"/>
        <item x="9522"/>
        <item x="914"/>
        <item x="4810"/>
        <item x="3002"/>
        <item x="9533"/>
        <item x="5846"/>
        <item x="1338"/>
        <item x="1699"/>
        <item x="5959"/>
        <item x="108"/>
        <item x="6629"/>
        <item x="1063"/>
        <item x="3677"/>
        <item x="4247"/>
        <item x="7911"/>
        <item x="6757"/>
        <item x="3347"/>
        <item x="765"/>
        <item x="9349"/>
        <item x="7165"/>
        <item x="8094"/>
        <item x="649"/>
        <item x="7167"/>
        <item x="8631"/>
        <item x="4428"/>
        <item x="7607"/>
        <item x="3967"/>
        <item x="9475"/>
        <item x="5633"/>
        <item x="7708"/>
        <item x="3203"/>
        <item x="1005"/>
        <item x="5095"/>
        <item x="5725"/>
        <item x="5758"/>
        <item x="7703"/>
        <item x="8362"/>
        <item x="7849"/>
        <item x="4689"/>
        <item x="3544"/>
        <item x="6905"/>
        <item x="6505"/>
        <item x="9299"/>
        <item x="7734"/>
        <item x="879"/>
        <item x="3297"/>
        <item x="3882"/>
        <item x="2546"/>
        <item x="8107"/>
        <item x="7021"/>
        <item x="3176"/>
        <item x="3783"/>
        <item x="9261"/>
        <item x="3094"/>
        <item x="7084"/>
        <item x="9241"/>
        <item x="2872"/>
        <item x="5290"/>
        <item x="4090"/>
        <item x="8502"/>
        <item x="5476"/>
        <item x="8788"/>
        <item x="13"/>
        <item x="7437"/>
        <item x="6249"/>
        <item x="2681"/>
        <item x="3924"/>
        <item x="9256"/>
        <item x="1589"/>
        <item x="5821"/>
        <item x="3991"/>
        <item x="8971"/>
        <item x="1441"/>
        <item x="8811"/>
        <item x="813"/>
        <item x="1308"/>
        <item x="767"/>
        <item x="5618"/>
        <item x="8584"/>
        <item x="7987"/>
        <item x="627"/>
        <item x="3894"/>
        <item x="1906"/>
        <item x="6592"/>
        <item x="2907"/>
        <item x="6872"/>
        <item x="3530"/>
        <item x="2717"/>
        <item x="3244"/>
        <item x="2148"/>
        <item x="5535"/>
        <item x="5694"/>
        <item x="7200"/>
        <item x="6360"/>
        <item x="7451"/>
        <item x="8714"/>
        <item x="8492"/>
        <item x="1086"/>
        <item x="4277"/>
        <item x="727"/>
        <item x="163"/>
        <item x="2130"/>
        <item x="2573"/>
        <item x="6621"/>
        <item x="6741"/>
        <item x="1963"/>
        <item x="2584"/>
        <item x="8713"/>
        <item x="3437"/>
        <item x="2191"/>
        <item x="8845"/>
        <item x="2225"/>
        <item x="178"/>
        <item x="431"/>
        <item x="6650"/>
        <item x="4375"/>
        <item x="8174"/>
        <item x="8354"/>
        <item x="7554"/>
        <item x="5795"/>
        <item x="411"/>
        <item x="7236"/>
        <item x="6798"/>
        <item x="7154"/>
        <item x="9026"/>
        <item x="2292"/>
        <item x="3111"/>
        <item x="8442"/>
        <item x="5573"/>
        <item x="2267"/>
        <item x="8424"/>
        <item x="5664"/>
        <item x="949"/>
        <item x="3874"/>
        <item x="8708"/>
        <item x="3331"/>
        <item x="7661"/>
        <item x="8037"/>
        <item x="1949"/>
        <item x="4432"/>
        <item x="4588"/>
        <item x="1585"/>
        <item x="2989"/>
        <item x="373"/>
        <item x="4414"/>
        <item x="7860"/>
        <item x="5999"/>
        <item x="3090"/>
        <item x="1125"/>
        <item x="1790"/>
        <item x="383"/>
        <item x="7428"/>
        <item x="6072"/>
        <item x="7492"/>
        <item x="5436"/>
        <item x="2928"/>
        <item x="1310"/>
        <item x="8928"/>
        <item x="980"/>
        <item x="2046"/>
        <item x="8321"/>
        <item x="7513"/>
        <item x="7462"/>
        <item x="366"/>
        <item x="5218"/>
        <item x="4213"/>
        <item x="9580"/>
        <item x="6133"/>
        <item x="3952"/>
        <item x="4254"/>
        <item x="5125"/>
        <item x="45"/>
        <item x="210"/>
        <item x="8293"/>
        <item x="5029"/>
        <item x="553"/>
        <item x="1518"/>
        <item x="7010"/>
        <item x="7680"/>
        <item x="7161"/>
        <item x="4813"/>
        <item x="3339"/>
        <item x="4936"/>
        <item x="8848"/>
        <item x="6186"/>
        <item x="5731"/>
        <item x="7519"/>
        <item x="997"/>
        <item x="4281"/>
        <item x="5478"/>
        <item x="154"/>
        <item x="6386"/>
        <item x="7951"/>
        <item x="7762"/>
        <item x="5659"/>
        <item x="877"/>
        <item x="97"/>
        <item x="678"/>
        <item x="8721"/>
        <item x="6790"/>
        <item x="5690"/>
        <item x="5308"/>
        <item x="692"/>
        <item x="3410"/>
        <item x="1059"/>
        <item x="2009"/>
        <item x="6635"/>
        <item x="484"/>
        <item x="672"/>
        <item x="9127"/>
        <item x="5989"/>
        <item x="8786"/>
        <item x="2808"/>
        <item x="5386"/>
        <item x="7475"/>
        <item x="5107"/>
        <item x="28"/>
        <item x="4361"/>
        <item x="5600"/>
        <item x="3750"/>
        <item x="2446"/>
        <item x="8410"/>
        <item x="2024"/>
        <item x="6976"/>
        <item x="2890"/>
        <item x="9588"/>
        <item x="4237"/>
        <item x="1051"/>
        <item x="4187"/>
        <item x="470"/>
        <item x="1253"/>
        <item x="1398"/>
        <item x="102"/>
        <item x="497"/>
        <item x="3600"/>
        <item x="8341"/>
        <item x="9288"/>
        <item x="6369"/>
        <item x="3391"/>
        <item x="4977"/>
        <item x="7318"/>
        <item x="3360"/>
        <item x="5022"/>
        <item x="735"/>
        <item x="16"/>
        <item x="1773"/>
        <item x="9095"/>
        <item x="8269"/>
        <item x="4190"/>
        <item x="3650"/>
        <item x="6026"/>
        <item x="5258"/>
        <item x="2892"/>
        <item x="1513"/>
        <item x="6148"/>
        <item x="9100"/>
        <item x="9076"/>
        <item x="8608"/>
        <item x="3820"/>
        <item x="1996"/>
        <item x="9309"/>
        <item x="3129"/>
        <item x="2618"/>
        <item x="6893"/>
        <item x="4827"/>
        <item x="7068"/>
        <item x="4539"/>
        <item x="3711"/>
        <item x="4750"/>
        <item x="214"/>
        <item x="1570"/>
        <item x="4285"/>
        <item x="7749"/>
        <item x="5203"/>
        <item x="8259"/>
        <item x="4698"/>
        <item x="8129"/>
        <item x="2521"/>
        <item x="267"/>
        <item x="2141"/>
        <item x="6321"/>
        <item x="9494"/>
        <item x="7022"/>
        <item x="319"/>
        <item x="8758"/>
        <item x="4519"/>
        <item x="7364"/>
        <item x="6979"/>
        <item x="5910"/>
        <item x="5876"/>
        <item x="9143"/>
        <item x="6473"/>
        <item x="4001"/>
        <item x="3774"/>
        <item x="2008"/>
        <item x="7443"/>
        <item x="5878"/>
        <item x="6664"/>
        <item x="5420"/>
        <item x="9206"/>
        <item x="6454"/>
        <item x="2558"/>
        <item x="6671"/>
        <item x="5220"/>
        <item x="7905"/>
        <item x="6891"/>
        <item x="4073"/>
        <item x="4347"/>
        <item x="1717"/>
        <item x="3676"/>
        <item x="2879"/>
        <item x="7660"/>
        <item x="7865"/>
        <item x="8423"/>
        <item x="9504"/>
        <item x="5625"/>
        <item x="7958"/>
        <item x="200"/>
        <item x="2822"/>
        <item x="459"/>
        <item x="7827"/>
        <item x="9224"/>
        <item x="3141"/>
        <item x="4906"/>
        <item x="3658"/>
        <item x="6105"/>
        <item x="1919"/>
        <item x="8366"/>
        <item x="8229"/>
        <item x="7543"/>
        <item x="5808"/>
        <item x="947"/>
        <item x="6555"/>
        <item x="4982"/>
        <item x="566"/>
        <item x="8872"/>
        <item x="7813"/>
        <item x="2316"/>
        <item x="6165"/>
        <item x="8643"/>
        <item x="3963"/>
        <item x="6017"/>
        <item x="4328"/>
        <item x="1021"/>
        <item x="8385"/>
        <item x="1722"/>
        <item x="494"/>
        <item x="7006"/>
        <item x="6038"/>
        <item x="5326"/>
        <item x="2169"/>
        <item x="2389"/>
        <item x="6156"/>
        <item x="5432"/>
        <item x="2151"/>
        <item x="1849"/>
        <item x="2683"/>
        <item x="8075"/>
        <item x="5307"/>
        <item x="9308"/>
        <item x="488"/>
        <item x="486"/>
        <item x="3784"/>
        <item x="1806"/>
        <item x="4183"/>
        <item x="8796"/>
        <item x="4312"/>
        <item x="1871"/>
        <item x="8137"/>
        <item x="7116"/>
        <item x="5843"/>
        <item x="1987"/>
        <item x="8847"/>
        <item x="7340"/>
        <item x="7380"/>
        <item x="418"/>
        <item x="4206"/>
        <item x="147"/>
        <item x="9112"/>
        <item x="7555"/>
        <item x="2226"/>
        <item x="1397"/>
        <item x="974"/>
        <item x="8991"/>
        <item x="6691"/>
        <item x="237"/>
        <item x="913"/>
        <item x="2044"/>
        <item x="7797"/>
        <item x="4542"/>
        <item x="1405"/>
        <item x="6486"/>
        <item x="5939"/>
        <item x="4402"/>
        <item x="6688"/>
        <item x="9351"/>
        <item x="4697"/>
        <item x="1707"/>
        <item x="5098"/>
        <item x="926"/>
        <item x="3238"/>
        <item x="1590"/>
        <item x="1675"/>
        <item x="1956"/>
        <item x="7179"/>
        <item x="8637"/>
        <item x="8224"/>
        <item x="667"/>
        <item x="5537"/>
        <item x="6601"/>
        <item x="9530"/>
        <item x="5900"/>
        <item x="9517"/>
        <item x="706"/>
        <item x="8064"/>
        <item x="2543"/>
        <item x="6583"/>
        <item x="2001"/>
        <item x="2085"/>
        <item x="3161"/>
        <item x="8126"/>
        <item x="3166"/>
        <item x="3036"/>
        <item x="5006"/>
        <item x="5393"/>
        <item x="7588"/>
        <item x="1424"/>
        <item x="9572"/>
        <item x="2682"/>
        <item x="2692"/>
        <item x="6099"/>
        <item x="7183"/>
        <item x="8351"/>
        <item x="1010"/>
        <item x="3011"/>
        <item x="1892"/>
        <item x="7050"/>
        <item x="3073"/>
        <item x="9307"/>
        <item x="2531"/>
        <item x="5381"/>
        <item x="8821"/>
        <item x="4766"/>
        <item x="4800"/>
        <item x="7800"/>
        <item x="1786"/>
        <item x="2649"/>
        <item x="7747"/>
        <item x="6173"/>
        <item x="3671"/>
        <item x="9547"/>
        <item x="9237"/>
        <item x="4438"/>
        <item x="6304"/>
        <item x="2101"/>
        <item x="9246"/>
        <item x="8469"/>
        <item x="500"/>
        <item x="7514"/>
        <item x="2666"/>
        <item x="6451"/>
        <item x="4651"/>
        <item x="7511"/>
        <item x="1683"/>
        <item x="6433"/>
        <item x="1087"/>
        <item x="4522"/>
        <item x="7700"/>
        <item x="6930"/>
        <item x="7603"/>
        <item x="7260"/>
        <item x="9081"/>
        <item x="4279"/>
        <item x="3790"/>
        <item x="3539"/>
        <item x="6428"/>
        <item x="864"/>
        <item x="88"/>
        <item x="5134"/>
        <item x="3688"/>
        <item x="3461"/>
        <item x="6946"/>
        <item x="6531"/>
        <item x="891"/>
        <item x="5229"/>
        <item x="8840"/>
        <item x="8118"/>
        <item x="887"/>
        <item x="7040"/>
        <item x="5099"/>
        <item x="3603"/>
        <item x="5157"/>
        <item x="3282"/>
        <item x="4322"/>
        <item x="6354"/>
        <item x="6719"/>
        <item x="9591"/>
        <item x="2727"/>
        <item x="8323"/>
        <item x="7920"/>
        <item x="5364"/>
        <item x="4360"/>
        <item x="2048"/>
        <item x="1778"/>
        <item x="8755"/>
        <item x="3318"/>
        <item x="2637"/>
        <item x="1232"/>
        <item x="4125"/>
        <item x="8610"/>
        <item x="2017"/>
        <item x="9540"/>
        <item x="48"/>
        <item x="6800"/>
        <item x="3796"/>
        <item x="7837"/>
        <item x="5"/>
        <item x="3107"/>
        <item x="1994"/>
        <item x="4622"/>
        <item x="2889"/>
        <item x="1052"/>
        <item x="7710"/>
        <item x="6545"/>
        <item x="6487"/>
        <item x="303"/>
        <item x="7851"/>
        <item x="2032"/>
        <item x="5607"/>
        <item x="4631"/>
        <item x="1176"/>
        <item x="3701"/>
        <item x="1904"/>
        <item x="8927"/>
        <item x="5444"/>
        <item x="2445"/>
        <item x="4292"/>
        <item x="5829"/>
        <item x="4541"/>
        <item x="4988"/>
        <item x="1634"/>
        <item x="2002"/>
        <item x="606"/>
        <item x="3611"/>
        <item x="2731"/>
        <item x="4137"/>
        <item x="2425"/>
        <item x="2057"/>
        <item x="4270"/>
        <item x="1614"/>
        <item x="8771"/>
        <item x="1409"/>
        <item x="7614"/>
        <item x="4480"/>
        <item x="3588"/>
        <item x="9515"/>
        <item x="948"/>
        <item x="5869"/>
        <item x="5683"/>
        <item x="2429"/>
        <item x="1082"/>
        <item x="3181"/>
        <item x="8235"/>
        <item x="3381"/>
        <item x="2087"/>
        <item x="225"/>
        <item x="4164"/>
        <item x="5790"/>
        <item x="579"/>
        <item x="8501"/>
        <item x="8763"/>
        <item x="616"/>
        <item x="1272"/>
        <item x="6456"/>
        <item x="7456"/>
        <item x="8709"/>
        <item x="8693"/>
        <item x="2606"/>
        <item x="7558"/>
        <item x="5241"/>
        <item x="2732"/>
        <item x="7727"/>
        <item x="2031"/>
        <item x="4198"/>
        <item x="2459"/>
        <item x="2660"/>
        <item x="6279"/>
        <item x="2721"/>
        <item x="7356"/>
        <item x="7375"/>
        <item x="5430"/>
        <item x="1299"/>
        <item x="386"/>
        <item x="7874"/>
        <item x="8373"/>
        <item x="1218"/>
        <item x="5570"/>
        <item x="4245"/>
        <item x="1907"/>
        <item x="3883"/>
        <item x="7001"/>
        <item x="2650"/>
        <item x="367"/>
        <item x="7862"/>
        <item x="5155"/>
        <item x="7235"/>
        <item x="861"/>
        <item x="584"/>
        <item x="159"/>
        <item x="259"/>
        <item x="8724"/>
        <item x="5068"/>
        <item x="1618"/>
        <item x="7250"/>
        <item x="9579"/>
        <item x="1684"/>
        <item x="9032"/>
        <item x="1335"/>
        <item x="6191"/>
        <item x="856"/>
        <item x="9093"/>
        <item x="4433"/>
        <item x="1771"/>
        <item x="8882"/>
        <item x="2854"/>
        <item x="3744"/>
        <item x="161"/>
        <item x="7274"/>
        <item x="9526"/>
        <item x="9212"/>
        <item x="7057"/>
        <item x="4009"/>
        <item x="8699"/>
        <item x="7515"/>
        <item x="8577"/>
        <item x="3448"/>
        <item x="5271"/>
        <item x="3762"/>
        <item x="1737"/>
        <item x="2482"/>
        <item x="5982"/>
        <item x="3149"/>
        <item x="4272"/>
        <item x="8142"/>
        <item x="8124"/>
        <item x="2608"/>
        <item x="2847"/>
        <item x="7551"/>
        <item x="217"/>
        <item x="2266"/>
        <item x="785"/>
        <item x="4821"/>
        <item x="564"/>
        <item x="5465"/>
        <item x="8406"/>
        <item x="8560"/>
        <item x="4220"/>
        <item x="1517"/>
        <item x="4577"/>
        <item x="3904"/>
        <item x="831"/>
        <item x="7840"/>
        <item x="540"/>
        <item x="2493"/>
        <item x="8656"/>
        <item x="4769"/>
        <item x="6759"/>
        <item x="4348"/>
        <item x="8034"/>
        <item x="1396"/>
        <item x="1716"/>
        <item x="6391"/>
        <item x="915"/>
        <item x="1751"/>
        <item x="5217"/>
        <item x="6346"/>
        <item x="7855"/>
        <item x="4520"/>
        <item x="8046"/>
        <item x="4163"/>
        <item x="6128"/>
        <item x="9038"/>
        <item x="4599"/>
        <item x="1975"/>
        <item x="285"/>
        <item x="2387"/>
        <item x="6477"/>
        <item x="881"/>
        <item x="1911"/>
        <item x="537"/>
        <item x="7669"/>
        <item x="4709"/>
        <item x="1471"/>
        <item x="8112"/>
        <item x="742"/>
        <item x="9521"/>
        <item x="5254"/>
        <item x="9146"/>
        <item x="1983"/>
        <item x="3807"/>
        <item x="5540"/>
        <item x="8282"/>
        <item x="6782"/>
        <item x="2178"/>
        <item x="3832"/>
        <item x="9016"/>
        <item x="9426"/>
        <item x="1759"/>
        <item x="4092"/>
        <item x="8473"/>
        <item x="4501"/>
        <item x="4814"/>
        <item x="131"/>
        <item x="2886"/>
        <item x="3639"/>
        <item x="2016"/>
        <item x="2552"/>
        <item x="5785"/>
        <item x="8568"/>
        <item x="9327"/>
        <item x="8800"/>
        <item x="3880"/>
        <item x="4993"/>
        <item x="8589"/>
        <item x="3760"/>
        <item x="3086"/>
        <item x="6776"/>
        <item x="8465"/>
        <item x="3070"/>
        <item x="3122"/>
        <item x="5887"/>
        <item x="6572"/>
        <item x="5556"/>
        <item x="2760"/>
        <item x="8467"/>
        <item x="6729"/>
        <item x="263"/>
        <item x="6519"/>
        <item x="7757"/>
        <item x="1315"/>
        <item x="6619"/>
        <item x="4039"/>
        <item x="3215"/>
        <item x="7316"/>
        <item x="8491"/>
        <item x="6608"/>
        <item x="388"/>
        <item x="4506"/>
        <item x="4425"/>
        <item x="9147"/>
        <item x="4509"/>
        <item x="7396"/>
        <item x="7753"/>
        <item x="9154"/>
        <item x="9254"/>
        <item x="157"/>
        <item x="6685"/>
        <item x="8261"/>
        <item x="9377"/>
        <item x="272"/>
        <item x="1394"/>
        <item x="2673"/>
        <item x="2716"/>
        <item x="7383"/>
        <item x="9543"/>
        <item x="2623"/>
        <item x="5348"/>
        <item x="1837"/>
        <item x="8902"/>
        <item x="8043"/>
        <item x="7125"/>
        <item x="1419"/>
        <item x="9135"/>
        <item x="2488"/>
        <item x="4072"/>
        <item x="8762"/>
        <item x="8044"/>
        <item x="5321"/>
        <item x="7891"/>
        <item x="2289"/>
        <item x="2320"/>
        <item x="4970"/>
        <item x="6704"/>
        <item x="1568"/>
        <item x="4659"/>
        <item x="5110"/>
        <item x="6405"/>
        <item x="8772"/>
        <item x="7930"/>
        <item x="9061"/>
        <item x="1702"/>
        <item x="8041"/>
        <item x="8247"/>
        <item x="7736"/>
        <item x="5455"/>
        <item x="3134"/>
        <item x="7222"/>
        <item x="1558"/>
        <item x="1348"/>
        <item x="7446"/>
        <item x="8400"/>
        <item x="4673"/>
        <item x="1020"/>
        <item x="8525"/>
        <item x="6984"/>
        <item x="6198"/>
        <item x="5194"/>
        <item x="8634"/>
        <item x="8244"/>
        <item x="3683"/>
        <item x="8615"/>
        <item x="6300"/>
        <item x="8084"/>
        <item x="8783"/>
        <item x="839"/>
        <item x="6894"/>
        <item x="3076"/>
        <item x="3628"/>
        <item x="3040"/>
        <item x="3964"/>
        <item x="4777"/>
        <item x="3451"/>
        <item x="4049"/>
        <item x="5411"/>
        <item x="5280"/>
        <item x="2327"/>
        <item x="1715"/>
        <item x="752"/>
        <item x="284"/>
        <item x="2861"/>
        <item x="9341"/>
        <item x="4447"/>
        <item x="4105"/>
        <item x="4276"/>
        <item x="8726"/>
        <item x="6845"/>
        <item x="685"/>
        <item x="994"/>
        <item x="8825"/>
        <item x="8163"/>
        <item x="5156"/>
        <item x="3638"/>
        <item x="4429"/>
        <item x="4155"/>
        <item x="2095"/>
        <item x="4548"/>
        <item x="3900"/>
        <item x="204"/>
        <item x="9247"/>
        <item x="7058"/>
        <item x="9009"/>
        <item x="1724"/>
        <item x="1332"/>
        <item x="2912"/>
        <item x="2518"/>
        <item x="4885"/>
        <item x="5127"/>
        <item x="6967"/>
        <item x="8751"/>
        <item x="2668"/>
        <item x="8833"/>
        <item x="9565"/>
        <item x="8922"/>
        <item x="8310"/>
        <item x="5735"/>
        <item x="3635"/>
        <item x="1031"/>
        <item x="9141"/>
        <item x="6311"/>
        <item x="8371"/>
        <item x="9002"/>
        <item x="7119"/>
        <item x="2374"/>
        <item x="4050"/>
        <item x="5609"/>
        <item x="4853"/>
        <item x="630"/>
        <item x="5064"/>
        <item x="1241"/>
        <item x="1446"/>
        <item x="5881"/>
        <item x="5620"/>
        <item x="4327"/>
        <item x="6398"/>
        <item x="1554"/>
        <item x="1605"/>
        <item x="774"/>
        <item x="2478"/>
        <item x="1976"/>
        <item x="2252"/>
        <item x="5697"/>
        <item x="1302"/>
        <item x="9335"/>
        <item x="2303"/>
        <item x="9477"/>
        <item x="3561"/>
        <item x="2362"/>
        <item x="8294"/>
        <item x="4058"/>
        <item x="5310"/>
        <item x="3906"/>
        <item x="4674"/>
        <item x="8284"/>
        <item x="8754"/>
        <item x="7472"/>
        <item x="6792"/>
        <item x="3136"/>
        <item x="3018"/>
        <item x="7531"/>
        <item x="4019"/>
        <item x="1696"/>
        <item x="960"/>
        <item x="695"/>
        <item x="4207"/>
        <item x="9103"/>
        <item x="4552"/>
        <item x="8039"/>
        <item x="4139"/>
        <item x="4146"/>
        <item x="8292"/>
        <item x="4829"/>
        <item x="5026"/>
        <item x="8090"/>
        <item x="1399"/>
        <item x="290"/>
        <item x="5491"/>
        <item x="2932"/>
        <item x="8197"/>
        <item x="3923"/>
        <item x="7330"/>
        <item x="4811"/>
        <item x="2081"/>
        <item x="6676"/>
        <item x="1382"/>
        <item x="7774"/>
        <item x="1862"/>
        <item x="9507"/>
        <item x="7985"/>
        <item x="6475"/>
        <item x="5740"/>
        <item x="262"/>
        <item x="1190"/>
        <item x="6856"/>
        <item x="9318"/>
        <item x="3724"/>
        <item x="6383"/>
        <item x="5599"/>
        <item x="8091"/>
        <item x="6307"/>
        <item x="5365"/>
        <item x="5337"/>
        <item x="8309"/>
        <item x="1422"/>
        <item x="7467"/>
        <item x="2924"/>
        <item x="888"/>
        <item x="4287"/>
        <item x="8888"/>
        <item x="265"/>
        <item x="8277"/>
        <item x="8930"/>
        <item x="134"/>
        <item x="2636"/>
        <item x="3528"/>
        <item x="9348"/>
        <item x="2186"/>
        <item x="5083"/>
        <item x="8494"/>
        <item x="1095"/>
        <item x="5851"/>
        <item x="3589"/>
        <item x="7719"/>
        <item x="8889"/>
        <item x="6329"/>
        <item x="9575"/>
        <item x="7718"/>
        <item x="2816"/>
        <item x="603"/>
        <item x="4767"/>
        <item x="4575"/>
        <item x="2529"/>
        <item x="8360"/>
        <item x="2377"/>
        <item x="7926"/>
        <item x="2341"/>
        <item x="7181"/>
        <item x="9260"/>
        <item x="2428"/>
        <item x="8186"/>
        <item x="6960"/>
        <item x="394"/>
        <item x="9321"/>
        <item x="6154"/>
        <item x="2857"/>
        <item x="2548"/>
        <item x="9418"/>
        <item x="9090"/>
        <item x="5032"/>
        <item x="4883"/>
        <item x="7199"/>
        <item x="6895"/>
        <item x="6210"/>
        <item x="3099"/>
        <item x="5605"/>
        <item x="7468"/>
        <item x="2777"/>
        <item x="282"/>
        <item x="5402"/>
        <item x="4475"/>
        <item x="3815"/>
        <item x="3770"/>
        <item x="4412"/>
        <item x="7619"/>
        <item x="2403"/>
        <item x="2073"/>
        <item x="6622"/>
        <item x="4720"/>
        <item x="281"/>
        <item x="6640"/>
        <item x="3269"/>
        <item x="2842"/>
        <item x="3690"/>
        <item x="3865"/>
        <item x="2439"/>
        <item x="9230"/>
        <item x="2642"/>
        <item x="1429"/>
        <item x="1510"/>
        <item x="1447"/>
        <item x="1455"/>
        <item x="8719"/>
        <item x="8770"/>
        <item x="5189"/>
        <item x="8475"/>
        <item x="408"/>
        <item x="6429"/>
        <item x="8005"/>
        <item x="7802"/>
        <item x="1682"/>
        <item x="1109"/>
        <item x="8524"/>
        <item x="8396"/>
        <item x="196"/>
        <item x="9326"/>
        <item x="3"/>
        <item x="8074"/>
        <item x="9295"/>
        <item x="8201"/>
        <item x="7282"/>
        <item x="3261"/>
        <item x="4145"/>
        <item x="5679"/>
        <item x="9166"/>
        <item x="3958"/>
        <item x="6972"/>
        <item x="2962"/>
        <item x="917"/>
        <item x="8973"/>
        <item x="834"/>
        <item x="1367"/>
        <item x="137"/>
        <item x="1813"/>
        <item x="7990"/>
        <item x="3755"/>
        <item x="7317"/>
        <item x="6479"/>
        <item x="5536"/>
        <item x="2146"/>
        <item x="7402"/>
        <item x="2936"/>
        <item x="8957"/>
        <item x="2448"/>
        <item x="1494"/>
        <item x="6153"/>
        <item x="183"/>
        <item x="535"/>
        <item x="7242"/>
        <item x="1256"/>
        <item x="1935"/>
        <item x="92"/>
        <item x="6742"/>
        <item x="5890"/>
        <item x="525"/>
        <item x="5948"/>
        <item x="3626"/>
        <item x="2508"/>
        <item x="556"/>
        <item x="7129"/>
        <item x="7361"/>
        <item x="4173"/>
        <item x="4091"/>
        <item x="4671"/>
        <item x="1160"/>
        <item x="1384"/>
        <item x="6586"/>
        <item x="9030"/>
        <item x="5818"/>
        <item x="5874"/>
        <item x="6656"/>
        <item x="5791"/>
        <item x="3190"/>
        <item x="5239"/>
        <item x="3383"/>
        <item x="6501"/>
        <item x="5279"/>
        <item x="5860"/>
        <item x="6291"/>
        <item x="6234"/>
        <item x="5142"/>
        <item x="3153"/>
        <item x="8909"/>
        <item x="7979"/>
        <item x="7893"/>
        <item x="9304"/>
        <item x="6890"/>
        <item x="1571"/>
        <item x="6780"/>
        <item x="7294"/>
        <item x="194"/>
        <item x="4315"/>
        <item x="2939"/>
        <item x="5117"/>
        <item x="7798"/>
        <item x="4244"/>
        <item x="6558"/>
        <item x="7314"/>
        <item x="4367"/>
        <item x="4331"/>
        <item x="7544"/>
        <item x="8148"/>
        <item x="5033"/>
        <item x="4096"/>
        <item x="8411"/>
        <item x="9552"/>
        <item x="2043"/>
        <item x="6435"/>
        <item x="4259"/>
        <item x="1283"/>
        <item x="3734"/>
        <item x="5907"/>
        <item x="5002"/>
        <item x="1303"/>
        <item x="3336"/>
        <item x="5182"/>
        <item x="9253"/>
        <item x="2205"/>
        <item x="7136"/>
        <item x="1054"/>
        <item x="8185"/>
        <item x="4066"/>
        <item x="6357"/>
        <item x="4095"/>
        <item x="6489"/>
        <item x="6267"/>
        <item x="1659"/>
        <item x="4563"/>
        <item x="1340"/>
        <item x="3916"/>
        <item x="5162"/>
        <item x="219"/>
        <item x="5983"/>
        <item x="1686"/>
        <item x="7504"/>
        <item x="1271"/>
        <item x="4836"/>
        <item x="759"/>
        <item x="5671"/>
        <item x="2933"/>
        <item x="3616"/>
        <item x="6415"/>
        <item x="4046"/>
        <item x="3038"/>
        <item x="1789"/>
        <item x="8967"/>
        <item x="7362"/>
        <item x="3615"/>
        <item x="6377"/>
        <item x="618"/>
        <item x="6827"/>
        <item x="6025"/>
        <item x="2812"/>
        <item x="1896"/>
        <item x="7842"/>
        <item x="53"/>
        <item x="8007"/>
        <item x="2909"/>
        <item x="7350"/>
        <item x="739"/>
        <item x="5676"/>
        <item x="8696"/>
        <item x="245"/>
        <item x="7648"/>
        <item x="5020"/>
        <item x="677"/>
        <item x="3117"/>
        <item x="787"/>
        <item x="8642"/>
        <item x="1728"/>
        <item x="7883"/>
        <item x="8858"/>
        <item x="6132"/>
        <item x="9317"/>
        <item x="2537"/>
        <item x="5322"/>
        <item x="5179"/>
        <item x="3557"/>
        <item x="2714"/>
        <item x="5063"/>
        <item x="7997"/>
        <item x="1177"/>
        <item x="7885"/>
        <item x="7064"/>
        <item x="8081"/>
        <item x="7966"/>
        <item x="9114"/>
        <item x="9117"/>
        <item x="5947"/>
        <item x="7529"/>
        <item x="5284"/>
        <item x="2479"/>
        <item x="3355"/>
        <item x="7477"/>
        <item x="1173"/>
        <item x="6207"/>
        <item x="3455"/>
        <item x="1073"/>
        <item x="8415"/>
        <item x="7336"/>
        <item x="2620"/>
        <item x="7526"/>
        <item x="2662"/>
        <item x="7901"/>
        <item x="1594"/>
        <item x="1984"/>
        <item x="56"/>
        <item x="2334"/>
        <item x="1452"/>
        <item x="496"/>
        <item x="3135"/>
        <item x="4400"/>
        <item x="5472"/>
        <item x="5395"/>
        <item x="2430"/>
        <item x="3488"/>
        <item x="5998"/>
        <item x="3229"/>
        <item x="9094"/>
        <item x="4260"/>
        <item x="2658"/>
        <item x="8014"/>
        <item x="374"/>
        <item x="9196"/>
        <item x="1736"/>
        <item x="1665"/>
        <item x="2757"/>
        <item x="5848"/>
        <item x="1235"/>
        <item x="2029"/>
        <item x="897"/>
        <item x="5739"/>
        <item x="2340"/>
        <item x="4398"/>
        <item x="6551"/>
        <item x="1861"/>
        <item x="4431"/>
        <item x="3888"/>
        <item x="8863"/>
        <item x="762"/>
        <item x="7420"/>
        <item x="83"/>
        <item x="1601"/>
        <item x="4341"/>
        <item x="2056"/>
        <item x="5501"/>
        <item x="562"/>
        <item x="8119"/>
        <item x="6328"/>
        <item x="7738"/>
        <item x="7118"/>
        <item x="9567"/>
        <item x="6029"/>
        <item x="4564"/>
        <item x="7847"/>
        <item x="8552"/>
        <item x="7652"/>
        <item x="7520"/>
        <item x="7759"/>
        <item x="4771"/>
        <item x="6160"/>
        <item x="1951"/>
        <item x="9441"/>
        <item x="5355"/>
        <item x="8535"/>
        <item x="3275"/>
        <item x="2969"/>
        <item x="5985"/>
        <item x="7142"/>
        <item x="3934"/>
        <item x="1830"/>
        <item x="3373"/>
        <item x="1799"/>
        <item x="5374"/>
        <item x="8649"/>
        <item x="4849"/>
        <item x="6627"/>
        <item x="896"/>
        <item x="1492"/>
        <item x="3512"/>
        <item x="561"/>
        <item x="1507"/>
        <item x="7627"/>
        <item x="1649"/>
        <item x="2568"/>
        <item x="1039"/>
        <item x="5596"/>
        <item x="4471"/>
        <item x="1307"/>
        <item x="5164"/>
        <item x="8393"/>
        <item x="4663"/>
        <item x="3987"/>
        <item x="7128"/>
        <item x="7204"/>
        <item x="9368"/>
        <item x="3132"/>
        <item x="5849"/>
        <item x="6053"/>
        <item x="4054"/>
        <item x="7799"/>
        <item x="4061"/>
        <item x="6019"/>
        <item x="3189"/>
        <item x="8844"/>
        <item x="806"/>
        <item x="1781"/>
        <item x="4596"/>
        <item x="9527"/>
        <item x="3016"/>
        <item x="8952"/>
        <item x="2794"/>
        <item x="7613"/>
        <item x="4582"/>
        <item x="5231"/>
        <item x="6521"/>
        <item x="2435"/>
        <item x="8315"/>
        <item x="29"/>
        <item x="4875"/>
        <item x="925"/>
        <item x="426"/>
        <item x="5835"/>
        <item x="9446"/>
        <item x="3472"/>
        <item x="4797"/>
        <item x="6095"/>
        <item x="2124"/>
        <item x="5859"/>
        <item x="7034"/>
        <item x="1872"/>
        <item x="277"/>
        <item x="6896"/>
        <item x="3661"/>
        <item x="2402"/>
        <item x="3540"/>
        <item x="179"/>
        <item x="2239"/>
        <item x="1775"/>
        <item x="5986"/>
        <item x="6812"/>
        <item x="3824"/>
        <item x="8655"/>
        <item x="5052"/>
        <item x="2835"/>
        <item x="8725"/>
        <item x="2724"/>
        <item x="3078"/>
        <item x="495"/>
        <item x="7748"/>
        <item x="6004"/>
        <item x="2051"/>
        <item x="5784"/>
        <item x="3125"/>
        <item x="4420"/>
        <item x="7782"/>
        <item x="3069"/>
        <item x="708"/>
        <item x="1233"/>
        <item x="3989"/>
        <item x="1939"/>
        <item x="3627"/>
        <item x="1587"/>
        <item x="1486"/>
        <item x="6342"/>
        <item x="4340"/>
        <item x="577"/>
        <item x="9068"/>
        <item x="2774"/>
        <item x="740"/>
        <item x="2554"/>
        <item x="8936"/>
        <item x="4632"/>
        <item x="1423"/>
        <item x="4980"/>
        <item x="996"/>
        <item x="2212"/>
        <item x="150"/>
        <item x="8389"/>
        <item x="4828"/>
        <item x="5627"/>
        <item x="8774"/>
        <item x="1824"/>
        <item x="6292"/>
        <item x="4038"/>
        <item x="4080"/>
        <item x="3716"/>
        <item x="7783"/>
        <item x="7674"/>
        <item x="6091"/>
        <item x="2253"/>
        <item x="8779"/>
        <item x="7491"/>
        <item x="8021"/>
        <item x="3780"/>
        <item x="8910"/>
        <item x="4727"/>
        <item x="7218"/>
        <item x="9136"/>
        <item x="5283"/>
        <item x="1152"/>
        <item x="8222"/>
        <item x="9203"/>
        <item x="2413"/>
        <item x="5745"/>
        <item x="3371"/>
        <item x="746"/>
        <item x="3287"/>
        <item x="2175"/>
        <item x="870"/>
        <item x="8974"/>
        <item x="8670"/>
        <item x="445"/>
        <item x="7838"/>
        <item x="9561"/>
        <item x="5682"/>
        <item x="6999"/>
        <item x="6384"/>
        <item x="5175"/>
        <item x="233"/>
        <item x="8268"/>
        <item x="1855"/>
        <item x="2828"/>
        <item x="5929"/>
        <item x="6187"/>
        <item x="6389"/>
        <item x="7300"/>
        <item x="4138"/>
        <item x="8242"/>
        <item x="5705"/>
        <item x="4669"/>
        <item x="8632"/>
        <item x="5336"/>
        <item x="6795"/>
        <item x="3659"/>
        <item x="3193"/>
        <item x="3128"/>
        <item x="9142"/>
        <item x="7530"/>
        <item x="5592"/>
        <item x="1466"/>
        <item x="1957"/>
        <item x="9207"/>
        <item x="5089"/>
        <item x="7866"/>
        <item x="115"/>
        <item x="3005"/>
        <item x="105"/>
        <item x="8521"/>
        <item x="8992"/>
        <item x="4710"/>
        <item x="2891"/>
        <item x="2523"/>
        <item x="5361"/>
        <item x="4111"/>
        <item x="2315"/>
        <item x="3081"/>
        <item x="8900"/>
        <item x="779"/>
        <item x="3374"/>
        <item x="9519"/>
        <item x="1325"/>
        <item x="3606"/>
        <item x="916"/>
        <item x="6422"/>
        <item x="954"/>
        <item x="1931"/>
        <item x="275"/>
        <item x="5932"/>
        <item x="5260"/>
        <item x="4677"/>
        <item x="1437"/>
        <item x="6874"/>
        <item x="3465"/>
        <item x="6847"/>
        <item x="66"/>
        <item x="5566"/>
        <item x="6817"/>
        <item x="5861"/>
        <item x="3010"/>
        <item x="8504"/>
        <item x="2047"/>
        <item x="648"/>
        <item x="3007"/>
        <item x="3917"/>
        <item x="1874"/>
        <item x="3853"/>
        <item x="4353"/>
        <item x="9590"/>
        <item x="1657"/>
        <item x="4529"/>
        <item x="2514"/>
        <item x="7482"/>
        <item x="6658"/>
        <item x="1364"/>
        <item x="3026"/>
        <item x="5329"/>
        <item x="1887"/>
        <item x="396"/>
        <item x="9541"/>
        <item x="5296"/>
        <item x="6015"/>
        <item x="5065"/>
        <item x="7600"/>
        <item x="2014"/>
        <item x="3885"/>
        <item x="1611"/>
        <item x="8886"/>
        <item x="3351"/>
        <item x="9374"/>
        <item x="886"/>
        <item x="2687"/>
        <item x="6794"/>
        <item x="2965"/>
        <item x="113"/>
        <item x="880"/>
        <item x="2952"/>
        <item x="3993"/>
        <item x="5737"/>
        <item x="4223"/>
        <item x="9132"/>
        <item x="8331"/>
        <item x="1055"/>
        <item x="8216"/>
        <item x="2782"/>
        <item x="3140"/>
        <item x="8835"/>
        <item x="8682"/>
        <item x="1169"/>
        <item x="8069"/>
        <item x="7717"/>
        <item x="6693"/>
        <item x="8109"/>
        <item x="351"/>
        <item x="8338"/>
        <item x="4251"/>
        <item x="1903"/>
        <item x="1540"/>
        <item x="6956"/>
        <item x="5401"/>
        <item x="2131"/>
        <item x="5747"/>
        <item x="4302"/>
        <item x="4848"/>
        <item x="1318"/>
        <item x="5159"/>
        <item x="3058"/>
        <item x="5242"/>
        <item x="4346"/>
        <item x="7400"/>
        <item x="7929"/>
        <item x="1997"/>
        <item x="5226"/>
        <item x="9236"/>
        <item x="2263"/>
        <item x="6021"/>
        <item x="6546"/>
        <item x="5853"/>
        <item x="687"/>
        <item x="2507"/>
        <item x="375"/>
        <item x="3613"/>
        <item x="9263"/>
        <item x="4618"/>
        <item x="8204"/>
        <item x="611"/>
        <item x="3265"/>
        <item x="8230"/>
        <item x="7971"/>
        <item x="6183"/>
        <item x="5594"/>
        <item x="7501"/>
        <item x="5086"/>
        <item x="4210"/>
        <item x="125"/>
        <item x="4057"/>
        <item x="1250"/>
        <item x="7184"/>
        <item x="9324"/>
        <item x="2257"/>
        <item x="8977"/>
        <item x="4482"/>
        <item x="6184"/>
        <item x="2927"/>
        <item x="1841"/>
        <item x="3725"/>
        <item x="4837"/>
        <item x="8993"/>
        <item x="4524"/>
        <item x="5199"/>
        <item x="1582"/>
        <item x="4521"/>
        <item x="5650"/>
        <item x="3593"/>
        <item x="8056"/>
        <item x="6179"/>
        <item x="2516"/>
        <item x="1484"/>
        <item x="2764"/>
        <item x="2436"/>
        <item x="6136"/>
        <item x="5370"/>
        <item x="4345"/>
        <item x="1107"/>
        <item x="2006"/>
        <item x="699"/>
        <item x="1801"/>
        <item x="8117"/>
        <item x="1038"/>
        <item x="2119"/>
        <item x="1600"/>
        <item x="9028"/>
        <item x="2632"/>
        <item x="4434"/>
        <item x="1274"/>
        <item x="5724"/>
        <item x="9205"/>
        <item x="7974"/>
        <item x="2678"/>
        <item x="6920"/>
        <item x="5178"/>
        <item x="9482"/>
        <item x="641"/>
        <item x="1489"/>
        <item x="1839"/>
        <item x="7190"/>
        <item x="3299"/>
        <item x="5720"/>
        <item x="1523"/>
        <item x="465"/>
        <item x="8266"/>
        <item x="8746"/>
        <item x="6527"/>
        <item x="5761"/>
        <item x="7466"/>
        <item x="6602"/>
        <item x="4681"/>
        <item x="9430"/>
        <item x="8625"/>
        <item x="3295"/>
        <item x="4929"/>
        <item x="8729"/>
        <item x="438"/>
        <item x="4785"/>
        <item x="8026"/>
        <item x="8227"/>
        <item x="2162"/>
        <item x="407"/>
        <item x="8151"/>
        <item x="3009"/>
        <item x="9427"/>
        <item x="7667"/>
        <item x="5976"/>
        <item x="1142"/>
        <item x="4226"/>
        <item x="8065"/>
        <item x="2617"/>
        <item x="3382"/>
        <item x="7805"/>
        <item x="6556"/>
        <item x="2925"/>
        <item x="4077"/>
        <item x="9459"/>
        <item x="1047"/>
        <item x="2800"/>
        <item x="6564"/>
        <item x="2771"/>
        <item x="4978"/>
        <item x="1544"/>
        <item x="3259"/>
        <item x="8877"/>
        <item x="9329"/>
        <item x="551"/>
        <item x="580"/>
        <item x="1981"/>
        <item x="5921"/>
        <item x="6368"/>
        <item x="860"/>
        <item x="8051"/>
        <item x="6839"/>
        <item x="9315"/>
        <item x="6787"/>
        <item x="5350"/>
        <item x="4184"/>
        <item x="2677"/>
        <item x="5588"/>
        <item x="4181"/>
        <item x="6924"/>
        <item x="6595"/>
        <item x="7123"/>
        <item x="5531"/>
        <item x="7651"/>
        <item x="5248"/>
        <item x="5448"/>
        <item x="1164"/>
        <item x="2265"/>
        <item x="3407"/>
        <item x="1698"/>
        <item x="9439"/>
        <item x="7406"/>
        <item x="9305"/>
        <item x="1625"/>
        <item x="8842"/>
        <item x="8572"/>
        <item x="2466"/>
        <item x="4239"/>
        <item x="5782"/>
        <item x="6865"/>
        <item x="5373"/>
        <item x="9373"/>
        <item x="4614"/>
        <item x="1503"/>
        <item x="5132"/>
        <item x="5265"/>
        <item x="6244"/>
        <item x="7275"/>
        <item x="7811"/>
        <item x="3292"/>
        <item x="918"/>
        <item x="3707"/>
        <item x="5253"/>
        <item x="9392"/>
        <item x="90"/>
        <item x="3710"/>
        <item x="7424"/>
        <item x="8108"/>
        <item x="4232"/>
        <item x="6818"/>
        <item x="2061"/>
        <item x="7552"/>
        <item x="5548"/>
        <item x="4280"/>
        <item x="1735"/>
        <item x="7859"/>
        <item x="4493"/>
        <item x="2963"/>
        <item x="5074"/>
        <item x="2305"/>
        <item x="1165"/>
        <item x="4487"/>
        <item x="5575"/>
        <item x="2451"/>
        <item x="1583"/>
        <item x="1450"/>
        <item x="9248"/>
        <item x="4243"/>
        <item x="2765"/>
        <item x="2628"/>
        <item x="9452"/>
        <item x="6030"/>
        <item x="8515"/>
        <item x="3428"/>
        <item x="98"/>
        <item x="7773"/>
        <item x="5943"/>
        <item x="7209"/>
        <item x="3612"/>
        <item x="6669"/>
        <item x="3936"/>
        <item x="2192"/>
        <item x="2450"/>
        <item x="9300"/>
        <item x="5493"/>
        <item x="4483"/>
        <item x="2311"/>
        <item x="2712"/>
        <item x="6871"/>
        <item x="8018"/>
        <item x="5371"/>
        <item x="5012"/>
        <item x="8180"/>
        <item x="2961"/>
        <item x="5077"/>
        <item x="3306"/>
        <item x="130"/>
        <item x="8744"/>
        <item x="4459"/>
        <item x="2762"/>
        <item x="9173"/>
        <item x="1980"/>
        <item x="6195"/>
        <item x="1128"/>
        <item x="9180"/>
        <item x="458"/>
        <item x="7643"/>
        <item x="1356"/>
        <item x="9072"/>
        <item x="3748"/>
        <item x="555"/>
        <item x="4894"/>
        <item x="6644"/>
        <item x="5003"/>
        <item x="5219"/>
        <item x="987"/>
        <item x="2559"/>
        <item x="7439"/>
        <item x="5150"/>
        <item x="1091"/>
        <item x="7355"/>
        <item x="9151"/>
        <item x="6471"/>
        <item x="3674"/>
        <item x="8797"/>
        <item x="462"/>
        <item x="2276"/>
        <item x="6587"/>
        <item x="9004"/>
        <item x="8646"/>
        <item x="5899"/>
        <item x="516"/>
        <item x="8599"/>
        <item x="4962"/>
        <item x="2388"/>
        <item x="7003"/>
        <item x="8207"/>
        <item x="8978"/>
        <item x="3761"/>
        <item x="1499"/>
        <item x="6462"/>
        <item x="8304"/>
        <item x="5888"/>
        <item x="2285"/>
        <item x="1448"/>
        <item x="8101"/>
        <item x="2233"/>
        <item x="6423"/>
        <item x="7237"/>
        <item x="2849"/>
        <item x="2415"/>
        <item x="2881"/>
        <item x="534"/>
        <item x="221"/>
        <item x="1908"/>
        <item x="1820"/>
        <item x="2766"/>
        <item x="7445"/>
        <item x="4325"/>
        <item x="4761"/>
        <item x="7408"/>
        <item x="2657"/>
        <item x="9022"/>
        <item x="4397"/>
        <item x="1946"/>
        <item x="2769"/>
        <item x="5809"/>
        <item x="3039"/>
        <item x="4960"/>
        <item x="6613"/>
        <item x="1658"/>
        <item x="9352"/>
        <item x="3209"/>
        <item x="2813"/>
        <item x="7495"/>
        <item x="4850"/>
        <item x="3487"/>
        <item x="8748"/>
        <item x="1552"/>
        <item x="4384"/>
        <item x="8769"/>
        <item x="6331"/>
        <item x="7008"/>
        <item x="2852"/>
        <item x="6966"/>
        <item x="2090"/>
        <item x="9283"/>
        <item x="5036"/>
        <item x="3662"/>
        <item x="1200"/>
        <item x="8466"/>
        <item x="3836"/>
        <item x="8519"/>
        <item x="4005"/>
        <item x="2793"/>
        <item x="6841"/>
        <item x="1690"/>
        <item x="990"/>
        <item x="6606"/>
        <item x="9338"/>
        <item x="5752"/>
        <item x="8700"/>
        <item x="6260"/>
        <item x="1821"/>
        <item x="3425"/>
        <item x="7251"/>
        <item x="2916"/>
        <item x="4571"/>
        <item x="8648"/>
        <item x="354"/>
        <item x="46"/>
        <item x="5187"/>
        <item x="7878"/>
        <item x="5205"/>
        <item x="4256"/>
        <item x="2487"/>
        <item x="6562"/>
        <item x="9285"/>
        <item x="6913"/>
        <item x="7844"/>
        <item x="2974"/>
        <item x="7994"/>
        <item x="6718"/>
        <item x="2262"/>
        <item x="6810"/>
        <item x="1402"/>
        <item x="8368"/>
        <item x="7016"/>
        <item x="136"/>
        <item x="6264"/>
        <item x="1952"/>
        <item x="2510"/>
        <item x="4986"/>
        <item x="9394"/>
        <item x="6781"/>
        <item x="2121"/>
        <item x="6071"/>
        <item x="8374"/>
        <item x="7214"/>
        <item x="2846"/>
        <item x="5975"/>
        <item x="6802"/>
        <item x="7939"/>
        <item x="2979"/>
        <item x="3798"/>
        <item x="5730"/>
        <item x="4809"/>
        <item x="7368"/>
        <item x="2102"/>
        <item x="3182"/>
        <item x="515"/>
        <item x="5800"/>
        <item x="5334"/>
        <item x="1966"/>
        <item x="6258"/>
        <item x="7281"/>
        <item x="6796"/>
        <item x="3474"/>
        <item x="3173"/>
        <item x="6708"/>
        <item x="4186"/>
        <item x="5097"/>
        <item x="7175"/>
        <item x="2185"/>
        <item x="4676"/>
        <item x="5387"/>
        <item x="5305"/>
        <item x="6763"/>
        <item x="4299"/>
        <item x="8669"/>
        <item x="2888"/>
        <item x="6277"/>
        <item x="7688"/>
        <item x="43"/>
        <item x="7215"/>
        <item x="9421"/>
        <item x="6103"/>
        <item x="6506"/>
        <item x="3941"/>
        <item x="8032"/>
        <item x="568"/>
        <item x="7687"/>
        <item x="6237"/>
        <item x="1076"/>
        <item x="6283"/>
        <item x="1989"/>
        <item x="2704"/>
        <item x="8340"/>
        <item x="3859"/>
        <item x="6885"/>
        <item x="456"/>
        <item x="6327"/>
        <item x="7000"/>
        <item x="8956"/>
        <item x="2208"/>
        <item x="3942"/>
        <item x="91"/>
        <item x="8246"/>
        <item x="2096"/>
        <item x="1295"/>
        <item x="2423"/>
        <item x="7903"/>
        <item x="321"/>
        <item x="5273"/>
        <item x="4225"/>
        <item x="3640"/>
        <item x="3065"/>
        <item x="135"/>
        <item x="9174"/>
        <item x="4222"/>
        <item x="4218"/>
        <item x="6032"/>
        <item x="4387"/>
        <item x="6041"/>
        <item x="7193"/>
        <item x="4504"/>
        <item x="4297"/>
        <item x="2868"/>
        <item x="5378"/>
        <item x="1761"/>
        <item x="7960"/>
        <item x="4764"/>
        <item x="4653"/>
        <item x="291"/>
        <item x="7934"/>
        <item x="1867"/>
        <item x="1110"/>
        <item x="8020"/>
        <item x="4370"/>
        <item x="9463"/>
        <item x="7122"/>
        <item x="5863"/>
        <item x="457"/>
        <item x="9290"/>
        <item x="7857"/>
        <item x="809"/>
        <item x="1918"/>
        <item x="7347"/>
        <item x="5760"/>
        <item x="5610"/>
        <item x="6440"/>
        <item x="6881"/>
        <item x="5341"/>
        <item x="6312"/>
        <item x="7304"/>
        <item x="1754"/>
        <item x="7263"/>
        <item x="5075"/>
        <item x="6509"/>
        <item x="4589"/>
        <item x="1584"/>
        <item x="5291"/>
        <item x="4630"/>
        <item x="6809"/>
        <item x="391"/>
        <item x="7053"/>
        <item x="654"/>
        <item x="1959"/>
        <item x="5044"/>
        <item x="7065"/>
        <item x="2461"/>
        <item x="8926"/>
        <item x="2520"/>
        <item x="1243"/>
        <item x="5523"/>
        <item x="4805"/>
        <item x="1088"/>
        <item x="3968"/>
        <item x="2092"/>
        <item x="2805"/>
        <item x="1592"/>
        <item x="306"/>
        <item x="502"/>
        <item x="4959"/>
        <item x="7170"/>
        <item x="827"/>
        <item x="5475"/>
        <item x="8463"/>
        <item x="8255"/>
        <item x="8561"/>
        <item x="5868"/>
        <item x="2734"/>
        <item x="900"/>
        <item x="1024"/>
        <item x="8947"/>
        <item x="5306"/>
        <item x="1923"/>
        <item x="4856"/>
        <item x="10"/>
        <item x="9223"/>
        <item x="2396"/>
        <item x="6660"/>
        <item x="823"/>
        <item x="3012"/>
        <item x="197"/>
        <item x="6208"/>
        <item x="1415"/>
        <item x="2591"/>
        <item x="9014"/>
        <item x="3943"/>
        <item x="2684"/>
        <item x="3876"/>
        <item x="9186"/>
        <item x="3907"/>
        <item x="716"/>
        <item x="9287"/>
        <item x="8324"/>
        <item x="7615"/>
        <item x="1695"/>
        <item x="7299"/>
        <item x="8061"/>
        <item x="6768"/>
        <item x="7571"/>
        <item x="4946"/>
        <item x="3813"/>
        <item x="2859"/>
        <item x="9152"/>
        <item x="4645"/>
        <item x="3895"/>
        <item x="3889"/>
        <item x="6439"/>
        <item x="305"/>
        <item x="2489"/>
        <item x="9424"/>
        <item x="9286"/>
        <item x="3056"/>
        <item x="101"/>
        <item x="5376"/>
        <item x="3442"/>
        <item x="7029"/>
        <item x="1500"/>
        <item x="8253"/>
        <item x="148"/>
        <item x="7182"/>
        <item x="851"/>
        <item x="3747"/>
        <item x="1097"/>
        <item x="7176"/>
        <item x="5893"/>
        <item x="7091"/>
        <item x="5431"/>
        <item x="5794"/>
        <item x="7134"/>
        <item x="1746"/>
        <item x="9019"/>
        <item x="5783"/>
        <item x="636"/>
        <item x="5877"/>
        <item x="380"/>
        <item x="4942"/>
        <item x="6343"/>
        <item x="9296"/>
        <item x="5101"/>
        <item x="4729"/>
        <item x="3838"/>
        <item x="4143"/>
        <item x="9340"/>
        <item x="7585"/>
        <item x="7262"/>
        <item x="1762"/>
        <item x="4893"/>
        <item x="1406"/>
        <item x="2981"/>
        <item x="6426"/>
        <item x="669"/>
        <item x="6516"/>
        <item x="7760"/>
        <item x="8199"/>
        <item x="476"/>
        <item x="242"/>
        <item x="2790"/>
        <item x="2204"/>
        <item x="6299"/>
        <item x="6786"/>
        <item x="7473"/>
        <item x="6106"/>
        <item x="3246"/>
        <item x="1845"/>
        <item x="4932"/>
        <item x="5951"/>
        <item x="661"/>
        <item x="8563"/>
        <item x="3013"/>
        <item x="7957"/>
        <item x="4271"/>
        <item x="3719"/>
        <item x="4391"/>
        <item x="6774"/>
        <item x="5347"/>
        <item x="4435"/>
        <item x="2355"/>
        <item x="6961"/>
        <item x="6788"/>
        <item x="8288"/>
        <item x="560"/>
        <item x="592"/>
        <item x="2706"/>
        <item x="4570"/>
        <item x="8496"/>
        <item x="6911"/>
        <item x="8252"/>
        <item x="3896"/>
        <item x="3198"/>
        <item x="9259"/>
        <item x="3396"/>
        <item x="1511"/>
        <item x="2588"/>
        <item x="8633"/>
        <item x="2197"/>
        <item x="3068"/>
        <item x="9050"/>
        <item x="9115"/>
        <item x="6018"/>
        <item x="9437"/>
        <item x="5208"/>
        <item x="725"/>
        <item x="6130"/>
        <item x="9476"/>
        <item x="315"/>
        <item x="3315"/>
        <item x="5016"/>
        <item x="7642"/>
        <item x="567"/>
        <item x="5937"/>
        <item x="1495"/>
        <item x="8435"/>
        <item x="2740"/>
        <item x="4056"/>
        <item x="4976"/>
        <item x="3003"/>
        <item x="2042"/>
        <item x="1988"/>
        <item x="6578"/>
        <item x="7502"/>
        <item x="5526"/>
        <item x="8398"/>
        <item x="7243"/>
        <item x="6977"/>
        <item x="858"/>
        <item x="7547"/>
        <item x="2641"/>
        <item x="1881"/>
        <item x="5905"/>
        <item x="5842"/>
        <item x="2106"/>
        <item x="9531"/>
        <item x="4600"/>
        <item x="132"/>
        <item x="6412"/>
        <item x="5434"/>
        <item x="9389"/>
        <item x="5719"/>
        <item x="1042"/>
        <item x="4652"/>
        <item x="5509"/>
        <item x="2851"/>
        <item x="1514"/>
        <item x="1662"/>
        <item x="6155"/>
        <item x="7363"/>
        <item x="6899"/>
        <item x="5995"/>
        <item x="4778"/>
        <item x="1033"/>
        <item x="5549"/>
        <item x="4200"/>
        <item x="7918"/>
        <item x="3256"/>
        <item x="7586"/>
        <item x="4896"/>
        <item x="4656"/>
        <item x="8657"/>
        <item x="5658"/>
        <item x="6048"/>
        <item x="718"/>
        <item x="7598"/>
        <item x="801"/>
        <item x="8384"/>
        <item x="3475"/>
        <item x="7227"/>
        <item x="7127"/>
        <item x="3522"/>
        <item x="4454"/>
        <item x="4118"/>
        <item x="3059"/>
        <item x="8703"/>
        <item x="3433"/>
        <item x="3930"/>
        <item x="4586"/>
        <item x="9273"/>
        <item x="9471"/>
        <item x="3397"/>
        <item x="668"/>
        <item x="1910"/>
        <item x="791"/>
        <item x="1817"/>
        <item x="1351"/>
        <item x="9486"/>
        <item x="710"/>
        <item x="169"/>
        <item x="4873"/>
        <item x="8122"/>
        <item x="3237"/>
        <item x="4364"/>
        <item x="6042"/>
        <item x="3267"/>
        <item x="3483"/>
        <item x="7624"/>
        <item x="1685"/>
        <item x="7919"/>
        <item x="3232"/>
        <item x="264"/>
        <item x="5665"/>
        <item x="4866"/>
        <item x="3856"/>
        <item x="3866"/>
        <item x="1391"/>
        <item x="4197"/>
        <item x="5041"/>
        <item x="8357"/>
        <item x="7124"/>
        <item x="9511"/>
        <item x="299"/>
        <item x="1189"/>
        <item x="3823"/>
        <item x="9334"/>
        <item x="2498"/>
        <item x="4450"/>
        <item x="9084"/>
        <item x="6181"/>
        <item x="8919"/>
        <item x="1377"/>
        <item x="2076"/>
        <item x="8606"/>
        <item x="1688"/>
        <item x="8092"/>
        <item x="62"/>
        <item x="3071"/>
        <item x="6898"/>
        <item x="6301"/>
        <item x="4175"/>
        <item x="776"/>
        <item x="2990"/>
        <item x="3632"/>
        <item x="5640"/>
        <item x="7704"/>
        <item x="4512"/>
        <item x="1454"/>
        <item x="6842"/>
        <item x="171"/>
        <item x="6147"/>
        <item x="2424"/>
        <item x="8123"/>
        <item x="121"/>
        <item x="7781"/>
        <item x="4087"/>
        <item x="8218"/>
        <item x="8313"/>
        <item x="2798"/>
        <item x="1645"/>
        <item x="8455"/>
        <item x="1101"/>
        <item x="8155"/>
        <item x="8759"/>
        <item x="2200"/>
        <item x="7993"/>
        <item x="3819"/>
        <item x="1148"/>
        <item x="3346"/>
        <item x="4017"/>
        <item x="5256"/>
        <item x="3990"/>
        <item x="753"/>
        <item x="2698"/>
        <item x="790"/>
        <item x="2299"/>
        <item x="4263"/>
        <item x="7886"/>
        <item x="9105"/>
        <item x="7892"/>
        <item x="5261"/>
        <item x="8592"/>
        <item x="637"/>
        <item x="5126"/>
        <item x="1227"/>
        <item x="7668"/>
        <item x="5678"/>
        <item x="9268"/>
        <item x="1144"/>
        <item x="862"/>
        <item x="3369"/>
        <item x="9215"/>
        <item x="6612"/>
        <item x="7160"/>
        <item x="6535"/>
        <item x="8914"/>
        <item x="9489"/>
        <item x="2923"/>
        <item x="5778"/>
        <item x="1081"/>
        <item x="5323"/>
        <item x="5858"/>
        <item x="4007"/>
        <item x="1094"/>
        <item x="257"/>
        <item x="9091"/>
        <item x="1644"/>
        <item x="3555"/>
        <item x="571"/>
        <item x="7289"/>
        <item x="2501"/>
        <item x="3614"/>
        <item x="1132"/>
        <item x="6574"/>
        <item x="71"/>
        <item x="6000"/>
        <item x="8747"/>
        <item x="4359"/>
        <item x="4691"/>
        <item x="5533"/>
        <item x="4316"/>
        <item x="2767"/>
        <item x="89"/>
        <item x="2179"/>
        <item x="3251"/>
        <item x="7764"/>
        <item x="8243"/>
        <item x="4499"/>
        <item x="1028"/>
        <item x="4964"/>
        <item x="8985"/>
        <item x="873"/>
        <item x="4214"/>
        <item x="5652"/>
        <item x="5692"/>
        <item x="142"/>
        <item x="828"/>
        <item x="3156"/>
        <item x="5852"/>
        <item x="1895"/>
        <item x="2825"/>
        <item x="2091"/>
        <item x="164"/>
        <item x="7675"/>
        <item x="1215"/>
        <item x="5103"/>
        <item x="581"/>
        <item x="7611"/>
        <item x="7333"/>
        <item x="3271"/>
        <item x="5901"/>
        <item x="3093"/>
        <item x="4918"/>
        <item x="8912"/>
        <item x="3816"/>
        <item x="7766"/>
        <item x="1763"/>
        <item x="5568"/>
        <item x="5009"/>
        <item x="770"/>
        <item x="849"/>
        <item x="8838"/>
        <item x="2598"/>
        <item x="4119"/>
        <item x="3702"/>
        <item x="6975"/>
        <item x="7105"/>
        <item x="7916"/>
        <item x="9380"/>
        <item x="9165"/>
        <item x="8300"/>
        <item x="2758"/>
        <item x="2426"/>
        <item x="3164"/>
        <item x="2919"/>
        <item x="4162"/>
        <item x="7441"/>
        <item x="9249"/>
        <item x="9500"/>
        <item x="9343"/>
        <item x="4857"/>
        <item x="7431"/>
        <item x="7308"/>
        <item x="4744"/>
        <item x="8867"/>
        <item x="4032"/>
        <item x="4540"/>
        <item x="8189"/>
        <item x="1027"/>
        <item x="9101"/>
        <item x="7845"/>
        <item x="9499"/>
        <item x="4465"/>
        <item x="1041"/>
        <item x="7367"/>
        <item x="3960"/>
        <item x="1829"/>
        <item x="2165"/>
        <item x="4725"/>
        <item x="5236"/>
        <item x="2894"/>
        <item x="6212"/>
        <item x="1414"/>
        <item x="8689"/>
        <item x="106"/>
        <item x="1844"/>
        <item x="6715"/>
        <item x="723"/>
        <item x="2071"/>
        <item x="3715"/>
        <item x="1639"/>
        <item x="5516"/>
        <item x="1559"/>
        <item x="8603"/>
        <item x="3514"/>
        <item x="482"/>
        <item x="4792"/>
        <item x="7164"/>
        <item x="3082"/>
        <item x="5410"/>
        <item x="444"/>
        <item x="5565"/>
        <item x="2580"/>
        <item x="3041"/>
        <item x="5078"/>
        <item x="4994"/>
        <item x="3691"/>
        <item x="9217"/>
        <item x="7984"/>
        <item x="6575"/>
        <item x="9078"/>
        <item x="5186"/>
        <item x="446"/>
        <item x="9041"/>
        <item x="8183"/>
        <item x="6223"/>
        <item x="5137"/>
        <item x="4289"/>
        <item x="3393"/>
        <item x="7677"/>
        <item x="6243"/>
        <item x="741"/>
        <item x="6986"/>
        <item x="247"/>
        <item x="2028"/>
        <item x="9171"/>
        <item x="7569"/>
        <item x="3092"/>
        <item x="6737"/>
        <item x="395"/>
        <item x="6884"/>
        <item x="6090"/>
        <item x="7525"/>
        <item x="8345"/>
        <item x="5135"/>
        <item x="4991"/>
        <item x="1681"/>
        <item x="1626"/>
        <item x="8514"/>
        <item x="7045"/>
        <item x="5850"/>
        <item x="3017"/>
        <item x="7949"/>
        <item x="8060"/>
        <item x="6075"/>
        <item x="2231"/>
        <item x="4136"/>
        <item x="3262"/>
        <item x="8813"/>
        <item x="9199"/>
        <item x="9175"/>
        <item x="3731"/>
        <item x="1902"/>
        <item x="2072"/>
        <item x="8798"/>
        <item x="2480"/>
        <item x="3654"/>
        <item x="5764"/>
        <item x="9332"/>
        <item x="5729"/>
        <item x="326"/>
        <item x="3833"/>
        <item x="9047"/>
        <item x="3102"/>
        <item x="4843"/>
        <item x="7858"/>
        <item x="7593"/>
        <item x="8271"/>
        <item x="3996"/>
        <item x="1032"/>
        <item x="6027"/>
        <item x="2929"/>
        <item x="7224"/>
        <item x="312"/>
        <item x="4917"/>
        <item x="5021"/>
        <item x="2250"/>
        <item x="4305"/>
        <item x="8986"/>
        <item x="8484"/>
        <item x="4495"/>
        <item x="7605"/>
        <item x="1680"/>
        <item x="7790"/>
        <item x="3554"/>
        <item x="7112"/>
        <item x="4888"/>
        <item x="5756"/>
        <item x="6078"/>
        <item x="8790"/>
        <item x="1479"/>
        <item x="4952"/>
        <item x="3806"/>
        <item x="9496"/>
        <item x="2502"/>
        <item x="1280"/>
        <item x="8736"/>
        <item x="9067"/>
        <item x="6225"/>
        <item x="3814"/>
        <item x="1692"/>
        <item x="3692"/>
        <item x="7412"/>
        <item x="3604"/>
        <item x="4715"/>
        <item x="4517"/>
        <item x="3028"/>
        <item x="7059"/>
        <item x="3088"/>
        <item x="1224"/>
        <item x="7087"/>
        <item x="1098"/>
        <item x="4722"/>
        <item x="1436"/>
        <item x="1913"/>
        <item x="8083"/>
        <item x="5129"/>
        <item x="1653"/>
        <item x="8482"/>
        <item x="9529"/>
        <item x="5892"/>
        <item x="7561"/>
        <item x="5416"/>
        <item x="1784"/>
        <item x="4513"/>
        <item x="7599"/>
        <item x="7371"/>
        <item x="9070"/>
        <item x="5228"/>
        <item x="9060"/>
        <item x="9585"/>
        <item x="5505"/>
        <item x="6226"/>
        <item x="959"/>
        <item x="5422"/>
        <item x="5844"/>
        <item x="1236"/>
        <item x="5970"/>
        <item x="4012"/>
        <item x="8349"/>
        <item x="1311"/>
        <item x="2269"/>
        <item x="6379"/>
        <item x="4422"/>
        <item x="9297"/>
        <item x="2967"/>
        <item x="166"/>
        <item x="7229"/>
        <item x="8894"/>
        <item x="5703"/>
        <item x="7967"/>
        <item x="6624"/>
        <item x="9182"/>
        <item x="2476"/>
        <item x="4466"/>
        <item x="1750"/>
        <item x="3782"/>
        <item x="1852"/>
        <item x="6470"/>
        <item x="2332"/>
        <item x="1116"/>
        <item x="4844"/>
        <item x="8432"/>
        <item x="9245"/>
        <item x="51"/>
        <item x="3846"/>
        <item x="9395"/>
        <item x="2934"/>
        <item x="2318"/>
        <item x="4313"/>
        <item x="5344"/>
        <item x="7276"/>
        <item x="3507"/>
        <item x="8581"/>
        <item x="6807"/>
        <item x="4717"/>
        <item x="8121"/>
        <item x="6088"/>
        <item x="1827"/>
        <item x="6427"/>
        <item x="8319"/>
        <item x="1217"/>
        <item x="5120"/>
        <item x="5043"/>
        <item x="8818"/>
        <item x="8276"/>
        <item x="2697"/>
        <item x="2725"/>
        <item x="3689"/>
        <item x="4002"/>
        <item x="4781"/>
        <item x="5742"/>
        <item x="1145"/>
        <item x="6557"/>
        <item x="7162"/>
        <item x="3057"/>
        <item x="3684"/>
        <item x="5677"/>
        <item x="5634"/>
        <item x="4847"/>
        <item x="5964"/>
        <item x="4426"/>
        <item x="8765"/>
        <item x="6647"/>
        <item x="7946"/>
        <item x="8462"/>
        <item x="2088"/>
        <item x="6288"/>
        <item x="854"/>
        <item x="8190"/>
        <item x="3586"/>
        <item x="8460"/>
        <item x="6603"/>
        <item x="5917"/>
        <item x="3678"/>
        <item x="2173"/>
        <item x="5512"/>
        <item x="9501"/>
        <item x="8358"/>
        <item x="2705"/>
        <item x="8169"/>
        <item x="3155"/>
        <item x="5457"/>
        <item x="8048"/>
        <item x="8938"/>
        <item x="8449"/>
        <item x="6739"/>
        <item x="6233"/>
        <item x="9043"/>
        <item x="4016"/>
        <item x="1030"/>
        <item x="2023"/>
        <item x="9063"/>
        <item x="8445"/>
        <item x="6047"/>
        <item x="2781"/>
        <item x="117"/>
        <item x="6611"/>
        <item x="4748"/>
        <item x="6654"/>
        <item x="5303"/>
        <item x="5924"/>
        <item x="8195"/>
        <item x="6879"/>
        <item x="3459"/>
        <item x="5071"/>
        <item x="3808"/>
        <item x="4938"/>
        <item x="5950"/>
        <item x="7867"/>
        <item x="414"/>
        <item x="1999"/>
        <item x="7177"/>
        <item x="4044"/>
        <item x="3152"/>
        <item x="6625"/>
        <item x="6806"/>
        <item x="5628"/>
        <item x="5928"/>
        <item x="3912"/>
        <item x="3745"/>
        <item x="5469"/>
        <item x="7271"/>
        <item x="1387"/>
        <item x="1380"/>
        <item x="8278"/>
        <item x="8950"/>
        <item x="7534"/>
        <item x="8033"/>
        <item x="1301"/>
        <item x="8692"/>
        <item x="6663"/>
        <item x="4628"/>
        <item x="7213"/>
        <item x="5674"/>
        <item x="6679"/>
        <item x="517"/>
        <item x="1287"/>
        <item x="8543"/>
        <item x="138"/>
        <item x="1483"/>
        <item x="2744"/>
        <item x="2145"/>
        <item x="5648"/>
        <item x="1220"/>
        <item x="698"/>
        <item x="479"/>
        <item x="3481"/>
        <item x="440"/>
        <item x="5854"/>
        <item x="5316"/>
        <item x="499"/>
        <item x="1007"/>
        <item x="3666"/>
        <item x="3499"/>
        <item x="359"/>
        <item x="3260"/>
        <item x="9592"/>
        <item x="1932"/>
        <item x="5696"/>
        <item x="5960"/>
        <item x="4612"/>
        <item x="6756"/>
        <item x="1120"/>
        <item x="435"/>
        <item x="3480"/>
        <item x="7910"/>
        <item x="7208"/>
        <item x="7448"/>
        <item x="2063"/>
        <item x="5293"/>
        <item x="756"/>
        <item x="3580"/>
        <item x="9433"/>
        <item x="1449"/>
        <item x="6431"/>
        <item x="3997"/>
        <item x="8588"/>
        <item x="8817"/>
        <item x="9559"/>
        <item x="1187"/>
        <item x="8177"/>
        <item x="23"/>
        <item x="1050"/>
        <item x="5038"/>
        <item x="2115"/>
        <item x="3817"/>
        <item x="4310"/>
        <item x="6897"/>
        <item x="9467"/>
        <item x="4912"/>
        <item x="583"/>
        <item x="6754"/>
        <item x="781"/>
        <item x="6777"/>
        <item x="3202"/>
        <item x="6064"/>
        <item x="4116"/>
        <item x="2779"/>
        <item x="6925"/>
        <item x="2004"/>
        <item x="5085"/>
        <item x="4511"/>
        <item x="1749"/>
        <item x="1668"/>
        <item x="2465"/>
        <item x="670"/>
        <item x="4692"/>
        <item x="4935"/>
        <item x="6580"/>
        <item x="8566"/>
        <item x="3023"/>
        <item x="7816"/>
        <item x="8522"/>
        <item x="9192"/>
        <item x="3787"/>
        <item x="6522"/>
        <item x="3651"/>
        <item x="4442"/>
        <item x="3464"/>
        <item x="5738"/>
        <item x="8004"/>
        <item x="5366"/>
        <item x="2365"/>
        <item x="1131"/>
        <item x="4560"/>
        <item x="8024"/>
        <item x="7354"/>
        <item x="8600"/>
        <item x="3667"/>
        <item x="705"/>
        <item x="6175"/>
        <item x="4062"/>
        <item x="7253"/>
        <item x="7662"/>
        <item x="8915"/>
        <item x="1905"/>
        <item x="8546"/>
        <item x="4719"/>
        <item x="9454"/>
        <item x="9587"/>
        <item x="7352"/>
        <item x="6908"/>
        <item x="1444"/>
        <item x="6098"/>
        <item x="8752"/>
        <item x="2297"/>
        <item x="118"/>
        <item x="6604"/>
        <item x="5510"/>
        <item x="4907"/>
        <item x="6958"/>
        <item x="2335"/>
        <item x="2206"/>
        <item x="2283"/>
        <item x="1472"/>
        <item x="3283"/>
        <item x="327"/>
        <item x="3179"/>
        <item x="7828"/>
        <item x="7645"/>
        <item x="8070"/>
        <item x="4961"/>
        <item x="360"/>
        <item x="4170"/>
        <item x="5275"/>
        <item x="4215"/>
        <item x="3565"/>
        <item x="3871"/>
        <item x="6978"/>
        <item x="1075"/>
        <item x="985"/>
        <item x="4075"/>
        <item x="3877"/>
        <item x="8958"/>
        <item x="4109"/>
        <item x="5994"/>
        <item x="755"/>
        <item x="6773"/>
        <item x="6466"/>
        <item x="3477"/>
        <item x="2726"/>
        <item x="5987"/>
        <item x="2651"/>
        <item x="6785"/>
        <item x="5470"/>
        <item x="5245"/>
        <item x="2839"/>
        <item x="2010"/>
        <item x="4288"/>
        <item x="5507"/>
        <item x="8917"/>
        <item x="6446"/>
        <item x="202"/>
        <item x="7454"/>
        <item x="5200"/>
        <item x="8184"/>
        <item x="6268"/>
        <item x="4479"/>
        <item x="8576"/>
        <item x="722"/>
        <item x="8272"/>
        <item x="4031"/>
        <item x="1741"/>
        <item x="1915"/>
        <item x="3829"/>
        <item x="8828"/>
        <item x="2449"/>
        <item x="7077"/>
        <item x="6778"/>
        <item x="7670"/>
        <item x="7658"/>
        <item x="2627"/>
        <item x="7280"/>
        <item x="3175"/>
        <item x="1105"/>
        <item x="4751"/>
        <item x="3378"/>
        <item x="8042"/>
        <item x="4979"/>
        <item x="2755"/>
        <item x="6995"/>
        <item x="2838"/>
        <item x="9118"/>
        <item x="2322"/>
        <item x="415"/>
        <item x="7522"/>
        <item x="3327"/>
        <item x="1211"/>
        <item x="1769"/>
        <item x="6050"/>
        <item x="1257"/>
        <item x="3887"/>
        <item x="6508"/>
        <item x="7538"/>
        <item x="9497"/>
        <item x="745"/>
        <item x="1317"/>
        <item x="7497"/>
        <item x="656"/>
        <item x="7869"/>
        <item x="1416"/>
        <item x="1575"/>
        <item x="3154"/>
        <item x="707"/>
        <item x="8426"/>
        <item x="2806"/>
        <item x="4484"/>
        <item x="646"/>
        <item x="7379"/>
        <item x="8312"/>
        <item x="4013"/>
        <item x="3066"/>
        <item x="2804"/>
        <item x="2565"/>
        <item x="8538"/>
        <item x="590"/>
        <item x="7405"/>
        <item x="3289"/>
        <item x="7731"/>
        <item x="6867"/>
        <item x="1339"/>
        <item x="7881"/>
        <item x="1516"/>
        <item x="850"/>
        <item x="8932"/>
        <item x="5215"/>
        <item x="6037"/>
        <item x="3231"/>
        <item x="203"/>
        <item x="6569"/>
        <item x="8096"/>
        <item x="9272"/>
        <item x="5786"/>
        <item x="2995"/>
        <item x="6944"/>
        <item x="4718"/>
        <item x="86"/>
        <item x="2795"/>
        <item x="903"/>
        <item x="3312"/>
        <item x="2592"/>
        <item x="8080"/>
        <item x="176"/>
        <item x="6229"/>
        <item x="3545"/>
        <item x="6929"/>
        <item x="8710"/>
        <item x="842"/>
        <item x="5483"/>
        <item x="4486"/>
        <item x="2729"/>
        <item x="6829"/>
        <item x="5544"/>
        <item x="3460"/>
        <item x="5942"/>
        <item x="6593"/>
        <item x="968"/>
        <item x="1103"/>
        <item x="2495"/>
        <item x="398"/>
        <item x="7673"/>
        <item x="1595"/>
        <item x="8320"/>
        <item x="4334"/>
        <item x="2845"/>
        <item x="9124"/>
        <item x="6789"/>
        <item x="5446"/>
        <item x="8681"/>
        <item x="1284"/>
        <item x="8937"/>
        <item x="2007"/>
        <item x="1703"/>
        <item x="6721"/>
        <item x="4605"/>
        <item x="5358"/>
        <item x="4784"/>
        <item x="6880"/>
        <item x="8523"/>
        <item x="816"/>
        <item x="4559"/>
        <item x="7803"/>
        <item x="4093"/>
        <item x="251"/>
        <item x="5704"/>
        <item x="9403"/>
        <item x="9508"/>
        <item x="1743"/>
        <item x="6520"/>
        <item x="4460"/>
        <item x="6835"/>
        <item x="5834"/>
        <item x="8585"/>
        <item x="4418"/>
        <item x="3200"/>
        <item x="5604"/>
        <item x="8088"/>
        <item x="8437"/>
        <item x="3372"/>
        <item x="4500"/>
        <item x="1114"/>
        <item x="9361"/>
        <item x="6963"/>
        <item x="3250"/>
        <item x="4079"/>
        <item x="4378"/>
        <item x="5332"/>
        <item x="848"/>
        <item x="364"/>
        <item x="1234"/>
        <item x="792"/>
        <item x="4984"/>
        <item x="3096"/>
        <item x="7629"/>
        <item x="7742"/>
        <item x="25"/>
        <item x="1534"/>
        <item x="4456"/>
        <item x="846"/>
        <item x="3301"/>
        <item x="2579"/>
        <item x="1000"/>
        <item x="5710"/>
        <item x="2817"/>
        <item x="8248"/>
        <item x="2484"/>
        <item x="8745"/>
        <item x="2125"/>
        <item x="3384"/>
        <item x="5736"/>
        <item x="487"/>
        <item x="3768"/>
        <item x="1389"/>
        <item x="3061"/>
        <item x="8945"/>
        <item x="1526"/>
        <item x="7351"/>
        <item x="5654"/>
        <item x="6649"/>
        <item x="2786"/>
        <item x="7947"/>
        <item x="4578"/>
        <item x="7279"/>
        <item x="1835"/>
        <item x="260"/>
        <item x="231"/>
        <item x="5294"/>
        <item x="3298"/>
        <item x="3019"/>
        <item x="7070"/>
        <item x="7723"/>
        <item x="1840"/>
        <item x="2599"/>
        <item x="1388"/>
        <item x="4455"/>
        <item x="6323"/>
        <item x="36"/>
        <item x="7777"/>
        <item x="7767"/>
        <item x="9021"/>
        <item x="9098"/>
        <item x="1225"/>
        <item x="2381"/>
        <item x="7876"/>
        <item x="2850"/>
        <item x="4453"/>
        <item x="2345"/>
        <item x="4607"/>
        <item x="4568"/>
        <item x="4690"/>
        <item x="4593"/>
        <item x="2942"/>
        <item x="156"/>
        <item x="5438"/>
        <item x="3788"/>
        <item x="8685"/>
        <item x="4703"/>
        <item x="9149"/>
        <item x="547"/>
        <item x="4498"/>
        <item x="3417"/>
        <item x="8791"/>
        <item x="2803"/>
        <item x="9198"/>
        <item x="2801"/>
        <item x="3646"/>
        <item x="3749"/>
        <item x="5357"/>
        <item x="6682"/>
        <item x="7101"/>
        <item x="8260"/>
        <item x="22"/>
        <item x="2737"/>
        <item x="6550"/>
        <item x="4508"/>
        <item x="6826"/>
        <item x="5667"/>
        <item x="6185"/>
        <item x="3014"/>
        <item x="3205"/>
        <item x="5327"/>
        <item x="4191"/>
        <item x="223"/>
        <item x="1070"/>
        <item x="5687"/>
        <item x="9096"/>
        <item x="2997"/>
        <item x="2634"/>
        <item x="7789"/>
        <item x="8673"/>
        <item x="6732"/>
        <item x="5898"/>
        <item x="3647"/>
        <item x="8820"/>
        <item x="1520"/>
        <item x="5066"/>
        <item x="5530"/>
        <item x="9545"/>
        <item x="4584"/>
        <item x="4780"/>
        <item x="1765"/>
        <item x="1950"/>
        <item x="1026"/>
        <item x="7953"/>
        <item x="2228"/>
        <item x="6332"/>
        <item x="5824"/>
        <item x="2693"/>
        <item x="170"/>
        <item x="7223"/>
        <item x="1693"/>
        <item x="3848"/>
        <item x="8040"/>
        <item x="5629"/>
        <item x="9074"/>
        <item x="7228"/>
        <item x="2756"/>
        <item x="7751"/>
        <item x="8395"/>
        <item x="7266"/>
        <item x="26"/>
        <item x="7882"/>
        <item x="9188"/>
        <item x="8575"/>
        <item x="6850"/>
        <item x="4812"/>
        <item x="2500"/>
        <item x="8944"/>
        <item x="4478"/>
        <item x="1316"/>
        <item x="5237"/>
        <item x="9018"/>
        <item x="7617"/>
        <item x="582"/>
        <item x="8054"/>
        <item x="205"/>
        <item x="8627"/>
        <item x="904"/>
        <item x="5166"/>
        <item x="5082"/>
        <item x="4415"/>
        <item x="9597"/>
        <item x="2564"/>
        <item x="1847"/>
        <item x="5354"/>
        <item x="7880"/>
        <item x="8920"/>
        <item x="2053"/>
        <item x="7450"/>
        <item x="7825"/>
        <item x="334"/>
        <item x="5651"/>
        <item x="7440"/>
        <item x="1046"/>
        <item x="6150"/>
        <item x="6892"/>
        <item x="6290"/>
        <item x="2998"/>
        <item x="8143"/>
        <item x="3881"/>
        <item x="5000"/>
        <item x="845"/>
        <item x="4654"/>
        <item x="5624"/>
        <item x="713"/>
        <item x="5933"/>
        <item x="2840"/>
        <item x="1407"/>
        <item x="6600"/>
        <item x="3341"/>
        <item x="5616"/>
        <item x="4903"/>
        <item x="8454"/>
        <item x="3532"/>
        <item x="2685"/>
        <item x="342"/>
        <item x="3699"/>
        <item x="9008"/>
        <item x="5726"/>
        <item x="2581"/>
        <item x="3746"/>
        <item x="4172"/>
        <item x="1793"/>
        <item x="3196"/>
        <item x="9281"/>
        <item x="8740"/>
        <item x="2408"/>
        <item x="4985"/>
        <item x="6921"/>
        <item x="1314"/>
        <item x="6662"/>
        <item x="8249"/>
        <item x="663"/>
        <item x="1430"/>
        <item x="3401"/>
        <item x="4523"/>
        <item x="7707"/>
        <item x="2344"/>
        <item x="1863"/>
        <item x="4908"/>
        <item x="4635"/>
        <item x="1121"/>
        <item x="206"/>
        <item x="9160"/>
        <item x="2210"/>
        <item x="501"/>
        <item x="7663"/>
        <item x="2635"/>
        <item x="8289"/>
        <item x="3491"/>
        <item x="2003"/>
        <item x="7469"/>
        <item x="6084"/>
        <item x="7832"/>
        <item x="2089"/>
        <item x="3597"/>
        <item x="6630"/>
        <item x="4034"/>
        <item x="3680"/>
        <item x="8347"/>
        <item x="6390"/>
        <item x="6176"/>
        <item x="1804"/>
        <item x="6134"/>
        <item x="5385"/>
        <item x="941"/>
        <item x="5525"/>
        <item x="1764"/>
        <item x="6655"/>
        <item x="8946"/>
        <item x="4747"/>
        <item x="5813"/>
        <item x="8918"/>
        <item x="3653"/>
        <item x="1294"/>
        <item x="2473"/>
        <item x="5141"/>
        <item x="6353"/>
        <item x="5615"/>
        <item x="4089"/>
        <item x="6584"/>
        <item x="3581"/>
        <item x="5040"/>
        <item x="6269"/>
        <item x="3910"/>
        <item x="8854"/>
        <item x="7822"/>
        <item x="8591"/>
        <item x="8228"/>
        <item x="1170"/>
        <item x="3740"/>
        <item x="4536"/>
        <item x="8873"/>
        <item x="4083"/>
        <item x="6523"/>
        <item x="6907"/>
        <item x="3763"/>
        <item x="5123"/>
        <item x="9046"/>
        <item x="1628"/>
        <item x="371"/>
        <item x="9024"/>
        <item x="461"/>
        <item x="7575"/>
        <item x="2471"/>
        <item x="1850"/>
        <item x="1370"/>
        <item x="30"/>
        <item x="619"/>
        <item x="2999"/>
        <item x="5435"/>
        <item x="9367"/>
        <item x="3595"/>
        <item x="2120"/>
        <item x="6784"/>
        <item x="4921"/>
        <item x="4423"/>
        <item x="4115"/>
        <item x="5602"/>
        <item x="2282"/>
        <item x="1565"/>
        <item x="7834"/>
        <item x="7537"/>
        <item x="6528"/>
        <item x="8087"/>
        <item x="6086"/>
        <item x="600"/>
        <item x="1011"/>
        <item x="8162"/>
        <item x="8023"/>
        <item x="9402"/>
        <item x="1463"/>
        <item x="3254"/>
        <item x="5792"/>
        <item x="4208"/>
        <item x="1329"/>
        <item x="4886"/>
        <item x="9265"/>
        <item x="2188"/>
        <item x="4714"/>
        <item x="1292"/>
        <item x="1885"/>
        <item x="8804"/>
        <item x="9120"/>
        <item x="6381"/>
        <item x="853"/>
        <item x="8010"/>
        <item x="9298"/>
        <item x="2544"/>
        <item x="5018"/>
        <item x="2789"/>
        <item x="222"/>
        <item x="7060"/>
        <item x="9594"/>
        <item x="3862"/>
        <item x="2699"/>
        <item x="8296"/>
        <item x="8940"/>
        <item x="8951"/>
        <item x="3100"/>
        <item x="2867"/>
        <item x="4745"/>
        <item x="2899"/>
        <item x="4462"/>
        <item x="120"/>
        <item x="6675"/>
        <item x="8434"/>
        <item x="2030"/>
        <item x="4010"/>
        <item x="5466"/>
        <item x="4851"/>
        <item x="6935"/>
        <item x="5046"/>
        <item x="2893"/>
        <item x="9498"/>
        <item x="5992"/>
        <item x="2018"/>
        <item x="3598"/>
        <item x="2676"/>
        <item x="1376"/>
        <item x="9423"/>
        <item x="2215"/>
        <item x="5630"/>
        <item x="7702"/>
        <item x="7273"/>
        <item x="3619"/>
        <item x="5335"/>
        <item x="6448"/>
        <item x="9036"/>
        <item x="5027"/>
        <item x="5815"/>
        <item x="9148"/>
        <item x="867"/>
        <item x="8941"/>
        <item x="6998"/>
        <item x="9383"/>
        <item x="3186"/>
        <item x="4102"/>
        <item x="7912"/>
        <item x="8999"/>
        <item x="8831"/>
        <item x="3720"/>
        <item x="8806"/>
        <item x="4033"/>
        <item x="1532"/>
        <item x="6306"/>
        <item x="2398"/>
        <item x="3623"/>
        <item x="2615"/>
        <item x="2036"/>
        <item x="1229"/>
        <item x="3624"/>
        <item x="3230"/>
        <item x="1289"/>
        <item x="8981"/>
        <item x="3322"/>
        <item x="7005"/>
        <item x="6057"/>
        <item x="4682"/>
        <item x="3955"/>
        <item x="1119"/>
        <item x="8386"/>
        <item x="1192"/>
        <item x="1772"/>
        <item x="7149"/>
        <item x="5474"/>
        <item x="690"/>
        <item x="7632"/>
        <item x="9208"/>
        <item x="1776"/>
        <item x="758"/>
        <item x="2914"/>
        <item x="4084"/>
        <item x="1710"/>
        <item x="5701"/>
        <item x="1230"/>
        <item x="104"/>
        <item x="7138"/>
        <item x="3697"/>
        <item x="1577"/>
        <item x="1648"/>
        <item x="1485"/>
        <item x="2"/>
        <item x="8667"/>
        <item x="5812"/>
        <item x="549"/>
        <item x="9414"/>
        <item x="931"/>
        <item x="392"/>
        <item x="8072"/>
        <item x="1172"/>
        <item x="9040"/>
        <item x="5148"/>
        <item x="2143"/>
        <item x="5407"/>
        <item x="6202"/>
        <item x="4204"/>
        <item x="4518"/>
        <item x="6142"/>
        <item x="6828"/>
        <item x="5314"/>
        <item x="1733"/>
        <item x="7498"/>
        <item x="4510"/>
        <item x="536"/>
        <item x="8624"/>
        <item x="1663"/>
        <item x="7036"/>
        <item x="3492"/>
        <item x="4026"/>
        <item x="7500"/>
        <item x="7527"/>
        <item x="1244"/>
        <item x="8156"/>
        <item x="8565"/>
        <item x="6382"/>
        <item x="955"/>
        <item x="7638"/>
        <item x="5356"/>
        <item x="3225"/>
        <item x="5765"/>
        <item x="4174"/>
        <item x="2819"/>
        <item x="2378"/>
        <item x="6418"/>
        <item x="3857"/>
        <item x="9600"/>
        <item x="8505"/>
        <item x="8868"/>
        <item x="5295"/>
        <item x="9216"/>
        <item x="9284"/>
        <item x="41"/>
        <item x="4477"/>
        <item x="8730"/>
        <item x="4623"/>
        <item x="8611"/>
        <item x="8660"/>
        <item x="559"/>
        <item x="377"/>
        <item x="3163"/>
        <item x="7027"/>
        <item x="8130"/>
        <item x="5092"/>
        <item x="2897"/>
        <item x="292"/>
        <item x="6808"/>
        <item x="2532"/>
        <item x="7931"/>
        <item x="3843"/>
        <item x="4123"/>
        <item x="5369"/>
        <item x="7577"/>
        <item x="4834"/>
        <item x="5437"/>
        <item x="2870"/>
        <item x="4406"/>
        <item x="6579"/>
        <item x="5270"/>
        <item x="207"/>
        <item x="2384"/>
        <item x="3529"/>
        <item x="7879"/>
        <item x="7812"/>
        <item x="8257"/>
        <item x="3470"/>
        <item x="3145"/>
        <item x="5695"/>
        <item x="7353"/>
        <item x="8353"/>
        <item x="5978"/>
        <item x="6413"/>
        <item x="67"/>
        <item x="5656"/>
        <item x="1519"/>
        <item x="7049"/>
        <item x="2157"/>
        <item x="7"/>
        <item x="2113"/>
        <item x="5866"/>
        <item x="410"/>
        <item x="1576"/>
        <item x="4252"/>
        <item x="635"/>
        <item x="8908"/>
        <item x="4839"/>
        <item x="1694"/>
        <item x="3908"/>
        <item x="8616"/>
        <item x="7877"/>
        <item x="4864"/>
        <item x="4135"/>
        <item x="5223"/>
        <item x="129"/>
        <item x="9359"/>
        <item x="6480"/>
        <item x="6947"/>
        <item x="3909"/>
        <item x="7226"/>
        <item x="4871"/>
        <item x="7499"/>
        <item x="7066"/>
        <item x="8403"/>
        <item x="6169"/>
        <item x="5733"/>
        <item x="1808"/>
        <item x="8000"/>
        <item x="3607"/>
        <item x="9479"/>
        <item x="9539"/>
        <item x="1161"/>
        <item x="2735"/>
        <item x="99"/>
        <item x="3863"/>
        <item x="8677"/>
        <item x="8934"/>
        <item x="8778"/>
        <item x="9279"/>
        <item x="1186"/>
        <item x="76"/>
        <item x="7248"/>
        <item x="9399"/>
        <item x="5250"/>
        <item x="2485"/>
        <item x="7338"/>
        <item x="8982"/>
        <item x="4733"/>
        <item x="3766"/>
        <item x="7305"/>
        <item x="9233"/>
        <item x="3860"/>
        <item x="2763"/>
        <item x="7889"/>
        <item x="1401"/>
        <item x="5421"/>
        <item x="3928"/>
        <item x="7726"/>
        <item x="6543"/>
        <item x="489"/>
        <item x="5112"/>
        <item x="3333"/>
        <item x="4265"/>
        <item x="2152"/>
        <item x="5195"/>
        <item x="3753"/>
        <item x="4909"/>
        <item x="975"/>
        <item x="6452"/>
        <item x="8114"/>
        <item x="783"/>
        <item x="6670"/>
        <item x="4401"/>
        <item x="5235"/>
        <item x="529"/>
        <item x="9225"/>
        <item x="7126"/>
        <item x="4566"/>
        <item x="5502"/>
        <item x="8231"/>
        <item x="3898"/>
        <item x="2443"/>
        <item x="1502"/>
        <item x="3728"/>
        <item x="3620"/>
        <item x="9464"/>
        <item x="4189"/>
        <item x="5621"/>
        <item x="9222"/>
        <item x="7591"/>
        <item x="5770"/>
        <item x="2181"/>
        <item x="8587"/>
        <item x="6716"/>
        <item x="3284"/>
        <item x="7241"/>
        <item x="5649"/>
        <item x="5106"/>
        <item x="3353"/>
        <item x="8690"/>
        <item x="79"/>
        <item x="6985"/>
        <item x="2603"/>
        <item x="1620"/>
        <item x="9183"/>
        <item x="6295"/>
        <item x="875"/>
        <item x="1995"/>
        <item x="1048"/>
        <item x="7616"/>
        <item x="6246"/>
        <item x="149"/>
        <item x="8559"/>
        <item x="9007"/>
        <item x="8283"/>
        <item x="2086"/>
        <item x="2397"/>
        <item x="8236"/>
        <item x="4804"/>
        <item x="4763"/>
        <item x="995"/>
        <item x="6118"/>
        <item x="632"/>
        <item x="3935"/>
        <item x="1547"/>
        <item x="7419"/>
        <item x="3325"/>
        <item x="4436"/>
        <item x="4949"/>
        <item x="7999"/>
        <item x="7483"/>
        <item x="3500"/>
        <item x="4108"/>
        <item x="329"/>
        <item x="4648"/>
        <item x="2503"/>
        <item x="4754"/>
        <item x="2944"/>
        <item x="9573"/>
        <item x="8612"/>
        <item x="5109"/>
        <item x="2049"/>
        <item x="1440"/>
        <item x="2111"/>
        <item x="144"/>
        <item x="5541"/>
        <item x="5119"/>
        <item x="6104"/>
        <item x="4229"/>
        <item x="7414"/>
        <item x="7245"/>
        <item x="6076"/>
        <item x="2941"/>
        <item x="1637"/>
        <item x="6618"/>
        <item x="3174"/>
        <item x="8428"/>
        <item x="5426"/>
        <item x="5180"/>
        <item x="7393"/>
        <item x="2985"/>
        <item x="6695"/>
        <item x="3211"/>
        <item x="1369"/>
        <item x="3249"/>
        <item x="9333"/>
        <item x="8150"/>
        <item x="5471"/>
        <item x="7394"/>
        <item x="4724"/>
        <item x="4538"/>
        <item x="6068"/>
        <item x="3263"/>
        <item x="9325"/>
        <item x="2703"/>
        <item x="7517"/>
        <item x="3468"/>
        <item x="633"/>
        <item x="7403"/>
        <item x="5309"/>
        <item x="818"/>
        <item x="6265"/>
        <item x="3858"/>
        <item x="5238"/>
        <item x="4295"/>
        <item x="8990"/>
        <item x="6474"/>
        <item x="6959"/>
        <item x="2844"/>
        <item x="2243"/>
        <item x="944"/>
        <item x="5981"/>
        <item x="8830"/>
        <item x="5359"/>
        <item x="7965"/>
        <item x="9150"/>
        <item x="5817"/>
        <item x="8420"/>
        <item x="3525"/>
        <item x="5104"/>
        <item x="674"/>
        <item x="4082"/>
        <item x="3022"/>
        <item x="4282"/>
        <item x="7159"/>
        <item x="9069"/>
        <item x="1328"/>
        <item x="5453"/>
        <item x="6326"/>
        <item x="9583"/>
        <item x="835"/>
        <item x="8887"/>
        <item x="4147"/>
        <item x="3053"/>
        <item x="5225"/>
        <item x="8824"/>
        <item x="1163"/>
        <item x="4126"/>
        <item x="182"/>
        <item x="8640"/>
        <item x="6216"/>
        <item x="4795"/>
        <item x="624"/>
        <item x="3236"/>
        <item x="8794"/>
        <item x="5827"/>
        <item x="8832"/>
        <item x="6113"/>
        <item x="7628"/>
        <item x="1729"/>
        <item x="1213"/>
        <item x="2701"/>
        <item x="508"/>
        <item x="6653"/>
        <item x="3033"/>
        <item x="8474"/>
        <item x="3484"/>
        <item x="9375"/>
        <item x="243"/>
        <item x="6092"/>
        <item x="686"/>
        <item x="8015"/>
        <item x="830"/>
        <item x="3376"/>
        <item x="6161"/>
        <item x="3447"/>
        <item x="4694"/>
        <item x="227"/>
        <item x="3240"/>
        <item x="5513"/>
        <item x="2980"/>
        <item x="4954"/>
        <item x="4611"/>
        <item x="9238"/>
        <item x="7854"/>
        <item x="2132"/>
        <item x="836"/>
        <item x="3551"/>
        <item x="3109"/>
        <item x="518"/>
        <item x="9077"/>
        <item x="5240"/>
        <item x="7991"/>
        <item x="8614"/>
        <item x="1718"/>
        <item x="4192"/>
        <item x="18"/>
        <item x="882"/>
        <item x="2984"/>
        <item x="4924"/>
        <item x="1275"/>
        <item x="6540"/>
        <item x="417"/>
        <item x="9156"/>
        <item x="9535"/>
        <item x="688"/>
        <item x="114"/>
        <item x="4158"/>
        <item x="5969"/>
        <item x="1794"/>
        <item x="6097"/>
        <item x="8436"/>
        <item x="9121"/>
        <item x="1936"/>
        <item x="1551"/>
        <item x="266"/>
        <item x="3424"/>
        <item x="4326"/>
        <item x="7484"/>
        <item x="1538"/>
        <item x="1475"/>
        <item x="883"/>
        <item x="6266"/>
        <item x="1117"/>
        <item x="346"/>
        <item x="5121"/>
        <item x="1071"/>
        <item x="2147"/>
        <item x="5042"/>
        <item x="9481"/>
        <item x="4531"/>
        <item x="4892"/>
        <item x="7763"/>
        <item x="4637"/>
        <item x="1195"/>
        <item x="3213"/>
        <item x="3309"/>
        <item x="5001"/>
        <item x="4882"/>
        <item x="506"/>
        <item x="7257"/>
        <item x="8849"/>
        <item x="7488"/>
        <item x="9582"/>
        <item x="5882"/>
        <item x="253"/>
        <item x="8741"/>
        <item x="4467"/>
        <item x="4876"/>
        <item x="2776"/>
        <item x="9267"/>
        <item x="5961"/>
        <item x="1926"/>
        <item x="3329"/>
        <item x="4643"/>
        <item x="3584"/>
        <item x="4241"/>
        <item x="5008"/>
        <item x="4150"/>
        <item x="7485"/>
        <item x="772"/>
        <item x="7298"/>
        <item x="7075"/>
        <item x="2321"/>
        <item x="7146"/>
        <item x="8262"/>
        <item x="9311"/>
        <item x="1969"/>
        <item x="2908"/>
        <item x="6238"/>
        <item x="5100"/>
        <item x="9213"/>
        <item x="6616"/>
        <item x="3085"/>
        <item x="4726"/>
        <item x="7153"/>
        <item x="5494"/>
        <item x="6813"/>
        <item x="5056"/>
        <item x="6576"/>
        <item x="7897"/>
        <item x="5251"/>
        <item x="9461"/>
        <item x="39"/>
        <item x="8245"/>
        <item x="6256"/>
        <item x="1854"/>
        <item x="3757"/>
        <item x="6951"/>
        <item x="8212"/>
        <item x="1435"/>
        <item x="1617"/>
        <item x="4321"/>
        <item x="961"/>
        <item x="829"/>
        <item x="2394"/>
        <item x="2797"/>
        <item x="4941"/>
        <item x="3310"/>
        <item x="9388"/>
        <item x="8059"/>
        <item x="4696"/>
        <item x="3303"/>
        <item x="6222"/>
        <item x="642"/>
        <item x="1734"/>
        <item x="8085"/>
        <item x="3466"/>
        <item x="4171"/>
        <item x="4989"/>
        <item x="1248"/>
        <item x="6801"/>
        <item x="4707"/>
        <item x="9293"/>
        <item x="5956"/>
        <item x="5424"/>
        <item x="8766"/>
        <item x="8078"/>
        <item x="7988"/>
        <item x="2972"/>
        <item x="4451"/>
        <item x="3901"/>
        <item x="14"/>
        <item x="3334"/>
        <item x="7254"/>
        <item x="1739"/>
        <item x="1003"/>
        <item x="1312"/>
        <item x="704"/>
        <item x="615"/>
        <item x="1365"/>
        <item x="6093"/>
        <item x="3316"/>
        <item x="1212"/>
        <item x="5023"/>
        <item x="5315"/>
        <item x="8299"/>
        <item x="6940"/>
        <item x="3738"/>
        <item x="124"/>
        <item x="4685"/>
        <item x="7732"/>
        <item x="239"/>
        <item x="9354"/>
        <item x="6942"/>
        <item x="8548"/>
        <item x="4926"/>
        <item x="5114"/>
        <item x="6684"/>
        <item x="1286"/>
        <item x="8916"/>
        <item x="1553"/>
        <item x="3754"/>
        <item x="2759"/>
        <item x="6852"/>
        <item x="2462"/>
        <item x="4872"/>
        <item x="647"/>
        <item x="8013"/>
        <item x="2464"/>
        <item x="7258"/>
        <item x="1809"/>
        <item x="820"/>
        <item x="7277"/>
        <item x="9571"/>
        <item x="3004"/>
        <item x="4957"/>
        <item x="1442"/>
        <item x="8980"/>
        <item x="2836"/>
        <item x="7621"/>
        <item x="7140"/>
        <item x="7761"/>
        <item x="6365"/>
        <item x="5263"/>
        <item x="3124"/>
        <item x="7132"/>
        <item x="3177"/>
        <item x="2064"/>
        <item x="5133"/>
        <item x="1433"/>
        <item x="6242"/>
        <item x="9328"/>
        <item x="700"/>
        <item x="754"/>
        <item x="6730"/>
        <item x="9385"/>
        <item x="5997"/>
        <item x="8453"/>
        <item x="3675"/>
        <item x="4842"/>
        <item x="965"/>
        <item x="5884"/>
        <item x="4738"/>
        <item x="5972"/>
        <item x="7505"/>
        <item x="9275"/>
        <item x="4861"/>
        <item x="7631"/>
        <item x="5423"/>
        <item x="1581"/>
        <item x="2728"/>
        <item x="6747"/>
        <item x="1207"/>
        <item x="4713"/>
        <item x="1068"/>
        <item x="5996"/>
        <item x="8781"/>
        <item x="2612"/>
        <item x="2383"/>
        <item x="331"/>
        <item x="8270"/>
        <item x="4658"/>
        <item x="2837"/>
        <item x="2324"/>
        <item x="1955"/>
        <item x="3037"/>
        <item x="5913"/>
        <item x="7011"/>
        <item x="6287"/>
        <item x="6421"/>
        <item x="6705"/>
        <item x="1744"/>
        <item x="2026"/>
        <item x="5030"/>
        <item x="8816"/>
        <item x="778"/>
        <item x="9428"/>
        <item x="8508"/>
        <item x="2065"/>
        <item x="8203"/>
        <item x="4627"/>
        <item x="3443"/>
        <item x="3458"/>
        <item x="449"/>
        <item x="6395"/>
        <item x="1123"/>
        <item x="9337"/>
        <item x="2864"/>
        <item x="7872"/>
        <item x="3534"/>
        <item x="330"/>
        <item x="4036"/>
        <item x="9202"/>
        <item x="3672"/>
        <item x="3160"/>
        <item x="8287"/>
        <item x="2491"/>
        <item x="3730"/>
        <item x="6333"/>
        <item x="6541"/>
        <item x="7533"/>
        <item x="4793"/>
        <item x="5617"/>
        <item x="5936"/>
        <item x="7888"/>
        <item x="8819"/>
        <item x="8622"/>
        <item x="6631"/>
        <item x="8925"/>
        <item x="511"/>
        <item x="3769"/>
        <item x="8734"/>
        <item x="3060"/>
        <item x="7914"/>
        <item x="1210"/>
        <item x="6316"/>
        <item x="1476"/>
        <item x="5619"/>
        <item x="3379"/>
        <item x="8103"/>
        <item x="9425"/>
        <item x="6725"/>
        <item x="5865"/>
        <item x="9211"/>
        <item x="4008"/>
        <item x="4376"/>
        <item x="2708"/>
        <item x="701"/>
        <item x="4393"/>
        <item x="8905"/>
        <item x="3705"/>
        <item x="5871"/>
        <item x="6605"/>
        <item x="7106"/>
        <item x="1947"/>
        <item x="5153"/>
        <item x="1883"/>
        <item x="5487"/>
        <item x="9170"/>
        <item x="2713"/>
        <item x="2551"/>
        <item x="3920"/>
        <item x="6821"/>
        <item x="387"/>
        <item x="5707"/>
        <item x="75"/>
        <item x="9126"/>
        <item x="7259"/>
        <item x="5297"/>
        <item x="1709"/>
        <item x="3199"/>
        <item x="5298"/>
        <item x="5048"/>
        <item x="9555"/>
        <item x="4736"/>
        <item x="6014"/>
        <item x="8544"/>
        <item x="2902"/>
        <item x="8138"/>
        <item x="6003"/>
        <item x="9429"/>
        <item x="5301"/>
        <item x="3294"/>
        <item x="2768"/>
        <item x="892"/>
        <item x="8485"/>
        <item x="2221"/>
        <item x="9574"/>
        <item x="720"/>
        <item x="5583"/>
        <item x="6668"/>
        <item x="9401"/>
        <item x="6617"/>
        <item x="4368"/>
        <item x="2367"/>
        <item x="6284"/>
        <item x="7852"/>
        <item x="9322"/>
        <item x="4394"/>
        <item x="9544"/>
        <item x="3629"/>
        <item x="4914"/>
        <item x="719"/>
        <item x="3416"/>
        <item x="4103"/>
        <item x="6393"/>
        <item x="8989"/>
        <item x="3201"/>
        <item x="7770"/>
        <item x="3835"/>
        <item x="6538"/>
        <item x="8375"/>
        <item x="3045"/>
        <item x="4595"/>
        <item x="7868"/>
        <item x="7807"/>
        <item x="5340"/>
        <item x="4911"/>
        <item x="1245"/>
        <item x="4997"/>
        <item x="9280"/>
        <item x="863"/>
        <item x="8459"/>
        <item x="9232"/>
        <item x="6866"/>
        <item x="7404"/>
        <item x="7654"/>
        <item x="4202"/>
        <item x="8490"/>
        <item x="3869"/>
        <item x="5847"/>
        <item x="4427"/>
        <item x="5330"/>
        <item x="8674"/>
        <item x="4756"/>
        <item x="6697"/>
        <item x="9436"/>
        <item x="2873"/>
        <item x="8295"/>
        <item x="6469"/>
        <item x="1373"/>
        <item x="3634"/>
        <item x="7524"/>
        <item x="3495"/>
        <item x="7975"/>
        <item x="7752"/>
        <item x="9397"/>
        <item x="4574"/>
        <item x="5934"/>
        <item x="3751"/>
        <item x="8879"/>
        <item x="6023"/>
        <item x="5567"/>
        <item x="3682"/>
        <item x="4755"/>
        <item x="8412"/>
        <item x="3079"/>
        <item x="7433"/>
        <item x="3350"/>
        <item x="276"/>
        <item x="455"/>
        <item x="6112"/>
        <item x="4818"/>
        <item x="5445"/>
        <item x="8486"/>
        <item x="5822"/>
        <item x="428"/>
        <item x="4665"/>
        <item x="3945"/>
        <item x="6239"/>
        <item x="4625"/>
        <item x="2993"/>
        <item x="8651"/>
        <item x="5249"/>
        <item x="2427"/>
        <item x="7284"/>
        <item x="52"/>
        <item x="7610"/>
        <item x="9082"/>
        <item x="1912"/>
        <item x="7103"/>
        <item x="3423"/>
        <item x="8068"/>
        <item x="8305"/>
        <item x="443"/>
        <item x="9193"/>
        <item x="5458"/>
        <item x="796"/>
        <item x="5115"/>
        <item x="7647"/>
        <item x="7758"/>
        <item x="7549"/>
        <item x="6793"/>
        <item x="7196"/>
        <item x="8829"/>
        <item x="6927"/>
        <item x="6711"/>
        <item x="7565"/>
        <item x="3893"/>
        <item x="7035"/>
        <item x="542"/>
        <item x="3641"/>
        <item x="2626"/>
        <item x="8391"/>
        <item x="2711"/>
        <item x="7107"/>
        <item x="4296"/>
        <item x="3548"/>
        <item x="1974"/>
        <item x="5214"/>
        <item x="5722"/>
        <item x="721"/>
        <item x="8306"/>
        <item x="2602"/>
        <item x="4320"/>
        <item x="6931"/>
        <item x="6297"/>
        <item x="596"/>
        <item x="5938"/>
        <item x="5482"/>
        <item x="1542"/>
        <item x="5775"/>
        <item x="978"/>
        <item x="736"/>
        <item x="9079"/>
        <item x="2421"/>
        <item x="9071"/>
        <item x="7325"/>
        <item x="1136"/>
        <item x="193"/>
        <item x="4922"/>
        <item x="732"/>
        <item x="5554"/>
        <item x="5165"/>
        <item x="8198"/>
        <item x="803"/>
        <item x="5547"/>
        <item x="5902"/>
        <item x="1205"/>
        <item x="7194"/>
        <item x="7054"/>
        <item x="9137"/>
        <item x="1221"/>
        <item x="4405"/>
        <item x="6403"/>
        <item x="998"/>
        <item x="42"/>
        <item x="5837"/>
        <item x="2140"/>
        <item x="6971"/>
        <item x="1403"/>
        <item x="671"/>
        <item x="1578"/>
        <item x="6120"/>
        <item x="3385"/>
        <item x="6983"/>
        <item x="4638"/>
        <item x="3419"/>
        <item x="6111"/>
        <item x="5351"/>
        <item x="3323"/>
        <item x="2585"/>
        <item x="1016"/>
        <item x="2070"/>
        <item x="7559"/>
        <item x="7080"/>
        <item x="7344"/>
        <item x="3579"/>
        <item x="5047"/>
        <item x="1313"/>
        <item x="4100"/>
        <item x="2235"/>
        <item x="4594"/>
        <item x="2821"/>
        <item x="4205"/>
        <item x="4269"/>
        <item x="5014"/>
        <item x="2314"/>
        <item x="8594"/>
        <item x="8210"/>
        <item x="2241"/>
        <item x="7973"/>
        <item x="7143"/>
        <item x="6723"/>
        <item x="7449"/>
        <item x="7287"/>
        <item x="4286"/>
        <item x="907"/>
        <item x="6770"/>
        <item x="328"/>
        <item x="7302"/>
        <item x="316"/>
        <item x="1237"/>
        <item x="9536"/>
        <item x="8035"/>
        <item x="8760"/>
        <item x="6138"/>
        <item x="788"/>
        <item x="3449"/>
        <item x="1193"/>
        <item x="337"/>
        <item x="3805"/>
        <item x="8003"/>
        <item x="3101"/>
        <item x="2128"/>
        <item x="4948"/>
        <item x="8843"/>
        <item x="8241"/>
        <item x="681"/>
        <item x="3736"/>
        <item x="4437"/>
        <item x="3937"/>
        <item x="5259"/>
        <item x="6987"/>
        <item x="5797"/>
        <item x="4879"/>
        <item x="9456"/>
        <item x="8217"/>
        <item x="3933"/>
        <item x="1635"/>
        <item x="85"/>
        <item x="625"/>
        <item x="1927"/>
        <item x="9551"/>
        <item x="1864"/>
        <item x="4308"/>
        <item x="1223"/>
        <item x="5209"/>
        <item x="6819"/>
        <item x="8232"/>
        <item x="8691"/>
        <item x="5463"/>
        <item x="199"/>
        <item x="3359"/>
        <item x="2674"/>
        <item x="4351"/>
        <item x="8683"/>
        <item x="3995"/>
        <item x="9301"/>
        <item x="8962"/>
        <item x="8036"/>
        <item x="4490"/>
        <item x="4735"/>
        <item x="2720"/>
        <item x="4473"/>
        <item x="1882"/>
        <item x="1677"/>
        <item x="4791"/>
        <item x="1631"/>
        <item x="5278"/>
        <item x="4249"/>
        <item x="9488"/>
        <item x="1640"/>
        <item x="295"/>
        <item x="1770"/>
        <item x="4543"/>
        <item x="6766"/>
        <item x="7444"/>
        <item x="5553"/>
        <item x="3864"/>
        <item x="3241"/>
        <item x="2576"/>
        <item x="3453"/>
        <item x="3234"/>
        <item x="1434"/>
        <item x="7357"/>
        <item x="644"/>
        <item x="5055"/>
        <item x="8330"/>
        <item x="6275"/>
        <item x="7238"/>
        <item x="937"/>
        <item x="1267"/>
        <item x="3402"/>
        <item x="5519"/>
        <item x="4999"/>
        <item x="7030"/>
        <item x="1588"/>
        <item x="447"/>
        <item x="9470"/>
        <item x="4515"/>
        <item x="2286"/>
        <item x="2027"/>
        <item x="6544"/>
        <item x="5974"/>
        <item x="8906"/>
        <item x="8528"/>
        <item x="6834"/>
        <item x="1175"/>
        <item x="8382"/>
        <item x="3338"/>
        <item x="5069"/>
        <item x="2116"/>
        <item x="1598"/>
        <item x="1549"/>
        <item x="5908"/>
        <item x="9376"/>
        <item x="5176"/>
        <item x="2810"/>
        <item x="5766"/>
        <item x="5941"/>
        <item x="4060"/>
        <item x="9474"/>
        <item x="6224"/>
        <item x="8687"/>
        <item x="585"/>
        <item x="8104"/>
        <item x="2883"/>
        <item x="6119"/>
        <item x="7765"/>
        <item x="2319"/>
        <item x="3227"/>
        <item x="5780"/>
        <item x="3785"/>
        <item x="3001"/>
        <item x="8722"/>
        <item x="3386"/>
        <item x="7595"/>
        <item x="2161"/>
        <item x="298"/>
        <item x="8239"/>
        <item x="2382"/>
        <item x="2528"/>
        <item x="2966"/>
        <item x="3929"/>
        <item x="6553"/>
        <item x="578"/>
        <item x="4819"/>
        <item x="8106"/>
        <item x="5360"/>
        <item x="128"/>
        <item x="2830"/>
        <item x="8636"/>
        <item x="4555"/>
        <item x="3976"/>
        <item x="1297"/>
        <item x="6411"/>
        <item x="6334"/>
        <item x="3558"/>
        <item x="8530"/>
        <item x="2418"/>
        <item x="2807"/>
        <item x="8089"/>
        <item x="5406"/>
        <item x="9065"/>
        <item x="3412"/>
        <item x="363"/>
        <item x="5830"/>
        <item x="7120"/>
        <item x="1622"/>
        <item x="665"/>
        <item x="2457"/>
        <item x="424"/>
        <item x="2604"/>
        <item x="3708"/>
        <item x="9214"/>
        <item x="865"/>
        <item x="5845"/>
        <item x="3354"/>
        <item x="5930"/>
        <item x="7151"/>
        <item x="9163"/>
        <item x="8336"/>
        <item x="7083"/>
        <item x="7755"/>
        <item x="4840"/>
        <item x="1603"/>
        <item x="8399"/>
        <item x="2745"/>
        <item x="4275"/>
        <item x="6335"/>
        <item x="3786"/>
        <item x="6314"/>
        <item x="3216"/>
        <item x="9010"/>
        <item x="8219"/>
        <item x="2284"/>
        <item x="5873"/>
        <item x="1077"/>
        <item x="3642"/>
        <item x="3957"/>
        <item x="4975"/>
        <item x="7422"/>
        <item x="8527"/>
        <item x="6370"/>
        <item x="5201"/>
        <item x="439"/>
        <item x="3793"/>
        <item x="1061"/>
        <item x="9033"/>
        <item x="218"/>
        <item x="2616"/>
        <item x="1345"/>
        <item x="3633"/>
        <item x="8038"/>
        <item x="358"/>
        <item x="269"/>
        <item x="7044"/>
        <item x="1970"/>
        <item x="7745"/>
        <item x="1324"/>
        <item x="1816"/>
        <item x="2707"/>
        <item x="8558"/>
        <item x="7121"/>
        <item x="1545"/>
        <item x="9218"/>
        <item x="3609"/>
        <item x="1196"/>
        <item x="2238"/>
        <item x="3621"/>
        <item x="1889"/>
        <item x="3656"/>
        <item x="7180"/>
        <item x="3476"/>
        <item x="6302"/>
        <item x="8767"/>
        <item x="3729"/>
        <item x="1333"/>
        <item x="963"/>
        <item x="6573"/>
        <item x="4166"/>
        <item x="5388"/>
        <item x="4716"/>
        <item x="6137"/>
        <item x="6298"/>
        <item x="3531"/>
        <item x="4700"/>
        <item x="8988"/>
        <item x="8855"/>
        <item x="4318"/>
        <item x="5062"/>
        <item x="2313"/>
        <item x="2982"/>
        <item x="1525"/>
        <item x="7186"/>
        <item x="6883"/>
        <item x="7359"/>
        <item x="9027"/>
        <item x="8404"/>
        <item x="8178"/>
        <item x="6347"/>
        <item x="1757"/>
        <item x="7796"/>
        <item x="4537"/>
        <item x="4937"/>
        <item x="3233"/>
        <item x="8214"/>
        <item x="676"/>
        <item x="5053"/>
        <item x="6530"/>
        <item x="6324"/>
        <item x="4940"/>
        <item x="7133"/>
        <item x="4507"/>
        <item x="3210"/>
        <item x="6358"/>
        <item x="6366"/>
        <item x="782"/>
        <item x="4913"/>
        <item x="9048"/>
        <item x="8019"/>
        <item x="7969"/>
        <item x="1246"/>
        <item x="2356"/>
        <item x="8200"/>
        <item x="6582"/>
        <item x="2105"/>
        <item x="8267"/>
        <item x="7324"/>
        <item x="1025"/>
        <item x="5281"/>
        <item x="899"/>
        <item x="2555"/>
        <item x="7657"/>
        <item x="5230"/>
        <item x="4859"/>
        <item x="9331"/>
        <item x="4219"/>
        <item x="5776"/>
        <item x="7768"/>
        <item x="9534"/>
        <item x="2339"/>
        <item x="3363"/>
        <item x="7327"/>
        <item x="7945"/>
        <item x="4344"/>
        <item x="1470"/>
        <item x="2386"/>
        <item x="1787"/>
        <item x="4097"/>
        <item x="2639"/>
        <item x="3482"/>
        <item x="1135"/>
        <item x="8377"/>
        <item x="2898"/>
        <item x="4544"/>
        <item x="689"/>
        <item x="6906"/>
        <item x="7570"/>
        <item x="4869"/>
        <item x="2992"/>
        <item x="6083"/>
        <item x="8425"/>
        <item x="1791"/>
        <item x="3143"/>
        <item x="5076"/>
        <item x="8653"/>
        <item x="7830"/>
        <item x="4489"/>
        <item x="6862"/>
        <item x="5031"/>
        <item x="4028"/>
        <item x="8775"/>
        <item x="8144"/>
        <item x="8976"/>
        <item x="5926"/>
        <item x="3572"/>
        <item x="7365"/>
        <item x="442"/>
        <item x="8623"/>
        <item x="9011"/>
        <item x="2331"/>
        <item x="4743"/>
        <item x="7873"/>
        <item x="2138"/>
        <item x="3735"/>
        <item x="1878"/>
        <item x="4897"/>
        <item x="6122"/>
        <item x="8215"/>
        <item x="1222"/>
        <item x="5094"/>
        <item x="1940"/>
        <item x="8987"/>
        <item x="9176"/>
        <item x="8273"/>
        <item x="2978"/>
        <item x="3255"/>
        <item x="1410"/>
        <item x="8063"/>
        <item x="2077"/>
        <item x="4687"/>
        <item x="7432"/>
        <item x="5637"/>
        <item x="4801"/>
        <item x="4731"/>
        <item x="72"/>
        <item x="5788"/>
        <item x="2680"/>
        <item x="4015"/>
        <item x="5691"/>
        <item x="2663"/>
        <item x="1496"/>
        <item x="5879"/>
        <item x="6860"/>
        <item x="3767"/>
        <item x="666"/>
        <item x="8387"/>
        <item x="9023"/>
        <item x="6020"/>
        <item x="972"/>
        <item x="6990"/>
        <item x="4377"/>
        <item x="4294"/>
        <item x="2328"/>
        <item x="7821"/>
        <item x="3421"/>
        <item x="9364"/>
        <item x="4867"/>
        <item x="8694"/>
        <item x="1129"/>
        <item x="5067"/>
        <item x="8510"/>
        <item x="2938"/>
        <item x="7297"/>
        <item x="7051"/>
        <item x="6659"/>
        <item x="4358"/>
        <item x="3700"/>
        <item x="333"/>
        <item x="1742"/>
        <item x="7231"/>
        <item x="8344"/>
        <item x="7169"/>
        <item x="7052"/>
        <item x="8429"/>
        <item x="4169"/>
        <item x="4203"/>
        <item x="4141"/>
        <item x="4923"/>
        <item x="4069"/>
        <item x="3158"/>
        <item x="4185"/>
        <item x="2075"/>
        <item x="7672"/>
        <item x="4915"/>
        <item x="5801"/>
        <item x="8557"/>
        <item x="4011"/>
        <item x="804"/>
        <item x="2519"/>
        <item x="1197"/>
        <item x="5574"/>
        <item x="310"/>
        <item x="7820"/>
        <item x="2203"/>
        <item x="7542"/>
        <item x="5246"/>
        <item x="5534"/>
        <item x="2950"/>
        <item x="1858"/>
        <item x="9107"/>
        <item x="6481"/>
        <item x="7311"/>
        <item x="2277"/>
        <item x="2629"/>
        <item x="2084"/>
        <item x="1933"/>
        <item x="5787"/>
        <item x="5880"/>
        <item x="452"/>
        <item x="3392"/>
        <item x="5520"/>
        <item x="8342"/>
        <item x="2557"/>
        <item x="9492"/>
        <item x="2915"/>
        <item x="1138"/>
        <item x="8173"/>
        <item x="6667"/>
        <item x="3713"/>
        <item x="4339"/>
        <item x="4955"/>
        <item x="220"/>
        <item x="4350"/>
        <item x="6425"/>
        <item x="2811"/>
        <item x="3550"/>
        <item x="385"/>
        <item x="4113"/>
        <item x="6199"/>
        <item x="6491"/>
        <item x="6420"/>
        <item x="2831"/>
        <item x="3119"/>
        <item x="1115"/>
        <item x="8405"/>
        <item x="5585"/>
        <item x="4262"/>
        <item x="1986"/>
        <item x="650"/>
        <item x="5161"/>
        <item x="3000"/>
        <item x="5051"/>
        <item x="3221"/>
        <item x="4768"/>
        <item x="5403"/>
        <item x="5895"/>
        <item x="3998"/>
        <item x="1818"/>
        <item x="8458"/>
        <item x="7750"/>
        <item x="8402"/>
        <item x="3147"/>
        <item x="2062"/>
        <item x="8517"/>
        <item x="1972"/>
        <item x="6082"/>
        <item x="4120"/>
        <item x="7135"/>
        <item x="1711"/>
        <item x="5269"/>
        <item x="3398"/>
        <item x="1942"/>
        <item x="6483"/>
        <item x="981"/>
        <item x="5584"/>
        <item x="3518"/>
        <item x="6712"/>
        <item x="1921"/>
        <item x="2301"/>
        <item x="3276"/>
        <item x="2270"/>
        <item x="1608"/>
        <item x="1198"/>
        <item x="901"/>
        <item x="5158"/>
        <item x="4059"/>
        <item x="9434"/>
        <item x="4258"/>
        <item x="3399"/>
        <item x="2483"/>
        <item x="5232"/>
        <item x="964"/>
        <item x="3985"/>
        <item x="1800"/>
        <item x="7580"/>
        <item x="4963"/>
        <item x="1537"/>
        <item x="7843"/>
        <item x="9306"/>
        <item x="9075"/>
        <item x="3733"/>
        <item x="1464"/>
        <item x="6035"/>
        <item x="3168"/>
        <item x="6694"/>
        <item x="7944"/>
        <item x="3938"/>
        <item x="8205"/>
        <item x="4667"/>
        <item x="2597"/>
        <item x="4661"/>
        <item x="6512"/>
        <item x="6414"/>
        <item x="3075"/>
        <item x="6638"/>
        <item x="3867"/>
        <item x="6918"/>
        <item x="5666"/>
        <item x="419"/>
        <item x="3777"/>
        <item x="8814"/>
        <item x="5915"/>
        <item x="2308"/>
        <item x="1712"/>
        <item x="530"/>
        <item x="7206"/>
        <item x="7640"/>
        <item x="6174"/>
        <item x="7746"/>
        <item x="8652"/>
        <item x="1647"/>
        <item x="7014"/>
        <item x="5211"/>
        <item x="2412"/>
        <item x="6869"/>
        <item x="4094"/>
        <item x="8776"/>
        <item x="4686"/>
        <item x="8688"/>
        <item x="6056"/>
        <item x="7896"/>
        <item x="6748"/>
        <item x="9181"/>
        <item x="7954"/>
        <item x="599"/>
        <item x="6045"/>
        <item x="2917"/>
        <item x="1624"/>
        <item x="6581"/>
        <item x="7109"/>
        <item x="9350"/>
        <item x="353"/>
        <item x="2237"/>
        <item x="2172"/>
        <item x="11"/>
        <item x="9581"/>
        <item x="2404"/>
        <item x="946"/>
        <item x="8878"/>
        <item x="9262"/>
        <item x="4464"/>
        <item x="5711"/>
        <item x="5213"/>
        <item x="9289"/>
        <item x="8805"/>
        <item x="4746"/>
        <item x="4424"/>
        <item x="8620"/>
        <item x="6648"/>
        <item x="3343"/>
        <item x="7252"/>
        <item x="3509"/>
        <item x="4055"/>
        <item x="1700"/>
        <item x="833"/>
        <item x="933"/>
        <item x="7267"/>
        <item x="1273"/>
        <item x="9408"/>
        <item x="6054"/>
        <item x="3414"/>
        <item x="797"/>
        <item x="3523"/>
        <item x="2702"/>
        <item x="7139"/>
        <item x="2379"/>
        <item x="1767"/>
        <item x="4195"/>
        <item x="5177"/>
        <item x="3536"/>
        <item x="311"/>
        <item x="349"/>
        <item x="6066"/>
        <item x="15"/>
        <item x="7562"/>
        <item x="5771"/>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9" baseField="0" baseItem="0" numFmtId="164"/>
    <dataField name="Sum of Sales" fld="8" baseField="0" baseItem="0" numFmtId="164"/>
  </dataFields>
  <chartFormats count="6">
    <chartFormat chart="21"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1"/>
          </reference>
        </references>
      </pivotArea>
    </chartFormat>
    <chartFormat chart="25" format="7"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1"/>
          </reference>
        </references>
      </pivotArea>
    </chartFormat>
    <chartFormat chart="34" format="19" series="1">
      <pivotArea type="data" outline="0" fieldPosition="0">
        <references count="1">
          <reference field="4294967294" count="1" selected="0">
            <x v="0"/>
          </reference>
        </references>
      </pivotArea>
    </chartFormat>
    <chartFormat chart="34"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E13A2F-7352-49A8-9E6F-18835E2D24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24:B35" firstHeaderRow="1" firstDataRow="1" firstDataCol="1"/>
  <pivotFields count="13">
    <pivotField numFmtId="1" showAll="0"/>
    <pivotField showAll="0"/>
    <pivotField numFmtId="14" showAll="0">
      <items count="732">
        <item x="111"/>
        <item x="38"/>
        <item x="654"/>
        <item x="563"/>
        <item x="137"/>
        <item x="450"/>
        <item x="369"/>
        <item x="578"/>
        <item x="60"/>
        <item x="79"/>
        <item x="653"/>
        <item x="3"/>
        <item x="511"/>
        <item x="644"/>
        <item x="600"/>
        <item x="287"/>
        <item x="449"/>
        <item x="610"/>
        <item x="487"/>
        <item x="362"/>
        <item x="138"/>
        <item x="206"/>
        <item x="408"/>
        <item x="261"/>
        <item x="437"/>
        <item x="27"/>
        <item x="82"/>
        <item x="311"/>
        <item x="460"/>
        <item x="319"/>
        <item x="267"/>
        <item x="227"/>
        <item x="147"/>
        <item x="245"/>
        <item x="112"/>
        <item x="85"/>
        <item x="349"/>
        <item x="539"/>
        <item x="633"/>
        <item x="723"/>
        <item x="519"/>
        <item x="297"/>
        <item x="201"/>
        <item x="250"/>
        <item x="76"/>
        <item x="484"/>
        <item x="157"/>
        <item x="402"/>
        <item x="285"/>
        <item x="205"/>
        <item x="321"/>
        <item x="343"/>
        <item x="170"/>
        <item x="626"/>
        <item x="729"/>
        <item x="373"/>
        <item x="332"/>
        <item x="574"/>
        <item x="387"/>
        <item x="331"/>
        <item x="472"/>
        <item x="129"/>
        <item x="544"/>
        <item x="162"/>
        <item x="655"/>
        <item x="314"/>
        <item x="656"/>
        <item x="378"/>
        <item x="239"/>
        <item x="160"/>
        <item x="572"/>
        <item x="288"/>
        <item x="279"/>
        <item x="609"/>
        <item x="117"/>
        <item x="29"/>
        <item x="665"/>
        <item x="486"/>
        <item x="485"/>
        <item x="637"/>
        <item x="145"/>
        <item x="416"/>
        <item x="231"/>
        <item x="54"/>
        <item x="727"/>
        <item x="673"/>
        <item x="697"/>
        <item x="221"/>
        <item x="125"/>
        <item x="113"/>
        <item x="419"/>
        <item x="195"/>
        <item x="211"/>
        <item x="329"/>
        <item x="262"/>
        <item x="56"/>
        <item x="635"/>
        <item x="259"/>
        <item x="306"/>
        <item x="448"/>
        <item x="454"/>
        <item x="590"/>
        <item x="67"/>
        <item x="98"/>
        <item x="679"/>
        <item x="543"/>
        <item x="304"/>
        <item x="278"/>
        <item x="335"/>
        <item x="216"/>
        <item x="470"/>
        <item x="627"/>
        <item x="647"/>
        <item x="474"/>
        <item x="624"/>
        <item x="692"/>
        <item x="695"/>
        <item x="61"/>
        <item x="167"/>
        <item x="271"/>
        <item x="406"/>
        <item x="711"/>
        <item x="49"/>
        <item x="604"/>
        <item x="501"/>
        <item x="234"/>
        <item x="328"/>
        <item x="713"/>
        <item x="292"/>
        <item x="730"/>
        <item x="213"/>
        <item x="110"/>
        <item x="244"/>
        <item x="716"/>
        <item x="152"/>
        <item x="370"/>
        <item x="294"/>
        <item x="330"/>
        <item x="8"/>
        <item x="53"/>
        <item x="154"/>
        <item x="36"/>
        <item x="444"/>
        <item x="119"/>
        <item x="564"/>
        <item x="672"/>
        <item x="6"/>
        <item x="124"/>
        <item x="159"/>
        <item x="593"/>
        <item x="576"/>
        <item x="631"/>
        <item x="214"/>
        <item x="51"/>
        <item x="717"/>
        <item x="266"/>
        <item x="130"/>
        <item x="116"/>
        <item x="667"/>
        <item x="366"/>
        <item x="291"/>
        <item x="560"/>
        <item x="619"/>
        <item x="421"/>
        <item x="217"/>
        <item x="299"/>
        <item x="219"/>
        <item x="18"/>
        <item x="351"/>
        <item x="680"/>
        <item x="507"/>
        <item x="121"/>
        <item x="21"/>
        <item x="571"/>
        <item x="568"/>
        <item x="622"/>
        <item x="503"/>
        <item x="305"/>
        <item x="495"/>
        <item x="494"/>
        <item x="397"/>
        <item x="16"/>
        <item x="516"/>
        <item x="412"/>
        <item x="639"/>
        <item x="95"/>
        <item x="103"/>
        <item x="315"/>
        <item x="690"/>
        <item x="698"/>
        <item x="346"/>
        <item x="246"/>
        <item x="66"/>
        <item x="293"/>
        <item x="614"/>
        <item x="26"/>
        <item x="359"/>
        <item x="155"/>
        <item x="447"/>
        <item x="352"/>
        <item x="438"/>
        <item x="280"/>
        <item x="381"/>
        <item x="666"/>
        <item x="446"/>
        <item x="274"/>
        <item x="177"/>
        <item x="585"/>
        <item x="375"/>
        <item x="15"/>
        <item x="101"/>
        <item x="357"/>
        <item x="257"/>
        <item x="489"/>
        <item x="459"/>
        <item x="661"/>
        <item x="360"/>
        <item x="120"/>
        <item x="678"/>
        <item x="4"/>
        <item x="70"/>
        <item x="453"/>
        <item x="702"/>
        <item x="579"/>
        <item x="601"/>
        <item x="220"/>
        <item x="520"/>
        <item x="685"/>
        <item x="377"/>
        <item x="469"/>
        <item x="634"/>
        <item x="182"/>
        <item x="236"/>
        <item x="527"/>
        <item x="682"/>
        <item x="615"/>
        <item x="550"/>
        <item x="355"/>
        <item x="350"/>
        <item x="694"/>
        <item x="284"/>
        <item x="509"/>
        <item x="632"/>
        <item x="249"/>
        <item x="478"/>
        <item x="46"/>
        <item x="468"/>
        <item x="462"/>
        <item x="59"/>
        <item x="589"/>
        <item x="176"/>
        <item x="183"/>
        <item x="542"/>
        <item x="477"/>
        <item x="625"/>
        <item x="237"/>
        <item x="30"/>
        <item x="704"/>
        <item x="353"/>
        <item x="295"/>
        <item x="513"/>
        <item x="434"/>
        <item x="557"/>
        <item x="78"/>
        <item x="290"/>
        <item x="390"/>
        <item x="636"/>
        <item x="394"/>
        <item x="309"/>
        <item x="282"/>
        <item x="575"/>
        <item x="87"/>
        <item x="296"/>
        <item x="191"/>
        <item x="599"/>
        <item x="81"/>
        <item x="275"/>
        <item x="435"/>
        <item x="423"/>
        <item x="241"/>
        <item x="534"/>
        <item x="334"/>
        <item x="602"/>
        <item x="254"/>
        <item x="338"/>
        <item x="510"/>
        <item x="303"/>
        <item x="548"/>
        <item x="461"/>
        <item x="424"/>
        <item x="238"/>
        <item x="521"/>
        <item x="202"/>
        <item x="371"/>
        <item x="374"/>
        <item x="553"/>
        <item x="242"/>
        <item x="722"/>
        <item x="96"/>
        <item x="40"/>
        <item x="317"/>
        <item x="658"/>
        <item x="212"/>
        <item x="153"/>
        <item x="313"/>
        <item x="425"/>
        <item x="210"/>
        <item x="506"/>
        <item x="23"/>
        <item x="45"/>
        <item x="418"/>
        <item x="105"/>
        <item x="524"/>
        <item x="173"/>
        <item x="518"/>
        <item x="707"/>
        <item x="380"/>
        <item x="660"/>
        <item x="33"/>
        <item x="473"/>
        <item x="726"/>
        <item x="199"/>
        <item x="529"/>
        <item x="193"/>
        <item x="215"/>
        <item x="594"/>
        <item x="88"/>
        <item x="384"/>
        <item x="641"/>
        <item x="109"/>
        <item x="372"/>
        <item x="273"/>
        <item x="302"/>
        <item x="710"/>
        <item x="431"/>
        <item x="541"/>
        <item x="497"/>
        <item x="475"/>
        <item x="204"/>
        <item x="207"/>
        <item x="522"/>
        <item x="104"/>
        <item x="535"/>
        <item x="24"/>
        <item x="552"/>
        <item x="612"/>
        <item x="540"/>
        <item x="715"/>
        <item x="479"/>
        <item x="200"/>
        <item x="301"/>
        <item x="588"/>
        <item x="481"/>
        <item x="243"/>
        <item x="696"/>
        <item x="592"/>
        <item x="55"/>
        <item x="532"/>
        <item x="224"/>
        <item x="643"/>
        <item x="430"/>
        <item x="502"/>
        <item x="389"/>
        <item x="136"/>
        <item x="298"/>
        <item x="22"/>
        <item x="337"/>
        <item x="638"/>
        <item x="150"/>
        <item x="605"/>
        <item x="281"/>
        <item x="263"/>
        <item x="179"/>
        <item x="512"/>
        <item x="530"/>
        <item x="106"/>
        <item x="17"/>
        <item x="203"/>
        <item x="148"/>
        <item x="439"/>
        <item x="591"/>
        <item x="404"/>
        <item x="705"/>
        <item x="97"/>
        <item x="676"/>
        <item x="247"/>
        <item x="551"/>
        <item x="417"/>
        <item x="86"/>
        <item x="491"/>
        <item x="25"/>
        <item x="536"/>
        <item x="528"/>
        <item x="44"/>
        <item x="356"/>
        <item x="286"/>
        <item x="398"/>
        <item x="194"/>
        <item x="348"/>
        <item x="74"/>
        <item x="277"/>
        <item x="166"/>
        <item x="618"/>
        <item x="339"/>
        <item x="174"/>
        <item x="361"/>
        <item x="52"/>
        <item x="422"/>
        <item x="10"/>
        <item x="570"/>
        <item x="326"/>
        <item x="171"/>
        <item x="209"/>
        <item x="411"/>
        <item x="500"/>
        <item x="691"/>
        <item x="289"/>
        <item x="712"/>
        <item x="77"/>
        <item x="198"/>
        <item x="700"/>
        <item x="175"/>
        <item x="669"/>
        <item x="688"/>
        <item x="467"/>
        <item x="218"/>
        <item x="603"/>
        <item x="265"/>
        <item x="403"/>
        <item x="168"/>
        <item x="72"/>
        <item x="383"/>
        <item x="498"/>
        <item x="178"/>
        <item x="12"/>
        <item x="141"/>
        <item x="90"/>
        <item x="581"/>
        <item x="223"/>
        <item x="258"/>
        <item x="629"/>
        <item x="62"/>
        <item x="432"/>
        <item x="640"/>
        <item x="681"/>
        <item x="515"/>
        <item x="165"/>
        <item x="556"/>
        <item x="407"/>
        <item x="363"/>
        <item x="324"/>
        <item x="37"/>
        <item x="499"/>
        <item x="230"/>
        <item x="310"/>
        <item x="683"/>
        <item x="443"/>
        <item x="312"/>
        <item x="687"/>
        <item x="415"/>
        <item x="671"/>
        <item x="583"/>
        <item x="71"/>
        <item x="689"/>
        <item x="675"/>
        <item x="476"/>
        <item x="677"/>
        <item x="41"/>
        <item x="388"/>
        <item x="185"/>
        <item x="517"/>
        <item x="188"/>
        <item x="429"/>
        <item x="146"/>
        <item x="456"/>
        <item x="118"/>
        <item x="2"/>
        <item x="720"/>
        <item x="123"/>
        <item x="128"/>
        <item x="354"/>
        <item x="20"/>
        <item x="368"/>
        <item x="699"/>
        <item x="651"/>
        <item x="395"/>
        <item x="440"/>
        <item x="649"/>
        <item x="163"/>
        <item x="39"/>
        <item x="382"/>
        <item x="7"/>
        <item x="598"/>
        <item x="89"/>
        <item x="270"/>
        <item x="268"/>
        <item x="142"/>
        <item x="546"/>
        <item x="413"/>
        <item x="611"/>
        <item x="276"/>
        <item x="445"/>
        <item x="558"/>
        <item x="80"/>
        <item x="617"/>
        <item x="566"/>
        <item x="538"/>
        <item x="668"/>
        <item x="228"/>
        <item x="253"/>
        <item x="232"/>
        <item x="427"/>
        <item x="149"/>
        <item x="58"/>
        <item x="569"/>
        <item x="549"/>
        <item x="573"/>
        <item x="115"/>
        <item x="725"/>
        <item x="621"/>
        <item x="657"/>
        <item x="93"/>
        <item x="642"/>
        <item x="466"/>
        <item x="318"/>
        <item x="75"/>
        <item x="405"/>
        <item x="670"/>
        <item x="43"/>
        <item x="235"/>
        <item x="42"/>
        <item x="320"/>
        <item x="391"/>
        <item x="458"/>
        <item x="187"/>
        <item x="28"/>
        <item x="252"/>
        <item x="523"/>
        <item x="645"/>
        <item x="140"/>
        <item x="50"/>
        <item x="233"/>
        <item x="94"/>
        <item x="531"/>
        <item x="14"/>
        <item x="283"/>
        <item x="471"/>
        <item x="686"/>
        <item x="496"/>
        <item x="126"/>
        <item x="664"/>
        <item x="721"/>
        <item x="433"/>
        <item x="595"/>
        <item x="92"/>
        <item x="526"/>
        <item x="393"/>
        <item x="514"/>
        <item x="565"/>
        <item x="545"/>
        <item x="222"/>
        <item x="260"/>
        <item x="83"/>
        <item x="336"/>
        <item x="114"/>
        <item x="399"/>
        <item x="358"/>
        <item x="156"/>
        <item x="582"/>
        <item x="728"/>
        <item x="401"/>
        <item x="400"/>
        <item x="561"/>
        <item x="11"/>
        <item x="102"/>
        <item x="718"/>
        <item x="31"/>
        <item x="100"/>
        <item x="706"/>
        <item x="34"/>
        <item x="133"/>
        <item x="492"/>
        <item x="73"/>
        <item x="13"/>
        <item x="482"/>
        <item x="308"/>
        <item x="650"/>
        <item x="5"/>
        <item x="554"/>
        <item x="586"/>
        <item x="364"/>
        <item x="300"/>
        <item x="189"/>
        <item x="533"/>
        <item x="464"/>
        <item x="652"/>
        <item x="84"/>
        <item x="663"/>
        <item x="483"/>
        <item x="392"/>
        <item x="107"/>
        <item x="701"/>
        <item x="161"/>
        <item x="226"/>
        <item x="264"/>
        <item x="122"/>
        <item x="184"/>
        <item x="562"/>
        <item x="396"/>
        <item x="344"/>
        <item x="587"/>
        <item x="316"/>
        <item x="172"/>
        <item x="684"/>
        <item x="158"/>
        <item x="420"/>
        <item x="719"/>
        <item x="674"/>
        <item x="376"/>
        <item x="608"/>
        <item x="410"/>
        <item x="135"/>
        <item x="64"/>
        <item x="164"/>
        <item x="91"/>
        <item x="693"/>
        <item x="662"/>
        <item x="69"/>
        <item x="197"/>
        <item x="505"/>
        <item x="251"/>
        <item x="57"/>
        <item x="386"/>
        <item x="225"/>
        <item x="47"/>
        <item x="143"/>
        <item x="240"/>
        <item x="144"/>
        <item x="613"/>
        <item x="127"/>
        <item x="659"/>
        <item x="623"/>
        <item x="269"/>
        <item x="272"/>
        <item x="208"/>
        <item x="580"/>
        <item x="131"/>
        <item x="537"/>
        <item x="9"/>
        <item x="724"/>
        <item x="463"/>
        <item x="48"/>
        <item x="99"/>
        <item x="190"/>
        <item x="441"/>
        <item x="646"/>
        <item x="256"/>
        <item x="307"/>
        <item x="577"/>
        <item x="628"/>
        <item x="584"/>
        <item x="504"/>
        <item x="508"/>
        <item x="196"/>
        <item x="480"/>
        <item x="493"/>
        <item x="714"/>
        <item x="0"/>
        <item x="248"/>
        <item x="547"/>
        <item x="151"/>
        <item x="414"/>
        <item x="436"/>
        <item x="630"/>
        <item x="525"/>
        <item x="323"/>
        <item x="327"/>
        <item x="367"/>
        <item x="620"/>
        <item x="555"/>
        <item x="385"/>
        <item x="169"/>
        <item x="442"/>
        <item x="607"/>
        <item x="703"/>
        <item x="567"/>
        <item x="342"/>
        <item x="708"/>
        <item x="333"/>
        <item x="192"/>
        <item x="379"/>
        <item x="322"/>
        <item x="488"/>
        <item x="606"/>
        <item x="465"/>
        <item x="134"/>
        <item x="365"/>
        <item x="345"/>
        <item x="180"/>
        <item x="32"/>
        <item x="255"/>
        <item x="229"/>
        <item x="709"/>
        <item x="65"/>
        <item x="340"/>
        <item x="139"/>
        <item x="559"/>
        <item x="68"/>
        <item x="596"/>
        <item x="19"/>
        <item x="325"/>
        <item x="181"/>
        <item x="428"/>
        <item x="455"/>
        <item x="597"/>
        <item x="451"/>
        <item x="452"/>
        <item x="1"/>
        <item x="108"/>
        <item x="186"/>
        <item x="35"/>
        <item x="409"/>
        <item x="347"/>
        <item x="490"/>
        <item x="63"/>
        <item x="132"/>
        <item x="616"/>
        <item x="648"/>
        <item x="457"/>
        <item x="426"/>
        <item x="341"/>
        <item t="default"/>
      </items>
    </pivotField>
    <pivotField showAll="0">
      <items count="5">
        <item x="1"/>
        <item x="2"/>
        <item x="0"/>
        <item x="3"/>
        <item t="default"/>
      </items>
    </pivotField>
    <pivotField showAll="0"/>
    <pivotField axis="axisRow" showAll="0" measureFilter="1" sortType="ascending">
      <items count="16">
        <item x="6"/>
        <item x="2"/>
        <item x="5"/>
        <item x="14"/>
        <item x="0"/>
        <item x="12"/>
        <item x="8"/>
        <item x="7"/>
        <item x="9"/>
        <item x="11"/>
        <item x="13"/>
        <item x="1"/>
        <item x="10"/>
        <item x="4"/>
        <item x="3"/>
        <item t="default"/>
      </items>
    </pivotField>
    <pivotField numFmtId="2" showAll="0"/>
    <pivotField numFmtId="164" showAll="0"/>
    <pivotField dataField="1" numFmtId="164" showAll="0"/>
    <pivotField numFmtId="164" showAll="0"/>
    <pivotField showAll="0" defaultSubtotal="0"/>
    <pivotField showAll="0" defaultSubtotal="0"/>
    <pivotField showAll="0" defaultSubtotal="0">
      <items count="5">
        <item x="0"/>
        <item x="1"/>
        <item x="2"/>
        <item x="3"/>
        <item x="4"/>
      </items>
    </pivotField>
  </pivotFields>
  <rowFields count="1">
    <field x="5"/>
  </rowFields>
  <rowItems count="11">
    <i>
      <x v="1"/>
    </i>
    <i>
      <x v="3"/>
    </i>
    <i>
      <x v="4"/>
    </i>
    <i>
      <x v="5"/>
    </i>
    <i>
      <x v="7"/>
    </i>
    <i>
      <x v="8"/>
    </i>
    <i>
      <x v="9"/>
    </i>
    <i>
      <x v="11"/>
    </i>
    <i>
      <x v="13"/>
    </i>
    <i>
      <x v="14"/>
    </i>
    <i t="grand">
      <x/>
    </i>
  </rowItems>
  <colItems count="1">
    <i/>
  </colItems>
  <dataFields count="1">
    <dataField name="Sum of Sales" fld="8" baseField="0" baseItem="0" numFmtId="164"/>
  </dataFields>
  <chartFormats count="5">
    <chartFormat chart="38" format="4"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0"/>
          </reference>
        </references>
      </pivotArea>
    </chartFormat>
    <chartFormat chart="42" format="8" series="1">
      <pivotArea type="data" outline="0" fieldPosition="0">
        <references count="1">
          <reference field="4294967294" count="1" selected="0">
            <x v="0"/>
          </reference>
        </references>
      </pivotArea>
    </chartFormat>
    <chartFormat chart="44" format="10" series="1">
      <pivotArea type="data" outline="0" fieldPosition="0">
        <references count="1">
          <reference field="4294967294" count="1" selected="0">
            <x v="0"/>
          </reference>
        </references>
      </pivotArea>
    </chartFormat>
    <chartFormat chart="5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D6D15-FB05-4788-A96B-35D06B36F7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7" firstHeaderRow="1" firstDataRow="1" firstDataCol="1"/>
  <pivotFields count="13">
    <pivotField numFmtId="1" showAll="0"/>
    <pivotField showAll="0"/>
    <pivotField numFmtId="14" showAll="0">
      <items count="732">
        <item x="111"/>
        <item x="38"/>
        <item x="654"/>
        <item x="563"/>
        <item x="137"/>
        <item x="450"/>
        <item x="369"/>
        <item x="578"/>
        <item x="60"/>
        <item x="79"/>
        <item x="653"/>
        <item x="3"/>
        <item x="511"/>
        <item x="644"/>
        <item x="600"/>
        <item x="287"/>
        <item x="449"/>
        <item x="610"/>
        <item x="487"/>
        <item x="362"/>
        <item x="138"/>
        <item x="206"/>
        <item x="408"/>
        <item x="261"/>
        <item x="437"/>
        <item x="27"/>
        <item x="82"/>
        <item x="311"/>
        <item x="460"/>
        <item x="319"/>
        <item x="267"/>
        <item x="227"/>
        <item x="147"/>
        <item x="245"/>
        <item x="112"/>
        <item x="85"/>
        <item x="349"/>
        <item x="539"/>
        <item x="633"/>
        <item x="723"/>
        <item x="519"/>
        <item x="297"/>
        <item x="201"/>
        <item x="250"/>
        <item x="76"/>
        <item x="484"/>
        <item x="157"/>
        <item x="402"/>
        <item x="285"/>
        <item x="205"/>
        <item x="321"/>
        <item x="343"/>
        <item x="170"/>
        <item x="626"/>
        <item x="729"/>
        <item x="373"/>
        <item x="332"/>
        <item x="574"/>
        <item x="387"/>
        <item x="331"/>
        <item x="472"/>
        <item x="129"/>
        <item x="544"/>
        <item x="162"/>
        <item x="655"/>
        <item x="314"/>
        <item x="656"/>
        <item x="378"/>
        <item x="239"/>
        <item x="160"/>
        <item x="572"/>
        <item x="288"/>
        <item x="279"/>
        <item x="609"/>
        <item x="117"/>
        <item x="29"/>
        <item x="665"/>
        <item x="486"/>
        <item x="485"/>
        <item x="637"/>
        <item x="145"/>
        <item x="416"/>
        <item x="231"/>
        <item x="54"/>
        <item x="727"/>
        <item x="673"/>
        <item x="697"/>
        <item x="221"/>
        <item x="125"/>
        <item x="113"/>
        <item x="419"/>
        <item x="195"/>
        <item x="211"/>
        <item x="329"/>
        <item x="262"/>
        <item x="56"/>
        <item x="635"/>
        <item x="259"/>
        <item x="306"/>
        <item x="448"/>
        <item x="454"/>
        <item x="590"/>
        <item x="67"/>
        <item x="98"/>
        <item x="679"/>
        <item x="543"/>
        <item x="304"/>
        <item x="278"/>
        <item x="335"/>
        <item x="216"/>
        <item x="470"/>
        <item x="627"/>
        <item x="647"/>
        <item x="474"/>
        <item x="624"/>
        <item x="692"/>
        <item x="695"/>
        <item x="61"/>
        <item x="167"/>
        <item x="271"/>
        <item x="406"/>
        <item x="711"/>
        <item x="49"/>
        <item x="604"/>
        <item x="501"/>
        <item x="234"/>
        <item x="328"/>
        <item x="713"/>
        <item x="292"/>
        <item x="730"/>
        <item x="213"/>
        <item x="110"/>
        <item x="244"/>
        <item x="716"/>
        <item x="152"/>
        <item x="370"/>
        <item x="294"/>
        <item x="330"/>
        <item x="8"/>
        <item x="53"/>
        <item x="154"/>
        <item x="36"/>
        <item x="444"/>
        <item x="119"/>
        <item x="564"/>
        <item x="672"/>
        <item x="6"/>
        <item x="124"/>
        <item x="159"/>
        <item x="593"/>
        <item x="576"/>
        <item x="631"/>
        <item x="214"/>
        <item x="51"/>
        <item x="717"/>
        <item x="266"/>
        <item x="130"/>
        <item x="116"/>
        <item x="667"/>
        <item x="366"/>
        <item x="291"/>
        <item x="560"/>
        <item x="619"/>
        <item x="421"/>
        <item x="217"/>
        <item x="299"/>
        <item x="219"/>
        <item x="18"/>
        <item x="351"/>
        <item x="680"/>
        <item x="507"/>
        <item x="121"/>
        <item x="21"/>
        <item x="571"/>
        <item x="568"/>
        <item x="622"/>
        <item x="503"/>
        <item x="305"/>
        <item x="495"/>
        <item x="494"/>
        <item x="397"/>
        <item x="16"/>
        <item x="516"/>
        <item x="412"/>
        <item x="639"/>
        <item x="95"/>
        <item x="103"/>
        <item x="315"/>
        <item x="690"/>
        <item x="698"/>
        <item x="346"/>
        <item x="246"/>
        <item x="66"/>
        <item x="293"/>
        <item x="614"/>
        <item x="26"/>
        <item x="359"/>
        <item x="155"/>
        <item x="447"/>
        <item x="352"/>
        <item x="438"/>
        <item x="280"/>
        <item x="381"/>
        <item x="666"/>
        <item x="446"/>
        <item x="274"/>
        <item x="177"/>
        <item x="585"/>
        <item x="375"/>
        <item x="15"/>
        <item x="101"/>
        <item x="357"/>
        <item x="257"/>
        <item x="489"/>
        <item x="459"/>
        <item x="661"/>
        <item x="360"/>
        <item x="120"/>
        <item x="678"/>
        <item x="4"/>
        <item x="70"/>
        <item x="453"/>
        <item x="702"/>
        <item x="579"/>
        <item x="601"/>
        <item x="220"/>
        <item x="520"/>
        <item x="685"/>
        <item x="377"/>
        <item x="469"/>
        <item x="634"/>
        <item x="182"/>
        <item x="236"/>
        <item x="527"/>
        <item x="682"/>
        <item x="615"/>
        <item x="550"/>
        <item x="355"/>
        <item x="350"/>
        <item x="694"/>
        <item x="284"/>
        <item x="509"/>
        <item x="632"/>
        <item x="249"/>
        <item x="478"/>
        <item x="46"/>
        <item x="468"/>
        <item x="462"/>
        <item x="59"/>
        <item x="589"/>
        <item x="176"/>
        <item x="183"/>
        <item x="542"/>
        <item x="477"/>
        <item x="625"/>
        <item x="237"/>
        <item x="30"/>
        <item x="704"/>
        <item x="353"/>
        <item x="295"/>
        <item x="513"/>
        <item x="434"/>
        <item x="557"/>
        <item x="78"/>
        <item x="290"/>
        <item x="390"/>
        <item x="636"/>
        <item x="394"/>
        <item x="309"/>
        <item x="282"/>
        <item x="575"/>
        <item x="87"/>
        <item x="296"/>
        <item x="191"/>
        <item x="599"/>
        <item x="81"/>
        <item x="275"/>
        <item x="435"/>
        <item x="423"/>
        <item x="241"/>
        <item x="534"/>
        <item x="334"/>
        <item x="602"/>
        <item x="254"/>
        <item x="338"/>
        <item x="510"/>
        <item x="303"/>
        <item x="548"/>
        <item x="461"/>
        <item x="424"/>
        <item x="238"/>
        <item x="521"/>
        <item x="202"/>
        <item x="371"/>
        <item x="374"/>
        <item x="553"/>
        <item x="242"/>
        <item x="722"/>
        <item x="96"/>
        <item x="40"/>
        <item x="317"/>
        <item x="658"/>
        <item x="212"/>
        <item x="153"/>
        <item x="313"/>
        <item x="425"/>
        <item x="210"/>
        <item x="506"/>
        <item x="23"/>
        <item x="45"/>
        <item x="418"/>
        <item x="105"/>
        <item x="524"/>
        <item x="173"/>
        <item x="518"/>
        <item x="707"/>
        <item x="380"/>
        <item x="660"/>
        <item x="33"/>
        <item x="473"/>
        <item x="726"/>
        <item x="199"/>
        <item x="529"/>
        <item x="193"/>
        <item x="215"/>
        <item x="594"/>
        <item x="88"/>
        <item x="384"/>
        <item x="641"/>
        <item x="109"/>
        <item x="372"/>
        <item x="273"/>
        <item x="302"/>
        <item x="710"/>
        <item x="431"/>
        <item x="541"/>
        <item x="497"/>
        <item x="475"/>
        <item x="204"/>
        <item x="207"/>
        <item x="522"/>
        <item x="104"/>
        <item x="535"/>
        <item x="24"/>
        <item x="552"/>
        <item x="612"/>
        <item x="540"/>
        <item x="715"/>
        <item x="479"/>
        <item x="200"/>
        <item x="301"/>
        <item x="588"/>
        <item x="481"/>
        <item x="243"/>
        <item x="696"/>
        <item x="592"/>
        <item x="55"/>
        <item x="532"/>
        <item x="224"/>
        <item x="643"/>
        <item x="430"/>
        <item x="502"/>
        <item x="389"/>
        <item x="136"/>
        <item x="298"/>
        <item x="22"/>
        <item x="337"/>
        <item x="638"/>
        <item x="150"/>
        <item x="605"/>
        <item x="281"/>
        <item x="263"/>
        <item x="179"/>
        <item x="512"/>
        <item x="530"/>
        <item x="106"/>
        <item x="17"/>
        <item x="203"/>
        <item x="148"/>
        <item x="439"/>
        <item x="591"/>
        <item x="404"/>
        <item x="705"/>
        <item x="97"/>
        <item x="676"/>
        <item x="247"/>
        <item x="551"/>
        <item x="417"/>
        <item x="86"/>
        <item x="491"/>
        <item x="25"/>
        <item x="536"/>
        <item x="528"/>
        <item x="44"/>
        <item x="356"/>
        <item x="286"/>
        <item x="398"/>
        <item x="194"/>
        <item x="348"/>
        <item x="74"/>
        <item x="277"/>
        <item x="166"/>
        <item x="618"/>
        <item x="339"/>
        <item x="174"/>
        <item x="361"/>
        <item x="52"/>
        <item x="422"/>
        <item x="10"/>
        <item x="570"/>
        <item x="326"/>
        <item x="171"/>
        <item x="209"/>
        <item x="411"/>
        <item x="500"/>
        <item x="691"/>
        <item x="289"/>
        <item x="712"/>
        <item x="77"/>
        <item x="198"/>
        <item x="700"/>
        <item x="175"/>
        <item x="669"/>
        <item x="688"/>
        <item x="467"/>
        <item x="218"/>
        <item x="603"/>
        <item x="265"/>
        <item x="403"/>
        <item x="168"/>
        <item x="72"/>
        <item x="383"/>
        <item x="498"/>
        <item x="178"/>
        <item x="12"/>
        <item x="141"/>
        <item x="90"/>
        <item x="581"/>
        <item x="223"/>
        <item x="258"/>
        <item x="629"/>
        <item x="62"/>
        <item x="432"/>
        <item x="640"/>
        <item x="681"/>
        <item x="515"/>
        <item x="165"/>
        <item x="556"/>
        <item x="407"/>
        <item x="363"/>
        <item x="324"/>
        <item x="37"/>
        <item x="499"/>
        <item x="230"/>
        <item x="310"/>
        <item x="683"/>
        <item x="443"/>
        <item x="312"/>
        <item x="687"/>
        <item x="415"/>
        <item x="671"/>
        <item x="583"/>
        <item x="71"/>
        <item x="689"/>
        <item x="675"/>
        <item x="476"/>
        <item x="677"/>
        <item x="41"/>
        <item x="388"/>
        <item x="185"/>
        <item x="517"/>
        <item x="188"/>
        <item x="429"/>
        <item x="146"/>
        <item x="456"/>
        <item x="118"/>
        <item x="2"/>
        <item x="720"/>
        <item x="123"/>
        <item x="128"/>
        <item x="354"/>
        <item x="20"/>
        <item x="368"/>
        <item x="699"/>
        <item x="651"/>
        <item x="395"/>
        <item x="440"/>
        <item x="649"/>
        <item x="163"/>
        <item x="39"/>
        <item x="382"/>
        <item x="7"/>
        <item x="598"/>
        <item x="89"/>
        <item x="270"/>
        <item x="268"/>
        <item x="142"/>
        <item x="546"/>
        <item x="413"/>
        <item x="611"/>
        <item x="276"/>
        <item x="445"/>
        <item x="558"/>
        <item x="80"/>
        <item x="617"/>
        <item x="566"/>
        <item x="538"/>
        <item x="668"/>
        <item x="228"/>
        <item x="253"/>
        <item x="232"/>
        <item x="427"/>
        <item x="149"/>
        <item x="58"/>
        <item x="569"/>
        <item x="549"/>
        <item x="573"/>
        <item x="115"/>
        <item x="725"/>
        <item x="621"/>
        <item x="657"/>
        <item x="93"/>
        <item x="642"/>
        <item x="466"/>
        <item x="318"/>
        <item x="75"/>
        <item x="405"/>
        <item x="670"/>
        <item x="43"/>
        <item x="235"/>
        <item x="42"/>
        <item x="320"/>
        <item x="391"/>
        <item x="458"/>
        <item x="187"/>
        <item x="28"/>
        <item x="252"/>
        <item x="523"/>
        <item x="645"/>
        <item x="140"/>
        <item x="50"/>
        <item x="233"/>
        <item x="94"/>
        <item x="531"/>
        <item x="14"/>
        <item x="283"/>
        <item x="471"/>
        <item x="686"/>
        <item x="496"/>
        <item x="126"/>
        <item x="664"/>
        <item x="721"/>
        <item x="433"/>
        <item x="595"/>
        <item x="92"/>
        <item x="526"/>
        <item x="393"/>
        <item x="514"/>
        <item x="565"/>
        <item x="545"/>
        <item x="222"/>
        <item x="260"/>
        <item x="83"/>
        <item x="336"/>
        <item x="114"/>
        <item x="399"/>
        <item x="358"/>
        <item x="156"/>
        <item x="582"/>
        <item x="728"/>
        <item x="401"/>
        <item x="400"/>
        <item x="561"/>
        <item x="11"/>
        <item x="102"/>
        <item x="718"/>
        <item x="31"/>
        <item x="100"/>
        <item x="706"/>
        <item x="34"/>
        <item x="133"/>
        <item x="492"/>
        <item x="73"/>
        <item x="13"/>
        <item x="482"/>
        <item x="308"/>
        <item x="650"/>
        <item x="5"/>
        <item x="554"/>
        <item x="586"/>
        <item x="364"/>
        <item x="300"/>
        <item x="189"/>
        <item x="533"/>
        <item x="464"/>
        <item x="652"/>
        <item x="84"/>
        <item x="663"/>
        <item x="483"/>
        <item x="392"/>
        <item x="107"/>
        <item x="701"/>
        <item x="161"/>
        <item x="226"/>
        <item x="264"/>
        <item x="122"/>
        <item x="184"/>
        <item x="562"/>
        <item x="396"/>
        <item x="344"/>
        <item x="587"/>
        <item x="316"/>
        <item x="172"/>
        <item x="684"/>
        <item x="158"/>
        <item x="420"/>
        <item x="719"/>
        <item x="674"/>
        <item x="376"/>
        <item x="608"/>
        <item x="410"/>
        <item x="135"/>
        <item x="64"/>
        <item x="164"/>
        <item x="91"/>
        <item x="693"/>
        <item x="662"/>
        <item x="69"/>
        <item x="197"/>
        <item x="505"/>
        <item x="251"/>
        <item x="57"/>
        <item x="386"/>
        <item x="225"/>
        <item x="47"/>
        <item x="143"/>
        <item x="240"/>
        <item x="144"/>
        <item x="613"/>
        <item x="127"/>
        <item x="659"/>
        <item x="623"/>
        <item x="269"/>
        <item x="272"/>
        <item x="208"/>
        <item x="580"/>
        <item x="131"/>
        <item x="537"/>
        <item x="9"/>
        <item x="724"/>
        <item x="463"/>
        <item x="48"/>
        <item x="99"/>
        <item x="190"/>
        <item x="441"/>
        <item x="646"/>
        <item x="256"/>
        <item x="307"/>
        <item x="577"/>
        <item x="628"/>
        <item x="584"/>
        <item x="504"/>
        <item x="508"/>
        <item x="196"/>
        <item x="480"/>
        <item x="493"/>
        <item x="714"/>
        <item x="0"/>
        <item x="248"/>
        <item x="547"/>
        <item x="151"/>
        <item x="414"/>
        <item x="436"/>
        <item x="630"/>
        <item x="525"/>
        <item x="323"/>
        <item x="327"/>
        <item x="367"/>
        <item x="620"/>
        <item x="555"/>
        <item x="385"/>
        <item x="169"/>
        <item x="442"/>
        <item x="607"/>
        <item x="703"/>
        <item x="567"/>
        <item x="342"/>
        <item x="708"/>
        <item x="333"/>
        <item x="192"/>
        <item x="379"/>
        <item x="322"/>
        <item x="488"/>
        <item x="606"/>
        <item x="465"/>
        <item x="134"/>
        <item x="365"/>
        <item x="345"/>
        <item x="180"/>
        <item x="32"/>
        <item x="255"/>
        <item x="229"/>
        <item x="709"/>
        <item x="65"/>
        <item x="340"/>
        <item x="139"/>
        <item x="559"/>
        <item x="68"/>
        <item x="596"/>
        <item x="19"/>
        <item x="325"/>
        <item x="181"/>
        <item x="428"/>
        <item x="455"/>
        <item x="597"/>
        <item x="451"/>
        <item x="452"/>
        <item x="1"/>
        <item x="108"/>
        <item x="186"/>
        <item x="35"/>
        <item x="409"/>
        <item x="347"/>
        <item x="490"/>
        <item x="63"/>
        <item x="132"/>
        <item x="616"/>
        <item x="648"/>
        <item x="457"/>
        <item x="426"/>
        <item x="341"/>
        <item t="default"/>
      </items>
    </pivotField>
    <pivotField showAll="0">
      <items count="5">
        <item x="1"/>
        <item x="2"/>
        <item x="0"/>
        <item x="3"/>
        <item t="default"/>
      </items>
    </pivotField>
    <pivotField axis="axisRow" showAll="0">
      <items count="4">
        <item x="2"/>
        <item x="1"/>
        <item x="0"/>
        <item t="default"/>
      </items>
    </pivotField>
    <pivotField showAll="0"/>
    <pivotField numFmtId="2" showAll="0"/>
    <pivotField numFmtId="164" showAll="0"/>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4">
    <i>
      <x/>
    </i>
    <i>
      <x v="1"/>
    </i>
    <i>
      <x v="2"/>
    </i>
    <i t="grand">
      <x/>
    </i>
  </rowItems>
  <colItems count="1">
    <i/>
  </colItems>
  <dataFields count="1">
    <dataField name="Sum of Sales" fld="8" baseField="0" baseItem="0" numFmtId="164"/>
  </dataFields>
  <chartFormats count="21">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4" format="7">
      <pivotArea type="data" outline="0" fieldPosition="0">
        <references count="2">
          <reference field="4294967294" count="1" selected="0">
            <x v="0"/>
          </reference>
          <reference field="4" count="1" selected="0">
            <x v="2"/>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4" count="1" selected="0">
            <x v="0"/>
          </reference>
        </references>
      </pivotArea>
    </chartFormat>
    <chartFormat chart="22" format="13">
      <pivotArea type="data" outline="0" fieldPosition="0">
        <references count="2">
          <reference field="4294967294" count="1" selected="0">
            <x v="0"/>
          </reference>
          <reference field="4" count="1" selected="0">
            <x v="1"/>
          </reference>
        </references>
      </pivotArea>
    </chartFormat>
    <chartFormat chart="22" format="14">
      <pivotArea type="data" outline="0" fieldPosition="0">
        <references count="2">
          <reference field="4294967294" count="1" selected="0">
            <x v="0"/>
          </reference>
          <reference field="4" count="1" selected="0">
            <x v="2"/>
          </reference>
        </references>
      </pivotArea>
    </chartFormat>
    <chartFormat chart="25" format="23" series="1">
      <pivotArea type="data" outline="0" fieldPosition="0">
        <references count="1">
          <reference field="4294967294" count="1" selected="0">
            <x v="0"/>
          </reference>
        </references>
      </pivotArea>
    </chartFormat>
    <chartFormat chart="25" format="24">
      <pivotArea type="data" outline="0" fieldPosition="0">
        <references count="2">
          <reference field="4294967294" count="1" selected="0">
            <x v="0"/>
          </reference>
          <reference field="4" count="1" selected="0">
            <x v="0"/>
          </reference>
        </references>
      </pivotArea>
    </chartFormat>
    <chartFormat chart="25" format="25">
      <pivotArea type="data" outline="0" fieldPosition="0">
        <references count="2">
          <reference field="4294967294" count="1" selected="0">
            <x v="0"/>
          </reference>
          <reference field="4" count="1" selected="0">
            <x v="1"/>
          </reference>
        </references>
      </pivotArea>
    </chartFormat>
    <chartFormat chart="25" format="26">
      <pivotArea type="data" outline="0" fieldPosition="0">
        <references count="2">
          <reference field="4294967294" count="1" selected="0">
            <x v="0"/>
          </reference>
          <reference field="4" count="1" selected="0">
            <x v="2"/>
          </reference>
        </references>
      </pivotArea>
    </chartFormat>
    <chartFormat chart="26" format="27" series="1">
      <pivotArea type="data" outline="0" fieldPosition="0">
        <references count="1">
          <reference field="4294967294" count="1" selected="0">
            <x v="0"/>
          </reference>
        </references>
      </pivotArea>
    </chartFormat>
    <chartFormat chart="26" format="28">
      <pivotArea type="data" outline="0" fieldPosition="0">
        <references count="2">
          <reference field="4294967294" count="1" selected="0">
            <x v="0"/>
          </reference>
          <reference field="4" count="1" selected="0">
            <x v="0"/>
          </reference>
        </references>
      </pivotArea>
    </chartFormat>
    <chartFormat chart="26" format="29">
      <pivotArea type="data" outline="0" fieldPosition="0">
        <references count="2">
          <reference field="4294967294" count="1" selected="0">
            <x v="0"/>
          </reference>
          <reference field="4" count="1" selected="0">
            <x v="1"/>
          </reference>
        </references>
      </pivotArea>
    </chartFormat>
    <chartFormat chart="26" format="30">
      <pivotArea type="data" outline="0" fieldPosition="0">
        <references count="2">
          <reference field="4294967294" count="1" selected="0">
            <x v="0"/>
          </reference>
          <reference field="4" count="1" selected="0">
            <x v="2"/>
          </reference>
        </references>
      </pivotArea>
    </chartFormat>
    <chartFormat chart="33" format="43" series="1">
      <pivotArea type="data" outline="0" fieldPosition="0">
        <references count="1">
          <reference field="4294967294" count="1" selected="0">
            <x v="0"/>
          </reference>
        </references>
      </pivotArea>
    </chartFormat>
    <chartFormat chart="33" format="44">
      <pivotArea type="data" outline="0" fieldPosition="0">
        <references count="2">
          <reference field="4294967294" count="1" selected="0">
            <x v="0"/>
          </reference>
          <reference field="4" count="1" selected="0">
            <x v="0"/>
          </reference>
        </references>
      </pivotArea>
    </chartFormat>
    <chartFormat chart="33" format="45">
      <pivotArea type="data" outline="0" fieldPosition="0">
        <references count="2">
          <reference field="4294967294" count="1" selected="0">
            <x v="0"/>
          </reference>
          <reference field="4" count="1" selected="0">
            <x v="1"/>
          </reference>
        </references>
      </pivotArea>
    </chartFormat>
    <chartFormat chart="33" format="46">
      <pivotArea type="data" outline="0" fieldPosition="0">
        <references count="2">
          <reference field="4294967294" count="1" selected="0">
            <x v="0"/>
          </reference>
          <reference field="4" count="1" selected="0">
            <x v="2"/>
          </reference>
        </references>
      </pivotArea>
    </chartFormat>
    <chartFormat chart="30"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20E416-CEA3-48C8-BBB0-C6E6A5E044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D70" firstHeaderRow="0" firstDataRow="1" firstDataCol="0"/>
  <pivotFields count="13">
    <pivotField dataField="1" numFmtId="1" showAll="0"/>
    <pivotField showAll="0"/>
    <pivotField numFmtId="14" showAll="0">
      <items count="732">
        <item x="111"/>
        <item x="38"/>
        <item x="654"/>
        <item x="563"/>
        <item x="137"/>
        <item x="450"/>
        <item x="369"/>
        <item x="578"/>
        <item x="60"/>
        <item x="79"/>
        <item x="653"/>
        <item x="3"/>
        <item x="511"/>
        <item x="644"/>
        <item x="600"/>
        <item x="287"/>
        <item x="449"/>
        <item x="610"/>
        <item x="487"/>
        <item x="362"/>
        <item x="138"/>
        <item x="206"/>
        <item x="408"/>
        <item x="261"/>
        <item x="437"/>
        <item x="27"/>
        <item x="82"/>
        <item x="311"/>
        <item x="460"/>
        <item x="319"/>
        <item x="267"/>
        <item x="227"/>
        <item x="147"/>
        <item x="245"/>
        <item x="112"/>
        <item x="85"/>
        <item x="349"/>
        <item x="539"/>
        <item x="633"/>
        <item x="723"/>
        <item x="519"/>
        <item x="297"/>
        <item x="201"/>
        <item x="250"/>
        <item x="76"/>
        <item x="484"/>
        <item x="157"/>
        <item x="402"/>
        <item x="285"/>
        <item x="205"/>
        <item x="321"/>
        <item x="343"/>
        <item x="170"/>
        <item x="626"/>
        <item x="729"/>
        <item x="373"/>
        <item x="332"/>
        <item x="574"/>
        <item x="387"/>
        <item x="331"/>
        <item x="472"/>
        <item x="129"/>
        <item x="544"/>
        <item x="162"/>
        <item x="655"/>
        <item x="314"/>
        <item x="656"/>
        <item x="378"/>
        <item x="239"/>
        <item x="160"/>
        <item x="572"/>
        <item x="288"/>
        <item x="279"/>
        <item x="609"/>
        <item x="117"/>
        <item x="29"/>
        <item x="665"/>
        <item x="486"/>
        <item x="485"/>
        <item x="637"/>
        <item x="145"/>
        <item x="416"/>
        <item x="231"/>
        <item x="54"/>
        <item x="727"/>
        <item x="673"/>
        <item x="697"/>
        <item x="221"/>
        <item x="125"/>
        <item x="113"/>
        <item x="419"/>
        <item x="195"/>
        <item x="211"/>
        <item x="329"/>
        <item x="262"/>
        <item x="56"/>
        <item x="635"/>
        <item x="259"/>
        <item x="306"/>
        <item x="448"/>
        <item x="454"/>
        <item x="590"/>
        <item x="67"/>
        <item x="98"/>
        <item x="679"/>
        <item x="543"/>
        <item x="304"/>
        <item x="278"/>
        <item x="335"/>
        <item x="216"/>
        <item x="470"/>
        <item x="627"/>
        <item x="647"/>
        <item x="474"/>
        <item x="624"/>
        <item x="692"/>
        <item x="695"/>
        <item x="61"/>
        <item x="167"/>
        <item x="271"/>
        <item x="406"/>
        <item x="711"/>
        <item x="49"/>
        <item x="604"/>
        <item x="501"/>
        <item x="234"/>
        <item x="328"/>
        <item x="713"/>
        <item x="292"/>
        <item x="730"/>
        <item x="213"/>
        <item x="110"/>
        <item x="244"/>
        <item x="716"/>
        <item x="152"/>
        <item x="370"/>
        <item x="294"/>
        <item x="330"/>
        <item x="8"/>
        <item x="53"/>
        <item x="154"/>
        <item x="36"/>
        <item x="444"/>
        <item x="119"/>
        <item x="564"/>
        <item x="672"/>
        <item x="6"/>
        <item x="124"/>
        <item x="159"/>
        <item x="593"/>
        <item x="576"/>
        <item x="631"/>
        <item x="214"/>
        <item x="51"/>
        <item x="717"/>
        <item x="266"/>
        <item x="130"/>
        <item x="116"/>
        <item x="667"/>
        <item x="366"/>
        <item x="291"/>
        <item x="560"/>
        <item x="619"/>
        <item x="421"/>
        <item x="217"/>
        <item x="299"/>
        <item x="219"/>
        <item x="18"/>
        <item x="351"/>
        <item x="680"/>
        <item x="507"/>
        <item x="121"/>
        <item x="21"/>
        <item x="571"/>
        <item x="568"/>
        <item x="622"/>
        <item x="503"/>
        <item x="305"/>
        <item x="495"/>
        <item x="494"/>
        <item x="397"/>
        <item x="16"/>
        <item x="516"/>
        <item x="412"/>
        <item x="639"/>
        <item x="95"/>
        <item x="103"/>
        <item x="315"/>
        <item x="690"/>
        <item x="698"/>
        <item x="346"/>
        <item x="246"/>
        <item x="66"/>
        <item x="293"/>
        <item x="614"/>
        <item x="26"/>
        <item x="359"/>
        <item x="155"/>
        <item x="447"/>
        <item x="352"/>
        <item x="438"/>
        <item x="280"/>
        <item x="381"/>
        <item x="666"/>
        <item x="446"/>
        <item x="274"/>
        <item x="177"/>
        <item x="585"/>
        <item x="375"/>
        <item x="15"/>
        <item x="101"/>
        <item x="357"/>
        <item x="257"/>
        <item x="489"/>
        <item x="459"/>
        <item x="661"/>
        <item x="360"/>
        <item x="120"/>
        <item x="678"/>
        <item x="4"/>
        <item x="70"/>
        <item x="453"/>
        <item x="702"/>
        <item x="579"/>
        <item x="601"/>
        <item x="220"/>
        <item x="520"/>
        <item x="685"/>
        <item x="377"/>
        <item x="469"/>
        <item x="634"/>
        <item x="182"/>
        <item x="236"/>
        <item x="527"/>
        <item x="682"/>
        <item x="615"/>
        <item x="550"/>
        <item x="355"/>
        <item x="350"/>
        <item x="694"/>
        <item x="284"/>
        <item x="509"/>
        <item x="632"/>
        <item x="249"/>
        <item x="478"/>
        <item x="46"/>
        <item x="468"/>
        <item x="462"/>
        <item x="59"/>
        <item x="589"/>
        <item x="176"/>
        <item x="183"/>
        <item x="542"/>
        <item x="477"/>
        <item x="625"/>
        <item x="237"/>
        <item x="30"/>
        <item x="704"/>
        <item x="353"/>
        <item x="295"/>
        <item x="513"/>
        <item x="434"/>
        <item x="557"/>
        <item x="78"/>
        <item x="290"/>
        <item x="390"/>
        <item x="636"/>
        <item x="394"/>
        <item x="309"/>
        <item x="282"/>
        <item x="575"/>
        <item x="87"/>
        <item x="296"/>
        <item x="191"/>
        <item x="599"/>
        <item x="81"/>
        <item x="275"/>
        <item x="435"/>
        <item x="423"/>
        <item x="241"/>
        <item x="534"/>
        <item x="334"/>
        <item x="602"/>
        <item x="254"/>
        <item x="338"/>
        <item x="510"/>
        <item x="303"/>
        <item x="548"/>
        <item x="461"/>
        <item x="424"/>
        <item x="238"/>
        <item x="521"/>
        <item x="202"/>
        <item x="371"/>
        <item x="374"/>
        <item x="553"/>
        <item x="242"/>
        <item x="722"/>
        <item x="96"/>
        <item x="40"/>
        <item x="317"/>
        <item x="658"/>
        <item x="212"/>
        <item x="153"/>
        <item x="313"/>
        <item x="425"/>
        <item x="210"/>
        <item x="506"/>
        <item x="23"/>
        <item x="45"/>
        <item x="418"/>
        <item x="105"/>
        <item x="524"/>
        <item x="173"/>
        <item x="518"/>
        <item x="707"/>
        <item x="380"/>
        <item x="660"/>
        <item x="33"/>
        <item x="473"/>
        <item x="726"/>
        <item x="199"/>
        <item x="529"/>
        <item x="193"/>
        <item x="215"/>
        <item x="594"/>
        <item x="88"/>
        <item x="384"/>
        <item x="641"/>
        <item x="109"/>
        <item x="372"/>
        <item x="273"/>
        <item x="302"/>
        <item x="710"/>
        <item x="431"/>
        <item x="541"/>
        <item x="497"/>
        <item x="475"/>
        <item x="204"/>
        <item x="207"/>
        <item x="522"/>
        <item x="104"/>
        <item x="535"/>
        <item x="24"/>
        <item x="552"/>
        <item x="612"/>
        <item x="540"/>
        <item x="715"/>
        <item x="479"/>
        <item x="200"/>
        <item x="301"/>
        <item x="588"/>
        <item x="481"/>
        <item x="243"/>
        <item x="696"/>
        <item x="592"/>
        <item x="55"/>
        <item x="532"/>
        <item x="224"/>
        <item x="643"/>
        <item x="430"/>
        <item x="502"/>
        <item x="389"/>
        <item x="136"/>
        <item x="298"/>
        <item x="22"/>
        <item x="337"/>
        <item x="638"/>
        <item x="150"/>
        <item x="605"/>
        <item x="281"/>
        <item x="263"/>
        <item x="179"/>
        <item x="512"/>
        <item x="530"/>
        <item x="106"/>
        <item x="17"/>
        <item x="203"/>
        <item x="148"/>
        <item x="439"/>
        <item x="591"/>
        <item x="404"/>
        <item x="705"/>
        <item x="97"/>
        <item x="676"/>
        <item x="247"/>
        <item x="551"/>
        <item x="417"/>
        <item x="86"/>
        <item x="491"/>
        <item x="25"/>
        <item x="536"/>
        <item x="528"/>
        <item x="44"/>
        <item x="356"/>
        <item x="286"/>
        <item x="398"/>
        <item x="194"/>
        <item x="348"/>
        <item x="74"/>
        <item x="277"/>
        <item x="166"/>
        <item x="618"/>
        <item x="339"/>
        <item x="174"/>
        <item x="361"/>
        <item x="52"/>
        <item x="422"/>
        <item x="10"/>
        <item x="570"/>
        <item x="326"/>
        <item x="171"/>
        <item x="209"/>
        <item x="411"/>
        <item x="500"/>
        <item x="691"/>
        <item x="289"/>
        <item x="712"/>
        <item x="77"/>
        <item x="198"/>
        <item x="700"/>
        <item x="175"/>
        <item x="669"/>
        <item x="688"/>
        <item x="467"/>
        <item x="218"/>
        <item x="603"/>
        <item x="265"/>
        <item x="403"/>
        <item x="168"/>
        <item x="72"/>
        <item x="383"/>
        <item x="498"/>
        <item x="178"/>
        <item x="12"/>
        <item x="141"/>
        <item x="90"/>
        <item x="581"/>
        <item x="223"/>
        <item x="258"/>
        <item x="629"/>
        <item x="62"/>
        <item x="432"/>
        <item x="640"/>
        <item x="681"/>
        <item x="515"/>
        <item x="165"/>
        <item x="556"/>
        <item x="407"/>
        <item x="363"/>
        <item x="324"/>
        <item x="37"/>
        <item x="499"/>
        <item x="230"/>
        <item x="310"/>
        <item x="683"/>
        <item x="443"/>
        <item x="312"/>
        <item x="687"/>
        <item x="415"/>
        <item x="671"/>
        <item x="583"/>
        <item x="71"/>
        <item x="689"/>
        <item x="675"/>
        <item x="476"/>
        <item x="677"/>
        <item x="41"/>
        <item x="388"/>
        <item x="185"/>
        <item x="517"/>
        <item x="188"/>
        <item x="429"/>
        <item x="146"/>
        <item x="456"/>
        <item x="118"/>
        <item x="2"/>
        <item x="720"/>
        <item x="123"/>
        <item x="128"/>
        <item x="354"/>
        <item x="20"/>
        <item x="368"/>
        <item x="699"/>
        <item x="651"/>
        <item x="395"/>
        <item x="440"/>
        <item x="649"/>
        <item x="163"/>
        <item x="39"/>
        <item x="382"/>
        <item x="7"/>
        <item x="598"/>
        <item x="89"/>
        <item x="270"/>
        <item x="268"/>
        <item x="142"/>
        <item x="546"/>
        <item x="413"/>
        <item x="611"/>
        <item x="276"/>
        <item x="445"/>
        <item x="558"/>
        <item x="80"/>
        <item x="617"/>
        <item x="566"/>
        <item x="538"/>
        <item x="668"/>
        <item x="228"/>
        <item x="253"/>
        <item x="232"/>
        <item x="427"/>
        <item x="149"/>
        <item x="58"/>
        <item x="569"/>
        <item x="549"/>
        <item x="573"/>
        <item x="115"/>
        <item x="725"/>
        <item x="621"/>
        <item x="657"/>
        <item x="93"/>
        <item x="642"/>
        <item x="466"/>
        <item x="318"/>
        <item x="75"/>
        <item x="405"/>
        <item x="670"/>
        <item x="43"/>
        <item x="235"/>
        <item x="42"/>
        <item x="320"/>
        <item x="391"/>
        <item x="458"/>
        <item x="187"/>
        <item x="28"/>
        <item x="252"/>
        <item x="523"/>
        <item x="645"/>
        <item x="140"/>
        <item x="50"/>
        <item x="233"/>
        <item x="94"/>
        <item x="531"/>
        <item x="14"/>
        <item x="283"/>
        <item x="471"/>
        <item x="686"/>
        <item x="496"/>
        <item x="126"/>
        <item x="664"/>
        <item x="721"/>
        <item x="433"/>
        <item x="595"/>
        <item x="92"/>
        <item x="526"/>
        <item x="393"/>
        <item x="514"/>
        <item x="565"/>
        <item x="545"/>
        <item x="222"/>
        <item x="260"/>
        <item x="83"/>
        <item x="336"/>
        <item x="114"/>
        <item x="399"/>
        <item x="358"/>
        <item x="156"/>
        <item x="582"/>
        <item x="728"/>
        <item x="401"/>
        <item x="400"/>
        <item x="561"/>
        <item x="11"/>
        <item x="102"/>
        <item x="718"/>
        <item x="31"/>
        <item x="100"/>
        <item x="706"/>
        <item x="34"/>
        <item x="133"/>
        <item x="492"/>
        <item x="73"/>
        <item x="13"/>
        <item x="482"/>
        <item x="308"/>
        <item x="650"/>
        <item x="5"/>
        <item x="554"/>
        <item x="586"/>
        <item x="364"/>
        <item x="300"/>
        <item x="189"/>
        <item x="533"/>
        <item x="464"/>
        <item x="652"/>
        <item x="84"/>
        <item x="663"/>
        <item x="483"/>
        <item x="392"/>
        <item x="107"/>
        <item x="701"/>
        <item x="161"/>
        <item x="226"/>
        <item x="264"/>
        <item x="122"/>
        <item x="184"/>
        <item x="562"/>
        <item x="396"/>
        <item x="344"/>
        <item x="587"/>
        <item x="316"/>
        <item x="172"/>
        <item x="684"/>
        <item x="158"/>
        <item x="420"/>
        <item x="719"/>
        <item x="674"/>
        <item x="376"/>
        <item x="608"/>
        <item x="410"/>
        <item x="135"/>
        <item x="64"/>
        <item x="164"/>
        <item x="91"/>
        <item x="693"/>
        <item x="662"/>
        <item x="69"/>
        <item x="197"/>
        <item x="505"/>
        <item x="251"/>
        <item x="57"/>
        <item x="386"/>
        <item x="225"/>
        <item x="47"/>
        <item x="143"/>
        <item x="240"/>
        <item x="144"/>
        <item x="613"/>
        <item x="127"/>
        <item x="659"/>
        <item x="623"/>
        <item x="269"/>
        <item x="272"/>
        <item x="208"/>
        <item x="580"/>
        <item x="131"/>
        <item x="537"/>
        <item x="9"/>
        <item x="724"/>
        <item x="463"/>
        <item x="48"/>
        <item x="99"/>
        <item x="190"/>
        <item x="441"/>
        <item x="646"/>
        <item x="256"/>
        <item x="307"/>
        <item x="577"/>
        <item x="628"/>
        <item x="584"/>
        <item x="504"/>
        <item x="508"/>
        <item x="196"/>
        <item x="480"/>
        <item x="493"/>
        <item x="714"/>
        <item x="0"/>
        <item x="248"/>
        <item x="547"/>
        <item x="151"/>
        <item x="414"/>
        <item x="436"/>
        <item x="630"/>
        <item x="525"/>
        <item x="323"/>
        <item x="327"/>
        <item x="367"/>
        <item x="620"/>
        <item x="555"/>
        <item x="385"/>
        <item x="169"/>
        <item x="442"/>
        <item x="607"/>
        <item x="703"/>
        <item x="567"/>
        <item x="342"/>
        <item x="708"/>
        <item x="333"/>
        <item x="192"/>
        <item x="379"/>
        <item x="322"/>
        <item x="488"/>
        <item x="606"/>
        <item x="465"/>
        <item x="134"/>
        <item x="365"/>
        <item x="345"/>
        <item x="180"/>
        <item x="32"/>
        <item x="255"/>
        <item x="229"/>
        <item x="709"/>
        <item x="65"/>
        <item x="340"/>
        <item x="139"/>
        <item x="559"/>
        <item x="68"/>
        <item x="596"/>
        <item x="19"/>
        <item x="325"/>
        <item x="181"/>
        <item x="428"/>
        <item x="455"/>
        <item x="597"/>
        <item x="451"/>
        <item x="452"/>
        <item x="1"/>
        <item x="108"/>
        <item x="186"/>
        <item x="35"/>
        <item x="409"/>
        <item x="347"/>
        <item x="490"/>
        <item x="63"/>
        <item x="132"/>
        <item x="616"/>
        <item x="648"/>
        <item x="457"/>
        <item x="426"/>
        <item x="341"/>
        <item t="default"/>
      </items>
    </pivotField>
    <pivotField showAll="0">
      <items count="5">
        <item x="1"/>
        <item x="2"/>
        <item x="0"/>
        <item x="3"/>
        <item t="default"/>
      </items>
    </pivotField>
    <pivotField showAll="0"/>
    <pivotField showAll="0"/>
    <pivotField dataField="1" numFmtId="2" showAll="0"/>
    <pivotField numFmtId="164" showAll="0"/>
    <pivotField dataField="1" numFmtId="164" showAll="0"/>
    <pivotField dataField="1" numFmtId="164"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dataFields count="4">
    <dataField name="Sum of Profit" fld="9" baseField="0" baseItem="0" numFmtId="164"/>
    <dataField name="Sum of Sales" fld="8" baseField="0" baseItem="0" numFmtId="164"/>
    <dataField name="Sum of Quantity" fld="6" baseField="0" baseItem="0" numFmtId="2"/>
    <dataField name="Count of Order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5A30A9-894A-4E76-8AD7-68CFDFCD81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60:B65" firstHeaderRow="1" firstDataRow="1" firstDataCol="1"/>
  <pivotFields count="13">
    <pivotField numFmtId="1" showAll="0"/>
    <pivotField showAll="0"/>
    <pivotField numFmtId="14" showAll="0">
      <items count="732">
        <item x="111"/>
        <item x="38"/>
        <item x="654"/>
        <item x="563"/>
        <item x="137"/>
        <item x="450"/>
        <item x="369"/>
        <item x="578"/>
        <item x="60"/>
        <item x="79"/>
        <item x="653"/>
        <item x="3"/>
        <item x="511"/>
        <item x="644"/>
        <item x="600"/>
        <item x="287"/>
        <item x="449"/>
        <item x="610"/>
        <item x="487"/>
        <item x="362"/>
        <item x="138"/>
        <item x="206"/>
        <item x="408"/>
        <item x="261"/>
        <item x="437"/>
        <item x="27"/>
        <item x="82"/>
        <item x="311"/>
        <item x="460"/>
        <item x="319"/>
        <item x="267"/>
        <item x="227"/>
        <item x="147"/>
        <item x="245"/>
        <item x="112"/>
        <item x="85"/>
        <item x="349"/>
        <item x="539"/>
        <item x="633"/>
        <item x="723"/>
        <item x="519"/>
        <item x="297"/>
        <item x="201"/>
        <item x="250"/>
        <item x="76"/>
        <item x="484"/>
        <item x="157"/>
        <item x="402"/>
        <item x="285"/>
        <item x="205"/>
        <item x="321"/>
        <item x="343"/>
        <item x="170"/>
        <item x="626"/>
        <item x="729"/>
        <item x="373"/>
        <item x="332"/>
        <item x="574"/>
        <item x="387"/>
        <item x="331"/>
        <item x="472"/>
        <item x="129"/>
        <item x="544"/>
        <item x="162"/>
        <item x="655"/>
        <item x="314"/>
        <item x="656"/>
        <item x="378"/>
        <item x="239"/>
        <item x="160"/>
        <item x="572"/>
        <item x="288"/>
        <item x="279"/>
        <item x="609"/>
        <item x="117"/>
        <item x="29"/>
        <item x="665"/>
        <item x="486"/>
        <item x="485"/>
        <item x="637"/>
        <item x="145"/>
        <item x="416"/>
        <item x="231"/>
        <item x="54"/>
        <item x="727"/>
        <item x="673"/>
        <item x="697"/>
        <item x="221"/>
        <item x="125"/>
        <item x="113"/>
        <item x="419"/>
        <item x="195"/>
        <item x="211"/>
        <item x="329"/>
        <item x="262"/>
        <item x="56"/>
        <item x="635"/>
        <item x="259"/>
        <item x="306"/>
        <item x="448"/>
        <item x="454"/>
        <item x="590"/>
        <item x="67"/>
        <item x="98"/>
        <item x="679"/>
        <item x="543"/>
        <item x="304"/>
        <item x="278"/>
        <item x="335"/>
        <item x="216"/>
        <item x="470"/>
        <item x="627"/>
        <item x="647"/>
        <item x="474"/>
        <item x="624"/>
        <item x="692"/>
        <item x="695"/>
        <item x="61"/>
        <item x="167"/>
        <item x="271"/>
        <item x="406"/>
        <item x="711"/>
        <item x="49"/>
        <item x="604"/>
        <item x="501"/>
        <item x="234"/>
        <item x="328"/>
        <item x="713"/>
        <item x="292"/>
        <item x="730"/>
        <item x="213"/>
        <item x="110"/>
        <item x="244"/>
        <item x="716"/>
        <item x="152"/>
        <item x="370"/>
        <item x="294"/>
        <item x="330"/>
        <item x="8"/>
        <item x="53"/>
        <item x="154"/>
        <item x="36"/>
        <item x="444"/>
        <item x="119"/>
        <item x="564"/>
        <item x="672"/>
        <item x="6"/>
        <item x="124"/>
        <item x="159"/>
        <item x="593"/>
        <item x="576"/>
        <item x="631"/>
        <item x="214"/>
        <item x="51"/>
        <item x="717"/>
        <item x="266"/>
        <item x="130"/>
        <item x="116"/>
        <item x="667"/>
        <item x="366"/>
        <item x="291"/>
        <item x="560"/>
        <item x="619"/>
        <item x="421"/>
        <item x="217"/>
        <item x="299"/>
        <item x="219"/>
        <item x="18"/>
        <item x="351"/>
        <item x="680"/>
        <item x="507"/>
        <item x="121"/>
        <item x="21"/>
        <item x="571"/>
        <item x="568"/>
        <item x="622"/>
        <item x="503"/>
        <item x="305"/>
        <item x="495"/>
        <item x="494"/>
        <item x="397"/>
        <item x="16"/>
        <item x="516"/>
        <item x="412"/>
        <item x="639"/>
        <item x="95"/>
        <item x="103"/>
        <item x="315"/>
        <item x="690"/>
        <item x="698"/>
        <item x="346"/>
        <item x="246"/>
        <item x="66"/>
        <item x="293"/>
        <item x="614"/>
        <item x="26"/>
        <item x="359"/>
        <item x="155"/>
        <item x="447"/>
        <item x="352"/>
        <item x="438"/>
        <item x="280"/>
        <item x="381"/>
        <item x="666"/>
        <item x="446"/>
        <item x="274"/>
        <item x="177"/>
        <item x="585"/>
        <item x="375"/>
        <item x="15"/>
        <item x="101"/>
        <item x="357"/>
        <item x="257"/>
        <item x="489"/>
        <item x="459"/>
        <item x="661"/>
        <item x="360"/>
        <item x="120"/>
        <item x="678"/>
        <item x="4"/>
        <item x="70"/>
        <item x="453"/>
        <item x="702"/>
        <item x="579"/>
        <item x="601"/>
        <item x="220"/>
        <item x="520"/>
        <item x="685"/>
        <item x="377"/>
        <item x="469"/>
        <item x="634"/>
        <item x="182"/>
        <item x="236"/>
        <item x="527"/>
        <item x="682"/>
        <item x="615"/>
        <item x="550"/>
        <item x="355"/>
        <item x="350"/>
        <item x="694"/>
        <item x="284"/>
        <item x="509"/>
        <item x="632"/>
        <item x="249"/>
        <item x="478"/>
        <item x="46"/>
        <item x="468"/>
        <item x="462"/>
        <item x="59"/>
        <item x="589"/>
        <item x="176"/>
        <item x="183"/>
        <item x="542"/>
        <item x="477"/>
        <item x="625"/>
        <item x="237"/>
        <item x="30"/>
        <item x="704"/>
        <item x="353"/>
        <item x="295"/>
        <item x="513"/>
        <item x="434"/>
        <item x="557"/>
        <item x="78"/>
        <item x="290"/>
        <item x="390"/>
        <item x="636"/>
        <item x="394"/>
        <item x="309"/>
        <item x="282"/>
        <item x="575"/>
        <item x="87"/>
        <item x="296"/>
        <item x="191"/>
        <item x="599"/>
        <item x="81"/>
        <item x="275"/>
        <item x="435"/>
        <item x="423"/>
        <item x="241"/>
        <item x="534"/>
        <item x="334"/>
        <item x="602"/>
        <item x="254"/>
        <item x="338"/>
        <item x="510"/>
        <item x="303"/>
        <item x="548"/>
        <item x="461"/>
        <item x="424"/>
        <item x="238"/>
        <item x="521"/>
        <item x="202"/>
        <item x="371"/>
        <item x="374"/>
        <item x="553"/>
        <item x="242"/>
        <item x="722"/>
        <item x="96"/>
        <item x="40"/>
        <item x="317"/>
        <item x="658"/>
        <item x="212"/>
        <item x="153"/>
        <item x="313"/>
        <item x="425"/>
        <item x="210"/>
        <item x="506"/>
        <item x="23"/>
        <item x="45"/>
        <item x="418"/>
        <item x="105"/>
        <item x="524"/>
        <item x="173"/>
        <item x="518"/>
        <item x="707"/>
        <item x="380"/>
        <item x="660"/>
        <item x="33"/>
        <item x="473"/>
        <item x="726"/>
        <item x="199"/>
        <item x="529"/>
        <item x="193"/>
        <item x="215"/>
        <item x="594"/>
        <item x="88"/>
        <item x="384"/>
        <item x="641"/>
        <item x="109"/>
        <item x="372"/>
        <item x="273"/>
        <item x="302"/>
        <item x="710"/>
        <item x="431"/>
        <item x="541"/>
        <item x="497"/>
        <item x="475"/>
        <item x="204"/>
        <item x="207"/>
        <item x="522"/>
        <item x="104"/>
        <item x="535"/>
        <item x="24"/>
        <item x="552"/>
        <item x="612"/>
        <item x="540"/>
        <item x="715"/>
        <item x="479"/>
        <item x="200"/>
        <item x="301"/>
        <item x="588"/>
        <item x="481"/>
        <item x="243"/>
        <item x="696"/>
        <item x="592"/>
        <item x="55"/>
        <item x="532"/>
        <item x="224"/>
        <item x="643"/>
        <item x="430"/>
        <item x="502"/>
        <item x="389"/>
        <item x="136"/>
        <item x="298"/>
        <item x="22"/>
        <item x="337"/>
        <item x="638"/>
        <item x="150"/>
        <item x="605"/>
        <item x="281"/>
        <item x="263"/>
        <item x="179"/>
        <item x="512"/>
        <item x="530"/>
        <item x="106"/>
        <item x="17"/>
        <item x="203"/>
        <item x="148"/>
        <item x="439"/>
        <item x="591"/>
        <item x="404"/>
        <item x="705"/>
        <item x="97"/>
        <item x="676"/>
        <item x="247"/>
        <item x="551"/>
        <item x="417"/>
        <item x="86"/>
        <item x="491"/>
        <item x="25"/>
        <item x="536"/>
        <item x="528"/>
        <item x="44"/>
        <item x="356"/>
        <item x="286"/>
        <item x="398"/>
        <item x="194"/>
        <item x="348"/>
        <item x="74"/>
        <item x="277"/>
        <item x="166"/>
        <item x="618"/>
        <item x="339"/>
        <item x="174"/>
        <item x="361"/>
        <item x="52"/>
        <item x="422"/>
        <item x="10"/>
        <item x="570"/>
        <item x="326"/>
        <item x="171"/>
        <item x="209"/>
        <item x="411"/>
        <item x="500"/>
        <item x="691"/>
        <item x="289"/>
        <item x="712"/>
        <item x="77"/>
        <item x="198"/>
        <item x="700"/>
        <item x="175"/>
        <item x="669"/>
        <item x="688"/>
        <item x="467"/>
        <item x="218"/>
        <item x="603"/>
        <item x="265"/>
        <item x="403"/>
        <item x="168"/>
        <item x="72"/>
        <item x="383"/>
        <item x="498"/>
        <item x="178"/>
        <item x="12"/>
        <item x="141"/>
        <item x="90"/>
        <item x="581"/>
        <item x="223"/>
        <item x="258"/>
        <item x="629"/>
        <item x="62"/>
        <item x="432"/>
        <item x="640"/>
        <item x="681"/>
        <item x="515"/>
        <item x="165"/>
        <item x="556"/>
        <item x="407"/>
        <item x="363"/>
        <item x="324"/>
        <item x="37"/>
        <item x="499"/>
        <item x="230"/>
        <item x="310"/>
        <item x="683"/>
        <item x="443"/>
        <item x="312"/>
        <item x="687"/>
        <item x="415"/>
        <item x="671"/>
        <item x="583"/>
        <item x="71"/>
        <item x="689"/>
        <item x="675"/>
        <item x="476"/>
        <item x="677"/>
        <item x="41"/>
        <item x="388"/>
        <item x="185"/>
        <item x="517"/>
        <item x="188"/>
        <item x="429"/>
        <item x="146"/>
        <item x="456"/>
        <item x="118"/>
        <item x="2"/>
        <item x="720"/>
        <item x="123"/>
        <item x="128"/>
        <item x="354"/>
        <item x="20"/>
        <item x="368"/>
        <item x="699"/>
        <item x="651"/>
        <item x="395"/>
        <item x="440"/>
        <item x="649"/>
        <item x="163"/>
        <item x="39"/>
        <item x="382"/>
        <item x="7"/>
        <item x="598"/>
        <item x="89"/>
        <item x="270"/>
        <item x="268"/>
        <item x="142"/>
        <item x="546"/>
        <item x="413"/>
        <item x="611"/>
        <item x="276"/>
        <item x="445"/>
        <item x="558"/>
        <item x="80"/>
        <item x="617"/>
        <item x="566"/>
        <item x="538"/>
        <item x="668"/>
        <item x="228"/>
        <item x="253"/>
        <item x="232"/>
        <item x="427"/>
        <item x="149"/>
        <item x="58"/>
        <item x="569"/>
        <item x="549"/>
        <item x="573"/>
        <item x="115"/>
        <item x="725"/>
        <item x="621"/>
        <item x="657"/>
        <item x="93"/>
        <item x="642"/>
        <item x="466"/>
        <item x="318"/>
        <item x="75"/>
        <item x="405"/>
        <item x="670"/>
        <item x="43"/>
        <item x="235"/>
        <item x="42"/>
        <item x="320"/>
        <item x="391"/>
        <item x="458"/>
        <item x="187"/>
        <item x="28"/>
        <item x="252"/>
        <item x="523"/>
        <item x="645"/>
        <item x="140"/>
        <item x="50"/>
        <item x="233"/>
        <item x="94"/>
        <item x="531"/>
        <item x="14"/>
        <item x="283"/>
        <item x="471"/>
        <item x="686"/>
        <item x="496"/>
        <item x="126"/>
        <item x="664"/>
        <item x="721"/>
        <item x="433"/>
        <item x="595"/>
        <item x="92"/>
        <item x="526"/>
        <item x="393"/>
        <item x="514"/>
        <item x="565"/>
        <item x="545"/>
        <item x="222"/>
        <item x="260"/>
        <item x="83"/>
        <item x="336"/>
        <item x="114"/>
        <item x="399"/>
        <item x="358"/>
        <item x="156"/>
        <item x="582"/>
        <item x="728"/>
        <item x="401"/>
        <item x="400"/>
        <item x="561"/>
        <item x="11"/>
        <item x="102"/>
        <item x="718"/>
        <item x="31"/>
        <item x="100"/>
        <item x="706"/>
        <item x="34"/>
        <item x="133"/>
        <item x="492"/>
        <item x="73"/>
        <item x="13"/>
        <item x="482"/>
        <item x="308"/>
        <item x="650"/>
        <item x="5"/>
        <item x="554"/>
        <item x="586"/>
        <item x="364"/>
        <item x="300"/>
        <item x="189"/>
        <item x="533"/>
        <item x="464"/>
        <item x="652"/>
        <item x="84"/>
        <item x="663"/>
        <item x="483"/>
        <item x="392"/>
        <item x="107"/>
        <item x="701"/>
        <item x="161"/>
        <item x="226"/>
        <item x="264"/>
        <item x="122"/>
        <item x="184"/>
        <item x="562"/>
        <item x="396"/>
        <item x="344"/>
        <item x="587"/>
        <item x="316"/>
        <item x="172"/>
        <item x="684"/>
        <item x="158"/>
        <item x="420"/>
        <item x="719"/>
        <item x="674"/>
        <item x="376"/>
        <item x="608"/>
        <item x="410"/>
        <item x="135"/>
        <item x="64"/>
        <item x="164"/>
        <item x="91"/>
        <item x="693"/>
        <item x="662"/>
        <item x="69"/>
        <item x="197"/>
        <item x="505"/>
        <item x="251"/>
        <item x="57"/>
        <item x="386"/>
        <item x="225"/>
        <item x="47"/>
        <item x="143"/>
        <item x="240"/>
        <item x="144"/>
        <item x="613"/>
        <item x="127"/>
        <item x="659"/>
        <item x="623"/>
        <item x="269"/>
        <item x="272"/>
        <item x="208"/>
        <item x="580"/>
        <item x="131"/>
        <item x="537"/>
        <item x="9"/>
        <item x="724"/>
        <item x="463"/>
        <item x="48"/>
        <item x="99"/>
        <item x="190"/>
        <item x="441"/>
        <item x="646"/>
        <item x="256"/>
        <item x="307"/>
        <item x="577"/>
        <item x="628"/>
        <item x="584"/>
        <item x="504"/>
        <item x="508"/>
        <item x="196"/>
        <item x="480"/>
        <item x="493"/>
        <item x="714"/>
        <item x="0"/>
        <item x="248"/>
        <item x="547"/>
        <item x="151"/>
        <item x="414"/>
        <item x="436"/>
        <item x="630"/>
        <item x="525"/>
        <item x="323"/>
        <item x="327"/>
        <item x="367"/>
        <item x="620"/>
        <item x="555"/>
        <item x="385"/>
        <item x="169"/>
        <item x="442"/>
        <item x="607"/>
        <item x="703"/>
        <item x="567"/>
        <item x="342"/>
        <item x="708"/>
        <item x="333"/>
        <item x="192"/>
        <item x="379"/>
        <item x="322"/>
        <item x="488"/>
        <item x="606"/>
        <item x="465"/>
        <item x="134"/>
        <item x="365"/>
        <item x="345"/>
        <item x="180"/>
        <item x="32"/>
        <item x="255"/>
        <item x="229"/>
        <item x="709"/>
        <item x="65"/>
        <item x="340"/>
        <item x="139"/>
        <item x="559"/>
        <item x="68"/>
        <item x="596"/>
        <item x="19"/>
        <item x="325"/>
        <item x="181"/>
        <item x="428"/>
        <item x="455"/>
        <item x="597"/>
        <item x="451"/>
        <item x="452"/>
        <item x="1"/>
        <item x="108"/>
        <item x="186"/>
        <item x="35"/>
        <item x="409"/>
        <item x="347"/>
        <item x="490"/>
        <item x="63"/>
        <item x="132"/>
        <item x="616"/>
        <item x="648"/>
        <item x="457"/>
        <item x="426"/>
        <item x="341"/>
        <item t="default"/>
      </items>
    </pivotField>
    <pivotField axis="axisRow" showAll="0">
      <items count="5">
        <item x="1"/>
        <item x="2"/>
        <item x="0"/>
        <item x="3"/>
        <item t="default"/>
      </items>
    </pivotField>
    <pivotField showAll="0"/>
    <pivotField showAll="0"/>
    <pivotField numFmtId="2" showAll="0"/>
    <pivotField numFmtId="164" showAll="0"/>
    <pivotField dataField="1" numFmtId="164" showAll="0"/>
    <pivotField numFmtId="164" showAll="0"/>
    <pivotField showAll="0" defaultSubtotal="0"/>
    <pivotField showAll="0" defaultSubtotal="0"/>
    <pivotField showAll="0" defaultSubtotal="0">
      <items count="5">
        <item x="0"/>
        <item x="1"/>
        <item x="2"/>
        <item x="3"/>
        <item x="4"/>
      </items>
    </pivotField>
  </pivotFields>
  <rowFields count="1">
    <field x="3"/>
  </rowFields>
  <rowItems count="5">
    <i>
      <x/>
    </i>
    <i>
      <x v="1"/>
    </i>
    <i>
      <x v="2"/>
    </i>
    <i>
      <x v="3"/>
    </i>
    <i t="grand">
      <x/>
    </i>
  </rowItems>
  <colItems count="1">
    <i/>
  </colItems>
  <dataFields count="1">
    <dataField name="Sum of Sales" fld="8" baseField="0" baseItem="0" numFmtId="164"/>
  </dataFields>
  <chartFormats count="8">
    <chartFormat chart="14" format="5"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28" format="55" series="1">
      <pivotArea type="data" outline="0" fieldPosition="0">
        <references count="1">
          <reference field="4294967294" count="1" selected="0">
            <x v="0"/>
          </reference>
        </references>
      </pivotArea>
    </chartFormat>
    <chartFormat chart="28" format="56">
      <pivotArea type="data" outline="0" fieldPosition="0">
        <references count="2">
          <reference field="4294967294" count="1" selected="0">
            <x v="0"/>
          </reference>
          <reference field="3" count="1" selected="0">
            <x v="0"/>
          </reference>
        </references>
      </pivotArea>
    </chartFormat>
    <chartFormat chart="28" format="57">
      <pivotArea type="data" outline="0" fieldPosition="0">
        <references count="2">
          <reference field="4294967294" count="1" selected="0">
            <x v="0"/>
          </reference>
          <reference field="3" count="1" selected="0">
            <x v="1"/>
          </reference>
        </references>
      </pivotArea>
    </chartFormat>
    <chartFormat chart="28" format="58">
      <pivotArea type="data" outline="0" fieldPosition="0">
        <references count="2">
          <reference field="4294967294" count="1" selected="0">
            <x v="0"/>
          </reference>
          <reference field="3" count="1" selected="0">
            <x v="2"/>
          </reference>
        </references>
      </pivotArea>
    </chartFormat>
    <chartFormat chart="28" format="5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F8F0BFE-A20F-4F98-B410-0C8C330FF5BF}" sourceName="Region">
  <pivotTables>
    <pivotTable tabId="3" name="PivotTable6"/>
    <pivotTable tabId="3" name="PivotTable2"/>
    <pivotTable tabId="3" name="PivotTable4"/>
    <pivotTable tabId="3" name="PivotTable5"/>
    <pivotTable tabId="3" name="PivotTable7"/>
  </pivotTables>
  <data>
    <tabular pivotCacheId="271036205">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F5BC85C-75C7-4F43-B9FE-7526E9FF8CD1}"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8F334-81AF-43EE-ACA6-9AABCA105DAF}" name="Table1" displayName="Table1" ref="A1:J10001" totalsRowShown="0">
  <autoFilter ref="A1:J10001" xr:uid="{A698F334-81AF-43EE-ACA6-9AABCA105DAF}">
    <filterColumn colId="3">
      <filters>
        <filter val="East"/>
      </filters>
    </filterColumn>
  </autoFilter>
  <tableColumns count="10">
    <tableColumn id="1" xr3:uid="{F7F8B30C-ACE3-4C01-8803-71130CCF6229}" name="OrderID" dataDxfId="5"/>
    <tableColumn id="2" xr3:uid="{19B5798A-19B9-46D0-AA48-21B4C8533263}" name="CustomerID"/>
    <tableColumn id="3" xr3:uid="{AF8E67D3-7AD1-4971-BEDB-3B078847FF88}" name="OrderDate" dataDxfId="4"/>
    <tableColumn id="4" xr3:uid="{8F77F602-B86F-4B7F-8CC3-B27FB0B32B78}" name="Region"/>
    <tableColumn id="5" xr3:uid="{A48C6C02-8756-47E2-9AC4-55A9B85D1A75}" name="Category"/>
    <tableColumn id="6" xr3:uid="{40AFFBC3-2849-42DB-9CF1-DF8CC35DC67C}" name="Product"/>
    <tableColumn id="7" xr3:uid="{EA0984A7-345F-4749-B825-D8C752F4A64A}" name="Quantity" dataDxfId="3"/>
    <tableColumn id="8" xr3:uid="{7772467E-A1E6-43B0-8C7D-D2FD521694F9}" name="UnitPrice" dataDxfId="2"/>
    <tableColumn id="9" xr3:uid="{42AB9192-7479-4497-8021-C80DA9D45B52}" name="Sales" dataDxfId="1"/>
    <tableColumn id="10" xr3:uid="{6263A585-B6CD-4FAA-95CF-164B487D51A1}"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D163-8C1F-4975-AF29-4117A1F20596}">
  <dimension ref="A1"/>
  <sheetViews>
    <sheetView showGridLines="0" showRowColHeaders="0" tabSelected="1" zoomScaleNormal="100" workbookViewId="0">
      <selection activeCell="V35" sqref="V35"/>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D812-270C-4D16-9208-72F1DD551B00}">
  <sheetPr codeName="Sheet2"/>
  <dimension ref="A3:D72"/>
  <sheetViews>
    <sheetView topLeftCell="A48" zoomScale="101" workbookViewId="0">
      <selection activeCell="T25" sqref="T25"/>
    </sheetView>
  </sheetViews>
  <sheetFormatPr defaultRowHeight="14.4" x14ac:dyDescent="0.3"/>
  <cols>
    <col min="1" max="1" width="14.109375" bestFit="1" customWidth="1"/>
    <col min="2" max="2" width="15.88671875" bestFit="1" customWidth="1"/>
    <col min="3" max="3" width="15.21875" bestFit="1" customWidth="1"/>
    <col min="4" max="4" width="16" bestFit="1" customWidth="1"/>
    <col min="5" max="111" width="6" bestFit="1" customWidth="1"/>
    <col min="112" max="1375" width="7" bestFit="1" customWidth="1"/>
    <col min="1376" max="7312" width="8" bestFit="1" customWidth="1"/>
    <col min="7313" max="9602" width="9.5546875" bestFit="1" customWidth="1"/>
    <col min="9603" max="9603" width="10.77734375" bestFit="1" customWidth="1"/>
    <col min="9604" max="9879" width="15.5546875" bestFit="1" customWidth="1"/>
    <col min="9880" max="9880" width="10.77734375" bestFit="1" customWidth="1"/>
  </cols>
  <sheetData>
    <row r="3" spans="1:2" x14ac:dyDescent="0.3">
      <c r="A3" s="12" t="s">
        <v>933</v>
      </c>
      <c r="B3" t="s">
        <v>934</v>
      </c>
    </row>
    <row r="4" spans="1:2" x14ac:dyDescent="0.3">
      <c r="A4" s="13" t="s">
        <v>34</v>
      </c>
      <c r="B4" s="3">
        <v>11080831.520000009</v>
      </c>
    </row>
    <row r="5" spans="1:2" x14ac:dyDescent="0.3">
      <c r="A5" s="13" t="s">
        <v>18</v>
      </c>
      <c r="B5" s="3">
        <v>10926488.269999994</v>
      </c>
    </row>
    <row r="6" spans="1:2" x14ac:dyDescent="0.3">
      <c r="A6" s="13" t="s">
        <v>12</v>
      </c>
      <c r="B6" s="3">
        <v>10803465.950000023</v>
      </c>
    </row>
    <row r="7" spans="1:2" x14ac:dyDescent="0.3">
      <c r="A7" s="13" t="s">
        <v>932</v>
      </c>
      <c r="B7" s="3">
        <v>32810785.740000024</v>
      </c>
    </row>
    <row r="24" spans="1:2" x14ac:dyDescent="0.3">
      <c r="A24" s="12" t="s">
        <v>933</v>
      </c>
      <c r="B24" t="s">
        <v>934</v>
      </c>
    </row>
    <row r="25" spans="1:2" x14ac:dyDescent="0.3">
      <c r="A25" s="13" t="s">
        <v>19</v>
      </c>
      <c r="B25" s="3">
        <v>2369799.7199999997</v>
      </c>
    </row>
    <row r="26" spans="1:2" x14ac:dyDescent="0.3">
      <c r="A26" s="13" t="s">
        <v>100</v>
      </c>
      <c r="B26" s="3">
        <v>2145630.7399999988</v>
      </c>
    </row>
    <row r="27" spans="1:2" x14ac:dyDescent="0.3">
      <c r="A27" s="13" t="s">
        <v>13</v>
      </c>
      <c r="B27" s="3">
        <v>2262439.7500000005</v>
      </c>
    </row>
    <row r="28" spans="1:2" x14ac:dyDescent="0.3">
      <c r="A28" s="13" t="s">
        <v>58</v>
      </c>
      <c r="B28" s="3">
        <v>2414274.6999999993</v>
      </c>
    </row>
    <row r="29" spans="1:2" x14ac:dyDescent="0.3">
      <c r="A29" s="13" t="s">
        <v>35</v>
      </c>
      <c r="B29" s="3">
        <v>2253340.3099999982</v>
      </c>
    </row>
    <row r="30" spans="1:2" x14ac:dyDescent="0.3">
      <c r="A30" s="13" t="s">
        <v>40</v>
      </c>
      <c r="B30" s="3">
        <v>2247304.3600000027</v>
      </c>
    </row>
    <row r="31" spans="1:2" x14ac:dyDescent="0.3">
      <c r="A31" s="13" t="s">
        <v>53</v>
      </c>
      <c r="B31" s="3">
        <v>2147148.8899999992</v>
      </c>
    </row>
    <row r="32" spans="1:2" x14ac:dyDescent="0.3">
      <c r="A32" s="13" t="s">
        <v>16</v>
      </c>
      <c r="B32" s="3">
        <v>2231983.9199999981</v>
      </c>
    </row>
    <row r="33" spans="1:3" x14ac:dyDescent="0.3">
      <c r="A33" s="13" t="s">
        <v>25</v>
      </c>
      <c r="B33" s="3">
        <v>2157746.1099999989</v>
      </c>
    </row>
    <row r="34" spans="1:3" x14ac:dyDescent="0.3">
      <c r="A34" s="13" t="s">
        <v>21</v>
      </c>
      <c r="B34" s="3">
        <v>2180824.8300000005</v>
      </c>
    </row>
    <row r="35" spans="1:3" x14ac:dyDescent="0.3">
      <c r="A35" s="13" t="s">
        <v>932</v>
      </c>
      <c r="B35" s="3">
        <v>22410493.329999998</v>
      </c>
    </row>
    <row r="42" spans="1:3" x14ac:dyDescent="0.3">
      <c r="A42" s="12" t="s">
        <v>933</v>
      </c>
      <c r="B42" t="s">
        <v>947</v>
      </c>
      <c r="C42" t="s">
        <v>934</v>
      </c>
    </row>
    <row r="43" spans="1:3" x14ac:dyDescent="0.3">
      <c r="A43" s="13" t="s">
        <v>935</v>
      </c>
      <c r="B43" s="3">
        <v>499953.94999999978</v>
      </c>
      <c r="C43" s="3">
        <v>2582780.7000000007</v>
      </c>
    </row>
    <row r="44" spans="1:3" x14ac:dyDescent="0.3">
      <c r="A44" s="13" t="s">
        <v>936</v>
      </c>
      <c r="B44" s="3">
        <v>507838.58000000007</v>
      </c>
      <c r="C44" s="3">
        <v>2523591.62</v>
      </c>
    </row>
    <row r="45" spans="1:3" x14ac:dyDescent="0.3">
      <c r="A45" s="13" t="s">
        <v>937</v>
      </c>
      <c r="B45" s="3">
        <v>601757.25999999943</v>
      </c>
      <c r="C45" s="3">
        <v>3004699.8699999973</v>
      </c>
    </row>
    <row r="46" spans="1:3" x14ac:dyDescent="0.3">
      <c r="A46" s="13" t="s">
        <v>938</v>
      </c>
      <c r="B46" s="3">
        <v>531772.16999999981</v>
      </c>
      <c r="C46" s="3">
        <v>2626144.1300000027</v>
      </c>
    </row>
    <row r="47" spans="1:3" x14ac:dyDescent="0.3">
      <c r="A47" s="13" t="s">
        <v>939</v>
      </c>
      <c r="B47" s="3">
        <v>584006.29000000074</v>
      </c>
      <c r="C47" s="3">
        <v>2847121.6599999983</v>
      </c>
    </row>
    <row r="48" spans="1:3" x14ac:dyDescent="0.3">
      <c r="A48" s="13" t="s">
        <v>940</v>
      </c>
      <c r="B48" s="3">
        <v>547826.86000000022</v>
      </c>
      <c r="C48" s="3">
        <v>2690552.9600000023</v>
      </c>
    </row>
    <row r="49" spans="1:3" x14ac:dyDescent="0.3">
      <c r="A49" s="13" t="s">
        <v>941</v>
      </c>
      <c r="B49" s="3">
        <v>608505.27000000083</v>
      </c>
      <c r="C49" s="3">
        <v>2913671.6299999966</v>
      </c>
    </row>
    <row r="50" spans="1:3" x14ac:dyDescent="0.3">
      <c r="A50" s="13" t="s">
        <v>942</v>
      </c>
      <c r="B50" s="3">
        <v>528585.58000000019</v>
      </c>
      <c r="C50" s="3">
        <v>2672639.8400000008</v>
      </c>
    </row>
    <row r="51" spans="1:3" x14ac:dyDescent="0.3">
      <c r="A51" s="13" t="s">
        <v>943</v>
      </c>
      <c r="B51" s="3">
        <v>551238.82000000076</v>
      </c>
      <c r="C51" s="3">
        <v>2693624.0099999984</v>
      </c>
    </row>
    <row r="52" spans="1:3" x14ac:dyDescent="0.3">
      <c r="A52" s="13" t="s">
        <v>944</v>
      </c>
      <c r="B52" s="3">
        <v>591354.96000000008</v>
      </c>
      <c r="C52" s="3">
        <v>2883837.1099999966</v>
      </c>
    </row>
    <row r="53" spans="1:3" x14ac:dyDescent="0.3">
      <c r="A53" s="13" t="s">
        <v>945</v>
      </c>
      <c r="B53" s="3">
        <v>558951.31999999902</v>
      </c>
      <c r="C53" s="3">
        <v>2748793.3499999982</v>
      </c>
    </row>
    <row r="54" spans="1:3" x14ac:dyDescent="0.3">
      <c r="A54" s="13" t="s">
        <v>946</v>
      </c>
      <c r="B54" s="3">
        <v>527027.21999999962</v>
      </c>
      <c r="C54" s="3">
        <v>2623328.8600000022</v>
      </c>
    </row>
    <row r="55" spans="1:3" x14ac:dyDescent="0.3">
      <c r="A55" s="13" t="s">
        <v>932</v>
      </c>
      <c r="B55" s="3">
        <v>6638818.2800000021</v>
      </c>
      <c r="C55" s="3">
        <v>32810785.739999991</v>
      </c>
    </row>
    <row r="60" spans="1:3" x14ac:dyDescent="0.3">
      <c r="A60" s="12" t="s">
        <v>933</v>
      </c>
      <c r="B60" t="s">
        <v>934</v>
      </c>
    </row>
    <row r="61" spans="1:3" x14ac:dyDescent="0.3">
      <c r="A61" s="13" t="s">
        <v>15</v>
      </c>
      <c r="B61" s="3">
        <v>8420162.0400000159</v>
      </c>
    </row>
    <row r="62" spans="1:3" x14ac:dyDescent="0.3">
      <c r="A62" s="13" t="s">
        <v>24</v>
      </c>
      <c r="B62" s="3">
        <v>8281096.2500000037</v>
      </c>
    </row>
    <row r="63" spans="1:3" x14ac:dyDescent="0.3">
      <c r="A63" s="13" t="s">
        <v>11</v>
      </c>
      <c r="B63" s="3">
        <v>8126908.6500000004</v>
      </c>
    </row>
    <row r="64" spans="1:3" x14ac:dyDescent="0.3">
      <c r="A64" s="13" t="s">
        <v>37</v>
      </c>
      <c r="B64" s="3">
        <v>7982618.7999999961</v>
      </c>
    </row>
    <row r="65" spans="1:4" x14ac:dyDescent="0.3">
      <c r="A65" s="13" t="s">
        <v>932</v>
      </c>
      <c r="B65" s="3">
        <v>32810785.740000017</v>
      </c>
    </row>
    <row r="69" spans="1:4" x14ac:dyDescent="0.3">
      <c r="A69" t="s">
        <v>947</v>
      </c>
      <c r="B69" t="s">
        <v>934</v>
      </c>
      <c r="C69" t="s">
        <v>948</v>
      </c>
      <c r="D69" t="s">
        <v>949</v>
      </c>
    </row>
    <row r="70" spans="1:4" x14ac:dyDescent="0.3">
      <c r="A70" s="3">
        <v>6638818.2800000086</v>
      </c>
      <c r="B70" s="3">
        <v>32810785.740000077</v>
      </c>
      <c r="C70" s="4">
        <v>54691</v>
      </c>
      <c r="D70">
        <v>10000</v>
      </c>
    </row>
    <row r="72" spans="1:4" x14ac:dyDescent="0.3">
      <c r="A72" s="14">
        <f>GETPIVOTDATA("Sum of Profit",$A$69)</f>
        <v>6638818.2800000086</v>
      </c>
      <c r="B72" s="14">
        <f>GETPIVOTDATA("Sum of Sales",$A$69)</f>
        <v>32810785.740000077</v>
      </c>
      <c r="C72">
        <f>GETPIVOTDATA("Sum of Quantity",$A$69)</f>
        <v>54691</v>
      </c>
      <c r="D72">
        <f>GETPIVOTDATA("Count of OrderID",$A$69)</f>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2E26-758A-421C-9891-1258D0C983D6}">
  <sheetPr codeName="Sheet3"/>
  <dimension ref="A1:N10001"/>
  <sheetViews>
    <sheetView workbookViewId="0">
      <selection activeCell="M61" sqref="M61"/>
    </sheetView>
  </sheetViews>
  <sheetFormatPr defaultRowHeight="14.4" x14ac:dyDescent="0.3"/>
  <cols>
    <col min="1" max="1" width="9.44140625" customWidth="1"/>
    <col min="2" max="2" width="12.77734375" customWidth="1"/>
    <col min="3" max="3" width="11.5546875" customWidth="1"/>
    <col min="5" max="5" width="10.44140625" customWidth="1"/>
    <col min="6" max="6" width="9.5546875" customWidth="1"/>
    <col min="7" max="7" width="10.21875" customWidth="1"/>
    <col min="8" max="8" width="10.5546875" customWidth="1"/>
    <col min="9" max="9" width="10.44140625" bestFit="1" customWidth="1"/>
    <col min="10" max="10" width="9.44140625" bestFit="1" customWidth="1"/>
    <col min="13" max="14" width="14.44140625" bestFit="1" customWidth="1"/>
  </cols>
  <sheetData>
    <row r="1" spans="1:14" x14ac:dyDescent="0.3">
      <c r="A1" s="5" t="s">
        <v>0</v>
      </c>
      <c r="B1" t="s">
        <v>1</v>
      </c>
      <c r="C1" s="1" t="s">
        <v>2</v>
      </c>
      <c r="D1" t="s">
        <v>3</v>
      </c>
      <c r="E1" t="s">
        <v>4</v>
      </c>
      <c r="F1" t="s">
        <v>5</v>
      </c>
      <c r="G1" s="4" t="s">
        <v>6</v>
      </c>
      <c r="H1" s="3" t="s">
        <v>7</v>
      </c>
      <c r="I1" s="3" t="s">
        <v>8</v>
      </c>
      <c r="J1" s="3" t="s">
        <v>9</v>
      </c>
    </row>
    <row r="2" spans="1:14" hidden="1" x14ac:dyDescent="0.3">
      <c r="A2" s="5">
        <v>1</v>
      </c>
      <c r="B2" t="s">
        <v>10</v>
      </c>
      <c r="C2" s="1">
        <v>45594</v>
      </c>
      <c r="D2" t="s">
        <v>11</v>
      </c>
      <c r="E2" t="s">
        <v>12</v>
      </c>
      <c r="F2" t="s">
        <v>13</v>
      </c>
      <c r="G2" s="4">
        <v>4</v>
      </c>
      <c r="H2" s="3">
        <v>429.69</v>
      </c>
      <c r="I2" s="3">
        <v>1718.76</v>
      </c>
      <c r="J2" s="3">
        <v>227.22</v>
      </c>
    </row>
    <row r="3" spans="1:14" x14ac:dyDescent="0.3">
      <c r="A3" s="5">
        <v>2</v>
      </c>
      <c r="B3" t="s">
        <v>14</v>
      </c>
      <c r="C3" s="1">
        <v>45644</v>
      </c>
      <c r="D3" t="s">
        <v>15</v>
      </c>
      <c r="E3" t="s">
        <v>12</v>
      </c>
      <c r="F3" t="s">
        <v>16</v>
      </c>
      <c r="G3" s="4">
        <v>2</v>
      </c>
      <c r="H3" s="3">
        <v>855.6</v>
      </c>
      <c r="I3" s="3">
        <v>1711.2</v>
      </c>
      <c r="J3" s="3">
        <v>180.82</v>
      </c>
    </row>
    <row r="4" spans="1:14" x14ac:dyDescent="0.3">
      <c r="A4" s="5">
        <v>3</v>
      </c>
      <c r="B4" t="s">
        <v>17</v>
      </c>
      <c r="C4" s="1">
        <v>45403</v>
      </c>
      <c r="D4" t="s">
        <v>15</v>
      </c>
      <c r="E4" t="s">
        <v>18</v>
      </c>
      <c r="F4" t="s">
        <v>19</v>
      </c>
      <c r="G4" s="4">
        <v>9</v>
      </c>
      <c r="H4" s="3">
        <v>725.84</v>
      </c>
      <c r="I4" s="3">
        <v>6532.56</v>
      </c>
      <c r="J4" s="3">
        <v>1338.02</v>
      </c>
    </row>
    <row r="5" spans="1:14" hidden="1" x14ac:dyDescent="0.3">
      <c r="A5" s="5">
        <v>4</v>
      </c>
      <c r="B5" t="s">
        <v>20</v>
      </c>
      <c r="C5" s="1">
        <v>44938</v>
      </c>
      <c r="D5" t="s">
        <v>11</v>
      </c>
      <c r="E5" t="s">
        <v>18</v>
      </c>
      <c r="F5" t="s">
        <v>21</v>
      </c>
      <c r="G5" s="4">
        <v>10</v>
      </c>
      <c r="H5" s="3">
        <v>723.64</v>
      </c>
      <c r="I5" s="3">
        <v>7236.4</v>
      </c>
      <c r="J5" s="3">
        <v>583.96</v>
      </c>
      <c r="M5" s="6"/>
      <c r="N5" s="7"/>
    </row>
    <row r="6" spans="1:14" hidden="1" x14ac:dyDescent="0.3">
      <c r="A6" s="5">
        <v>5</v>
      </c>
      <c r="B6" t="s">
        <v>22</v>
      </c>
      <c r="C6" s="1">
        <v>45146</v>
      </c>
      <c r="D6" t="s">
        <v>11</v>
      </c>
      <c r="E6" t="s">
        <v>18</v>
      </c>
      <c r="F6" t="s">
        <v>21</v>
      </c>
      <c r="G6" s="4">
        <v>2</v>
      </c>
      <c r="H6" s="3">
        <v>1006.06</v>
      </c>
      <c r="I6" s="3">
        <v>2012.12</v>
      </c>
      <c r="J6" s="3">
        <v>214.42</v>
      </c>
      <c r="M6" s="8"/>
      <c r="N6" s="9"/>
    </row>
    <row r="7" spans="1:14" hidden="1" x14ac:dyDescent="0.3">
      <c r="A7" s="5">
        <v>6</v>
      </c>
      <c r="B7" t="s">
        <v>23</v>
      </c>
      <c r="C7" s="1">
        <v>45514</v>
      </c>
      <c r="D7" t="s">
        <v>24</v>
      </c>
      <c r="E7" t="s">
        <v>12</v>
      </c>
      <c r="F7" t="s">
        <v>25</v>
      </c>
      <c r="G7" s="4">
        <v>7</v>
      </c>
      <c r="H7" s="3">
        <v>688.47</v>
      </c>
      <c r="I7" s="3">
        <v>4819.29</v>
      </c>
      <c r="J7" s="3">
        <v>492.44</v>
      </c>
      <c r="M7" s="6"/>
      <c r="N7" s="11"/>
    </row>
    <row r="8" spans="1:14" x14ac:dyDescent="0.3">
      <c r="A8" s="5">
        <v>7</v>
      </c>
      <c r="B8" t="s">
        <v>26</v>
      </c>
      <c r="C8" s="1">
        <v>45073</v>
      </c>
      <c r="D8" t="s">
        <v>15</v>
      </c>
      <c r="E8" t="s">
        <v>18</v>
      </c>
      <c r="F8" t="s">
        <v>27</v>
      </c>
      <c r="G8" s="4">
        <v>3</v>
      </c>
      <c r="H8" s="3">
        <v>838.74</v>
      </c>
      <c r="I8" s="3">
        <v>2516.2199999999998</v>
      </c>
      <c r="J8" s="3">
        <v>353.31</v>
      </c>
      <c r="M8" s="2"/>
      <c r="N8" s="10"/>
    </row>
    <row r="9" spans="1:14" x14ac:dyDescent="0.3">
      <c r="A9" s="5">
        <v>8</v>
      </c>
      <c r="B9" t="s">
        <v>28</v>
      </c>
      <c r="C9" s="1">
        <v>45418</v>
      </c>
      <c r="D9" t="s">
        <v>15</v>
      </c>
      <c r="E9" t="s">
        <v>12</v>
      </c>
      <c r="F9" t="s">
        <v>16</v>
      </c>
      <c r="G9" s="4">
        <v>10</v>
      </c>
      <c r="H9" s="3">
        <v>655.94</v>
      </c>
      <c r="I9" s="3">
        <v>6559.4</v>
      </c>
      <c r="J9" s="3">
        <v>1393.19</v>
      </c>
    </row>
    <row r="10" spans="1:14" x14ac:dyDescent="0.3">
      <c r="A10" s="5">
        <v>9</v>
      </c>
      <c r="B10" t="s">
        <v>29</v>
      </c>
      <c r="C10" s="1">
        <v>45065</v>
      </c>
      <c r="D10" t="s">
        <v>15</v>
      </c>
      <c r="E10" t="s">
        <v>18</v>
      </c>
      <c r="F10" t="s">
        <v>19</v>
      </c>
      <c r="G10" s="4">
        <v>2</v>
      </c>
      <c r="H10" s="3">
        <v>263.13</v>
      </c>
      <c r="I10" s="3">
        <v>526.26</v>
      </c>
      <c r="J10" s="3">
        <v>162.44</v>
      </c>
    </row>
    <row r="11" spans="1:14" hidden="1" x14ac:dyDescent="0.3">
      <c r="A11" s="5">
        <v>10</v>
      </c>
      <c r="B11" t="s">
        <v>30</v>
      </c>
      <c r="C11" s="1">
        <v>45575</v>
      </c>
      <c r="D11" t="s">
        <v>11</v>
      </c>
      <c r="E11" t="s">
        <v>18</v>
      </c>
      <c r="F11" t="s">
        <v>31</v>
      </c>
      <c r="G11" s="4">
        <v>3</v>
      </c>
      <c r="H11" s="3">
        <v>371.8</v>
      </c>
      <c r="I11" s="3">
        <v>1115.4000000000001</v>
      </c>
      <c r="J11" s="3">
        <v>302.25</v>
      </c>
    </row>
    <row r="12" spans="1:14" x14ac:dyDescent="0.3">
      <c r="A12" s="5">
        <v>11</v>
      </c>
      <c r="B12" t="s">
        <v>32</v>
      </c>
      <c r="C12" s="1">
        <v>45335</v>
      </c>
      <c r="D12" t="s">
        <v>15</v>
      </c>
      <c r="E12" t="s">
        <v>18</v>
      </c>
      <c r="F12" t="s">
        <v>19</v>
      </c>
      <c r="G12" s="4">
        <v>4</v>
      </c>
      <c r="H12" s="3">
        <v>797.78</v>
      </c>
      <c r="I12" s="3">
        <v>3191.12</v>
      </c>
      <c r="J12" s="3">
        <v>820.05</v>
      </c>
    </row>
    <row r="13" spans="1:14" x14ac:dyDescent="0.3">
      <c r="A13" s="5">
        <v>12</v>
      </c>
      <c r="B13" t="s">
        <v>33</v>
      </c>
      <c r="C13" s="1">
        <v>45500</v>
      </c>
      <c r="D13" t="s">
        <v>15</v>
      </c>
      <c r="E13" t="s">
        <v>34</v>
      </c>
      <c r="F13" t="s">
        <v>35</v>
      </c>
      <c r="G13" s="4">
        <v>9</v>
      </c>
      <c r="H13" s="3">
        <v>1127.92</v>
      </c>
      <c r="I13" s="3">
        <v>10151.280000000001</v>
      </c>
      <c r="J13" s="3">
        <v>3254.55</v>
      </c>
    </row>
    <row r="14" spans="1:14" hidden="1" x14ac:dyDescent="0.3">
      <c r="A14" s="5">
        <v>13</v>
      </c>
      <c r="B14" t="s">
        <v>36</v>
      </c>
      <c r="C14" s="1">
        <v>45361</v>
      </c>
      <c r="D14" t="s">
        <v>37</v>
      </c>
      <c r="E14" t="s">
        <v>34</v>
      </c>
      <c r="F14" t="s">
        <v>38</v>
      </c>
      <c r="G14" s="4">
        <v>4</v>
      </c>
      <c r="H14" s="3">
        <v>283.2</v>
      </c>
      <c r="I14" s="3">
        <v>1132.8</v>
      </c>
      <c r="J14" s="3">
        <v>276.02</v>
      </c>
    </row>
    <row r="15" spans="1:14" hidden="1" x14ac:dyDescent="0.3">
      <c r="A15" s="5">
        <v>14</v>
      </c>
      <c r="B15" t="s">
        <v>39</v>
      </c>
      <c r="C15" s="1">
        <v>45510</v>
      </c>
      <c r="D15" t="s">
        <v>37</v>
      </c>
      <c r="E15" t="s">
        <v>34</v>
      </c>
      <c r="F15" t="s">
        <v>40</v>
      </c>
      <c r="G15" s="4">
        <v>5</v>
      </c>
      <c r="H15" s="3">
        <v>1080.55</v>
      </c>
      <c r="I15" s="3">
        <v>5402.75</v>
      </c>
      <c r="J15" s="3">
        <v>420.4</v>
      </c>
    </row>
    <row r="16" spans="1:14" hidden="1" x14ac:dyDescent="0.3">
      <c r="A16" s="5">
        <v>15</v>
      </c>
      <c r="B16" t="s">
        <v>41</v>
      </c>
      <c r="C16" s="1">
        <v>45471</v>
      </c>
      <c r="D16" t="s">
        <v>24</v>
      </c>
      <c r="E16" t="s">
        <v>34</v>
      </c>
      <c r="F16" t="s">
        <v>42</v>
      </c>
      <c r="G16" s="4">
        <v>7</v>
      </c>
      <c r="H16" s="3">
        <v>904.08</v>
      </c>
      <c r="I16" s="3">
        <v>6328.56</v>
      </c>
      <c r="J16" s="3">
        <v>1626.2</v>
      </c>
    </row>
    <row r="17" spans="1:10" hidden="1" x14ac:dyDescent="0.3">
      <c r="A17" s="5">
        <v>16</v>
      </c>
      <c r="B17" t="s">
        <v>43</v>
      </c>
      <c r="C17" s="1">
        <v>45136</v>
      </c>
      <c r="D17" t="s">
        <v>24</v>
      </c>
      <c r="E17" t="s">
        <v>12</v>
      </c>
      <c r="F17" t="s">
        <v>13</v>
      </c>
      <c r="G17" s="4">
        <v>10</v>
      </c>
      <c r="H17" s="3">
        <v>1197.6300000000001</v>
      </c>
      <c r="I17" s="3">
        <v>11976.3</v>
      </c>
      <c r="J17" s="3">
        <v>3883.28</v>
      </c>
    </row>
    <row r="18" spans="1:10" hidden="1" x14ac:dyDescent="0.3">
      <c r="A18" s="5">
        <v>17</v>
      </c>
      <c r="B18" t="s">
        <v>44</v>
      </c>
      <c r="C18" s="1">
        <v>45108</v>
      </c>
      <c r="D18" t="s">
        <v>24</v>
      </c>
      <c r="E18" t="s">
        <v>18</v>
      </c>
      <c r="F18" t="s">
        <v>19</v>
      </c>
      <c r="G18" s="4">
        <v>9</v>
      </c>
      <c r="H18" s="3">
        <v>671.35</v>
      </c>
      <c r="I18" s="3">
        <v>6042.15</v>
      </c>
      <c r="J18" s="3">
        <v>448.57</v>
      </c>
    </row>
    <row r="19" spans="1:10" hidden="1" x14ac:dyDescent="0.3">
      <c r="A19" s="5">
        <v>18</v>
      </c>
      <c r="B19" t="s">
        <v>45</v>
      </c>
      <c r="C19" s="1">
        <v>45303</v>
      </c>
      <c r="D19" t="s">
        <v>37</v>
      </c>
      <c r="E19" t="s">
        <v>34</v>
      </c>
      <c r="F19" t="s">
        <v>35</v>
      </c>
      <c r="G19" s="4">
        <v>4</v>
      </c>
      <c r="H19" s="3">
        <v>77.19</v>
      </c>
      <c r="I19" s="3">
        <v>308.76</v>
      </c>
      <c r="J19" s="3">
        <v>106.25</v>
      </c>
    </row>
    <row r="20" spans="1:10" hidden="1" x14ac:dyDescent="0.3">
      <c r="A20" s="5">
        <v>19</v>
      </c>
      <c r="B20" t="s">
        <v>46</v>
      </c>
      <c r="C20" s="1">
        <v>45094</v>
      </c>
      <c r="D20" t="s">
        <v>11</v>
      </c>
      <c r="E20" t="s">
        <v>18</v>
      </c>
      <c r="F20" t="s">
        <v>19</v>
      </c>
      <c r="G20" s="4">
        <v>9</v>
      </c>
      <c r="H20" s="3">
        <v>1119.93</v>
      </c>
      <c r="I20" s="3">
        <v>10079.370000000001</v>
      </c>
      <c r="J20" s="3">
        <v>1552.92</v>
      </c>
    </row>
    <row r="21" spans="1:10" hidden="1" x14ac:dyDescent="0.3">
      <c r="A21" s="5">
        <v>20</v>
      </c>
      <c r="B21" t="s">
        <v>47</v>
      </c>
      <c r="C21" s="1">
        <v>45636</v>
      </c>
      <c r="D21" t="s">
        <v>24</v>
      </c>
      <c r="E21" t="s">
        <v>34</v>
      </c>
      <c r="F21" t="s">
        <v>42</v>
      </c>
      <c r="G21" s="4">
        <v>4</v>
      </c>
      <c r="H21" s="3">
        <v>335.85</v>
      </c>
      <c r="I21" s="3">
        <v>1343.4</v>
      </c>
      <c r="J21" s="3">
        <v>200.47</v>
      </c>
    </row>
    <row r="22" spans="1:10" hidden="1" x14ac:dyDescent="0.3">
      <c r="A22" s="5">
        <v>21</v>
      </c>
      <c r="B22" t="s">
        <v>48</v>
      </c>
      <c r="C22" s="1">
        <v>45408</v>
      </c>
      <c r="D22" t="s">
        <v>37</v>
      </c>
      <c r="E22" t="s">
        <v>18</v>
      </c>
      <c r="F22" t="s">
        <v>27</v>
      </c>
      <c r="G22" s="4">
        <v>1</v>
      </c>
      <c r="H22" s="3">
        <v>253.55</v>
      </c>
      <c r="I22" s="3">
        <v>253.55</v>
      </c>
      <c r="J22" s="3">
        <v>31.75</v>
      </c>
    </row>
    <row r="23" spans="1:10" hidden="1" x14ac:dyDescent="0.3">
      <c r="A23" s="5">
        <v>22</v>
      </c>
      <c r="B23" t="s">
        <v>49</v>
      </c>
      <c r="C23" s="1">
        <v>45099</v>
      </c>
      <c r="D23" t="s">
        <v>24</v>
      </c>
      <c r="E23" t="s">
        <v>12</v>
      </c>
      <c r="F23" t="s">
        <v>13</v>
      </c>
      <c r="G23" s="4">
        <v>3</v>
      </c>
      <c r="H23" s="3">
        <v>434.91</v>
      </c>
      <c r="I23" s="3">
        <v>1304.73</v>
      </c>
      <c r="J23" s="3">
        <v>382.62</v>
      </c>
    </row>
    <row r="24" spans="1:10" hidden="1" x14ac:dyDescent="0.3">
      <c r="A24" s="5">
        <v>23</v>
      </c>
      <c r="B24" t="s">
        <v>50</v>
      </c>
      <c r="C24" s="1">
        <v>45292</v>
      </c>
      <c r="D24" t="s">
        <v>37</v>
      </c>
      <c r="E24" t="s">
        <v>12</v>
      </c>
      <c r="F24" t="s">
        <v>25</v>
      </c>
      <c r="G24" s="4">
        <v>6</v>
      </c>
      <c r="H24" s="3">
        <v>1186.76</v>
      </c>
      <c r="I24" s="3">
        <v>7120.56</v>
      </c>
      <c r="J24" s="3">
        <v>1163.98</v>
      </c>
    </row>
    <row r="25" spans="1:10" hidden="1" x14ac:dyDescent="0.3">
      <c r="A25" s="5">
        <v>24</v>
      </c>
      <c r="B25" t="s">
        <v>51</v>
      </c>
      <c r="C25" s="1">
        <v>45235</v>
      </c>
      <c r="D25" t="s">
        <v>11</v>
      </c>
      <c r="E25" t="s">
        <v>12</v>
      </c>
      <c r="F25" t="s">
        <v>13</v>
      </c>
      <c r="G25" s="4">
        <v>7</v>
      </c>
      <c r="H25" s="3">
        <v>561.58000000000004</v>
      </c>
      <c r="I25" s="3">
        <v>3931.06</v>
      </c>
      <c r="J25" s="3">
        <v>1037.77</v>
      </c>
    </row>
    <row r="26" spans="1:10" hidden="1" x14ac:dyDescent="0.3">
      <c r="A26" s="5">
        <v>25</v>
      </c>
      <c r="B26" t="s">
        <v>52</v>
      </c>
      <c r="C26" s="1">
        <v>45270</v>
      </c>
      <c r="D26" t="s">
        <v>11</v>
      </c>
      <c r="E26" t="s">
        <v>12</v>
      </c>
      <c r="F26" t="s">
        <v>53</v>
      </c>
      <c r="G26" s="4">
        <v>3</v>
      </c>
      <c r="H26" s="3">
        <v>1152.31</v>
      </c>
      <c r="I26" s="3">
        <v>3456.93</v>
      </c>
      <c r="J26" s="3">
        <v>341.42</v>
      </c>
    </row>
    <row r="27" spans="1:10" hidden="1" x14ac:dyDescent="0.3">
      <c r="A27" s="5">
        <v>26</v>
      </c>
      <c r="B27" t="s">
        <v>54</v>
      </c>
      <c r="C27" s="1">
        <v>45317</v>
      </c>
      <c r="D27" t="s">
        <v>37</v>
      </c>
      <c r="E27" t="s">
        <v>12</v>
      </c>
      <c r="F27" t="s">
        <v>53</v>
      </c>
      <c r="G27" s="4">
        <v>10</v>
      </c>
      <c r="H27" s="3">
        <v>383.38</v>
      </c>
      <c r="I27" s="3">
        <v>3833.8</v>
      </c>
      <c r="J27" s="3">
        <v>1134.76</v>
      </c>
    </row>
    <row r="28" spans="1:10" hidden="1" x14ac:dyDescent="0.3">
      <c r="A28" s="5">
        <v>27</v>
      </c>
      <c r="B28" t="s">
        <v>55</v>
      </c>
      <c r="C28" s="1">
        <v>45122</v>
      </c>
      <c r="D28" t="s">
        <v>11</v>
      </c>
      <c r="E28" t="s">
        <v>34</v>
      </c>
      <c r="F28" t="s">
        <v>42</v>
      </c>
      <c r="G28" s="4">
        <v>5</v>
      </c>
      <c r="H28" s="3">
        <v>1029.01</v>
      </c>
      <c r="I28" s="3">
        <v>5145.05</v>
      </c>
      <c r="J28" s="3">
        <v>1188.3699999999999</v>
      </c>
    </row>
    <row r="29" spans="1:10" x14ac:dyDescent="0.3">
      <c r="A29" s="5">
        <v>28</v>
      </c>
      <c r="B29" t="s">
        <v>56</v>
      </c>
      <c r="C29" s="1">
        <v>44952</v>
      </c>
      <c r="D29" t="s">
        <v>15</v>
      </c>
      <c r="E29" t="s">
        <v>12</v>
      </c>
      <c r="F29" t="s">
        <v>13</v>
      </c>
      <c r="G29" s="4">
        <v>1</v>
      </c>
      <c r="H29" s="3">
        <v>125.21</v>
      </c>
      <c r="I29" s="3">
        <v>125.21</v>
      </c>
      <c r="J29" s="3">
        <v>33.01</v>
      </c>
    </row>
    <row r="30" spans="1:10" hidden="1" x14ac:dyDescent="0.3">
      <c r="A30" s="5">
        <v>29</v>
      </c>
      <c r="B30" t="s">
        <v>57</v>
      </c>
      <c r="C30" s="1">
        <v>45462</v>
      </c>
      <c r="D30" t="s">
        <v>24</v>
      </c>
      <c r="E30" t="s">
        <v>34</v>
      </c>
      <c r="F30" t="s">
        <v>58</v>
      </c>
      <c r="G30" s="4">
        <v>3</v>
      </c>
      <c r="H30" s="3">
        <v>609.67999999999995</v>
      </c>
      <c r="I30" s="3">
        <v>1829.04</v>
      </c>
      <c r="J30" s="3">
        <v>444.48</v>
      </c>
    </row>
    <row r="31" spans="1:10" hidden="1" x14ac:dyDescent="0.3">
      <c r="A31" s="5">
        <v>30</v>
      </c>
      <c r="B31" t="s">
        <v>59</v>
      </c>
      <c r="C31" s="1">
        <v>45002</v>
      </c>
      <c r="D31" t="s">
        <v>24</v>
      </c>
      <c r="E31" t="s">
        <v>18</v>
      </c>
      <c r="F31" t="s">
        <v>21</v>
      </c>
      <c r="G31" s="4">
        <v>6</v>
      </c>
      <c r="H31" s="3">
        <v>840.78</v>
      </c>
      <c r="I31" s="3">
        <v>5044.68</v>
      </c>
      <c r="J31" s="3">
        <v>647.54</v>
      </c>
    </row>
    <row r="32" spans="1:10" hidden="1" x14ac:dyDescent="0.3">
      <c r="A32" s="5">
        <v>31</v>
      </c>
      <c r="B32" t="s">
        <v>60</v>
      </c>
      <c r="C32" s="1">
        <v>45183</v>
      </c>
      <c r="D32" t="s">
        <v>24</v>
      </c>
      <c r="E32" t="s">
        <v>18</v>
      </c>
      <c r="F32" t="s">
        <v>19</v>
      </c>
      <c r="G32" s="4">
        <v>5</v>
      </c>
      <c r="H32" s="3">
        <v>1078.8599999999999</v>
      </c>
      <c r="I32" s="3">
        <v>5394.3</v>
      </c>
      <c r="J32" s="3">
        <v>1269.02</v>
      </c>
    </row>
    <row r="33" spans="1:10" x14ac:dyDescent="0.3">
      <c r="A33" s="5">
        <v>32</v>
      </c>
      <c r="B33" t="s">
        <v>61</v>
      </c>
      <c r="C33" s="1">
        <v>45503</v>
      </c>
      <c r="D33" t="s">
        <v>15</v>
      </c>
      <c r="E33" t="s">
        <v>18</v>
      </c>
      <c r="F33" t="s">
        <v>27</v>
      </c>
      <c r="G33" s="4">
        <v>3</v>
      </c>
      <c r="H33" s="3">
        <v>132.18</v>
      </c>
      <c r="I33" s="3">
        <v>396.54</v>
      </c>
      <c r="J33" s="3">
        <v>84.37</v>
      </c>
    </row>
    <row r="34" spans="1:10" hidden="1" x14ac:dyDescent="0.3">
      <c r="A34" s="5">
        <v>33</v>
      </c>
      <c r="B34" t="s">
        <v>62</v>
      </c>
      <c r="C34" s="1">
        <v>45626</v>
      </c>
      <c r="D34" t="s">
        <v>11</v>
      </c>
      <c r="E34" t="s">
        <v>18</v>
      </c>
      <c r="F34" t="s">
        <v>31</v>
      </c>
      <c r="G34" s="4">
        <v>3</v>
      </c>
      <c r="H34" s="3">
        <v>173.62</v>
      </c>
      <c r="I34" s="3">
        <v>520.86</v>
      </c>
      <c r="J34" s="3">
        <v>178.08</v>
      </c>
    </row>
    <row r="35" spans="1:10" hidden="1" x14ac:dyDescent="0.3">
      <c r="A35" s="5">
        <v>34</v>
      </c>
      <c r="B35" t="s">
        <v>63</v>
      </c>
      <c r="C35" s="1">
        <v>45245</v>
      </c>
      <c r="D35" t="s">
        <v>37</v>
      </c>
      <c r="E35" t="s">
        <v>18</v>
      </c>
      <c r="F35" t="s">
        <v>21</v>
      </c>
      <c r="G35" s="4">
        <v>6</v>
      </c>
      <c r="H35" s="3">
        <v>363.86</v>
      </c>
      <c r="I35" s="3">
        <v>2183.16</v>
      </c>
      <c r="J35" s="3">
        <v>139.27000000000001</v>
      </c>
    </row>
    <row r="36" spans="1:10" hidden="1" x14ac:dyDescent="0.3">
      <c r="A36" s="5">
        <v>35</v>
      </c>
      <c r="B36" t="s">
        <v>64</v>
      </c>
      <c r="C36" s="1">
        <v>45506</v>
      </c>
      <c r="D36" t="s">
        <v>24</v>
      </c>
      <c r="E36" t="s">
        <v>18</v>
      </c>
      <c r="F36" t="s">
        <v>21</v>
      </c>
      <c r="G36" s="4">
        <v>1</v>
      </c>
      <c r="H36" s="3">
        <v>983.31</v>
      </c>
      <c r="I36" s="3">
        <v>983.31</v>
      </c>
      <c r="J36" s="3">
        <v>339.16</v>
      </c>
    </row>
    <row r="37" spans="1:10" hidden="1" x14ac:dyDescent="0.3">
      <c r="A37" s="5">
        <v>36</v>
      </c>
      <c r="B37" t="s">
        <v>65</v>
      </c>
      <c r="C37" s="1">
        <v>45647</v>
      </c>
      <c r="D37" t="s">
        <v>37</v>
      </c>
      <c r="E37" t="s">
        <v>18</v>
      </c>
      <c r="F37" t="s">
        <v>19</v>
      </c>
      <c r="G37" s="4">
        <v>9</v>
      </c>
      <c r="H37" s="3">
        <v>267.12</v>
      </c>
      <c r="I37" s="3">
        <v>2404.08</v>
      </c>
      <c r="J37" s="3">
        <v>381.86</v>
      </c>
    </row>
    <row r="38" spans="1:10" x14ac:dyDescent="0.3">
      <c r="A38" s="5">
        <v>37</v>
      </c>
      <c r="B38" t="s">
        <v>66</v>
      </c>
      <c r="C38" s="1">
        <v>45068</v>
      </c>
      <c r="D38" t="s">
        <v>15</v>
      </c>
      <c r="E38" t="s">
        <v>12</v>
      </c>
      <c r="F38" t="s">
        <v>13</v>
      </c>
      <c r="G38" s="4">
        <v>7</v>
      </c>
      <c r="H38" s="3">
        <v>578.85</v>
      </c>
      <c r="I38" s="3">
        <v>4051.95</v>
      </c>
      <c r="J38" s="3">
        <v>1150.79</v>
      </c>
    </row>
    <row r="39" spans="1:10" hidden="1" x14ac:dyDescent="0.3">
      <c r="A39" s="5">
        <v>38</v>
      </c>
      <c r="B39" t="s">
        <v>67</v>
      </c>
      <c r="C39" s="1">
        <v>45378</v>
      </c>
      <c r="D39" t="s">
        <v>11</v>
      </c>
      <c r="E39" t="s">
        <v>12</v>
      </c>
      <c r="F39" t="s">
        <v>53</v>
      </c>
      <c r="G39" s="4">
        <v>8</v>
      </c>
      <c r="H39" s="3">
        <v>61.72</v>
      </c>
      <c r="I39" s="3">
        <v>493.76</v>
      </c>
      <c r="J39" s="3">
        <v>98.18</v>
      </c>
    </row>
    <row r="40" spans="1:10" hidden="1" x14ac:dyDescent="0.3">
      <c r="A40" s="5">
        <v>39</v>
      </c>
      <c r="B40" t="s">
        <v>68</v>
      </c>
      <c r="C40" s="1">
        <v>44928</v>
      </c>
      <c r="D40" t="s">
        <v>11</v>
      </c>
      <c r="E40" t="s">
        <v>12</v>
      </c>
      <c r="F40" t="s">
        <v>25</v>
      </c>
      <c r="G40" s="4">
        <v>6</v>
      </c>
      <c r="H40" s="3">
        <v>312.63</v>
      </c>
      <c r="I40" s="3">
        <v>1875.78</v>
      </c>
      <c r="J40" s="3">
        <v>136.58000000000001</v>
      </c>
    </row>
    <row r="41" spans="1:10" hidden="1" x14ac:dyDescent="0.3">
      <c r="A41" s="5">
        <v>40</v>
      </c>
      <c r="B41" t="s">
        <v>69</v>
      </c>
      <c r="C41" s="1">
        <v>45416</v>
      </c>
      <c r="D41" t="s">
        <v>24</v>
      </c>
      <c r="E41" t="s">
        <v>34</v>
      </c>
      <c r="F41" t="s">
        <v>42</v>
      </c>
      <c r="G41" s="4">
        <v>9</v>
      </c>
      <c r="H41" s="3">
        <v>1144.74</v>
      </c>
      <c r="I41" s="3">
        <v>10302.66</v>
      </c>
      <c r="J41" s="3">
        <v>1602.68</v>
      </c>
    </row>
    <row r="42" spans="1:10" hidden="1" x14ac:dyDescent="0.3">
      <c r="A42" s="5">
        <v>41</v>
      </c>
      <c r="B42" t="s">
        <v>70</v>
      </c>
      <c r="C42" s="1">
        <v>45500</v>
      </c>
      <c r="D42" t="s">
        <v>24</v>
      </c>
      <c r="E42" t="s">
        <v>12</v>
      </c>
      <c r="F42" t="s">
        <v>53</v>
      </c>
      <c r="G42" s="4">
        <v>5</v>
      </c>
      <c r="H42" s="3">
        <v>964.12</v>
      </c>
      <c r="I42" s="3">
        <v>4820.6000000000004</v>
      </c>
      <c r="J42" s="3">
        <v>277.62</v>
      </c>
    </row>
    <row r="43" spans="1:10" x14ac:dyDescent="0.3">
      <c r="A43" s="5">
        <v>42</v>
      </c>
      <c r="B43" t="s">
        <v>71</v>
      </c>
      <c r="C43" s="1">
        <v>45226</v>
      </c>
      <c r="D43" t="s">
        <v>15</v>
      </c>
      <c r="E43" t="s">
        <v>12</v>
      </c>
      <c r="F43" t="s">
        <v>13</v>
      </c>
      <c r="G43" s="4">
        <v>9</v>
      </c>
      <c r="H43" s="3">
        <v>555.64</v>
      </c>
      <c r="I43" s="3">
        <v>5000.76</v>
      </c>
      <c r="J43" s="3">
        <v>1366.08</v>
      </c>
    </row>
    <row r="44" spans="1:10" hidden="1" x14ac:dyDescent="0.3">
      <c r="A44" s="5">
        <v>43</v>
      </c>
      <c r="B44" t="s">
        <v>72</v>
      </c>
      <c r="C44" s="1">
        <v>45394</v>
      </c>
      <c r="D44" t="s">
        <v>11</v>
      </c>
      <c r="E44" t="s">
        <v>18</v>
      </c>
      <c r="F44" t="s">
        <v>21</v>
      </c>
      <c r="G44" s="4">
        <v>9</v>
      </c>
      <c r="H44" s="3">
        <v>828.91</v>
      </c>
      <c r="I44" s="3">
        <v>7460.19</v>
      </c>
      <c r="J44" s="3">
        <v>1934.99</v>
      </c>
    </row>
    <row r="45" spans="1:10" x14ac:dyDescent="0.3">
      <c r="A45" s="5">
        <v>44</v>
      </c>
      <c r="B45" t="s">
        <v>73</v>
      </c>
      <c r="C45" s="1">
        <v>45108</v>
      </c>
      <c r="D45" t="s">
        <v>15</v>
      </c>
      <c r="E45" t="s">
        <v>12</v>
      </c>
      <c r="F45" t="s">
        <v>53</v>
      </c>
      <c r="G45" s="4">
        <v>6</v>
      </c>
      <c r="H45" s="3">
        <v>558.16</v>
      </c>
      <c r="I45" s="3">
        <v>3348.96</v>
      </c>
      <c r="J45" s="3">
        <v>787.34</v>
      </c>
    </row>
    <row r="46" spans="1:10" hidden="1" x14ac:dyDescent="0.3">
      <c r="A46" s="5">
        <v>45</v>
      </c>
      <c r="B46" t="s">
        <v>74</v>
      </c>
      <c r="C46" s="1">
        <v>45457</v>
      </c>
      <c r="D46" t="s">
        <v>37</v>
      </c>
      <c r="E46" t="s">
        <v>18</v>
      </c>
      <c r="F46" t="s">
        <v>19</v>
      </c>
      <c r="G46" s="4">
        <v>4</v>
      </c>
      <c r="H46" s="3">
        <v>762.39</v>
      </c>
      <c r="I46" s="3">
        <v>3049.56</v>
      </c>
      <c r="J46" s="3">
        <v>162.88</v>
      </c>
    </row>
    <row r="47" spans="1:10" hidden="1" x14ac:dyDescent="0.3">
      <c r="A47" s="5">
        <v>46</v>
      </c>
      <c r="B47" t="s">
        <v>75</v>
      </c>
      <c r="C47" s="1">
        <v>45455</v>
      </c>
      <c r="D47" t="s">
        <v>37</v>
      </c>
      <c r="E47" t="s">
        <v>12</v>
      </c>
      <c r="F47" t="s">
        <v>76</v>
      </c>
      <c r="G47" s="4">
        <v>2</v>
      </c>
      <c r="H47" s="3">
        <v>717.7</v>
      </c>
      <c r="I47" s="3">
        <v>1435.4</v>
      </c>
      <c r="J47" s="3">
        <v>436.28</v>
      </c>
    </row>
    <row r="48" spans="1:10" hidden="1" x14ac:dyDescent="0.3">
      <c r="A48" s="5">
        <v>47</v>
      </c>
      <c r="B48" t="s">
        <v>63</v>
      </c>
      <c r="C48" s="1">
        <v>45320</v>
      </c>
      <c r="D48" t="s">
        <v>24</v>
      </c>
      <c r="E48" t="s">
        <v>34</v>
      </c>
      <c r="F48" t="s">
        <v>38</v>
      </c>
      <c r="G48" s="4">
        <v>5</v>
      </c>
      <c r="H48" s="3">
        <v>1192.97</v>
      </c>
      <c r="I48" s="3">
        <v>5964.85</v>
      </c>
      <c r="J48" s="3">
        <v>771.72</v>
      </c>
    </row>
    <row r="49" spans="1:10" hidden="1" x14ac:dyDescent="0.3">
      <c r="A49" s="5">
        <v>48</v>
      </c>
      <c r="B49" t="s">
        <v>77</v>
      </c>
      <c r="C49" s="1">
        <v>45236</v>
      </c>
      <c r="D49" t="s">
        <v>37</v>
      </c>
      <c r="E49" t="s">
        <v>18</v>
      </c>
      <c r="F49" t="s">
        <v>27</v>
      </c>
      <c r="G49" s="4">
        <v>10</v>
      </c>
      <c r="H49" s="3">
        <v>15.98</v>
      </c>
      <c r="I49" s="3">
        <v>159.80000000000001</v>
      </c>
      <c r="J49" s="3">
        <v>29.32</v>
      </c>
    </row>
    <row r="50" spans="1:10" hidden="1" x14ac:dyDescent="0.3">
      <c r="A50" s="5">
        <v>49</v>
      </c>
      <c r="B50" t="s">
        <v>78</v>
      </c>
      <c r="C50" s="1">
        <v>45172</v>
      </c>
      <c r="D50" t="s">
        <v>24</v>
      </c>
      <c r="E50" t="s">
        <v>18</v>
      </c>
      <c r="F50" t="s">
        <v>31</v>
      </c>
      <c r="G50" s="4">
        <v>3</v>
      </c>
      <c r="H50" s="3">
        <v>929.3</v>
      </c>
      <c r="I50" s="3">
        <v>2787.9</v>
      </c>
      <c r="J50" s="3">
        <v>491.73</v>
      </c>
    </row>
    <row r="51" spans="1:10" hidden="1" x14ac:dyDescent="0.3">
      <c r="A51" s="5">
        <v>50</v>
      </c>
      <c r="B51" t="s">
        <v>79</v>
      </c>
      <c r="C51" s="1">
        <v>45561</v>
      </c>
      <c r="D51" t="s">
        <v>11</v>
      </c>
      <c r="E51" t="s">
        <v>12</v>
      </c>
      <c r="F51" t="s">
        <v>53</v>
      </c>
      <c r="G51" s="4">
        <v>8</v>
      </c>
      <c r="H51" s="3">
        <v>27.43</v>
      </c>
      <c r="I51" s="3">
        <v>219.44</v>
      </c>
      <c r="J51" s="3">
        <v>69.040000000000006</v>
      </c>
    </row>
    <row r="52" spans="1:10" hidden="1" x14ac:dyDescent="0.3">
      <c r="A52" s="5">
        <v>51</v>
      </c>
      <c r="B52" t="s">
        <v>80</v>
      </c>
      <c r="C52" s="1">
        <v>45578</v>
      </c>
      <c r="D52" t="s">
        <v>24</v>
      </c>
      <c r="E52" t="s">
        <v>12</v>
      </c>
      <c r="F52" t="s">
        <v>13</v>
      </c>
      <c r="G52" s="4">
        <v>7</v>
      </c>
      <c r="H52" s="3">
        <v>35.83</v>
      </c>
      <c r="I52" s="3">
        <v>250.81</v>
      </c>
      <c r="J52" s="3">
        <v>19.98</v>
      </c>
    </row>
    <row r="53" spans="1:10" hidden="1" x14ac:dyDescent="0.3">
      <c r="A53" s="5">
        <v>52</v>
      </c>
      <c r="B53" t="s">
        <v>81</v>
      </c>
      <c r="C53" s="1">
        <v>45049</v>
      </c>
      <c r="D53" t="s">
        <v>24</v>
      </c>
      <c r="E53" t="s">
        <v>18</v>
      </c>
      <c r="F53" t="s">
        <v>19</v>
      </c>
      <c r="G53" s="4">
        <v>7</v>
      </c>
      <c r="H53" s="3">
        <v>1180.92</v>
      </c>
      <c r="I53" s="3">
        <v>8266.44</v>
      </c>
      <c r="J53" s="3">
        <v>986.03</v>
      </c>
    </row>
    <row r="54" spans="1:10" hidden="1" x14ac:dyDescent="0.3">
      <c r="A54" s="5">
        <v>53</v>
      </c>
      <c r="B54" t="s">
        <v>82</v>
      </c>
      <c r="C54" s="1">
        <v>45467</v>
      </c>
      <c r="D54" t="s">
        <v>37</v>
      </c>
      <c r="E54" t="s">
        <v>18</v>
      </c>
      <c r="F54" t="s">
        <v>31</v>
      </c>
      <c r="G54" s="4">
        <v>7</v>
      </c>
      <c r="H54" s="3">
        <v>1069.6199999999999</v>
      </c>
      <c r="I54" s="3">
        <v>7487.34</v>
      </c>
      <c r="J54" s="3">
        <v>1855.72</v>
      </c>
    </row>
    <row r="55" spans="1:10" hidden="1" x14ac:dyDescent="0.3">
      <c r="A55" s="5">
        <v>54</v>
      </c>
      <c r="B55" t="s">
        <v>83</v>
      </c>
      <c r="C55" s="1">
        <v>45080</v>
      </c>
      <c r="D55" t="s">
        <v>37</v>
      </c>
      <c r="E55" t="s">
        <v>34</v>
      </c>
      <c r="F55" t="s">
        <v>38</v>
      </c>
      <c r="G55" s="4">
        <v>4</v>
      </c>
      <c r="H55" s="3">
        <v>512.46</v>
      </c>
      <c r="I55" s="3">
        <v>2049.84</v>
      </c>
      <c r="J55" s="3">
        <v>616.29</v>
      </c>
    </row>
    <row r="56" spans="1:10" x14ac:dyDescent="0.3">
      <c r="A56" s="5">
        <v>55</v>
      </c>
      <c r="B56" t="s">
        <v>84</v>
      </c>
      <c r="C56" s="1">
        <v>45333</v>
      </c>
      <c r="D56" t="s">
        <v>15</v>
      </c>
      <c r="E56" t="s">
        <v>12</v>
      </c>
      <c r="F56" t="s">
        <v>25</v>
      </c>
      <c r="G56" s="4">
        <v>3</v>
      </c>
      <c r="H56" s="3">
        <v>840.68</v>
      </c>
      <c r="I56" s="3">
        <v>2522.04</v>
      </c>
      <c r="J56" s="3">
        <v>365.94</v>
      </c>
    </row>
    <row r="57" spans="1:10" hidden="1" x14ac:dyDescent="0.3">
      <c r="A57" s="5">
        <v>56</v>
      </c>
      <c r="B57" t="s">
        <v>85</v>
      </c>
      <c r="C57" s="1">
        <v>45066</v>
      </c>
      <c r="D57" t="s">
        <v>37</v>
      </c>
      <c r="E57" t="s">
        <v>34</v>
      </c>
      <c r="F57" t="s">
        <v>35</v>
      </c>
      <c r="G57" s="4">
        <v>1</v>
      </c>
      <c r="H57" s="3">
        <v>270.23</v>
      </c>
      <c r="I57" s="3">
        <v>270.23</v>
      </c>
      <c r="J57" s="3">
        <v>14.6</v>
      </c>
    </row>
    <row r="58" spans="1:10" x14ac:dyDescent="0.3">
      <c r="A58" s="5">
        <v>57</v>
      </c>
      <c r="B58" t="s">
        <v>86</v>
      </c>
      <c r="C58" s="1">
        <v>45010</v>
      </c>
      <c r="D58" t="s">
        <v>15</v>
      </c>
      <c r="E58" t="s">
        <v>12</v>
      </c>
      <c r="F58" t="s">
        <v>16</v>
      </c>
      <c r="G58" s="4">
        <v>5</v>
      </c>
      <c r="H58" s="3">
        <v>831.66</v>
      </c>
      <c r="I58" s="3">
        <v>4158.3</v>
      </c>
      <c r="J58" s="3">
        <v>627.55999999999995</v>
      </c>
    </row>
    <row r="59" spans="1:10" x14ac:dyDescent="0.3">
      <c r="A59" s="5">
        <v>58</v>
      </c>
      <c r="B59" t="s">
        <v>87</v>
      </c>
      <c r="C59" s="1">
        <v>45283</v>
      </c>
      <c r="D59" t="s">
        <v>15</v>
      </c>
      <c r="E59" t="s">
        <v>12</v>
      </c>
      <c r="F59" t="s">
        <v>13</v>
      </c>
      <c r="G59" s="4">
        <v>10</v>
      </c>
      <c r="H59" s="3">
        <v>136.11000000000001</v>
      </c>
      <c r="I59" s="3">
        <v>1361.1</v>
      </c>
      <c r="J59" s="3">
        <v>398</v>
      </c>
    </row>
    <row r="60" spans="1:10" hidden="1" x14ac:dyDescent="0.3">
      <c r="A60" s="5">
        <v>59</v>
      </c>
      <c r="B60" t="s">
        <v>88</v>
      </c>
      <c r="C60" s="1">
        <v>45022</v>
      </c>
      <c r="D60" t="s">
        <v>37</v>
      </c>
      <c r="E60" t="s">
        <v>34</v>
      </c>
      <c r="F60" t="s">
        <v>38</v>
      </c>
      <c r="G60" s="4">
        <v>1</v>
      </c>
      <c r="H60" s="3">
        <v>1149.42</v>
      </c>
      <c r="I60" s="3">
        <v>1149.42</v>
      </c>
      <c r="J60" s="3">
        <v>342.25</v>
      </c>
    </row>
    <row r="61" spans="1:10" x14ac:dyDescent="0.3">
      <c r="A61" s="5">
        <v>60</v>
      </c>
      <c r="B61" t="s">
        <v>89</v>
      </c>
      <c r="C61" s="1">
        <v>45558</v>
      </c>
      <c r="D61" t="s">
        <v>15</v>
      </c>
      <c r="E61" t="s">
        <v>18</v>
      </c>
      <c r="F61" t="s">
        <v>21</v>
      </c>
      <c r="G61" s="4">
        <v>4</v>
      </c>
      <c r="H61" s="3">
        <v>369.83</v>
      </c>
      <c r="I61" s="3">
        <v>1479.32</v>
      </c>
      <c r="J61" s="3">
        <v>93.52</v>
      </c>
    </row>
    <row r="62" spans="1:10" hidden="1" x14ac:dyDescent="0.3">
      <c r="A62" s="5">
        <v>61</v>
      </c>
      <c r="B62" t="s">
        <v>90</v>
      </c>
      <c r="C62" s="1">
        <v>45440</v>
      </c>
      <c r="D62" t="s">
        <v>24</v>
      </c>
      <c r="E62" t="s">
        <v>12</v>
      </c>
      <c r="F62" t="s">
        <v>16</v>
      </c>
      <c r="G62" s="4">
        <v>8</v>
      </c>
      <c r="H62" s="3">
        <v>41.95</v>
      </c>
      <c r="I62" s="3">
        <v>335.6</v>
      </c>
      <c r="J62" s="3">
        <v>81.650000000000006</v>
      </c>
    </row>
    <row r="63" spans="1:10" hidden="1" x14ac:dyDescent="0.3">
      <c r="A63" s="5">
        <v>62</v>
      </c>
      <c r="B63" t="s">
        <v>91</v>
      </c>
      <c r="C63" s="1">
        <v>45175</v>
      </c>
      <c r="D63" t="s">
        <v>37</v>
      </c>
      <c r="E63" t="s">
        <v>18</v>
      </c>
      <c r="F63" t="s">
        <v>21</v>
      </c>
      <c r="G63" s="4">
        <v>1</v>
      </c>
      <c r="H63" s="3">
        <v>1177.0899999999999</v>
      </c>
      <c r="I63" s="3">
        <v>1177.0899999999999</v>
      </c>
      <c r="J63" s="3">
        <v>395.55</v>
      </c>
    </row>
    <row r="64" spans="1:10" hidden="1" x14ac:dyDescent="0.3">
      <c r="A64" s="5">
        <v>63</v>
      </c>
      <c r="B64" t="s">
        <v>92</v>
      </c>
      <c r="C64" s="1">
        <v>44935</v>
      </c>
      <c r="D64" t="s">
        <v>24</v>
      </c>
      <c r="E64" t="s">
        <v>12</v>
      </c>
      <c r="F64" t="s">
        <v>13</v>
      </c>
      <c r="G64" s="4">
        <v>9</v>
      </c>
      <c r="H64" s="3">
        <v>881.71</v>
      </c>
      <c r="I64" s="3">
        <v>7935.39</v>
      </c>
      <c r="J64" s="3">
        <v>882.96</v>
      </c>
    </row>
    <row r="65" spans="1:10" hidden="1" x14ac:dyDescent="0.3">
      <c r="A65" s="5">
        <v>64</v>
      </c>
      <c r="B65" t="s">
        <v>93</v>
      </c>
      <c r="C65" s="1">
        <v>45044</v>
      </c>
      <c r="D65" t="s">
        <v>37</v>
      </c>
      <c r="E65" t="s">
        <v>12</v>
      </c>
      <c r="F65" t="s">
        <v>16</v>
      </c>
      <c r="G65" s="4">
        <v>9</v>
      </c>
      <c r="H65" s="3">
        <v>53.23</v>
      </c>
      <c r="I65" s="3">
        <v>479.07</v>
      </c>
      <c r="J65" s="3">
        <v>122.5</v>
      </c>
    </row>
    <row r="66" spans="1:10" hidden="1" x14ac:dyDescent="0.3">
      <c r="A66" s="5">
        <v>65</v>
      </c>
      <c r="B66" t="s">
        <v>94</v>
      </c>
      <c r="C66" s="1">
        <v>45368</v>
      </c>
      <c r="D66" t="s">
        <v>11</v>
      </c>
      <c r="E66" t="s">
        <v>18</v>
      </c>
      <c r="F66" t="s">
        <v>27</v>
      </c>
      <c r="G66" s="4">
        <v>6</v>
      </c>
      <c r="H66" s="3">
        <v>8.9</v>
      </c>
      <c r="I66" s="3">
        <v>53.4</v>
      </c>
      <c r="J66" s="3">
        <v>16.850000000000001</v>
      </c>
    </row>
    <row r="67" spans="1:10" hidden="1" x14ac:dyDescent="0.3">
      <c r="A67" s="5">
        <v>66</v>
      </c>
      <c r="B67" t="s">
        <v>95</v>
      </c>
      <c r="C67" s="1">
        <v>45651</v>
      </c>
      <c r="D67" t="s">
        <v>24</v>
      </c>
      <c r="E67" t="s">
        <v>18</v>
      </c>
      <c r="F67" t="s">
        <v>31</v>
      </c>
      <c r="G67" s="4">
        <v>4</v>
      </c>
      <c r="H67" s="3">
        <v>619.09</v>
      </c>
      <c r="I67" s="3">
        <v>2476.36</v>
      </c>
      <c r="J67" s="3">
        <v>296.36</v>
      </c>
    </row>
    <row r="68" spans="1:10" hidden="1" x14ac:dyDescent="0.3">
      <c r="A68" s="5">
        <v>67</v>
      </c>
      <c r="B68" t="s">
        <v>96</v>
      </c>
      <c r="C68" s="1">
        <v>45549</v>
      </c>
      <c r="D68" t="s">
        <v>37</v>
      </c>
      <c r="E68" t="s">
        <v>12</v>
      </c>
      <c r="F68" t="s">
        <v>76</v>
      </c>
      <c r="G68" s="4">
        <v>9</v>
      </c>
      <c r="H68" s="3">
        <v>958.01</v>
      </c>
      <c r="I68" s="3">
        <v>8622.09</v>
      </c>
      <c r="J68" s="3">
        <v>675.08</v>
      </c>
    </row>
    <row r="69" spans="1:10" hidden="1" x14ac:dyDescent="0.3">
      <c r="A69" s="5">
        <v>68</v>
      </c>
      <c r="B69" t="s">
        <v>97</v>
      </c>
      <c r="C69" s="1">
        <v>45630</v>
      </c>
      <c r="D69" t="s">
        <v>24</v>
      </c>
      <c r="E69" t="s">
        <v>34</v>
      </c>
      <c r="F69" t="s">
        <v>35</v>
      </c>
      <c r="G69" s="4">
        <v>8</v>
      </c>
      <c r="H69" s="3">
        <v>561.63</v>
      </c>
      <c r="I69" s="3">
        <v>4493.04</v>
      </c>
      <c r="J69" s="3">
        <v>1391.59</v>
      </c>
    </row>
    <row r="70" spans="1:10" hidden="1" x14ac:dyDescent="0.3">
      <c r="A70" s="5">
        <v>69</v>
      </c>
      <c r="B70" t="s">
        <v>98</v>
      </c>
      <c r="C70" s="1">
        <v>45119</v>
      </c>
      <c r="D70" t="s">
        <v>11</v>
      </c>
      <c r="E70" t="s">
        <v>18</v>
      </c>
      <c r="F70" t="s">
        <v>21</v>
      </c>
      <c r="G70" s="4">
        <v>5</v>
      </c>
      <c r="H70" s="3">
        <v>112.99</v>
      </c>
      <c r="I70" s="3">
        <v>564.95000000000005</v>
      </c>
      <c r="J70" s="3">
        <v>65.75</v>
      </c>
    </row>
    <row r="71" spans="1:10" hidden="1" x14ac:dyDescent="0.3">
      <c r="A71" s="5">
        <v>70</v>
      </c>
      <c r="B71" t="s">
        <v>99</v>
      </c>
      <c r="C71" s="1">
        <v>45029</v>
      </c>
      <c r="D71" t="s">
        <v>24</v>
      </c>
      <c r="E71" t="s">
        <v>18</v>
      </c>
      <c r="F71" t="s">
        <v>100</v>
      </c>
      <c r="G71" s="4">
        <v>7</v>
      </c>
      <c r="H71" s="3">
        <v>273.13</v>
      </c>
      <c r="I71" s="3">
        <v>1911.91</v>
      </c>
      <c r="J71" s="3">
        <v>201.14</v>
      </c>
    </row>
    <row r="72" spans="1:10" hidden="1" x14ac:dyDescent="0.3">
      <c r="A72" s="5">
        <v>71</v>
      </c>
      <c r="B72" t="s">
        <v>101</v>
      </c>
      <c r="C72" s="1">
        <v>45634</v>
      </c>
      <c r="D72" t="s">
        <v>37</v>
      </c>
      <c r="E72" t="s">
        <v>12</v>
      </c>
      <c r="F72" t="s">
        <v>76</v>
      </c>
      <c r="G72" s="4">
        <v>10</v>
      </c>
      <c r="H72" s="3">
        <v>61.8</v>
      </c>
      <c r="I72" s="3">
        <v>618</v>
      </c>
      <c r="J72" s="3">
        <v>168.85</v>
      </c>
    </row>
    <row r="73" spans="1:10" x14ac:dyDescent="0.3">
      <c r="A73" s="5">
        <v>72</v>
      </c>
      <c r="B73" t="s">
        <v>102</v>
      </c>
      <c r="C73" s="1">
        <v>45554</v>
      </c>
      <c r="D73" t="s">
        <v>15</v>
      </c>
      <c r="E73" t="s">
        <v>18</v>
      </c>
      <c r="F73" t="s">
        <v>100</v>
      </c>
      <c r="G73" s="4">
        <v>8</v>
      </c>
      <c r="H73" s="3">
        <v>768.3</v>
      </c>
      <c r="I73" s="3">
        <v>6146.4</v>
      </c>
      <c r="J73" s="3">
        <v>902.14</v>
      </c>
    </row>
    <row r="74" spans="1:10" hidden="1" x14ac:dyDescent="0.3">
      <c r="A74" s="5">
        <v>73</v>
      </c>
      <c r="B74" t="s">
        <v>103</v>
      </c>
      <c r="C74" s="1">
        <v>45147</v>
      </c>
      <c r="D74" t="s">
        <v>24</v>
      </c>
      <c r="E74" t="s">
        <v>12</v>
      </c>
      <c r="F74" t="s">
        <v>53</v>
      </c>
      <c r="G74" s="4">
        <v>8</v>
      </c>
      <c r="H74" s="3">
        <v>1095.44</v>
      </c>
      <c r="I74" s="3">
        <v>8763.52</v>
      </c>
      <c r="J74" s="3">
        <v>2475.71</v>
      </c>
    </row>
    <row r="75" spans="1:10" hidden="1" x14ac:dyDescent="0.3">
      <c r="A75" s="5">
        <v>74</v>
      </c>
      <c r="B75" t="s">
        <v>104</v>
      </c>
      <c r="C75" s="1">
        <v>45389</v>
      </c>
      <c r="D75" t="s">
        <v>24</v>
      </c>
      <c r="E75" t="s">
        <v>34</v>
      </c>
      <c r="F75" t="s">
        <v>42</v>
      </c>
      <c r="G75" s="4">
        <v>1</v>
      </c>
      <c r="H75" s="3">
        <v>42.86</v>
      </c>
      <c r="I75" s="3">
        <v>42.86</v>
      </c>
      <c r="J75" s="3">
        <v>3.67</v>
      </c>
    </row>
    <row r="76" spans="1:10" hidden="1" x14ac:dyDescent="0.3">
      <c r="A76" s="5">
        <v>75</v>
      </c>
      <c r="B76" t="s">
        <v>105</v>
      </c>
      <c r="C76" s="1">
        <v>45357</v>
      </c>
      <c r="D76" t="s">
        <v>37</v>
      </c>
      <c r="E76" t="s">
        <v>12</v>
      </c>
      <c r="F76" t="s">
        <v>16</v>
      </c>
      <c r="G76" s="4">
        <v>4</v>
      </c>
      <c r="H76" s="3">
        <v>649.05999999999995</v>
      </c>
      <c r="I76" s="3">
        <v>2596.2399999999998</v>
      </c>
      <c r="J76" s="3">
        <v>331.15</v>
      </c>
    </row>
    <row r="77" spans="1:10" x14ac:dyDescent="0.3">
      <c r="A77" s="5">
        <v>76</v>
      </c>
      <c r="B77" t="s">
        <v>106</v>
      </c>
      <c r="C77" s="1">
        <v>45509</v>
      </c>
      <c r="D77" t="s">
        <v>15</v>
      </c>
      <c r="E77" t="s">
        <v>12</v>
      </c>
      <c r="F77" t="s">
        <v>13</v>
      </c>
      <c r="G77" s="4">
        <v>8</v>
      </c>
      <c r="H77" s="3">
        <v>896.93</v>
      </c>
      <c r="I77" s="3">
        <v>7175.44</v>
      </c>
      <c r="J77" s="3">
        <v>1753.16</v>
      </c>
    </row>
    <row r="78" spans="1:10" hidden="1" x14ac:dyDescent="0.3">
      <c r="A78" s="5">
        <v>77</v>
      </c>
      <c r="B78" t="s">
        <v>107</v>
      </c>
      <c r="C78" s="1">
        <v>45326</v>
      </c>
      <c r="D78" t="s">
        <v>37</v>
      </c>
      <c r="E78" t="s">
        <v>18</v>
      </c>
      <c r="F78" t="s">
        <v>21</v>
      </c>
      <c r="G78" s="4">
        <v>6</v>
      </c>
      <c r="H78" s="3">
        <v>778.83</v>
      </c>
      <c r="I78" s="3">
        <v>4672.9799999999996</v>
      </c>
      <c r="J78" s="3">
        <v>1417.48</v>
      </c>
    </row>
    <row r="79" spans="1:10" hidden="1" x14ac:dyDescent="0.3">
      <c r="A79" s="5">
        <v>78</v>
      </c>
      <c r="B79" t="s">
        <v>108</v>
      </c>
      <c r="C79" s="1">
        <v>45452</v>
      </c>
      <c r="D79" t="s">
        <v>11</v>
      </c>
      <c r="E79" t="s">
        <v>12</v>
      </c>
      <c r="F79" t="s">
        <v>76</v>
      </c>
      <c r="G79" s="4">
        <v>7</v>
      </c>
      <c r="H79" s="3">
        <v>64.17</v>
      </c>
      <c r="I79" s="3">
        <v>449.19</v>
      </c>
      <c r="J79" s="3">
        <v>122.34</v>
      </c>
    </row>
    <row r="80" spans="1:10" x14ac:dyDescent="0.3">
      <c r="A80" s="5">
        <v>79</v>
      </c>
      <c r="B80" t="s">
        <v>109</v>
      </c>
      <c r="C80" s="1">
        <v>44971</v>
      </c>
      <c r="D80" t="s">
        <v>15</v>
      </c>
      <c r="E80" t="s">
        <v>34</v>
      </c>
      <c r="F80" t="s">
        <v>40</v>
      </c>
      <c r="G80" s="4">
        <v>1</v>
      </c>
      <c r="H80" s="3">
        <v>181.4</v>
      </c>
      <c r="I80" s="3">
        <v>181.4</v>
      </c>
      <c r="J80" s="3">
        <v>61.69</v>
      </c>
    </row>
    <row r="81" spans="1:10" hidden="1" x14ac:dyDescent="0.3">
      <c r="A81" s="5">
        <v>80</v>
      </c>
      <c r="B81" t="s">
        <v>110</v>
      </c>
      <c r="C81" s="1">
        <v>45345</v>
      </c>
      <c r="D81" t="s">
        <v>37</v>
      </c>
      <c r="E81" t="s">
        <v>34</v>
      </c>
      <c r="F81" t="s">
        <v>38</v>
      </c>
      <c r="G81" s="4">
        <v>9</v>
      </c>
      <c r="H81" s="3">
        <v>518.57000000000005</v>
      </c>
      <c r="I81" s="3">
        <v>4667.13</v>
      </c>
      <c r="J81" s="3">
        <v>1455.23</v>
      </c>
    </row>
    <row r="82" spans="1:10" hidden="1" x14ac:dyDescent="0.3">
      <c r="A82" s="5">
        <v>81</v>
      </c>
      <c r="B82" t="s">
        <v>111</v>
      </c>
      <c r="C82" s="1">
        <v>45190</v>
      </c>
      <c r="D82" t="s">
        <v>37</v>
      </c>
      <c r="E82" t="s">
        <v>12</v>
      </c>
      <c r="F82" t="s">
        <v>53</v>
      </c>
      <c r="G82" s="4">
        <v>5</v>
      </c>
      <c r="H82" s="3">
        <v>235.34</v>
      </c>
      <c r="I82" s="3">
        <v>1176.7</v>
      </c>
      <c r="J82" s="3">
        <v>318.89999999999998</v>
      </c>
    </row>
    <row r="83" spans="1:10" hidden="1" x14ac:dyDescent="0.3">
      <c r="A83" s="5">
        <v>82</v>
      </c>
      <c r="B83" t="s">
        <v>112</v>
      </c>
      <c r="C83" s="1">
        <v>45270</v>
      </c>
      <c r="D83" t="s">
        <v>11</v>
      </c>
      <c r="E83" t="s">
        <v>34</v>
      </c>
      <c r="F83" t="s">
        <v>38</v>
      </c>
      <c r="G83" s="4">
        <v>3</v>
      </c>
      <c r="H83" s="3">
        <v>266.20999999999998</v>
      </c>
      <c r="I83" s="3">
        <v>798.63</v>
      </c>
      <c r="J83" s="3">
        <v>55.45</v>
      </c>
    </row>
    <row r="84" spans="1:10" hidden="1" x14ac:dyDescent="0.3">
      <c r="A84" s="5">
        <v>83</v>
      </c>
      <c r="B84" t="s">
        <v>113</v>
      </c>
      <c r="C84" s="1">
        <v>44936</v>
      </c>
      <c r="D84" t="s">
        <v>37</v>
      </c>
      <c r="E84" t="s">
        <v>34</v>
      </c>
      <c r="F84" t="s">
        <v>58</v>
      </c>
      <c r="G84" s="4">
        <v>2</v>
      </c>
      <c r="H84" s="3">
        <v>460.88</v>
      </c>
      <c r="I84" s="3">
        <v>921.76</v>
      </c>
      <c r="J84" s="3">
        <v>105.25</v>
      </c>
    </row>
    <row r="85" spans="1:10" hidden="1" x14ac:dyDescent="0.3">
      <c r="A85" s="5">
        <v>84</v>
      </c>
      <c r="B85" t="s">
        <v>98</v>
      </c>
      <c r="C85" s="1">
        <v>45080</v>
      </c>
      <c r="D85" t="s">
        <v>24</v>
      </c>
      <c r="E85" t="s">
        <v>34</v>
      </c>
      <c r="F85" t="s">
        <v>35</v>
      </c>
      <c r="G85" s="4">
        <v>5</v>
      </c>
      <c r="H85" s="3">
        <v>1151.47</v>
      </c>
      <c r="I85" s="3">
        <v>5757.35</v>
      </c>
      <c r="J85" s="3">
        <v>633.78</v>
      </c>
    </row>
    <row r="86" spans="1:10" hidden="1" x14ac:dyDescent="0.3">
      <c r="A86" s="5">
        <v>85</v>
      </c>
      <c r="B86" t="s">
        <v>114</v>
      </c>
      <c r="C86" s="1">
        <v>45430</v>
      </c>
      <c r="D86" t="s">
        <v>24</v>
      </c>
      <c r="E86" t="s">
        <v>18</v>
      </c>
      <c r="F86" t="s">
        <v>100</v>
      </c>
      <c r="G86" s="4">
        <v>1</v>
      </c>
      <c r="H86" s="3">
        <v>601.09</v>
      </c>
      <c r="I86" s="3">
        <v>601.09</v>
      </c>
      <c r="J86" s="3">
        <v>146.51</v>
      </c>
    </row>
    <row r="87" spans="1:10" x14ac:dyDescent="0.3">
      <c r="A87" s="5">
        <v>86</v>
      </c>
      <c r="B87" t="s">
        <v>115</v>
      </c>
      <c r="C87" s="1">
        <v>45202</v>
      </c>
      <c r="D87" t="s">
        <v>15</v>
      </c>
      <c r="E87" t="s">
        <v>12</v>
      </c>
      <c r="F87" t="s">
        <v>25</v>
      </c>
      <c r="G87" s="4">
        <v>9</v>
      </c>
      <c r="H87" s="3">
        <v>803.4</v>
      </c>
      <c r="I87" s="3">
        <v>7230.6</v>
      </c>
      <c r="J87" s="3">
        <v>2012.74</v>
      </c>
    </row>
    <row r="88" spans="1:10" hidden="1" x14ac:dyDescent="0.3">
      <c r="A88" s="5">
        <v>87</v>
      </c>
      <c r="B88" t="s">
        <v>116</v>
      </c>
      <c r="C88" s="1">
        <v>44953</v>
      </c>
      <c r="D88" t="s">
        <v>11</v>
      </c>
      <c r="E88" t="s">
        <v>18</v>
      </c>
      <c r="F88" t="s">
        <v>19</v>
      </c>
      <c r="G88" s="4">
        <v>7</v>
      </c>
      <c r="H88" s="3">
        <v>497.27</v>
      </c>
      <c r="I88" s="3">
        <v>3480.89</v>
      </c>
      <c r="J88" s="3">
        <v>1103.6300000000001</v>
      </c>
    </row>
    <row r="89" spans="1:10" hidden="1" x14ac:dyDescent="0.3">
      <c r="A89" s="5">
        <v>88</v>
      </c>
      <c r="B89" t="s">
        <v>117</v>
      </c>
      <c r="C89" s="1">
        <v>45489</v>
      </c>
      <c r="D89" t="s">
        <v>11</v>
      </c>
      <c r="E89" t="s">
        <v>18</v>
      </c>
      <c r="F89" t="s">
        <v>27</v>
      </c>
      <c r="G89" s="4">
        <v>2</v>
      </c>
      <c r="H89" s="3">
        <v>571.26</v>
      </c>
      <c r="I89" s="3">
        <v>1142.52</v>
      </c>
      <c r="J89" s="3">
        <v>372.48</v>
      </c>
    </row>
    <row r="90" spans="1:10" hidden="1" x14ac:dyDescent="0.3">
      <c r="A90" s="5">
        <v>89</v>
      </c>
      <c r="B90" t="s">
        <v>118</v>
      </c>
      <c r="C90" s="1">
        <v>45523</v>
      </c>
      <c r="D90" t="s">
        <v>11</v>
      </c>
      <c r="E90" t="s">
        <v>12</v>
      </c>
      <c r="F90" t="s">
        <v>16</v>
      </c>
      <c r="G90" s="4">
        <v>5</v>
      </c>
      <c r="H90" s="3">
        <v>754.51</v>
      </c>
      <c r="I90" s="3">
        <v>3772.55</v>
      </c>
      <c r="J90" s="3">
        <v>486.01</v>
      </c>
    </row>
    <row r="91" spans="1:10" hidden="1" x14ac:dyDescent="0.3">
      <c r="A91" s="5">
        <v>90</v>
      </c>
      <c r="B91" t="s">
        <v>119</v>
      </c>
      <c r="C91" s="1">
        <v>44962</v>
      </c>
      <c r="D91" t="s">
        <v>11</v>
      </c>
      <c r="E91" t="s">
        <v>34</v>
      </c>
      <c r="F91" t="s">
        <v>58</v>
      </c>
      <c r="G91" s="4">
        <v>5</v>
      </c>
      <c r="H91" s="3">
        <v>623.99</v>
      </c>
      <c r="I91" s="3">
        <v>3119.95</v>
      </c>
      <c r="J91" s="3">
        <v>905.31</v>
      </c>
    </row>
    <row r="92" spans="1:10" hidden="1" x14ac:dyDescent="0.3">
      <c r="A92" s="5">
        <v>91</v>
      </c>
      <c r="B92" t="s">
        <v>120</v>
      </c>
      <c r="C92" s="1">
        <v>45315</v>
      </c>
      <c r="D92" t="s">
        <v>37</v>
      </c>
      <c r="E92" t="s">
        <v>12</v>
      </c>
      <c r="F92" t="s">
        <v>53</v>
      </c>
      <c r="G92" s="4">
        <v>9</v>
      </c>
      <c r="H92" s="3">
        <v>646.88</v>
      </c>
      <c r="I92" s="3">
        <v>5821.92</v>
      </c>
      <c r="J92" s="3">
        <v>732.88</v>
      </c>
    </row>
    <row r="93" spans="1:10" x14ac:dyDescent="0.3">
      <c r="A93" s="5">
        <v>92</v>
      </c>
      <c r="B93" t="s">
        <v>121</v>
      </c>
      <c r="C93" s="1">
        <v>45198</v>
      </c>
      <c r="D93" t="s">
        <v>15</v>
      </c>
      <c r="E93" t="s">
        <v>34</v>
      </c>
      <c r="F93" t="s">
        <v>40</v>
      </c>
      <c r="G93" s="4">
        <v>4</v>
      </c>
      <c r="H93" s="3">
        <v>650.03</v>
      </c>
      <c r="I93" s="3">
        <v>2600.12</v>
      </c>
      <c r="J93" s="3">
        <v>793.97</v>
      </c>
    </row>
    <row r="94" spans="1:10" hidden="1" x14ac:dyDescent="0.3">
      <c r="A94" s="5">
        <v>93</v>
      </c>
      <c r="B94" t="s">
        <v>122</v>
      </c>
      <c r="C94" s="1">
        <v>45253</v>
      </c>
      <c r="D94" t="s">
        <v>24</v>
      </c>
      <c r="E94" t="s">
        <v>34</v>
      </c>
      <c r="F94" t="s">
        <v>42</v>
      </c>
      <c r="G94" s="4">
        <v>7</v>
      </c>
      <c r="H94" s="3">
        <v>575.27</v>
      </c>
      <c r="I94" s="3">
        <v>4026.89</v>
      </c>
      <c r="J94" s="3">
        <v>591.13</v>
      </c>
    </row>
    <row r="95" spans="1:10" x14ac:dyDescent="0.3">
      <c r="A95" s="5">
        <v>94</v>
      </c>
      <c r="B95" t="s">
        <v>123</v>
      </c>
      <c r="C95" s="1">
        <v>45420</v>
      </c>
      <c r="D95" t="s">
        <v>15</v>
      </c>
      <c r="E95" t="s">
        <v>18</v>
      </c>
      <c r="F95" t="s">
        <v>21</v>
      </c>
      <c r="G95" s="4">
        <v>7</v>
      </c>
      <c r="H95" s="3">
        <v>191.47</v>
      </c>
      <c r="I95" s="3">
        <v>1340.29</v>
      </c>
      <c r="J95" s="3">
        <v>396.69</v>
      </c>
    </row>
    <row r="96" spans="1:10" hidden="1" x14ac:dyDescent="0.3">
      <c r="A96" s="5">
        <v>95</v>
      </c>
      <c r="B96" t="s">
        <v>124</v>
      </c>
      <c r="C96" s="1">
        <v>45320</v>
      </c>
      <c r="D96" t="s">
        <v>11</v>
      </c>
      <c r="E96" t="s">
        <v>12</v>
      </c>
      <c r="F96" t="s">
        <v>16</v>
      </c>
      <c r="G96" s="4">
        <v>8</v>
      </c>
      <c r="H96" s="3">
        <v>33.94</v>
      </c>
      <c r="I96" s="3">
        <v>271.52</v>
      </c>
      <c r="J96" s="3">
        <v>29.05</v>
      </c>
    </row>
    <row r="97" spans="1:10" hidden="1" x14ac:dyDescent="0.3">
      <c r="A97" s="5">
        <v>96</v>
      </c>
      <c r="B97" t="s">
        <v>125</v>
      </c>
      <c r="C97" s="1">
        <v>45651</v>
      </c>
      <c r="D97" t="s">
        <v>11</v>
      </c>
      <c r="E97" t="s">
        <v>34</v>
      </c>
      <c r="F97" t="s">
        <v>38</v>
      </c>
      <c r="G97" s="4">
        <v>2</v>
      </c>
      <c r="H97" s="3">
        <v>906.57</v>
      </c>
      <c r="I97" s="3">
        <v>1813.14</v>
      </c>
      <c r="J97" s="3">
        <v>348.02</v>
      </c>
    </row>
    <row r="98" spans="1:10" hidden="1" x14ac:dyDescent="0.3">
      <c r="A98" s="5">
        <v>97</v>
      </c>
      <c r="B98" t="s">
        <v>126</v>
      </c>
      <c r="C98" s="1">
        <v>45363</v>
      </c>
      <c r="D98" t="s">
        <v>24</v>
      </c>
      <c r="E98" t="s">
        <v>12</v>
      </c>
      <c r="F98" t="s">
        <v>25</v>
      </c>
      <c r="G98" s="4">
        <v>1</v>
      </c>
      <c r="H98" s="3">
        <v>106.55</v>
      </c>
      <c r="I98" s="3">
        <v>106.55</v>
      </c>
      <c r="J98" s="3">
        <v>31.2</v>
      </c>
    </row>
    <row r="99" spans="1:10" x14ac:dyDescent="0.3">
      <c r="A99" s="5">
        <v>98</v>
      </c>
      <c r="B99" t="s">
        <v>127</v>
      </c>
      <c r="C99" s="1">
        <v>45551</v>
      </c>
      <c r="D99" t="s">
        <v>15</v>
      </c>
      <c r="E99" t="s">
        <v>34</v>
      </c>
      <c r="F99" t="s">
        <v>35</v>
      </c>
      <c r="G99" s="4">
        <v>5</v>
      </c>
      <c r="H99" s="3">
        <v>449.74</v>
      </c>
      <c r="I99" s="3">
        <v>2248.6999999999998</v>
      </c>
      <c r="J99" s="3">
        <v>440.64</v>
      </c>
    </row>
    <row r="100" spans="1:10" hidden="1" x14ac:dyDescent="0.3">
      <c r="A100" s="5">
        <v>99</v>
      </c>
      <c r="B100" t="s">
        <v>128</v>
      </c>
      <c r="C100" s="1">
        <v>44953</v>
      </c>
      <c r="D100" t="s">
        <v>11</v>
      </c>
      <c r="E100" t="s">
        <v>34</v>
      </c>
      <c r="F100" t="s">
        <v>58</v>
      </c>
      <c r="G100" s="4">
        <v>9</v>
      </c>
      <c r="H100" s="3">
        <v>284.56</v>
      </c>
      <c r="I100" s="3">
        <v>2561.04</v>
      </c>
      <c r="J100" s="3">
        <v>740.86</v>
      </c>
    </row>
    <row r="101" spans="1:10" x14ac:dyDescent="0.3">
      <c r="A101" s="5">
        <v>100</v>
      </c>
      <c r="B101" t="s">
        <v>129</v>
      </c>
      <c r="C101" s="1">
        <v>45481</v>
      </c>
      <c r="D101" t="s">
        <v>15</v>
      </c>
      <c r="E101" t="s">
        <v>34</v>
      </c>
      <c r="F101" t="s">
        <v>42</v>
      </c>
      <c r="G101" s="4">
        <v>10</v>
      </c>
      <c r="H101" s="3">
        <v>566.76</v>
      </c>
      <c r="I101" s="3">
        <v>5667.6</v>
      </c>
      <c r="J101" s="3">
        <v>1414.79</v>
      </c>
    </row>
    <row r="102" spans="1:10" hidden="1" x14ac:dyDescent="0.3">
      <c r="A102" s="5">
        <v>101</v>
      </c>
      <c r="B102" t="s">
        <v>130</v>
      </c>
      <c r="C102" s="1">
        <v>45448</v>
      </c>
      <c r="D102" t="s">
        <v>24</v>
      </c>
      <c r="E102" t="s">
        <v>12</v>
      </c>
      <c r="F102" t="s">
        <v>76</v>
      </c>
      <c r="G102" s="4">
        <v>5</v>
      </c>
      <c r="H102" s="3">
        <v>125.67</v>
      </c>
      <c r="I102" s="3">
        <v>628.35</v>
      </c>
      <c r="J102" s="3">
        <v>37.51</v>
      </c>
    </row>
    <row r="103" spans="1:10" hidden="1" x14ac:dyDescent="0.3">
      <c r="A103" s="5">
        <v>102</v>
      </c>
      <c r="B103" t="s">
        <v>131</v>
      </c>
      <c r="C103" s="1">
        <v>45469</v>
      </c>
      <c r="D103" t="s">
        <v>24</v>
      </c>
      <c r="E103" t="s">
        <v>12</v>
      </c>
      <c r="F103" t="s">
        <v>25</v>
      </c>
      <c r="G103" s="4">
        <v>4</v>
      </c>
      <c r="H103" s="3">
        <v>839.3</v>
      </c>
      <c r="I103" s="3">
        <v>3357.2</v>
      </c>
      <c r="J103" s="3">
        <v>826.4</v>
      </c>
    </row>
    <row r="104" spans="1:10" x14ac:dyDescent="0.3">
      <c r="A104" s="5">
        <v>103</v>
      </c>
      <c r="B104" t="s">
        <v>132</v>
      </c>
      <c r="C104" s="1">
        <v>45112</v>
      </c>
      <c r="D104" t="s">
        <v>15</v>
      </c>
      <c r="E104" t="s">
        <v>18</v>
      </c>
      <c r="F104" t="s">
        <v>31</v>
      </c>
      <c r="G104" s="4">
        <v>10</v>
      </c>
      <c r="H104" s="3">
        <v>285.25</v>
      </c>
      <c r="I104" s="3">
        <v>2852.5</v>
      </c>
      <c r="J104" s="3">
        <v>446.75</v>
      </c>
    </row>
    <row r="105" spans="1:10" hidden="1" x14ac:dyDescent="0.3">
      <c r="A105" s="5">
        <v>104</v>
      </c>
      <c r="B105" t="s">
        <v>99</v>
      </c>
      <c r="C105" s="1">
        <v>45225</v>
      </c>
      <c r="D105" t="s">
        <v>24</v>
      </c>
      <c r="E105" t="s">
        <v>12</v>
      </c>
      <c r="F105" t="s">
        <v>16</v>
      </c>
      <c r="G105" s="4">
        <v>3</v>
      </c>
      <c r="H105" s="3">
        <v>258.77</v>
      </c>
      <c r="I105" s="3">
        <v>776.31</v>
      </c>
      <c r="J105" s="3">
        <v>170.48</v>
      </c>
    </row>
    <row r="106" spans="1:10" hidden="1" x14ac:dyDescent="0.3">
      <c r="A106" s="5">
        <v>105</v>
      </c>
      <c r="B106" t="s">
        <v>133</v>
      </c>
      <c r="C106" s="1">
        <v>45310</v>
      </c>
      <c r="D106" t="s">
        <v>11</v>
      </c>
      <c r="E106" t="s">
        <v>34</v>
      </c>
      <c r="F106" t="s">
        <v>38</v>
      </c>
      <c r="G106" s="4">
        <v>5</v>
      </c>
      <c r="H106" s="3">
        <v>1165.3399999999999</v>
      </c>
      <c r="I106" s="3">
        <v>5826.7</v>
      </c>
      <c r="J106" s="3">
        <v>1336.31</v>
      </c>
    </row>
    <row r="107" spans="1:10" x14ac:dyDescent="0.3">
      <c r="A107" s="5">
        <v>106</v>
      </c>
      <c r="B107" t="s">
        <v>134</v>
      </c>
      <c r="C107" s="1">
        <v>44962</v>
      </c>
      <c r="D107" t="s">
        <v>15</v>
      </c>
      <c r="E107" t="s">
        <v>34</v>
      </c>
      <c r="F107" t="s">
        <v>35</v>
      </c>
      <c r="G107" s="4">
        <v>4</v>
      </c>
      <c r="H107" s="3">
        <v>594</v>
      </c>
      <c r="I107" s="3">
        <v>2376</v>
      </c>
      <c r="J107" s="3">
        <v>669.94</v>
      </c>
    </row>
    <row r="108" spans="1:10" x14ac:dyDescent="0.3">
      <c r="A108" s="5">
        <v>107</v>
      </c>
      <c r="B108" t="s">
        <v>135</v>
      </c>
      <c r="C108" s="1">
        <v>45030</v>
      </c>
      <c r="D108" t="s">
        <v>15</v>
      </c>
      <c r="E108" t="s">
        <v>12</v>
      </c>
      <c r="F108" t="s">
        <v>53</v>
      </c>
      <c r="G108" s="4">
        <v>8</v>
      </c>
      <c r="H108" s="3">
        <v>760.11</v>
      </c>
      <c r="I108" s="3">
        <v>6080.88</v>
      </c>
      <c r="J108" s="3">
        <v>930.44</v>
      </c>
    </row>
    <row r="109" spans="1:10" hidden="1" x14ac:dyDescent="0.3">
      <c r="A109" s="5">
        <v>108</v>
      </c>
      <c r="B109" t="s">
        <v>136</v>
      </c>
      <c r="C109" s="1">
        <v>45579</v>
      </c>
      <c r="D109" t="s">
        <v>11</v>
      </c>
      <c r="E109" t="s">
        <v>18</v>
      </c>
      <c r="F109" t="s">
        <v>31</v>
      </c>
      <c r="G109" s="4">
        <v>1</v>
      </c>
      <c r="H109" s="3">
        <v>818.64</v>
      </c>
      <c r="I109" s="3">
        <v>818.64</v>
      </c>
      <c r="J109" s="3">
        <v>102.1</v>
      </c>
    </row>
    <row r="110" spans="1:10" hidden="1" x14ac:dyDescent="0.3">
      <c r="A110" s="5">
        <v>109</v>
      </c>
      <c r="B110" t="s">
        <v>137</v>
      </c>
      <c r="C110" s="1">
        <v>45504</v>
      </c>
      <c r="D110" t="s">
        <v>11</v>
      </c>
      <c r="E110" t="s">
        <v>18</v>
      </c>
      <c r="F110" t="s">
        <v>21</v>
      </c>
      <c r="G110" s="4">
        <v>6</v>
      </c>
      <c r="H110" s="3">
        <v>963.89</v>
      </c>
      <c r="I110" s="3">
        <v>5783.34</v>
      </c>
      <c r="J110" s="3">
        <v>413</v>
      </c>
    </row>
    <row r="111" spans="1:10" hidden="1" x14ac:dyDescent="0.3">
      <c r="A111" s="5">
        <v>110</v>
      </c>
      <c r="B111" t="s">
        <v>138</v>
      </c>
      <c r="C111" s="1">
        <v>45137</v>
      </c>
      <c r="D111" t="s">
        <v>37</v>
      </c>
      <c r="E111" t="s">
        <v>12</v>
      </c>
      <c r="F111" t="s">
        <v>76</v>
      </c>
      <c r="G111" s="4">
        <v>7</v>
      </c>
      <c r="H111" s="3">
        <v>421.41</v>
      </c>
      <c r="I111" s="3">
        <v>2949.87</v>
      </c>
      <c r="J111" s="3">
        <v>234.19</v>
      </c>
    </row>
    <row r="112" spans="1:10" hidden="1" x14ac:dyDescent="0.3">
      <c r="A112" s="5">
        <v>111</v>
      </c>
      <c r="B112" t="s">
        <v>139</v>
      </c>
      <c r="C112" s="1">
        <v>45501</v>
      </c>
      <c r="D112" t="s">
        <v>37</v>
      </c>
      <c r="E112" t="s">
        <v>18</v>
      </c>
      <c r="F112" t="s">
        <v>19</v>
      </c>
      <c r="G112" s="4">
        <v>2</v>
      </c>
      <c r="H112" s="3">
        <v>362.93</v>
      </c>
      <c r="I112" s="3">
        <v>725.86</v>
      </c>
      <c r="J112" s="3">
        <v>190.68</v>
      </c>
    </row>
    <row r="113" spans="1:10" hidden="1" x14ac:dyDescent="0.3">
      <c r="A113" s="5">
        <v>112</v>
      </c>
      <c r="B113" t="s">
        <v>140</v>
      </c>
      <c r="C113" s="1">
        <v>45113</v>
      </c>
      <c r="D113" t="s">
        <v>11</v>
      </c>
      <c r="E113" t="s">
        <v>34</v>
      </c>
      <c r="F113" t="s">
        <v>35</v>
      </c>
      <c r="G113" s="4">
        <v>4</v>
      </c>
      <c r="H113" s="3">
        <v>875.71</v>
      </c>
      <c r="I113" s="3">
        <v>3502.84</v>
      </c>
      <c r="J113" s="3">
        <v>344.42</v>
      </c>
    </row>
    <row r="114" spans="1:10" x14ac:dyDescent="0.3">
      <c r="A114" s="5">
        <v>113</v>
      </c>
      <c r="B114" t="s">
        <v>141</v>
      </c>
      <c r="C114" s="1">
        <v>45500</v>
      </c>
      <c r="D114" t="s">
        <v>15</v>
      </c>
      <c r="E114" t="s">
        <v>18</v>
      </c>
      <c r="F114" t="s">
        <v>19</v>
      </c>
      <c r="G114" s="4">
        <v>6</v>
      </c>
      <c r="H114" s="3">
        <v>476.02</v>
      </c>
      <c r="I114" s="3">
        <v>2856.12</v>
      </c>
      <c r="J114" s="3">
        <v>310.19</v>
      </c>
    </row>
    <row r="115" spans="1:10" hidden="1" x14ac:dyDescent="0.3">
      <c r="A115" s="5">
        <v>114</v>
      </c>
      <c r="B115" t="s">
        <v>142</v>
      </c>
      <c r="C115" s="1">
        <v>45268</v>
      </c>
      <c r="D115" t="s">
        <v>24</v>
      </c>
      <c r="E115" t="s">
        <v>34</v>
      </c>
      <c r="F115" t="s">
        <v>58</v>
      </c>
      <c r="G115" s="4">
        <v>7</v>
      </c>
      <c r="H115" s="3">
        <v>535.02</v>
      </c>
      <c r="I115" s="3">
        <v>3745.14</v>
      </c>
      <c r="J115" s="3">
        <v>682.12</v>
      </c>
    </row>
    <row r="116" spans="1:10" x14ac:dyDescent="0.3">
      <c r="A116" s="5">
        <v>115</v>
      </c>
      <c r="B116" t="s">
        <v>143</v>
      </c>
      <c r="C116" s="1">
        <v>45238</v>
      </c>
      <c r="D116" t="s">
        <v>15</v>
      </c>
      <c r="E116" t="s">
        <v>18</v>
      </c>
      <c r="F116" t="s">
        <v>19</v>
      </c>
      <c r="G116" s="4">
        <v>4</v>
      </c>
      <c r="H116" s="3">
        <v>1160.18</v>
      </c>
      <c r="I116" s="3">
        <v>4640.72</v>
      </c>
      <c r="J116" s="3">
        <v>1559.04</v>
      </c>
    </row>
    <row r="117" spans="1:10" hidden="1" x14ac:dyDescent="0.3">
      <c r="A117" s="5">
        <v>116</v>
      </c>
      <c r="B117" t="s">
        <v>144</v>
      </c>
      <c r="C117" s="1">
        <v>45302</v>
      </c>
      <c r="D117" t="s">
        <v>11</v>
      </c>
      <c r="E117" t="s">
        <v>18</v>
      </c>
      <c r="F117" t="s">
        <v>27</v>
      </c>
      <c r="G117" s="4">
        <v>8</v>
      </c>
      <c r="H117" s="3">
        <v>163.72999999999999</v>
      </c>
      <c r="I117" s="3">
        <v>1309.8399999999999</v>
      </c>
      <c r="J117" s="3">
        <v>382.62</v>
      </c>
    </row>
    <row r="118" spans="1:10" hidden="1" x14ac:dyDescent="0.3">
      <c r="A118" s="5">
        <v>117</v>
      </c>
      <c r="B118" t="s">
        <v>145</v>
      </c>
      <c r="C118" s="1">
        <v>45527</v>
      </c>
      <c r="D118" t="s">
        <v>37</v>
      </c>
      <c r="E118" t="s">
        <v>12</v>
      </c>
      <c r="F118" t="s">
        <v>16</v>
      </c>
      <c r="G118" s="4">
        <v>9</v>
      </c>
      <c r="H118" s="3">
        <v>1165.71</v>
      </c>
      <c r="I118" s="3">
        <v>10491.39</v>
      </c>
      <c r="J118" s="3">
        <v>669.52</v>
      </c>
    </row>
    <row r="119" spans="1:10" hidden="1" x14ac:dyDescent="0.3">
      <c r="A119" s="5">
        <v>118</v>
      </c>
      <c r="B119" t="s">
        <v>146</v>
      </c>
      <c r="C119" s="1">
        <v>45645</v>
      </c>
      <c r="D119" t="s">
        <v>24</v>
      </c>
      <c r="E119" t="s">
        <v>18</v>
      </c>
      <c r="F119" t="s">
        <v>31</v>
      </c>
      <c r="G119" s="4">
        <v>5</v>
      </c>
      <c r="H119" s="3">
        <v>141.5</v>
      </c>
      <c r="I119" s="3">
        <v>707.5</v>
      </c>
      <c r="J119" s="3">
        <v>144.22999999999999</v>
      </c>
    </row>
    <row r="120" spans="1:10" hidden="1" x14ac:dyDescent="0.3">
      <c r="A120" s="5">
        <v>119</v>
      </c>
      <c r="B120" t="s">
        <v>147</v>
      </c>
      <c r="C120" s="1">
        <v>45256</v>
      </c>
      <c r="D120" t="s">
        <v>24</v>
      </c>
      <c r="E120" t="s">
        <v>18</v>
      </c>
      <c r="F120" t="s">
        <v>100</v>
      </c>
      <c r="G120" s="4">
        <v>10</v>
      </c>
      <c r="H120" s="3">
        <v>318.31</v>
      </c>
      <c r="I120" s="3">
        <v>3183.1</v>
      </c>
      <c r="J120" s="3">
        <v>1006.4</v>
      </c>
    </row>
    <row r="121" spans="1:10" hidden="1" x14ac:dyDescent="0.3">
      <c r="A121" s="5">
        <v>120</v>
      </c>
      <c r="B121" t="s">
        <v>148</v>
      </c>
      <c r="C121" s="1">
        <v>45058</v>
      </c>
      <c r="D121" t="s">
        <v>37</v>
      </c>
      <c r="E121" t="s">
        <v>12</v>
      </c>
      <c r="F121" t="s">
        <v>53</v>
      </c>
      <c r="G121" s="4">
        <v>6</v>
      </c>
      <c r="H121" s="3">
        <v>776.14</v>
      </c>
      <c r="I121" s="3">
        <v>4656.84</v>
      </c>
      <c r="J121" s="3">
        <v>1060.74</v>
      </c>
    </row>
    <row r="122" spans="1:10" hidden="1" x14ac:dyDescent="0.3">
      <c r="A122" s="5">
        <v>121</v>
      </c>
      <c r="B122" t="s">
        <v>149</v>
      </c>
      <c r="C122" s="1">
        <v>44927</v>
      </c>
      <c r="D122" t="s">
        <v>24</v>
      </c>
      <c r="E122" t="s">
        <v>18</v>
      </c>
      <c r="F122" t="s">
        <v>100</v>
      </c>
      <c r="G122" s="4">
        <v>1</v>
      </c>
      <c r="H122" s="3">
        <v>719.99</v>
      </c>
      <c r="I122" s="3">
        <v>719.99</v>
      </c>
      <c r="J122" s="3">
        <v>197.94</v>
      </c>
    </row>
    <row r="123" spans="1:10" hidden="1" x14ac:dyDescent="0.3">
      <c r="A123" s="5">
        <v>122</v>
      </c>
      <c r="B123" t="s">
        <v>150</v>
      </c>
      <c r="C123" s="1">
        <v>44961</v>
      </c>
      <c r="D123" t="s">
        <v>24</v>
      </c>
      <c r="E123" t="s">
        <v>34</v>
      </c>
      <c r="F123" t="s">
        <v>35</v>
      </c>
      <c r="G123" s="4">
        <v>8</v>
      </c>
      <c r="H123" s="3">
        <v>1084.76</v>
      </c>
      <c r="I123" s="3">
        <v>8678.08</v>
      </c>
      <c r="J123" s="3">
        <v>1292.02</v>
      </c>
    </row>
    <row r="124" spans="1:10" x14ac:dyDescent="0.3">
      <c r="A124" s="5">
        <v>123</v>
      </c>
      <c r="B124" t="s">
        <v>151</v>
      </c>
      <c r="C124" s="1">
        <v>45016</v>
      </c>
      <c r="D124" t="s">
        <v>15</v>
      </c>
      <c r="E124" t="s">
        <v>34</v>
      </c>
      <c r="F124" t="s">
        <v>40</v>
      </c>
      <c r="G124" s="4">
        <v>8</v>
      </c>
      <c r="H124" s="3">
        <v>349.91</v>
      </c>
      <c r="I124" s="3">
        <v>2799.28</v>
      </c>
      <c r="J124" s="3">
        <v>885.88</v>
      </c>
    </row>
    <row r="125" spans="1:10" hidden="1" x14ac:dyDescent="0.3">
      <c r="A125" s="5">
        <v>124</v>
      </c>
      <c r="B125" t="s">
        <v>152</v>
      </c>
      <c r="C125" s="1">
        <v>45491</v>
      </c>
      <c r="D125" t="s">
        <v>11</v>
      </c>
      <c r="E125" t="s">
        <v>34</v>
      </c>
      <c r="F125" t="s">
        <v>58</v>
      </c>
      <c r="G125" s="4">
        <v>10</v>
      </c>
      <c r="H125" s="3">
        <v>216.78</v>
      </c>
      <c r="I125" s="3">
        <v>2167.8000000000002</v>
      </c>
      <c r="J125" s="3">
        <v>162.24</v>
      </c>
    </row>
    <row r="126" spans="1:10" hidden="1" x14ac:dyDescent="0.3">
      <c r="A126" s="5">
        <v>125</v>
      </c>
      <c r="B126" t="s">
        <v>153</v>
      </c>
      <c r="C126" s="1">
        <v>45444</v>
      </c>
      <c r="D126" t="s">
        <v>37</v>
      </c>
      <c r="E126" t="s">
        <v>34</v>
      </c>
      <c r="F126" t="s">
        <v>40</v>
      </c>
      <c r="G126" s="4">
        <v>1</v>
      </c>
      <c r="H126" s="3">
        <v>764.42</v>
      </c>
      <c r="I126" s="3">
        <v>764.42</v>
      </c>
      <c r="J126" s="3">
        <v>222.27</v>
      </c>
    </row>
    <row r="127" spans="1:10" hidden="1" x14ac:dyDescent="0.3">
      <c r="A127" s="5">
        <v>126</v>
      </c>
      <c r="B127" t="s">
        <v>154</v>
      </c>
      <c r="C127" s="1">
        <v>45084</v>
      </c>
      <c r="D127" t="s">
        <v>24</v>
      </c>
      <c r="E127" t="s">
        <v>34</v>
      </c>
      <c r="F127" t="s">
        <v>40</v>
      </c>
      <c r="G127" s="4">
        <v>4</v>
      </c>
      <c r="H127" s="3">
        <v>1169.07</v>
      </c>
      <c r="I127" s="3">
        <v>4676.28</v>
      </c>
      <c r="J127" s="3">
        <v>1635.77</v>
      </c>
    </row>
    <row r="128" spans="1:10" hidden="1" x14ac:dyDescent="0.3">
      <c r="A128" s="5">
        <v>127</v>
      </c>
      <c r="B128" t="s">
        <v>155</v>
      </c>
      <c r="C128" s="1">
        <v>45113</v>
      </c>
      <c r="D128" t="s">
        <v>24</v>
      </c>
      <c r="E128" t="s">
        <v>12</v>
      </c>
      <c r="F128" t="s">
        <v>53</v>
      </c>
      <c r="G128" s="4">
        <v>9</v>
      </c>
      <c r="H128" s="3">
        <v>583.91</v>
      </c>
      <c r="I128" s="3">
        <v>5255.19</v>
      </c>
      <c r="J128" s="3">
        <v>695.06</v>
      </c>
    </row>
    <row r="129" spans="1:10" hidden="1" x14ac:dyDescent="0.3">
      <c r="A129" s="5">
        <v>128</v>
      </c>
      <c r="B129" t="s">
        <v>156</v>
      </c>
      <c r="C129" s="1">
        <v>45001</v>
      </c>
      <c r="D129" t="s">
        <v>11</v>
      </c>
      <c r="E129" t="s">
        <v>12</v>
      </c>
      <c r="F129" t="s">
        <v>53</v>
      </c>
      <c r="G129" s="4">
        <v>2</v>
      </c>
      <c r="H129" s="3">
        <v>1187.1099999999999</v>
      </c>
      <c r="I129" s="3">
        <v>2374.2199999999998</v>
      </c>
      <c r="J129" s="3">
        <v>274.99</v>
      </c>
    </row>
    <row r="130" spans="1:10" hidden="1" x14ac:dyDescent="0.3">
      <c r="A130" s="5">
        <v>129</v>
      </c>
      <c r="B130" t="s">
        <v>157</v>
      </c>
      <c r="C130" s="1">
        <v>45402</v>
      </c>
      <c r="D130" t="s">
        <v>11</v>
      </c>
      <c r="E130" t="s">
        <v>12</v>
      </c>
      <c r="F130" t="s">
        <v>53</v>
      </c>
      <c r="G130" s="4">
        <v>1</v>
      </c>
      <c r="H130" s="3">
        <v>687.41</v>
      </c>
      <c r="I130" s="3">
        <v>687.41</v>
      </c>
      <c r="J130" s="3">
        <v>226.58</v>
      </c>
    </row>
    <row r="131" spans="1:10" hidden="1" x14ac:dyDescent="0.3">
      <c r="A131" s="5">
        <v>130</v>
      </c>
      <c r="B131" t="s">
        <v>158</v>
      </c>
      <c r="C131" s="1">
        <v>45070</v>
      </c>
      <c r="D131" t="s">
        <v>11</v>
      </c>
      <c r="E131" t="s">
        <v>34</v>
      </c>
      <c r="F131" t="s">
        <v>35</v>
      </c>
      <c r="G131" s="4">
        <v>8</v>
      </c>
      <c r="H131" s="3">
        <v>940.49</v>
      </c>
      <c r="I131" s="3">
        <v>7523.92</v>
      </c>
      <c r="J131" s="3">
        <v>2136.9</v>
      </c>
    </row>
    <row r="132" spans="1:10" hidden="1" x14ac:dyDescent="0.3">
      <c r="A132" s="5">
        <v>131</v>
      </c>
      <c r="B132" t="s">
        <v>159</v>
      </c>
      <c r="C132" s="1">
        <v>45144</v>
      </c>
      <c r="D132" t="s">
        <v>24</v>
      </c>
      <c r="E132" t="s">
        <v>34</v>
      </c>
      <c r="F132" t="s">
        <v>42</v>
      </c>
      <c r="G132" s="4">
        <v>5</v>
      </c>
      <c r="H132" s="3">
        <v>947.75</v>
      </c>
      <c r="I132" s="3">
        <v>4738.75</v>
      </c>
      <c r="J132" s="3">
        <v>1404.52</v>
      </c>
    </row>
    <row r="133" spans="1:10" x14ac:dyDescent="0.3">
      <c r="A133" s="5">
        <v>132</v>
      </c>
      <c r="B133" t="s">
        <v>160</v>
      </c>
      <c r="C133" s="1">
        <v>45098</v>
      </c>
      <c r="D133" t="s">
        <v>15</v>
      </c>
      <c r="E133" t="s">
        <v>34</v>
      </c>
      <c r="F133" t="s">
        <v>38</v>
      </c>
      <c r="G133" s="4">
        <v>4</v>
      </c>
      <c r="H133" s="3">
        <v>871.9</v>
      </c>
      <c r="I133" s="3">
        <v>3487.6</v>
      </c>
      <c r="J133" s="3">
        <v>746.65</v>
      </c>
    </row>
    <row r="134" spans="1:10" x14ac:dyDescent="0.3">
      <c r="A134" s="5">
        <v>133</v>
      </c>
      <c r="B134" t="s">
        <v>161</v>
      </c>
      <c r="C134" s="1">
        <v>45532</v>
      </c>
      <c r="D134" t="s">
        <v>15</v>
      </c>
      <c r="E134" t="s">
        <v>34</v>
      </c>
      <c r="F134" t="s">
        <v>35</v>
      </c>
      <c r="G134" s="4">
        <v>5</v>
      </c>
      <c r="H134" s="3">
        <v>456.1</v>
      </c>
      <c r="I134" s="3">
        <v>2280.5</v>
      </c>
      <c r="J134" s="3">
        <v>524.29</v>
      </c>
    </row>
    <row r="135" spans="1:10" hidden="1" x14ac:dyDescent="0.3">
      <c r="A135" s="5">
        <v>134</v>
      </c>
      <c r="B135" t="s">
        <v>162</v>
      </c>
      <c r="C135" s="1">
        <v>45405</v>
      </c>
      <c r="D135" t="s">
        <v>24</v>
      </c>
      <c r="E135" t="s">
        <v>18</v>
      </c>
      <c r="F135" t="s">
        <v>21</v>
      </c>
      <c r="G135" s="4">
        <v>7</v>
      </c>
      <c r="H135" s="3">
        <v>545.89</v>
      </c>
      <c r="I135" s="3">
        <v>3821.23</v>
      </c>
      <c r="J135" s="3">
        <v>858.61</v>
      </c>
    </row>
    <row r="136" spans="1:10" x14ac:dyDescent="0.3">
      <c r="A136" s="5">
        <v>135</v>
      </c>
      <c r="B136" t="s">
        <v>163</v>
      </c>
      <c r="C136" s="1">
        <v>45074</v>
      </c>
      <c r="D136" t="s">
        <v>15</v>
      </c>
      <c r="E136" t="s">
        <v>12</v>
      </c>
      <c r="F136" t="s">
        <v>13</v>
      </c>
      <c r="G136" s="4">
        <v>10</v>
      </c>
      <c r="H136" s="3">
        <v>196.77</v>
      </c>
      <c r="I136" s="3">
        <v>1967.7</v>
      </c>
      <c r="J136" s="3">
        <v>323.08</v>
      </c>
    </row>
    <row r="137" spans="1:10" hidden="1" x14ac:dyDescent="0.3">
      <c r="A137" s="5">
        <v>136</v>
      </c>
      <c r="B137" t="s">
        <v>160</v>
      </c>
      <c r="C137" s="1">
        <v>45015</v>
      </c>
      <c r="D137" t="s">
        <v>11</v>
      </c>
      <c r="E137" t="s">
        <v>12</v>
      </c>
      <c r="F137" t="s">
        <v>25</v>
      </c>
      <c r="G137" s="4">
        <v>5</v>
      </c>
      <c r="H137" s="3">
        <v>637.30999999999995</v>
      </c>
      <c r="I137" s="3">
        <v>3186.55</v>
      </c>
      <c r="J137" s="3">
        <v>567.16999999999996</v>
      </c>
    </row>
    <row r="138" spans="1:10" hidden="1" x14ac:dyDescent="0.3">
      <c r="A138" s="5">
        <v>137</v>
      </c>
      <c r="B138" t="s">
        <v>163</v>
      </c>
      <c r="C138" s="1">
        <v>45476</v>
      </c>
      <c r="D138" t="s">
        <v>37</v>
      </c>
      <c r="E138" t="s">
        <v>18</v>
      </c>
      <c r="F138" t="s">
        <v>21</v>
      </c>
      <c r="G138" s="4">
        <v>8</v>
      </c>
      <c r="H138" s="3">
        <v>767.48</v>
      </c>
      <c r="I138" s="3">
        <v>6139.84</v>
      </c>
      <c r="J138" s="3">
        <v>797.63</v>
      </c>
    </row>
    <row r="139" spans="1:10" hidden="1" x14ac:dyDescent="0.3">
      <c r="A139" s="5">
        <v>138</v>
      </c>
      <c r="B139" t="s">
        <v>66</v>
      </c>
      <c r="C139" s="1">
        <v>45444</v>
      </c>
      <c r="D139" t="s">
        <v>24</v>
      </c>
      <c r="E139" t="s">
        <v>18</v>
      </c>
      <c r="F139" t="s">
        <v>100</v>
      </c>
      <c r="G139" s="4">
        <v>5</v>
      </c>
      <c r="H139" s="3">
        <v>758.26</v>
      </c>
      <c r="I139" s="3">
        <v>3791.3</v>
      </c>
      <c r="J139" s="3">
        <v>775.87</v>
      </c>
    </row>
    <row r="140" spans="1:10" hidden="1" x14ac:dyDescent="0.3">
      <c r="A140" s="5">
        <v>139</v>
      </c>
      <c r="B140" t="s">
        <v>164</v>
      </c>
      <c r="C140" s="1">
        <v>45225</v>
      </c>
      <c r="D140" t="s">
        <v>37</v>
      </c>
      <c r="E140" t="s">
        <v>12</v>
      </c>
      <c r="F140" t="s">
        <v>13</v>
      </c>
      <c r="G140" s="4">
        <v>9</v>
      </c>
      <c r="H140" s="3">
        <v>746.71</v>
      </c>
      <c r="I140" s="3">
        <v>6720.39</v>
      </c>
      <c r="J140" s="3">
        <v>586.92999999999995</v>
      </c>
    </row>
    <row r="141" spans="1:10" x14ac:dyDescent="0.3">
      <c r="A141" s="5">
        <v>140</v>
      </c>
      <c r="B141" t="s">
        <v>165</v>
      </c>
      <c r="C141" s="1">
        <v>45566</v>
      </c>
      <c r="D141" t="s">
        <v>15</v>
      </c>
      <c r="E141" t="s">
        <v>12</v>
      </c>
      <c r="F141" t="s">
        <v>76</v>
      </c>
      <c r="G141" s="4">
        <v>4</v>
      </c>
      <c r="H141" s="3">
        <v>972.76</v>
      </c>
      <c r="I141" s="3">
        <v>3891.04</v>
      </c>
      <c r="J141" s="3">
        <v>1022.42</v>
      </c>
    </row>
    <row r="142" spans="1:10" hidden="1" x14ac:dyDescent="0.3">
      <c r="A142" s="5">
        <v>141</v>
      </c>
      <c r="B142" t="s">
        <v>166</v>
      </c>
      <c r="C142" s="1">
        <v>45406</v>
      </c>
      <c r="D142" t="s">
        <v>37</v>
      </c>
      <c r="E142" t="s">
        <v>12</v>
      </c>
      <c r="F142" t="s">
        <v>16</v>
      </c>
      <c r="G142" s="4">
        <v>1</v>
      </c>
      <c r="H142" s="3">
        <v>692.72</v>
      </c>
      <c r="I142" s="3">
        <v>692.72</v>
      </c>
      <c r="J142" s="3">
        <v>120.99</v>
      </c>
    </row>
    <row r="143" spans="1:10" x14ac:dyDescent="0.3">
      <c r="A143" s="5">
        <v>142</v>
      </c>
      <c r="B143" t="s">
        <v>167</v>
      </c>
      <c r="C143" s="1">
        <v>44988</v>
      </c>
      <c r="D143" t="s">
        <v>15</v>
      </c>
      <c r="E143" t="s">
        <v>34</v>
      </c>
      <c r="F143" t="s">
        <v>35</v>
      </c>
      <c r="G143" s="4">
        <v>1</v>
      </c>
      <c r="H143" s="3">
        <v>77.239999999999995</v>
      </c>
      <c r="I143" s="3">
        <v>77.239999999999995</v>
      </c>
      <c r="J143" s="3">
        <v>15.17</v>
      </c>
    </row>
    <row r="144" spans="1:10" hidden="1" x14ac:dyDescent="0.3">
      <c r="A144" s="5">
        <v>143</v>
      </c>
      <c r="B144" t="s">
        <v>168</v>
      </c>
      <c r="C144" s="1">
        <v>45083</v>
      </c>
      <c r="D144" t="s">
        <v>11</v>
      </c>
      <c r="E144" t="s">
        <v>12</v>
      </c>
      <c r="F144" t="s">
        <v>53</v>
      </c>
      <c r="G144" s="4">
        <v>8</v>
      </c>
      <c r="H144" s="3">
        <v>66.28</v>
      </c>
      <c r="I144" s="3">
        <v>530.24</v>
      </c>
      <c r="J144" s="3">
        <v>131.84</v>
      </c>
    </row>
    <row r="145" spans="1:10" hidden="1" x14ac:dyDescent="0.3">
      <c r="A145" s="5">
        <v>144</v>
      </c>
      <c r="B145" t="s">
        <v>169</v>
      </c>
      <c r="C145" s="1">
        <v>45573</v>
      </c>
      <c r="D145" t="s">
        <v>24</v>
      </c>
      <c r="E145" t="s">
        <v>18</v>
      </c>
      <c r="F145" t="s">
        <v>21</v>
      </c>
      <c r="G145" s="4">
        <v>9</v>
      </c>
      <c r="H145" s="3">
        <v>565.55999999999995</v>
      </c>
      <c r="I145" s="3">
        <v>5090.04</v>
      </c>
      <c r="J145" s="3">
        <v>909.59</v>
      </c>
    </row>
    <row r="146" spans="1:10" hidden="1" x14ac:dyDescent="0.3">
      <c r="A146" s="5">
        <v>145</v>
      </c>
      <c r="B146" t="s">
        <v>110</v>
      </c>
      <c r="C146" s="1">
        <v>45652</v>
      </c>
      <c r="D146" t="s">
        <v>11</v>
      </c>
      <c r="E146" t="s">
        <v>18</v>
      </c>
      <c r="F146" t="s">
        <v>31</v>
      </c>
      <c r="G146" s="4">
        <v>4</v>
      </c>
      <c r="H146" s="3">
        <v>397.99</v>
      </c>
      <c r="I146" s="3">
        <v>1591.96</v>
      </c>
      <c r="J146" s="3">
        <v>353.01</v>
      </c>
    </row>
    <row r="147" spans="1:10" hidden="1" x14ac:dyDescent="0.3">
      <c r="A147" s="5">
        <v>146</v>
      </c>
      <c r="B147" t="s">
        <v>170</v>
      </c>
      <c r="C147" s="1">
        <v>45507</v>
      </c>
      <c r="D147" t="s">
        <v>24</v>
      </c>
      <c r="E147" t="s">
        <v>12</v>
      </c>
      <c r="F147" t="s">
        <v>16</v>
      </c>
      <c r="G147" s="4">
        <v>7</v>
      </c>
      <c r="H147" s="3">
        <v>1094.69</v>
      </c>
      <c r="I147" s="3">
        <v>7662.83</v>
      </c>
      <c r="J147" s="3">
        <v>1481.45</v>
      </c>
    </row>
    <row r="148" spans="1:10" hidden="1" x14ac:dyDescent="0.3">
      <c r="A148" s="5">
        <v>147</v>
      </c>
      <c r="B148" t="s">
        <v>134</v>
      </c>
      <c r="C148" s="1">
        <v>45622</v>
      </c>
      <c r="D148" t="s">
        <v>11</v>
      </c>
      <c r="E148" t="s">
        <v>12</v>
      </c>
      <c r="F148" t="s">
        <v>13</v>
      </c>
      <c r="G148" s="4">
        <v>9</v>
      </c>
      <c r="H148" s="3">
        <v>102.43</v>
      </c>
      <c r="I148" s="3">
        <v>921.87</v>
      </c>
      <c r="J148" s="3">
        <v>186.01</v>
      </c>
    </row>
    <row r="149" spans="1:10" hidden="1" x14ac:dyDescent="0.3">
      <c r="A149" s="5">
        <v>148</v>
      </c>
      <c r="B149" t="s">
        <v>171</v>
      </c>
      <c r="C149" s="1">
        <v>45548</v>
      </c>
      <c r="D149" t="s">
        <v>24</v>
      </c>
      <c r="E149" t="s">
        <v>18</v>
      </c>
      <c r="F149" t="s">
        <v>100</v>
      </c>
      <c r="G149" s="4">
        <v>2</v>
      </c>
      <c r="H149" s="3">
        <v>347.61</v>
      </c>
      <c r="I149" s="3">
        <v>695.22</v>
      </c>
      <c r="J149" s="3">
        <v>224.83</v>
      </c>
    </row>
    <row r="150" spans="1:10" hidden="1" x14ac:dyDescent="0.3">
      <c r="A150" s="5">
        <v>149</v>
      </c>
      <c r="B150" t="s">
        <v>172</v>
      </c>
      <c r="C150" s="1">
        <v>45290</v>
      </c>
      <c r="D150" t="s">
        <v>24</v>
      </c>
      <c r="E150" t="s">
        <v>18</v>
      </c>
      <c r="F150" t="s">
        <v>19</v>
      </c>
      <c r="G150" s="4">
        <v>3</v>
      </c>
      <c r="H150" s="3">
        <v>1069.6600000000001</v>
      </c>
      <c r="I150" s="3">
        <v>3208.98</v>
      </c>
      <c r="J150" s="3">
        <v>471.07</v>
      </c>
    </row>
    <row r="151" spans="1:10" hidden="1" x14ac:dyDescent="0.3">
      <c r="A151" s="5">
        <v>150</v>
      </c>
      <c r="B151" t="s">
        <v>173</v>
      </c>
      <c r="C151" s="1">
        <v>44931</v>
      </c>
      <c r="D151" t="s">
        <v>24</v>
      </c>
      <c r="E151" t="s">
        <v>12</v>
      </c>
      <c r="F151" t="s">
        <v>25</v>
      </c>
      <c r="G151" s="4">
        <v>3</v>
      </c>
      <c r="H151" s="3">
        <v>869.69</v>
      </c>
      <c r="I151" s="3">
        <v>2609.0700000000002</v>
      </c>
      <c r="J151" s="3">
        <v>828.08</v>
      </c>
    </row>
    <row r="152" spans="1:10" hidden="1" x14ac:dyDescent="0.3">
      <c r="A152" s="5">
        <v>151</v>
      </c>
      <c r="B152" t="s">
        <v>174</v>
      </c>
      <c r="C152" s="1">
        <v>44947</v>
      </c>
      <c r="D152" t="s">
        <v>24</v>
      </c>
      <c r="E152" t="s">
        <v>34</v>
      </c>
      <c r="F152" t="s">
        <v>42</v>
      </c>
      <c r="G152" s="4">
        <v>8</v>
      </c>
      <c r="H152" s="3">
        <v>769.04</v>
      </c>
      <c r="I152" s="3">
        <v>6152.32</v>
      </c>
      <c r="J152" s="3">
        <v>1461.56</v>
      </c>
    </row>
    <row r="153" spans="1:10" hidden="1" x14ac:dyDescent="0.3">
      <c r="A153" s="5">
        <v>152</v>
      </c>
      <c r="B153" t="s">
        <v>175</v>
      </c>
      <c r="C153" s="1">
        <v>45632</v>
      </c>
      <c r="D153" t="s">
        <v>24</v>
      </c>
      <c r="E153" t="s">
        <v>34</v>
      </c>
      <c r="F153" t="s">
        <v>42</v>
      </c>
      <c r="G153" s="4">
        <v>5</v>
      </c>
      <c r="H153" s="3">
        <v>445.56</v>
      </c>
      <c r="I153" s="3">
        <v>2227.8000000000002</v>
      </c>
      <c r="J153" s="3">
        <v>657.27</v>
      </c>
    </row>
    <row r="154" spans="1:10" hidden="1" x14ac:dyDescent="0.3">
      <c r="A154" s="5">
        <v>153</v>
      </c>
      <c r="B154" t="s">
        <v>176</v>
      </c>
      <c r="C154" s="1">
        <v>45466</v>
      </c>
      <c r="D154" t="s">
        <v>24</v>
      </c>
      <c r="E154" t="s">
        <v>34</v>
      </c>
      <c r="F154" t="s">
        <v>42</v>
      </c>
      <c r="G154" s="4">
        <v>2</v>
      </c>
      <c r="H154" s="3">
        <v>863.04</v>
      </c>
      <c r="I154" s="3">
        <v>1726.08</v>
      </c>
      <c r="J154" s="3">
        <v>266.93</v>
      </c>
    </row>
    <row r="155" spans="1:10" hidden="1" x14ac:dyDescent="0.3">
      <c r="A155" s="5">
        <v>154</v>
      </c>
      <c r="B155" t="s">
        <v>177</v>
      </c>
      <c r="C155" s="1">
        <v>45362</v>
      </c>
      <c r="D155" t="s">
        <v>24</v>
      </c>
      <c r="E155" t="s">
        <v>34</v>
      </c>
      <c r="F155" t="s">
        <v>38</v>
      </c>
      <c r="G155" s="4">
        <v>10</v>
      </c>
      <c r="H155" s="3">
        <v>183.16</v>
      </c>
      <c r="I155" s="3">
        <v>1831.6</v>
      </c>
      <c r="J155" s="3">
        <v>401.03</v>
      </c>
    </row>
    <row r="156" spans="1:10" x14ac:dyDescent="0.3">
      <c r="A156" s="5">
        <v>155</v>
      </c>
      <c r="B156" t="s">
        <v>178</v>
      </c>
      <c r="C156" s="1">
        <v>45423</v>
      </c>
      <c r="D156" t="s">
        <v>15</v>
      </c>
      <c r="E156" t="s">
        <v>18</v>
      </c>
      <c r="F156" t="s">
        <v>27</v>
      </c>
      <c r="G156" s="4">
        <v>1</v>
      </c>
      <c r="H156" s="3">
        <v>394.35</v>
      </c>
      <c r="I156" s="3">
        <v>394.35</v>
      </c>
      <c r="J156" s="3">
        <v>131.81</v>
      </c>
    </row>
    <row r="157" spans="1:10" x14ac:dyDescent="0.3">
      <c r="A157" s="5">
        <v>156</v>
      </c>
      <c r="B157" t="s">
        <v>179</v>
      </c>
      <c r="C157" s="1">
        <v>45112</v>
      </c>
      <c r="D157" t="s">
        <v>15</v>
      </c>
      <c r="E157" t="s">
        <v>34</v>
      </c>
      <c r="F157" t="s">
        <v>42</v>
      </c>
      <c r="G157" s="4">
        <v>6</v>
      </c>
      <c r="H157" s="3">
        <v>216.23</v>
      </c>
      <c r="I157" s="3">
        <v>1297.3800000000001</v>
      </c>
      <c r="J157" s="3">
        <v>439.89</v>
      </c>
    </row>
    <row r="158" spans="1:10" hidden="1" x14ac:dyDescent="0.3">
      <c r="A158" s="5">
        <v>157</v>
      </c>
      <c r="B158" t="s">
        <v>180</v>
      </c>
      <c r="C158" s="1">
        <v>45562</v>
      </c>
      <c r="D158" t="s">
        <v>11</v>
      </c>
      <c r="E158" t="s">
        <v>34</v>
      </c>
      <c r="F158" t="s">
        <v>35</v>
      </c>
      <c r="G158" s="4">
        <v>1</v>
      </c>
      <c r="H158" s="3">
        <v>1098.43</v>
      </c>
      <c r="I158" s="3">
        <v>1098.43</v>
      </c>
      <c r="J158" s="3">
        <v>155.38</v>
      </c>
    </row>
    <row r="159" spans="1:10" hidden="1" x14ac:dyDescent="0.3">
      <c r="A159" s="5">
        <v>158</v>
      </c>
      <c r="B159" t="s">
        <v>181</v>
      </c>
      <c r="C159" s="1">
        <v>45564</v>
      </c>
      <c r="D159" t="s">
        <v>11</v>
      </c>
      <c r="E159" t="s">
        <v>18</v>
      </c>
      <c r="F159" t="s">
        <v>19</v>
      </c>
      <c r="G159" s="4">
        <v>10</v>
      </c>
      <c r="H159" s="3">
        <v>687.66</v>
      </c>
      <c r="I159" s="3">
        <v>6876.6</v>
      </c>
      <c r="J159" s="3">
        <v>1157.8900000000001</v>
      </c>
    </row>
    <row r="160" spans="1:10" x14ac:dyDescent="0.3">
      <c r="A160" s="5">
        <v>159</v>
      </c>
      <c r="B160" t="s">
        <v>182</v>
      </c>
      <c r="C160" s="1">
        <v>45119</v>
      </c>
      <c r="D160" t="s">
        <v>15</v>
      </c>
      <c r="E160" t="s">
        <v>18</v>
      </c>
      <c r="F160" t="s">
        <v>19</v>
      </c>
      <c r="G160" s="4">
        <v>5</v>
      </c>
      <c r="H160" s="3">
        <v>389.21</v>
      </c>
      <c r="I160" s="3">
        <v>1946.05</v>
      </c>
      <c r="J160" s="3">
        <v>531.71</v>
      </c>
    </row>
    <row r="161" spans="1:10" hidden="1" x14ac:dyDescent="0.3">
      <c r="A161" s="5">
        <v>160</v>
      </c>
      <c r="B161" t="s">
        <v>183</v>
      </c>
      <c r="C161" s="1">
        <v>45007</v>
      </c>
      <c r="D161" t="s">
        <v>37</v>
      </c>
      <c r="E161" t="s">
        <v>12</v>
      </c>
      <c r="F161" t="s">
        <v>13</v>
      </c>
      <c r="G161" s="4">
        <v>9</v>
      </c>
      <c r="H161" s="3">
        <v>5.47</v>
      </c>
      <c r="I161" s="3">
        <v>49.23</v>
      </c>
      <c r="J161" s="3">
        <v>16</v>
      </c>
    </row>
    <row r="162" spans="1:10" hidden="1" x14ac:dyDescent="0.3">
      <c r="A162" s="5">
        <v>161</v>
      </c>
      <c r="B162" t="s">
        <v>184</v>
      </c>
      <c r="C162" s="1">
        <v>45400</v>
      </c>
      <c r="D162" t="s">
        <v>37</v>
      </c>
      <c r="E162" t="s">
        <v>12</v>
      </c>
      <c r="F162" t="s">
        <v>16</v>
      </c>
      <c r="G162" s="4">
        <v>7</v>
      </c>
      <c r="H162" s="3">
        <v>437.19</v>
      </c>
      <c r="I162" s="3">
        <v>3060.33</v>
      </c>
      <c r="J162" s="3">
        <v>505.76</v>
      </c>
    </row>
    <row r="163" spans="1:10" hidden="1" x14ac:dyDescent="0.3">
      <c r="A163" s="5">
        <v>162</v>
      </c>
      <c r="B163" t="s">
        <v>185</v>
      </c>
      <c r="C163" s="1">
        <v>45256</v>
      </c>
      <c r="D163" t="s">
        <v>24</v>
      </c>
      <c r="E163" t="s">
        <v>12</v>
      </c>
      <c r="F163" t="s">
        <v>53</v>
      </c>
      <c r="G163" s="4">
        <v>4</v>
      </c>
      <c r="H163" s="3">
        <v>18.68</v>
      </c>
      <c r="I163" s="3">
        <v>74.72</v>
      </c>
      <c r="J163" s="3">
        <v>16.079999999999998</v>
      </c>
    </row>
    <row r="164" spans="1:10" x14ac:dyDescent="0.3">
      <c r="A164" s="5">
        <v>163</v>
      </c>
      <c r="B164" t="s">
        <v>186</v>
      </c>
      <c r="C164" s="1">
        <v>44959</v>
      </c>
      <c r="D164" t="s">
        <v>15</v>
      </c>
      <c r="E164" t="s">
        <v>34</v>
      </c>
      <c r="F164" t="s">
        <v>42</v>
      </c>
      <c r="G164" s="4">
        <v>4</v>
      </c>
      <c r="H164" s="3">
        <v>1175.6300000000001</v>
      </c>
      <c r="I164" s="3">
        <v>4702.5200000000004</v>
      </c>
      <c r="J164" s="3">
        <v>508.47</v>
      </c>
    </row>
    <row r="165" spans="1:10" hidden="1" x14ac:dyDescent="0.3">
      <c r="A165" s="5">
        <v>164</v>
      </c>
      <c r="B165" t="s">
        <v>187</v>
      </c>
      <c r="C165" s="1">
        <v>45305</v>
      </c>
      <c r="D165" t="s">
        <v>11</v>
      </c>
      <c r="E165" t="s">
        <v>18</v>
      </c>
      <c r="F165" t="s">
        <v>21</v>
      </c>
      <c r="G165" s="4">
        <v>4</v>
      </c>
      <c r="H165" s="3">
        <v>123.8</v>
      </c>
      <c r="I165" s="3">
        <v>495.2</v>
      </c>
      <c r="J165" s="3">
        <v>150.24</v>
      </c>
    </row>
    <row r="166" spans="1:10" x14ac:dyDescent="0.3">
      <c r="A166" s="5">
        <v>165</v>
      </c>
      <c r="B166" t="s">
        <v>188</v>
      </c>
      <c r="C166" s="1">
        <v>45439</v>
      </c>
      <c r="D166" t="s">
        <v>15</v>
      </c>
      <c r="E166" t="s">
        <v>34</v>
      </c>
      <c r="F166" t="s">
        <v>35</v>
      </c>
      <c r="G166" s="4">
        <v>3</v>
      </c>
      <c r="H166" s="3">
        <v>578.67999999999995</v>
      </c>
      <c r="I166" s="3">
        <v>1736.04</v>
      </c>
      <c r="J166" s="3">
        <v>425.52</v>
      </c>
    </row>
    <row r="167" spans="1:10" x14ac:dyDescent="0.3">
      <c r="A167" s="5">
        <v>166</v>
      </c>
      <c r="B167" t="s">
        <v>189</v>
      </c>
      <c r="C167" s="1">
        <v>45295</v>
      </c>
      <c r="D167" t="s">
        <v>15</v>
      </c>
      <c r="E167" t="s">
        <v>12</v>
      </c>
      <c r="F167" t="s">
        <v>76</v>
      </c>
      <c r="G167" s="4">
        <v>8</v>
      </c>
      <c r="H167" s="3">
        <v>1147.8</v>
      </c>
      <c r="I167" s="3">
        <v>9182.4</v>
      </c>
      <c r="J167" s="3">
        <v>910.31</v>
      </c>
    </row>
    <row r="168" spans="1:10" x14ac:dyDescent="0.3">
      <c r="A168" s="5">
        <v>167</v>
      </c>
      <c r="B168" t="s">
        <v>161</v>
      </c>
      <c r="C168" s="1">
        <v>45597</v>
      </c>
      <c r="D168" t="s">
        <v>15</v>
      </c>
      <c r="E168" t="s">
        <v>18</v>
      </c>
      <c r="F168" t="s">
        <v>27</v>
      </c>
      <c r="G168" s="4">
        <v>2</v>
      </c>
      <c r="H168" s="3">
        <v>67.92</v>
      </c>
      <c r="I168" s="3">
        <v>135.84</v>
      </c>
      <c r="J168" s="3">
        <v>9.8000000000000007</v>
      </c>
    </row>
    <row r="169" spans="1:10" hidden="1" x14ac:dyDescent="0.3">
      <c r="A169" s="5">
        <v>168</v>
      </c>
      <c r="B169" t="s">
        <v>190</v>
      </c>
      <c r="C169" s="1">
        <v>45061</v>
      </c>
      <c r="D169" t="s">
        <v>11</v>
      </c>
      <c r="E169" t="s">
        <v>34</v>
      </c>
      <c r="F169" t="s">
        <v>42</v>
      </c>
      <c r="G169" s="4">
        <v>6</v>
      </c>
      <c r="H169" s="3">
        <v>605.54</v>
      </c>
      <c r="I169" s="3">
        <v>3633.24</v>
      </c>
      <c r="J169" s="3">
        <v>978.56</v>
      </c>
    </row>
    <row r="170" spans="1:10" hidden="1" x14ac:dyDescent="0.3">
      <c r="A170" s="5">
        <v>169</v>
      </c>
      <c r="B170" t="s">
        <v>191</v>
      </c>
      <c r="C170" s="1">
        <v>45230</v>
      </c>
      <c r="D170" t="s">
        <v>37</v>
      </c>
      <c r="E170" t="s">
        <v>34</v>
      </c>
      <c r="F170" t="s">
        <v>58</v>
      </c>
      <c r="G170" s="4">
        <v>6</v>
      </c>
      <c r="H170" s="3">
        <v>710.58</v>
      </c>
      <c r="I170" s="3">
        <v>4263.4799999999996</v>
      </c>
      <c r="J170" s="3">
        <v>253.62</v>
      </c>
    </row>
    <row r="171" spans="1:10" hidden="1" x14ac:dyDescent="0.3">
      <c r="A171" s="5">
        <v>170</v>
      </c>
      <c r="B171" t="s">
        <v>192</v>
      </c>
      <c r="C171" s="1">
        <v>45295</v>
      </c>
      <c r="D171" t="s">
        <v>37</v>
      </c>
      <c r="E171" t="s">
        <v>18</v>
      </c>
      <c r="F171" t="s">
        <v>100</v>
      </c>
      <c r="G171" s="4">
        <v>3</v>
      </c>
      <c r="H171" s="3">
        <v>378.74</v>
      </c>
      <c r="I171" s="3">
        <v>1136.22</v>
      </c>
      <c r="J171" s="3">
        <v>149.38999999999999</v>
      </c>
    </row>
    <row r="172" spans="1:10" x14ac:dyDescent="0.3">
      <c r="A172" s="5">
        <v>171</v>
      </c>
      <c r="B172" t="s">
        <v>109</v>
      </c>
      <c r="C172" s="1">
        <v>45067</v>
      </c>
      <c r="D172" t="s">
        <v>15</v>
      </c>
      <c r="E172" t="s">
        <v>34</v>
      </c>
      <c r="F172" t="s">
        <v>40</v>
      </c>
      <c r="G172" s="4">
        <v>3</v>
      </c>
      <c r="H172" s="3">
        <v>1196.0899999999999</v>
      </c>
      <c r="I172" s="3">
        <v>3588.27</v>
      </c>
      <c r="J172" s="3">
        <v>873.87</v>
      </c>
    </row>
    <row r="173" spans="1:10" hidden="1" x14ac:dyDescent="0.3">
      <c r="A173" s="5">
        <v>172</v>
      </c>
      <c r="B173" t="s">
        <v>193</v>
      </c>
      <c r="C173" s="1">
        <v>45124</v>
      </c>
      <c r="D173" t="s">
        <v>11</v>
      </c>
      <c r="E173" t="s">
        <v>12</v>
      </c>
      <c r="F173" t="s">
        <v>16</v>
      </c>
      <c r="G173" s="4">
        <v>5</v>
      </c>
      <c r="H173" s="3">
        <v>932.58</v>
      </c>
      <c r="I173" s="3">
        <v>4662.8999999999996</v>
      </c>
      <c r="J173" s="3">
        <v>1182.42</v>
      </c>
    </row>
    <row r="174" spans="1:10" hidden="1" x14ac:dyDescent="0.3">
      <c r="A174" s="5">
        <v>173</v>
      </c>
      <c r="B174" t="s">
        <v>194</v>
      </c>
      <c r="C174" s="1">
        <v>45494</v>
      </c>
      <c r="D174" t="s">
        <v>11</v>
      </c>
      <c r="E174" t="s">
        <v>34</v>
      </c>
      <c r="F174" t="s">
        <v>58</v>
      </c>
      <c r="G174" s="4">
        <v>4</v>
      </c>
      <c r="H174" s="3">
        <v>646.22</v>
      </c>
      <c r="I174" s="3">
        <v>2584.88</v>
      </c>
      <c r="J174" s="3">
        <v>885.31</v>
      </c>
    </row>
    <row r="175" spans="1:10" hidden="1" x14ac:dyDescent="0.3">
      <c r="A175" s="5">
        <v>174</v>
      </c>
      <c r="B175" t="s">
        <v>195</v>
      </c>
      <c r="C175" s="1">
        <v>44973</v>
      </c>
      <c r="D175" t="s">
        <v>37</v>
      </c>
      <c r="E175" t="s">
        <v>18</v>
      </c>
      <c r="F175" t="s">
        <v>21</v>
      </c>
      <c r="G175" s="4">
        <v>2</v>
      </c>
      <c r="H175" s="3">
        <v>58.97</v>
      </c>
      <c r="I175" s="3">
        <v>117.94</v>
      </c>
      <c r="J175" s="3">
        <v>30.61</v>
      </c>
    </row>
    <row r="176" spans="1:10" hidden="1" x14ac:dyDescent="0.3">
      <c r="A176" s="5">
        <v>175</v>
      </c>
      <c r="B176" t="s">
        <v>74</v>
      </c>
      <c r="C176" s="1">
        <v>45541</v>
      </c>
      <c r="D176" t="s">
        <v>37</v>
      </c>
      <c r="E176" t="s">
        <v>34</v>
      </c>
      <c r="F176" t="s">
        <v>40</v>
      </c>
      <c r="G176" s="4">
        <v>4</v>
      </c>
      <c r="H176" s="3">
        <v>202.91</v>
      </c>
      <c r="I176" s="3">
        <v>811.64</v>
      </c>
      <c r="J176" s="3">
        <v>69.52</v>
      </c>
    </row>
    <row r="177" spans="1:10" hidden="1" x14ac:dyDescent="0.3">
      <c r="A177" s="5">
        <v>176</v>
      </c>
      <c r="B177" t="s">
        <v>196</v>
      </c>
      <c r="C177" s="1">
        <v>45075</v>
      </c>
      <c r="D177" t="s">
        <v>24</v>
      </c>
      <c r="E177" t="s">
        <v>12</v>
      </c>
      <c r="F177" t="s">
        <v>25</v>
      </c>
      <c r="G177" s="4">
        <v>1</v>
      </c>
      <c r="H177" s="3">
        <v>1187.1099999999999</v>
      </c>
      <c r="I177" s="3">
        <v>1187.1099999999999</v>
      </c>
      <c r="J177" s="3">
        <v>213.21</v>
      </c>
    </row>
    <row r="178" spans="1:10" hidden="1" x14ac:dyDescent="0.3">
      <c r="A178" s="5">
        <v>177</v>
      </c>
      <c r="B178" t="s">
        <v>141</v>
      </c>
      <c r="C178" s="1">
        <v>44996</v>
      </c>
      <c r="D178" t="s">
        <v>37</v>
      </c>
      <c r="E178" t="s">
        <v>34</v>
      </c>
      <c r="F178" t="s">
        <v>42</v>
      </c>
      <c r="G178" s="4">
        <v>1</v>
      </c>
      <c r="H178" s="3">
        <v>1019.08</v>
      </c>
      <c r="I178" s="3">
        <v>1019.08</v>
      </c>
      <c r="J178" s="3">
        <v>171.1</v>
      </c>
    </row>
    <row r="179" spans="1:10" x14ac:dyDescent="0.3">
      <c r="A179" s="5">
        <v>178</v>
      </c>
      <c r="B179" t="s">
        <v>197</v>
      </c>
      <c r="C179" s="1">
        <v>45529</v>
      </c>
      <c r="D179" t="s">
        <v>15</v>
      </c>
      <c r="E179" t="s">
        <v>12</v>
      </c>
      <c r="F179" t="s">
        <v>25</v>
      </c>
      <c r="G179" s="4">
        <v>9</v>
      </c>
      <c r="H179" s="3">
        <v>1108.18</v>
      </c>
      <c r="I179" s="3">
        <v>9973.6200000000008</v>
      </c>
      <c r="J179" s="3">
        <v>1106</v>
      </c>
    </row>
    <row r="180" spans="1:10" x14ac:dyDescent="0.3">
      <c r="A180" s="5">
        <v>179</v>
      </c>
      <c r="B180" t="s">
        <v>187</v>
      </c>
      <c r="C180" s="1">
        <v>44990</v>
      </c>
      <c r="D180" t="s">
        <v>15</v>
      </c>
      <c r="E180" t="s">
        <v>12</v>
      </c>
      <c r="F180" t="s">
        <v>13</v>
      </c>
      <c r="G180" s="4">
        <v>1</v>
      </c>
      <c r="H180" s="3">
        <v>927.95</v>
      </c>
      <c r="I180" s="3">
        <v>927.95</v>
      </c>
      <c r="J180" s="3">
        <v>311.58999999999997</v>
      </c>
    </row>
    <row r="181" spans="1:10" hidden="1" x14ac:dyDescent="0.3">
      <c r="A181" s="5">
        <v>180</v>
      </c>
      <c r="B181" t="s">
        <v>198</v>
      </c>
      <c r="C181" s="1">
        <v>45415</v>
      </c>
      <c r="D181" t="s">
        <v>24</v>
      </c>
      <c r="E181" t="s">
        <v>12</v>
      </c>
      <c r="F181" t="s">
        <v>25</v>
      </c>
      <c r="G181" s="4">
        <v>3</v>
      </c>
      <c r="H181" s="3">
        <v>443.57</v>
      </c>
      <c r="I181" s="3">
        <v>1330.71</v>
      </c>
      <c r="J181" s="3">
        <v>427.8</v>
      </c>
    </row>
    <row r="182" spans="1:10" x14ac:dyDescent="0.3">
      <c r="A182" s="5">
        <v>181</v>
      </c>
      <c r="B182" t="s">
        <v>199</v>
      </c>
      <c r="C182" s="1">
        <v>45550</v>
      </c>
      <c r="D182" t="s">
        <v>15</v>
      </c>
      <c r="E182" t="s">
        <v>18</v>
      </c>
      <c r="F182" t="s">
        <v>31</v>
      </c>
      <c r="G182" s="4">
        <v>8</v>
      </c>
      <c r="H182" s="3">
        <v>354.59</v>
      </c>
      <c r="I182" s="3">
        <v>2836.72</v>
      </c>
      <c r="J182" s="3">
        <v>650.91999999999996</v>
      </c>
    </row>
    <row r="183" spans="1:10" x14ac:dyDescent="0.3">
      <c r="A183" s="5">
        <v>182</v>
      </c>
      <c r="B183" t="s">
        <v>200</v>
      </c>
      <c r="C183" s="1">
        <v>45373</v>
      </c>
      <c r="D183" t="s">
        <v>15</v>
      </c>
      <c r="E183" t="s">
        <v>18</v>
      </c>
      <c r="F183" t="s">
        <v>100</v>
      </c>
      <c r="G183" s="4">
        <v>10</v>
      </c>
      <c r="H183" s="3">
        <v>362.76</v>
      </c>
      <c r="I183" s="3">
        <v>3627.6</v>
      </c>
      <c r="J183" s="3">
        <v>327.18</v>
      </c>
    </row>
    <row r="184" spans="1:10" x14ac:dyDescent="0.3">
      <c r="A184" s="5">
        <v>183</v>
      </c>
      <c r="B184" t="s">
        <v>122</v>
      </c>
      <c r="C184" s="1">
        <v>45328</v>
      </c>
      <c r="D184" t="s">
        <v>15</v>
      </c>
      <c r="E184" t="s">
        <v>12</v>
      </c>
      <c r="F184" t="s">
        <v>16</v>
      </c>
      <c r="G184" s="4">
        <v>4</v>
      </c>
      <c r="H184" s="3">
        <v>314.35000000000002</v>
      </c>
      <c r="I184" s="3">
        <v>1257.4000000000001</v>
      </c>
      <c r="J184" s="3">
        <v>126.72</v>
      </c>
    </row>
    <row r="185" spans="1:10" x14ac:dyDescent="0.3">
      <c r="A185" s="5">
        <v>184</v>
      </c>
      <c r="B185" t="s">
        <v>201</v>
      </c>
      <c r="C185" s="1">
        <v>45045</v>
      </c>
      <c r="D185" t="s">
        <v>15</v>
      </c>
      <c r="E185" t="s">
        <v>18</v>
      </c>
      <c r="F185" t="s">
        <v>100</v>
      </c>
      <c r="G185" s="4">
        <v>5</v>
      </c>
      <c r="H185" s="3">
        <v>1199.55</v>
      </c>
      <c r="I185" s="3">
        <v>5997.75</v>
      </c>
      <c r="J185" s="3">
        <v>1519.67</v>
      </c>
    </row>
    <row r="186" spans="1:10" hidden="1" x14ac:dyDescent="0.3">
      <c r="A186" s="5">
        <v>185</v>
      </c>
      <c r="B186" t="s">
        <v>202</v>
      </c>
      <c r="C186" s="1">
        <v>45022</v>
      </c>
      <c r="D186" t="s">
        <v>11</v>
      </c>
      <c r="E186" t="s">
        <v>18</v>
      </c>
      <c r="F186" t="s">
        <v>27</v>
      </c>
      <c r="G186" s="4">
        <v>4</v>
      </c>
      <c r="H186" s="3">
        <v>1012.15</v>
      </c>
      <c r="I186" s="3">
        <v>4048.6</v>
      </c>
      <c r="J186" s="3">
        <v>590.62</v>
      </c>
    </row>
    <row r="187" spans="1:10" hidden="1" x14ac:dyDescent="0.3">
      <c r="A187" s="5">
        <v>186</v>
      </c>
      <c r="B187" t="s">
        <v>117</v>
      </c>
      <c r="C187" s="1">
        <v>45356</v>
      </c>
      <c r="D187" t="s">
        <v>24</v>
      </c>
      <c r="E187" t="s">
        <v>34</v>
      </c>
      <c r="F187" t="s">
        <v>42</v>
      </c>
      <c r="G187" s="4">
        <v>1</v>
      </c>
      <c r="H187" s="3">
        <v>136.96</v>
      </c>
      <c r="I187" s="3">
        <v>136.96</v>
      </c>
      <c r="J187" s="3">
        <v>7.11</v>
      </c>
    </row>
    <row r="188" spans="1:10" hidden="1" x14ac:dyDescent="0.3">
      <c r="A188" s="5">
        <v>187</v>
      </c>
      <c r="B188" t="s">
        <v>203</v>
      </c>
      <c r="C188" s="1">
        <v>45608</v>
      </c>
      <c r="D188" t="s">
        <v>11</v>
      </c>
      <c r="E188" t="s">
        <v>12</v>
      </c>
      <c r="F188" t="s">
        <v>16</v>
      </c>
      <c r="G188" s="4">
        <v>2</v>
      </c>
      <c r="H188" s="3">
        <v>853.39</v>
      </c>
      <c r="I188" s="3">
        <v>1706.78</v>
      </c>
      <c r="J188" s="3">
        <v>262.7</v>
      </c>
    </row>
    <row r="189" spans="1:10" hidden="1" x14ac:dyDescent="0.3">
      <c r="A189" s="5">
        <v>188</v>
      </c>
      <c r="B189" t="s">
        <v>204</v>
      </c>
      <c r="C189" s="1">
        <v>44979</v>
      </c>
      <c r="D189" t="s">
        <v>24</v>
      </c>
      <c r="E189" t="s">
        <v>18</v>
      </c>
      <c r="F189" t="s">
        <v>31</v>
      </c>
      <c r="G189" s="4">
        <v>2</v>
      </c>
      <c r="H189" s="3">
        <v>456.07</v>
      </c>
      <c r="I189" s="3">
        <v>912.14</v>
      </c>
      <c r="J189" s="3">
        <v>232.6</v>
      </c>
    </row>
    <row r="190" spans="1:10" hidden="1" x14ac:dyDescent="0.3">
      <c r="A190" s="5">
        <v>189</v>
      </c>
      <c r="B190" t="s">
        <v>205</v>
      </c>
      <c r="C190" s="1">
        <v>45338</v>
      </c>
      <c r="D190" t="s">
        <v>11</v>
      </c>
      <c r="E190" t="s">
        <v>34</v>
      </c>
      <c r="F190" t="s">
        <v>35</v>
      </c>
      <c r="G190" s="4">
        <v>7</v>
      </c>
      <c r="H190" s="3">
        <v>217.97</v>
      </c>
      <c r="I190" s="3">
        <v>1525.79</v>
      </c>
      <c r="J190" s="3">
        <v>383.01</v>
      </c>
    </row>
    <row r="191" spans="1:10" x14ac:dyDescent="0.3">
      <c r="A191" s="5">
        <v>190</v>
      </c>
      <c r="B191" t="s">
        <v>78</v>
      </c>
      <c r="C191" s="1">
        <v>45539</v>
      </c>
      <c r="D191" t="s">
        <v>15</v>
      </c>
      <c r="E191" t="s">
        <v>18</v>
      </c>
      <c r="F191" t="s">
        <v>27</v>
      </c>
      <c r="G191" s="4">
        <v>1</v>
      </c>
      <c r="H191" s="3">
        <v>1181.6300000000001</v>
      </c>
      <c r="I191" s="3">
        <v>1181.6300000000001</v>
      </c>
      <c r="J191" s="3">
        <v>66.87</v>
      </c>
    </row>
    <row r="192" spans="1:10" x14ac:dyDescent="0.3">
      <c r="A192" s="5">
        <v>191</v>
      </c>
      <c r="B192" t="s">
        <v>206</v>
      </c>
      <c r="C192" s="1">
        <v>45240</v>
      </c>
      <c r="D192" t="s">
        <v>15</v>
      </c>
      <c r="E192" t="s">
        <v>34</v>
      </c>
      <c r="F192" t="s">
        <v>40</v>
      </c>
      <c r="G192" s="4">
        <v>9</v>
      </c>
      <c r="H192" s="3">
        <v>379.84</v>
      </c>
      <c r="I192" s="3">
        <v>3418.56</v>
      </c>
      <c r="J192" s="3">
        <v>285.87</v>
      </c>
    </row>
    <row r="193" spans="1:10" hidden="1" x14ac:dyDescent="0.3">
      <c r="A193" s="5">
        <v>192</v>
      </c>
      <c r="B193" t="s">
        <v>207</v>
      </c>
      <c r="C193" s="1">
        <v>45331</v>
      </c>
      <c r="D193" t="s">
        <v>37</v>
      </c>
      <c r="E193" t="s">
        <v>34</v>
      </c>
      <c r="F193" t="s">
        <v>35</v>
      </c>
      <c r="G193" s="4">
        <v>1</v>
      </c>
      <c r="H193" s="3">
        <v>890.58</v>
      </c>
      <c r="I193" s="3">
        <v>890.58</v>
      </c>
      <c r="J193" s="3">
        <v>101.32</v>
      </c>
    </row>
    <row r="194" spans="1:10" hidden="1" x14ac:dyDescent="0.3">
      <c r="A194" s="5">
        <v>193</v>
      </c>
      <c r="B194" t="s">
        <v>168</v>
      </c>
      <c r="C194" s="1">
        <v>45348</v>
      </c>
      <c r="D194" t="s">
        <v>11</v>
      </c>
      <c r="E194" t="s">
        <v>34</v>
      </c>
      <c r="F194" t="s">
        <v>38</v>
      </c>
      <c r="G194" s="4">
        <v>8</v>
      </c>
      <c r="H194" s="3">
        <v>595.83000000000004</v>
      </c>
      <c r="I194" s="3">
        <v>4766.6400000000003</v>
      </c>
      <c r="J194" s="3">
        <v>314.5</v>
      </c>
    </row>
    <row r="195" spans="1:10" hidden="1" x14ac:dyDescent="0.3">
      <c r="A195" s="5">
        <v>194</v>
      </c>
      <c r="B195" t="s">
        <v>208</v>
      </c>
      <c r="C195" s="1">
        <v>45144</v>
      </c>
      <c r="D195" t="s">
        <v>37</v>
      </c>
      <c r="E195" t="s">
        <v>34</v>
      </c>
      <c r="F195" t="s">
        <v>42</v>
      </c>
      <c r="G195" s="4">
        <v>7</v>
      </c>
      <c r="H195" s="3">
        <v>393.5</v>
      </c>
      <c r="I195" s="3">
        <v>2754.5</v>
      </c>
      <c r="J195" s="3">
        <v>330.32</v>
      </c>
    </row>
    <row r="196" spans="1:10" hidden="1" x14ac:dyDescent="0.3">
      <c r="A196" s="5">
        <v>195</v>
      </c>
      <c r="B196" t="s">
        <v>209</v>
      </c>
      <c r="C196" s="1">
        <v>45177</v>
      </c>
      <c r="D196" t="s">
        <v>37</v>
      </c>
      <c r="E196" t="s">
        <v>34</v>
      </c>
      <c r="F196" t="s">
        <v>38</v>
      </c>
      <c r="G196" s="4">
        <v>8</v>
      </c>
      <c r="H196" s="3">
        <v>704.02</v>
      </c>
      <c r="I196" s="3">
        <v>5632.16</v>
      </c>
      <c r="J196" s="3">
        <v>1913.41</v>
      </c>
    </row>
    <row r="197" spans="1:10" hidden="1" x14ac:dyDescent="0.3">
      <c r="A197" s="5">
        <v>196</v>
      </c>
      <c r="B197" t="s">
        <v>210</v>
      </c>
      <c r="C197" s="1">
        <v>44988</v>
      </c>
      <c r="D197" t="s">
        <v>11</v>
      </c>
      <c r="E197" t="s">
        <v>18</v>
      </c>
      <c r="F197" t="s">
        <v>31</v>
      </c>
      <c r="G197" s="4">
        <v>10</v>
      </c>
      <c r="H197" s="3">
        <v>1121.94</v>
      </c>
      <c r="I197" s="3">
        <v>11219.4</v>
      </c>
      <c r="J197" s="3">
        <v>602.14</v>
      </c>
    </row>
    <row r="198" spans="1:10" x14ac:dyDescent="0.3">
      <c r="A198" s="5">
        <v>197</v>
      </c>
      <c r="B198" t="s">
        <v>211</v>
      </c>
      <c r="C198" s="1">
        <v>44990</v>
      </c>
      <c r="D198" t="s">
        <v>15</v>
      </c>
      <c r="E198" t="s">
        <v>12</v>
      </c>
      <c r="F198" t="s">
        <v>13</v>
      </c>
      <c r="G198" s="4">
        <v>5</v>
      </c>
      <c r="H198" s="3">
        <v>472.31</v>
      </c>
      <c r="I198" s="3">
        <v>2361.5500000000002</v>
      </c>
      <c r="J198" s="3">
        <v>338.88</v>
      </c>
    </row>
    <row r="199" spans="1:10" hidden="1" x14ac:dyDescent="0.3">
      <c r="A199" s="5">
        <v>198</v>
      </c>
      <c r="B199" t="s">
        <v>212</v>
      </c>
      <c r="C199" s="1">
        <v>45133</v>
      </c>
      <c r="D199" t="s">
        <v>37</v>
      </c>
      <c r="E199" t="s">
        <v>12</v>
      </c>
      <c r="F199" t="s">
        <v>16</v>
      </c>
      <c r="G199" s="4">
        <v>7</v>
      </c>
      <c r="H199" s="3">
        <v>842.74</v>
      </c>
      <c r="I199" s="3">
        <v>5899.18</v>
      </c>
      <c r="J199" s="3">
        <v>583.63</v>
      </c>
    </row>
    <row r="200" spans="1:10" x14ac:dyDescent="0.3">
      <c r="A200" s="5">
        <v>199</v>
      </c>
      <c r="B200" t="s">
        <v>213</v>
      </c>
      <c r="C200" s="1">
        <v>45360</v>
      </c>
      <c r="D200" t="s">
        <v>15</v>
      </c>
      <c r="E200" t="s">
        <v>18</v>
      </c>
      <c r="F200" t="s">
        <v>27</v>
      </c>
      <c r="G200" s="4">
        <v>7</v>
      </c>
      <c r="H200" s="3">
        <v>956.05</v>
      </c>
      <c r="I200" s="3">
        <v>6692.35</v>
      </c>
      <c r="J200" s="3">
        <v>821.31</v>
      </c>
    </row>
    <row r="201" spans="1:10" hidden="1" x14ac:dyDescent="0.3">
      <c r="A201" s="5">
        <v>200</v>
      </c>
      <c r="B201" t="s">
        <v>214</v>
      </c>
      <c r="C201" s="1">
        <v>45299</v>
      </c>
      <c r="D201" t="s">
        <v>24</v>
      </c>
      <c r="E201" t="s">
        <v>34</v>
      </c>
      <c r="F201" t="s">
        <v>40</v>
      </c>
      <c r="G201" s="4">
        <v>4</v>
      </c>
      <c r="H201" s="3">
        <v>717.37</v>
      </c>
      <c r="I201" s="3">
        <v>2869.48</v>
      </c>
      <c r="J201" s="3">
        <v>149.63</v>
      </c>
    </row>
    <row r="202" spans="1:10" x14ac:dyDescent="0.3">
      <c r="A202" s="5">
        <v>201</v>
      </c>
      <c r="B202" t="s">
        <v>215</v>
      </c>
      <c r="C202" s="1">
        <v>45045</v>
      </c>
      <c r="D202" t="s">
        <v>15</v>
      </c>
      <c r="E202" t="s">
        <v>34</v>
      </c>
      <c r="F202" t="s">
        <v>58</v>
      </c>
      <c r="G202" s="4">
        <v>7</v>
      </c>
      <c r="H202" s="3">
        <v>834.65</v>
      </c>
      <c r="I202" s="3">
        <v>5842.55</v>
      </c>
      <c r="J202" s="3">
        <v>2021.84</v>
      </c>
    </row>
    <row r="203" spans="1:10" hidden="1" x14ac:dyDescent="0.3">
      <c r="A203" s="5">
        <v>202</v>
      </c>
      <c r="B203" t="s">
        <v>216</v>
      </c>
      <c r="C203" s="1">
        <v>45529</v>
      </c>
      <c r="D203" t="s">
        <v>11</v>
      </c>
      <c r="E203" t="s">
        <v>12</v>
      </c>
      <c r="F203" t="s">
        <v>16</v>
      </c>
      <c r="G203" s="4">
        <v>7</v>
      </c>
      <c r="H203" s="3">
        <v>605.61</v>
      </c>
      <c r="I203" s="3">
        <v>4239.2700000000004</v>
      </c>
      <c r="J203" s="3">
        <v>459.04</v>
      </c>
    </row>
    <row r="204" spans="1:10" hidden="1" x14ac:dyDescent="0.3">
      <c r="A204" s="5">
        <v>203</v>
      </c>
      <c r="B204" t="s">
        <v>217</v>
      </c>
      <c r="C204" s="1">
        <v>45007</v>
      </c>
      <c r="D204" t="s">
        <v>37</v>
      </c>
      <c r="E204" t="s">
        <v>34</v>
      </c>
      <c r="F204" t="s">
        <v>42</v>
      </c>
      <c r="G204" s="4">
        <v>3</v>
      </c>
      <c r="H204" s="3">
        <v>434.91</v>
      </c>
      <c r="I204" s="3">
        <v>1304.73</v>
      </c>
      <c r="J204" s="3">
        <v>171.11</v>
      </c>
    </row>
    <row r="205" spans="1:10" hidden="1" x14ac:dyDescent="0.3">
      <c r="A205" s="5">
        <v>204</v>
      </c>
      <c r="B205" t="s">
        <v>218</v>
      </c>
      <c r="C205" s="1">
        <v>45625</v>
      </c>
      <c r="D205" t="s">
        <v>24</v>
      </c>
      <c r="E205" t="s">
        <v>34</v>
      </c>
      <c r="F205" t="s">
        <v>40</v>
      </c>
      <c r="G205" s="4">
        <v>7</v>
      </c>
      <c r="H205" s="3">
        <v>442.75</v>
      </c>
      <c r="I205" s="3">
        <v>3099.25</v>
      </c>
      <c r="J205" s="3">
        <v>1073.3</v>
      </c>
    </row>
    <row r="206" spans="1:10" x14ac:dyDescent="0.3">
      <c r="A206" s="5">
        <v>205</v>
      </c>
      <c r="B206" t="s">
        <v>219</v>
      </c>
      <c r="C206" s="1">
        <v>45469</v>
      </c>
      <c r="D206" t="s">
        <v>15</v>
      </c>
      <c r="E206" t="s">
        <v>34</v>
      </c>
      <c r="F206" t="s">
        <v>42</v>
      </c>
      <c r="G206" s="4">
        <v>8</v>
      </c>
      <c r="H206" s="3">
        <v>487.39</v>
      </c>
      <c r="I206" s="3">
        <v>3899.12</v>
      </c>
      <c r="J206" s="3">
        <v>1101.19</v>
      </c>
    </row>
    <row r="207" spans="1:10" x14ac:dyDescent="0.3">
      <c r="A207" s="5">
        <v>206</v>
      </c>
      <c r="B207" t="s">
        <v>220</v>
      </c>
      <c r="C207" s="1">
        <v>45625</v>
      </c>
      <c r="D207" t="s">
        <v>15</v>
      </c>
      <c r="E207" t="s">
        <v>18</v>
      </c>
      <c r="F207" t="s">
        <v>19</v>
      </c>
      <c r="G207" s="4">
        <v>3</v>
      </c>
      <c r="H207" s="3">
        <v>637.46</v>
      </c>
      <c r="I207" s="3">
        <v>1912.38</v>
      </c>
      <c r="J207" s="3">
        <v>547.32000000000005</v>
      </c>
    </row>
    <row r="208" spans="1:10" hidden="1" x14ac:dyDescent="0.3">
      <c r="A208" s="5">
        <v>207</v>
      </c>
      <c r="B208" t="s">
        <v>221</v>
      </c>
      <c r="C208" s="1">
        <v>45638</v>
      </c>
      <c r="D208" t="s">
        <v>24</v>
      </c>
      <c r="E208" t="s">
        <v>18</v>
      </c>
      <c r="F208" t="s">
        <v>31</v>
      </c>
      <c r="G208" s="4">
        <v>7</v>
      </c>
      <c r="H208" s="3">
        <v>861.07</v>
      </c>
      <c r="I208" s="3">
        <v>6027.49</v>
      </c>
      <c r="J208" s="3">
        <v>1195.73</v>
      </c>
    </row>
    <row r="209" spans="1:10" hidden="1" x14ac:dyDescent="0.3">
      <c r="A209" s="5">
        <v>208</v>
      </c>
      <c r="B209" t="s">
        <v>222</v>
      </c>
      <c r="C209" s="1">
        <v>45158</v>
      </c>
      <c r="D209" t="s">
        <v>24</v>
      </c>
      <c r="E209" t="s">
        <v>12</v>
      </c>
      <c r="F209" t="s">
        <v>53</v>
      </c>
      <c r="G209" s="4">
        <v>9</v>
      </c>
      <c r="H209" s="3">
        <v>448.6</v>
      </c>
      <c r="I209" s="3">
        <v>4037.4</v>
      </c>
      <c r="J209" s="3">
        <v>1227.32</v>
      </c>
    </row>
    <row r="210" spans="1:10" hidden="1" x14ac:dyDescent="0.3">
      <c r="A210" s="5">
        <v>209</v>
      </c>
      <c r="B210" t="s">
        <v>49</v>
      </c>
      <c r="C210" s="1">
        <v>45178</v>
      </c>
      <c r="D210" t="s">
        <v>37</v>
      </c>
      <c r="E210" t="s">
        <v>18</v>
      </c>
      <c r="F210" t="s">
        <v>31</v>
      </c>
      <c r="G210" s="4">
        <v>9</v>
      </c>
      <c r="H210" s="3">
        <v>504.23</v>
      </c>
      <c r="I210" s="3">
        <v>4538.07</v>
      </c>
      <c r="J210" s="3">
        <v>1383.09</v>
      </c>
    </row>
    <row r="211" spans="1:10" x14ac:dyDescent="0.3">
      <c r="A211" s="5">
        <v>210</v>
      </c>
      <c r="B211" t="s">
        <v>223</v>
      </c>
      <c r="C211" s="1">
        <v>45469</v>
      </c>
      <c r="D211" t="s">
        <v>15</v>
      </c>
      <c r="E211" t="s">
        <v>12</v>
      </c>
      <c r="F211" t="s">
        <v>76</v>
      </c>
      <c r="G211" s="4">
        <v>1</v>
      </c>
      <c r="H211" s="3">
        <v>885.12</v>
      </c>
      <c r="I211" s="3">
        <v>885.12</v>
      </c>
      <c r="J211" s="3">
        <v>197.65</v>
      </c>
    </row>
    <row r="212" spans="1:10" hidden="1" x14ac:dyDescent="0.3">
      <c r="A212" s="5">
        <v>211</v>
      </c>
      <c r="B212" t="s">
        <v>224</v>
      </c>
      <c r="C212" s="1">
        <v>45533</v>
      </c>
      <c r="D212" t="s">
        <v>11</v>
      </c>
      <c r="E212" t="s">
        <v>18</v>
      </c>
      <c r="F212" t="s">
        <v>31</v>
      </c>
      <c r="G212" s="4">
        <v>4</v>
      </c>
      <c r="H212" s="3">
        <v>513.89</v>
      </c>
      <c r="I212" s="3">
        <v>2055.56</v>
      </c>
      <c r="J212" s="3">
        <v>382.8</v>
      </c>
    </row>
    <row r="213" spans="1:10" hidden="1" x14ac:dyDescent="0.3">
      <c r="A213" s="5">
        <v>212</v>
      </c>
      <c r="B213" t="s">
        <v>225</v>
      </c>
      <c r="C213" s="1">
        <v>45396</v>
      </c>
      <c r="D213" t="s">
        <v>11</v>
      </c>
      <c r="E213" t="s">
        <v>12</v>
      </c>
      <c r="F213" t="s">
        <v>53</v>
      </c>
      <c r="G213" s="4">
        <v>3</v>
      </c>
      <c r="H213" s="3">
        <v>621.17999999999995</v>
      </c>
      <c r="I213" s="3">
        <v>1863.54</v>
      </c>
      <c r="J213" s="3">
        <v>436.31</v>
      </c>
    </row>
    <row r="214" spans="1:10" hidden="1" x14ac:dyDescent="0.3">
      <c r="A214" s="5">
        <v>213</v>
      </c>
      <c r="B214" t="s">
        <v>226</v>
      </c>
      <c r="C214" s="1">
        <v>45230</v>
      </c>
      <c r="D214" t="s">
        <v>24</v>
      </c>
      <c r="E214" t="s">
        <v>12</v>
      </c>
      <c r="F214" t="s">
        <v>76</v>
      </c>
      <c r="G214" s="4">
        <v>1</v>
      </c>
      <c r="H214" s="3">
        <v>256.16000000000003</v>
      </c>
      <c r="I214" s="3">
        <v>256.16000000000003</v>
      </c>
      <c r="J214" s="3">
        <v>48.59</v>
      </c>
    </row>
    <row r="215" spans="1:10" x14ac:dyDescent="0.3">
      <c r="A215" s="5">
        <v>214</v>
      </c>
      <c r="B215" t="s">
        <v>89</v>
      </c>
      <c r="C215" s="1">
        <v>45357</v>
      </c>
      <c r="D215" t="s">
        <v>15</v>
      </c>
      <c r="E215" t="s">
        <v>18</v>
      </c>
      <c r="F215" t="s">
        <v>21</v>
      </c>
      <c r="G215" s="4">
        <v>4</v>
      </c>
      <c r="H215" s="3">
        <v>137.02000000000001</v>
      </c>
      <c r="I215" s="3">
        <v>548.08000000000004</v>
      </c>
      <c r="J215" s="3">
        <v>150.05000000000001</v>
      </c>
    </row>
    <row r="216" spans="1:10" hidden="1" x14ac:dyDescent="0.3">
      <c r="A216" s="5">
        <v>215</v>
      </c>
      <c r="B216" t="s">
        <v>227</v>
      </c>
      <c r="C216" s="1">
        <v>45235</v>
      </c>
      <c r="D216" t="s">
        <v>24</v>
      </c>
      <c r="E216" t="s">
        <v>18</v>
      </c>
      <c r="F216" t="s">
        <v>31</v>
      </c>
      <c r="G216" s="4">
        <v>8</v>
      </c>
      <c r="H216" s="3">
        <v>102.29</v>
      </c>
      <c r="I216" s="3">
        <v>818.32</v>
      </c>
      <c r="J216" s="3">
        <v>60.02</v>
      </c>
    </row>
    <row r="217" spans="1:10" hidden="1" x14ac:dyDescent="0.3">
      <c r="A217" s="5">
        <v>216</v>
      </c>
      <c r="B217" t="s">
        <v>228</v>
      </c>
      <c r="C217" s="1">
        <v>45646</v>
      </c>
      <c r="D217" t="s">
        <v>24</v>
      </c>
      <c r="E217" t="s">
        <v>18</v>
      </c>
      <c r="F217" t="s">
        <v>27</v>
      </c>
      <c r="G217" s="4">
        <v>2</v>
      </c>
      <c r="H217" s="3">
        <v>775.81</v>
      </c>
      <c r="I217" s="3">
        <v>1551.62</v>
      </c>
      <c r="J217" s="3">
        <v>451.48</v>
      </c>
    </row>
    <row r="218" spans="1:10" hidden="1" x14ac:dyDescent="0.3">
      <c r="A218" s="5">
        <v>217</v>
      </c>
      <c r="B218" t="s">
        <v>189</v>
      </c>
      <c r="C218" s="1">
        <v>45461</v>
      </c>
      <c r="D218" t="s">
        <v>37</v>
      </c>
      <c r="E218" t="s">
        <v>12</v>
      </c>
      <c r="F218" t="s">
        <v>25</v>
      </c>
      <c r="G218" s="4">
        <v>6</v>
      </c>
      <c r="H218" s="3">
        <v>177.88</v>
      </c>
      <c r="I218" s="3">
        <v>1067.28</v>
      </c>
      <c r="J218" s="3">
        <v>237.59</v>
      </c>
    </row>
    <row r="219" spans="1:10" hidden="1" x14ac:dyDescent="0.3">
      <c r="A219" s="5">
        <v>218</v>
      </c>
      <c r="B219" t="s">
        <v>229</v>
      </c>
      <c r="C219" s="1">
        <v>45398</v>
      </c>
      <c r="D219" t="s">
        <v>24</v>
      </c>
      <c r="E219" t="s">
        <v>12</v>
      </c>
      <c r="F219" t="s">
        <v>25</v>
      </c>
      <c r="G219" s="4">
        <v>5</v>
      </c>
      <c r="H219" s="3">
        <v>745.46</v>
      </c>
      <c r="I219" s="3">
        <v>3727.3</v>
      </c>
      <c r="J219" s="3">
        <v>352.08</v>
      </c>
    </row>
    <row r="220" spans="1:10" hidden="1" x14ac:dyDescent="0.3">
      <c r="A220" s="5">
        <v>219</v>
      </c>
      <c r="B220" t="s">
        <v>230</v>
      </c>
      <c r="C220" s="1">
        <v>45519</v>
      </c>
      <c r="D220" t="s">
        <v>24</v>
      </c>
      <c r="E220" t="s">
        <v>34</v>
      </c>
      <c r="F220" t="s">
        <v>58</v>
      </c>
      <c r="G220" s="4">
        <v>3</v>
      </c>
      <c r="H220" s="3">
        <v>870.16</v>
      </c>
      <c r="I220" s="3">
        <v>2610.48</v>
      </c>
      <c r="J220" s="3">
        <v>512.82000000000005</v>
      </c>
    </row>
    <row r="221" spans="1:10" x14ac:dyDescent="0.3">
      <c r="A221" s="5">
        <v>220</v>
      </c>
      <c r="B221" t="s">
        <v>231</v>
      </c>
      <c r="C221" s="1">
        <v>45504</v>
      </c>
      <c r="D221" t="s">
        <v>15</v>
      </c>
      <c r="E221" t="s">
        <v>12</v>
      </c>
      <c r="F221" t="s">
        <v>13</v>
      </c>
      <c r="G221" s="4">
        <v>8</v>
      </c>
      <c r="H221" s="3">
        <v>881.16</v>
      </c>
      <c r="I221" s="3">
        <v>7049.28</v>
      </c>
      <c r="J221" s="3">
        <v>2219.7399999999998</v>
      </c>
    </row>
    <row r="222" spans="1:10" hidden="1" x14ac:dyDescent="0.3">
      <c r="A222" s="5">
        <v>221</v>
      </c>
      <c r="B222" t="s">
        <v>232</v>
      </c>
      <c r="C222" s="1">
        <v>45580</v>
      </c>
      <c r="D222" t="s">
        <v>37</v>
      </c>
      <c r="E222" t="s">
        <v>12</v>
      </c>
      <c r="F222" t="s">
        <v>13</v>
      </c>
      <c r="G222" s="4">
        <v>7</v>
      </c>
      <c r="H222" s="3">
        <v>385.98</v>
      </c>
      <c r="I222" s="3">
        <v>2701.86</v>
      </c>
      <c r="J222" s="3">
        <v>610.59</v>
      </c>
    </row>
    <row r="223" spans="1:10" x14ac:dyDescent="0.3">
      <c r="A223" s="5">
        <v>222</v>
      </c>
      <c r="B223" t="s">
        <v>233</v>
      </c>
      <c r="C223" s="1">
        <v>45200</v>
      </c>
      <c r="D223" t="s">
        <v>15</v>
      </c>
      <c r="E223" t="s">
        <v>34</v>
      </c>
      <c r="F223" t="s">
        <v>58</v>
      </c>
      <c r="G223" s="4">
        <v>10</v>
      </c>
      <c r="H223" s="3">
        <v>1027.8</v>
      </c>
      <c r="I223" s="3">
        <v>10278</v>
      </c>
      <c r="J223" s="3">
        <v>2714.97</v>
      </c>
    </row>
    <row r="224" spans="1:10" hidden="1" x14ac:dyDescent="0.3">
      <c r="A224" s="5">
        <v>223</v>
      </c>
      <c r="B224" t="s">
        <v>234</v>
      </c>
      <c r="C224" s="1">
        <v>45616</v>
      </c>
      <c r="D224" t="s">
        <v>37</v>
      </c>
      <c r="E224" t="s">
        <v>18</v>
      </c>
      <c r="F224" t="s">
        <v>31</v>
      </c>
      <c r="G224" s="4">
        <v>5</v>
      </c>
      <c r="H224" s="3">
        <v>548.4</v>
      </c>
      <c r="I224" s="3">
        <v>2742</v>
      </c>
      <c r="J224" s="3">
        <v>758.72</v>
      </c>
    </row>
    <row r="225" spans="1:10" hidden="1" x14ac:dyDescent="0.3">
      <c r="A225" s="5">
        <v>224</v>
      </c>
      <c r="B225" t="s">
        <v>235</v>
      </c>
      <c r="C225" s="1">
        <v>45457</v>
      </c>
      <c r="D225" t="s">
        <v>24</v>
      </c>
      <c r="E225" t="s">
        <v>34</v>
      </c>
      <c r="F225" t="s">
        <v>40</v>
      </c>
      <c r="G225" s="4">
        <v>10</v>
      </c>
      <c r="H225" s="3">
        <v>516.15</v>
      </c>
      <c r="I225" s="3">
        <v>5161.5</v>
      </c>
      <c r="J225" s="3">
        <v>1286.0899999999999</v>
      </c>
    </row>
    <row r="226" spans="1:10" hidden="1" x14ac:dyDescent="0.3">
      <c r="A226" s="5">
        <v>225</v>
      </c>
      <c r="B226" t="s">
        <v>60</v>
      </c>
      <c r="C226" s="1">
        <v>45250</v>
      </c>
      <c r="D226" t="s">
        <v>24</v>
      </c>
      <c r="E226" t="s">
        <v>34</v>
      </c>
      <c r="F226" t="s">
        <v>38</v>
      </c>
      <c r="G226" s="4">
        <v>9</v>
      </c>
      <c r="H226" s="3">
        <v>937.39</v>
      </c>
      <c r="I226" s="3">
        <v>8436.51</v>
      </c>
      <c r="J226" s="3">
        <v>1169.6099999999999</v>
      </c>
    </row>
    <row r="227" spans="1:10" hidden="1" x14ac:dyDescent="0.3">
      <c r="A227" s="5">
        <v>226</v>
      </c>
      <c r="B227" t="s">
        <v>236</v>
      </c>
      <c r="C227" s="1">
        <v>45324</v>
      </c>
      <c r="D227" t="s">
        <v>24</v>
      </c>
      <c r="E227" t="s">
        <v>18</v>
      </c>
      <c r="F227" t="s">
        <v>100</v>
      </c>
      <c r="G227" s="4">
        <v>1</v>
      </c>
      <c r="H227" s="3">
        <v>1018.88</v>
      </c>
      <c r="I227" s="3">
        <v>1018.88</v>
      </c>
      <c r="J227" s="3">
        <v>85.7</v>
      </c>
    </row>
    <row r="228" spans="1:10" hidden="1" x14ac:dyDescent="0.3">
      <c r="A228" s="5">
        <v>227</v>
      </c>
      <c r="B228" t="s">
        <v>237</v>
      </c>
      <c r="C228" s="1">
        <v>45018</v>
      </c>
      <c r="D228" t="s">
        <v>11</v>
      </c>
      <c r="E228" t="s">
        <v>12</v>
      </c>
      <c r="F228" t="s">
        <v>13</v>
      </c>
      <c r="G228" s="4">
        <v>4</v>
      </c>
      <c r="H228" s="3">
        <v>739.64</v>
      </c>
      <c r="I228" s="3">
        <v>2958.56</v>
      </c>
      <c r="J228" s="3">
        <v>499.36</v>
      </c>
    </row>
    <row r="229" spans="1:10" hidden="1" x14ac:dyDescent="0.3">
      <c r="A229" s="5">
        <v>228</v>
      </c>
      <c r="B229" t="s">
        <v>238</v>
      </c>
      <c r="C229" s="1">
        <v>45590</v>
      </c>
      <c r="D229" t="s">
        <v>11</v>
      </c>
      <c r="E229" t="s">
        <v>12</v>
      </c>
      <c r="F229" t="s">
        <v>25</v>
      </c>
      <c r="G229" s="4">
        <v>4</v>
      </c>
      <c r="H229" s="3">
        <v>153.82</v>
      </c>
      <c r="I229" s="3">
        <v>615.28</v>
      </c>
      <c r="J229" s="3">
        <v>145.34</v>
      </c>
    </row>
    <row r="230" spans="1:10" hidden="1" x14ac:dyDescent="0.3">
      <c r="A230" s="5">
        <v>229</v>
      </c>
      <c r="B230" t="s">
        <v>239</v>
      </c>
      <c r="C230" s="1">
        <v>45555</v>
      </c>
      <c r="D230" t="s">
        <v>37</v>
      </c>
      <c r="E230" t="s">
        <v>34</v>
      </c>
      <c r="F230" t="s">
        <v>35</v>
      </c>
      <c r="G230" s="4">
        <v>10</v>
      </c>
      <c r="H230" s="3">
        <v>605.97</v>
      </c>
      <c r="I230" s="3">
        <v>6059.7</v>
      </c>
      <c r="J230" s="3">
        <v>1538.9</v>
      </c>
    </row>
    <row r="231" spans="1:10" hidden="1" x14ac:dyDescent="0.3">
      <c r="A231" s="5">
        <v>230</v>
      </c>
      <c r="B231" t="s">
        <v>118</v>
      </c>
      <c r="C231" s="1">
        <v>45346</v>
      </c>
      <c r="D231" t="s">
        <v>37</v>
      </c>
      <c r="E231" t="s">
        <v>34</v>
      </c>
      <c r="F231" t="s">
        <v>42</v>
      </c>
      <c r="G231" s="4">
        <v>4</v>
      </c>
      <c r="H231" s="3">
        <v>49.23</v>
      </c>
      <c r="I231" s="3">
        <v>196.92</v>
      </c>
      <c r="J231" s="3">
        <v>43.57</v>
      </c>
    </row>
    <row r="232" spans="1:10" hidden="1" x14ac:dyDescent="0.3">
      <c r="A232" s="5">
        <v>231</v>
      </c>
      <c r="B232" t="s">
        <v>191</v>
      </c>
      <c r="C232" s="1">
        <v>45248</v>
      </c>
      <c r="D232" t="s">
        <v>37</v>
      </c>
      <c r="E232" t="s">
        <v>34</v>
      </c>
      <c r="F232" t="s">
        <v>38</v>
      </c>
      <c r="G232" s="4">
        <v>3</v>
      </c>
      <c r="H232" s="3">
        <v>1052.22</v>
      </c>
      <c r="I232" s="3">
        <v>3156.66</v>
      </c>
      <c r="J232" s="3">
        <v>286.23</v>
      </c>
    </row>
    <row r="233" spans="1:10" x14ac:dyDescent="0.3">
      <c r="A233" s="5">
        <v>232</v>
      </c>
      <c r="B233" t="s">
        <v>240</v>
      </c>
      <c r="C233" s="1">
        <v>45276</v>
      </c>
      <c r="D233" t="s">
        <v>15</v>
      </c>
      <c r="E233" t="s">
        <v>34</v>
      </c>
      <c r="F233" t="s">
        <v>35</v>
      </c>
      <c r="G233" s="4">
        <v>3</v>
      </c>
      <c r="H233" s="3">
        <v>212.65</v>
      </c>
      <c r="I233" s="3">
        <v>637.95000000000005</v>
      </c>
      <c r="J233" s="3">
        <v>143.52000000000001</v>
      </c>
    </row>
    <row r="234" spans="1:10" hidden="1" x14ac:dyDescent="0.3">
      <c r="A234" s="5">
        <v>233</v>
      </c>
      <c r="B234" t="s">
        <v>241</v>
      </c>
      <c r="C234" s="1">
        <v>45423</v>
      </c>
      <c r="D234" t="s">
        <v>11</v>
      </c>
      <c r="E234" t="s">
        <v>12</v>
      </c>
      <c r="F234" t="s">
        <v>53</v>
      </c>
      <c r="G234" s="4">
        <v>5</v>
      </c>
      <c r="H234" s="3">
        <v>945.62</v>
      </c>
      <c r="I234" s="3">
        <v>4728.1000000000004</v>
      </c>
      <c r="J234" s="3">
        <v>1146.6199999999999</v>
      </c>
    </row>
    <row r="235" spans="1:10" x14ac:dyDescent="0.3">
      <c r="A235" s="5">
        <v>234</v>
      </c>
      <c r="B235" t="s">
        <v>242</v>
      </c>
      <c r="C235" s="1">
        <v>44969</v>
      </c>
      <c r="D235" t="s">
        <v>15</v>
      </c>
      <c r="E235" t="s">
        <v>18</v>
      </c>
      <c r="F235" t="s">
        <v>21</v>
      </c>
      <c r="G235" s="4">
        <v>1</v>
      </c>
      <c r="H235" s="3">
        <v>1051.5</v>
      </c>
      <c r="I235" s="3">
        <v>1051.5</v>
      </c>
      <c r="J235" s="3">
        <v>105.8</v>
      </c>
    </row>
    <row r="236" spans="1:10" hidden="1" x14ac:dyDescent="0.3">
      <c r="A236" s="5">
        <v>235</v>
      </c>
      <c r="B236" t="s">
        <v>243</v>
      </c>
      <c r="C236" s="1">
        <v>45219</v>
      </c>
      <c r="D236" t="s">
        <v>11</v>
      </c>
      <c r="E236" t="s">
        <v>34</v>
      </c>
      <c r="F236" t="s">
        <v>40</v>
      </c>
      <c r="G236" s="4">
        <v>6</v>
      </c>
      <c r="H236" s="3">
        <v>423.61</v>
      </c>
      <c r="I236" s="3">
        <v>2541.66</v>
      </c>
      <c r="J236" s="3">
        <v>664.8</v>
      </c>
    </row>
    <row r="237" spans="1:10" hidden="1" x14ac:dyDescent="0.3">
      <c r="A237" s="5">
        <v>236</v>
      </c>
      <c r="B237" t="s">
        <v>244</v>
      </c>
      <c r="C237" s="1">
        <v>45304</v>
      </c>
      <c r="D237" t="s">
        <v>24</v>
      </c>
      <c r="E237" t="s">
        <v>34</v>
      </c>
      <c r="F237" t="s">
        <v>42</v>
      </c>
      <c r="G237" s="4">
        <v>1</v>
      </c>
      <c r="H237" s="3">
        <v>1003.92</v>
      </c>
      <c r="I237" s="3">
        <v>1003.92</v>
      </c>
      <c r="J237" s="3">
        <v>158.54</v>
      </c>
    </row>
    <row r="238" spans="1:10" hidden="1" x14ac:dyDescent="0.3">
      <c r="A238" s="5">
        <v>237</v>
      </c>
      <c r="B238" t="s">
        <v>245</v>
      </c>
      <c r="C238" s="1">
        <v>45265</v>
      </c>
      <c r="D238" t="s">
        <v>37</v>
      </c>
      <c r="E238" t="s">
        <v>34</v>
      </c>
      <c r="F238" t="s">
        <v>38</v>
      </c>
      <c r="G238" s="4">
        <v>1</v>
      </c>
      <c r="H238" s="3">
        <v>1095.55</v>
      </c>
      <c r="I238" s="3">
        <v>1095.55</v>
      </c>
      <c r="J238" s="3">
        <v>259.55</v>
      </c>
    </row>
    <row r="239" spans="1:10" hidden="1" x14ac:dyDescent="0.3">
      <c r="A239" s="5">
        <v>238</v>
      </c>
      <c r="B239" t="s">
        <v>246</v>
      </c>
      <c r="C239" s="1">
        <v>44976</v>
      </c>
      <c r="D239" t="s">
        <v>37</v>
      </c>
      <c r="E239" t="s">
        <v>34</v>
      </c>
      <c r="F239" t="s">
        <v>35</v>
      </c>
      <c r="G239" s="4">
        <v>4</v>
      </c>
      <c r="H239" s="3">
        <v>297.98</v>
      </c>
      <c r="I239" s="3">
        <v>1191.92</v>
      </c>
      <c r="J239" s="3">
        <v>377.71</v>
      </c>
    </row>
    <row r="240" spans="1:10" hidden="1" x14ac:dyDescent="0.3">
      <c r="A240" s="5">
        <v>239</v>
      </c>
      <c r="B240" t="s">
        <v>232</v>
      </c>
      <c r="C240" s="1">
        <v>44948</v>
      </c>
      <c r="D240" t="s">
        <v>37</v>
      </c>
      <c r="E240" t="s">
        <v>34</v>
      </c>
      <c r="F240" t="s">
        <v>58</v>
      </c>
      <c r="G240" s="4">
        <v>6</v>
      </c>
      <c r="H240" s="3">
        <v>738.37</v>
      </c>
      <c r="I240" s="3">
        <v>4430.22</v>
      </c>
      <c r="J240" s="3">
        <v>472.01</v>
      </c>
    </row>
    <row r="241" spans="1:10" hidden="1" x14ac:dyDescent="0.3">
      <c r="A241" s="5">
        <v>240</v>
      </c>
      <c r="B241" t="s">
        <v>247</v>
      </c>
      <c r="C241" s="1">
        <v>45266</v>
      </c>
      <c r="D241" t="s">
        <v>24</v>
      </c>
      <c r="E241" t="s">
        <v>18</v>
      </c>
      <c r="F241" t="s">
        <v>31</v>
      </c>
      <c r="G241" s="4">
        <v>2</v>
      </c>
      <c r="H241" s="3">
        <v>146.72999999999999</v>
      </c>
      <c r="I241" s="3">
        <v>293.45999999999998</v>
      </c>
      <c r="J241" s="3">
        <v>101.91</v>
      </c>
    </row>
    <row r="242" spans="1:10" hidden="1" x14ac:dyDescent="0.3">
      <c r="A242" s="5">
        <v>241</v>
      </c>
      <c r="B242" t="s">
        <v>248</v>
      </c>
      <c r="C242" s="1">
        <v>45571</v>
      </c>
      <c r="D242" t="s">
        <v>11</v>
      </c>
      <c r="E242" t="s">
        <v>12</v>
      </c>
      <c r="F242" t="s">
        <v>13</v>
      </c>
      <c r="G242" s="4">
        <v>9</v>
      </c>
      <c r="H242" s="3">
        <v>672.75</v>
      </c>
      <c r="I242" s="3">
        <v>6054.75</v>
      </c>
      <c r="J242" s="3">
        <v>1637.52</v>
      </c>
    </row>
    <row r="243" spans="1:10" hidden="1" x14ac:dyDescent="0.3">
      <c r="A243" s="5">
        <v>242</v>
      </c>
      <c r="B243" t="s">
        <v>249</v>
      </c>
      <c r="C243" s="1">
        <v>45007</v>
      </c>
      <c r="D243" t="s">
        <v>37</v>
      </c>
      <c r="E243" t="s">
        <v>12</v>
      </c>
      <c r="F243" t="s">
        <v>76</v>
      </c>
      <c r="G243" s="4">
        <v>1</v>
      </c>
      <c r="H243" s="3">
        <v>313.83</v>
      </c>
      <c r="I243" s="3">
        <v>313.83</v>
      </c>
      <c r="J243" s="3">
        <v>96.93</v>
      </c>
    </row>
    <row r="244" spans="1:10" hidden="1" x14ac:dyDescent="0.3">
      <c r="A244" s="5">
        <v>243</v>
      </c>
      <c r="B244" t="s">
        <v>105</v>
      </c>
      <c r="C244" s="1">
        <v>45339</v>
      </c>
      <c r="D244" t="s">
        <v>24</v>
      </c>
      <c r="E244" t="s">
        <v>34</v>
      </c>
      <c r="F244" t="s">
        <v>38</v>
      </c>
      <c r="G244" s="4">
        <v>5</v>
      </c>
      <c r="H244" s="3">
        <v>398.45</v>
      </c>
      <c r="I244" s="3">
        <v>1992.25</v>
      </c>
      <c r="J244" s="3">
        <v>332.17</v>
      </c>
    </row>
    <row r="245" spans="1:10" hidden="1" x14ac:dyDescent="0.3">
      <c r="A245" s="5">
        <v>244</v>
      </c>
      <c r="B245" t="s">
        <v>250</v>
      </c>
      <c r="C245" s="1">
        <v>45233</v>
      </c>
      <c r="D245" t="s">
        <v>24</v>
      </c>
      <c r="E245" t="s">
        <v>12</v>
      </c>
      <c r="F245" t="s">
        <v>76</v>
      </c>
      <c r="G245" s="4">
        <v>8</v>
      </c>
      <c r="H245" s="3">
        <v>448.71</v>
      </c>
      <c r="I245" s="3">
        <v>3589.68</v>
      </c>
      <c r="J245" s="3">
        <v>836.95</v>
      </c>
    </row>
    <row r="246" spans="1:10" x14ac:dyDescent="0.3">
      <c r="A246" s="5">
        <v>245</v>
      </c>
      <c r="B246" t="s">
        <v>251</v>
      </c>
      <c r="C246" s="1">
        <v>45019</v>
      </c>
      <c r="D246" t="s">
        <v>15</v>
      </c>
      <c r="E246" t="s">
        <v>18</v>
      </c>
      <c r="F246" t="s">
        <v>27</v>
      </c>
      <c r="G246" s="4">
        <v>5</v>
      </c>
      <c r="H246" s="3">
        <v>1132.5</v>
      </c>
      <c r="I246" s="3">
        <v>5662.5</v>
      </c>
      <c r="J246" s="3">
        <v>1534.9</v>
      </c>
    </row>
    <row r="247" spans="1:10" hidden="1" x14ac:dyDescent="0.3">
      <c r="A247" s="5">
        <v>246</v>
      </c>
      <c r="B247" t="s">
        <v>252</v>
      </c>
      <c r="C247" s="1">
        <v>45229</v>
      </c>
      <c r="D247" t="s">
        <v>11</v>
      </c>
      <c r="E247" t="s">
        <v>34</v>
      </c>
      <c r="F247" t="s">
        <v>58</v>
      </c>
      <c r="G247" s="4">
        <v>4</v>
      </c>
      <c r="H247" s="3">
        <v>308.35000000000002</v>
      </c>
      <c r="I247" s="3">
        <v>1233.4000000000001</v>
      </c>
      <c r="J247" s="3">
        <v>128.56</v>
      </c>
    </row>
    <row r="248" spans="1:10" hidden="1" x14ac:dyDescent="0.3">
      <c r="A248" s="5">
        <v>247</v>
      </c>
      <c r="B248" t="s">
        <v>253</v>
      </c>
      <c r="C248" s="1">
        <v>45057</v>
      </c>
      <c r="D248" t="s">
        <v>24</v>
      </c>
      <c r="E248" t="s">
        <v>12</v>
      </c>
      <c r="F248" t="s">
        <v>76</v>
      </c>
      <c r="G248" s="4">
        <v>5</v>
      </c>
      <c r="H248" s="3">
        <v>455.26</v>
      </c>
      <c r="I248" s="3">
        <v>2276.3000000000002</v>
      </c>
      <c r="J248" s="3">
        <v>617.14</v>
      </c>
    </row>
    <row r="249" spans="1:10" x14ac:dyDescent="0.3">
      <c r="A249" s="5">
        <v>248</v>
      </c>
      <c r="B249" t="s">
        <v>254</v>
      </c>
      <c r="C249" s="1">
        <v>45079</v>
      </c>
      <c r="D249" t="s">
        <v>15</v>
      </c>
      <c r="E249" t="s">
        <v>34</v>
      </c>
      <c r="F249" t="s">
        <v>40</v>
      </c>
      <c r="G249" s="4">
        <v>1</v>
      </c>
      <c r="H249" s="3">
        <v>421.85</v>
      </c>
      <c r="I249" s="3">
        <v>421.85</v>
      </c>
      <c r="J249" s="3">
        <v>100.75</v>
      </c>
    </row>
    <row r="250" spans="1:10" x14ac:dyDescent="0.3">
      <c r="A250" s="5">
        <v>249</v>
      </c>
      <c r="B250" t="s">
        <v>255</v>
      </c>
      <c r="C250" s="1">
        <v>45251</v>
      </c>
      <c r="D250" t="s">
        <v>15</v>
      </c>
      <c r="E250" t="s">
        <v>18</v>
      </c>
      <c r="F250" t="s">
        <v>19</v>
      </c>
      <c r="G250" s="4">
        <v>8</v>
      </c>
      <c r="H250" s="3">
        <v>880.18</v>
      </c>
      <c r="I250" s="3">
        <v>7041.44</v>
      </c>
      <c r="J250" s="3">
        <v>940.81</v>
      </c>
    </row>
    <row r="251" spans="1:10" hidden="1" x14ac:dyDescent="0.3">
      <c r="A251" s="5">
        <v>250</v>
      </c>
      <c r="B251" t="s">
        <v>90</v>
      </c>
      <c r="C251" s="1">
        <v>45036</v>
      </c>
      <c r="D251" t="s">
        <v>24</v>
      </c>
      <c r="E251" t="s">
        <v>18</v>
      </c>
      <c r="F251" t="s">
        <v>27</v>
      </c>
      <c r="G251" s="4">
        <v>2</v>
      </c>
      <c r="H251" s="3">
        <v>617.27</v>
      </c>
      <c r="I251" s="3">
        <v>1234.54</v>
      </c>
      <c r="J251" s="3">
        <v>175.72</v>
      </c>
    </row>
    <row r="252" spans="1:10" hidden="1" x14ac:dyDescent="0.3">
      <c r="A252" s="5">
        <v>251</v>
      </c>
      <c r="B252" t="s">
        <v>256</v>
      </c>
      <c r="C252" s="1">
        <v>45091</v>
      </c>
      <c r="D252" t="s">
        <v>11</v>
      </c>
      <c r="E252" t="s">
        <v>12</v>
      </c>
      <c r="F252" t="s">
        <v>76</v>
      </c>
      <c r="G252" s="4">
        <v>4</v>
      </c>
      <c r="H252" s="3">
        <v>313.52999999999997</v>
      </c>
      <c r="I252" s="3">
        <v>1254.1199999999999</v>
      </c>
      <c r="J252" s="3">
        <v>347.86</v>
      </c>
    </row>
    <row r="253" spans="1:10" hidden="1" x14ac:dyDescent="0.3">
      <c r="A253" s="5">
        <v>252</v>
      </c>
      <c r="B253" t="s">
        <v>257</v>
      </c>
      <c r="C253" s="1">
        <v>45352</v>
      </c>
      <c r="D253" t="s">
        <v>37</v>
      </c>
      <c r="E253" t="s">
        <v>12</v>
      </c>
      <c r="F253" t="s">
        <v>76</v>
      </c>
      <c r="G253" s="4">
        <v>6</v>
      </c>
      <c r="H253" s="3">
        <v>463.31</v>
      </c>
      <c r="I253" s="3">
        <v>2779.86</v>
      </c>
      <c r="J253" s="3">
        <v>261.54000000000002</v>
      </c>
    </row>
    <row r="254" spans="1:10" x14ac:dyDescent="0.3">
      <c r="A254" s="5">
        <v>253</v>
      </c>
      <c r="B254" t="s">
        <v>258</v>
      </c>
      <c r="C254" s="1">
        <v>45093</v>
      </c>
      <c r="D254" t="s">
        <v>15</v>
      </c>
      <c r="E254" t="s">
        <v>34</v>
      </c>
      <c r="F254" t="s">
        <v>42</v>
      </c>
      <c r="G254" s="4">
        <v>7</v>
      </c>
      <c r="H254" s="3">
        <v>946.35</v>
      </c>
      <c r="I254" s="3">
        <v>6624.45</v>
      </c>
      <c r="J254" s="3">
        <v>1122.3599999999999</v>
      </c>
    </row>
    <row r="255" spans="1:10" hidden="1" x14ac:dyDescent="0.3">
      <c r="A255" s="5">
        <v>254</v>
      </c>
      <c r="B255" t="s">
        <v>259</v>
      </c>
      <c r="C255" s="1">
        <v>45152</v>
      </c>
      <c r="D255" t="s">
        <v>11</v>
      </c>
      <c r="E255" t="s">
        <v>12</v>
      </c>
      <c r="F255" t="s">
        <v>13</v>
      </c>
      <c r="G255" s="4">
        <v>9</v>
      </c>
      <c r="H255" s="3">
        <v>284.83999999999997</v>
      </c>
      <c r="I255" s="3">
        <v>2563.56</v>
      </c>
      <c r="J255" s="3">
        <v>310.32</v>
      </c>
    </row>
    <row r="256" spans="1:10" hidden="1" x14ac:dyDescent="0.3">
      <c r="A256" s="5">
        <v>255</v>
      </c>
      <c r="B256" t="s">
        <v>260</v>
      </c>
      <c r="C256" s="1">
        <v>45014</v>
      </c>
      <c r="D256" t="s">
        <v>24</v>
      </c>
      <c r="E256" t="s">
        <v>18</v>
      </c>
      <c r="F256" t="s">
        <v>21</v>
      </c>
      <c r="G256" s="4">
        <v>6</v>
      </c>
      <c r="H256" s="3">
        <v>807.7</v>
      </c>
      <c r="I256" s="3">
        <v>4846.2</v>
      </c>
      <c r="J256" s="3">
        <v>1582.95</v>
      </c>
    </row>
    <row r="257" spans="1:10" hidden="1" x14ac:dyDescent="0.3">
      <c r="A257" s="5">
        <v>256</v>
      </c>
      <c r="B257" t="s">
        <v>261</v>
      </c>
      <c r="C257" s="1">
        <v>45487</v>
      </c>
      <c r="D257" t="s">
        <v>37</v>
      </c>
      <c r="E257" t="s">
        <v>12</v>
      </c>
      <c r="F257" t="s">
        <v>53</v>
      </c>
      <c r="G257" s="4">
        <v>5</v>
      </c>
      <c r="H257" s="3">
        <v>88.25</v>
      </c>
      <c r="I257" s="3">
        <v>441.25</v>
      </c>
      <c r="J257" s="3">
        <v>51.66</v>
      </c>
    </row>
    <row r="258" spans="1:10" hidden="1" x14ac:dyDescent="0.3">
      <c r="A258" s="5">
        <v>257</v>
      </c>
      <c r="B258" t="s">
        <v>262</v>
      </c>
      <c r="C258" s="1">
        <v>45365</v>
      </c>
      <c r="D258" t="s">
        <v>37</v>
      </c>
      <c r="E258" t="s">
        <v>34</v>
      </c>
      <c r="F258" t="s">
        <v>58</v>
      </c>
      <c r="G258" s="4">
        <v>2</v>
      </c>
      <c r="H258" s="3">
        <v>651.41</v>
      </c>
      <c r="I258" s="3">
        <v>1302.82</v>
      </c>
      <c r="J258" s="3">
        <v>233.88</v>
      </c>
    </row>
    <row r="259" spans="1:10" hidden="1" x14ac:dyDescent="0.3">
      <c r="A259" s="5">
        <v>258</v>
      </c>
      <c r="B259" t="s">
        <v>92</v>
      </c>
      <c r="C259" s="1">
        <v>45285</v>
      </c>
      <c r="D259" t="s">
        <v>37</v>
      </c>
      <c r="E259" t="s">
        <v>18</v>
      </c>
      <c r="F259" t="s">
        <v>19</v>
      </c>
      <c r="G259" s="4">
        <v>3</v>
      </c>
      <c r="H259" s="3">
        <v>578.88</v>
      </c>
      <c r="I259" s="3">
        <v>1736.64</v>
      </c>
      <c r="J259" s="3">
        <v>322.23</v>
      </c>
    </row>
    <row r="260" spans="1:10" x14ac:dyDescent="0.3">
      <c r="A260" s="5">
        <v>259</v>
      </c>
      <c r="B260" t="s">
        <v>263</v>
      </c>
      <c r="C260" s="1">
        <v>45560</v>
      </c>
      <c r="D260" t="s">
        <v>15</v>
      </c>
      <c r="E260" t="s">
        <v>18</v>
      </c>
      <c r="F260" t="s">
        <v>27</v>
      </c>
      <c r="G260" s="4">
        <v>10</v>
      </c>
      <c r="H260" s="3">
        <v>459</v>
      </c>
      <c r="I260" s="3">
        <v>4590</v>
      </c>
      <c r="J260" s="3">
        <v>899.67</v>
      </c>
    </row>
    <row r="261" spans="1:10" hidden="1" x14ac:dyDescent="0.3">
      <c r="A261" s="5">
        <v>260</v>
      </c>
      <c r="B261" t="s">
        <v>264</v>
      </c>
      <c r="C261" s="1">
        <v>45530</v>
      </c>
      <c r="D261" t="s">
        <v>37</v>
      </c>
      <c r="E261" t="s">
        <v>18</v>
      </c>
      <c r="F261" t="s">
        <v>21</v>
      </c>
      <c r="G261" s="4">
        <v>1</v>
      </c>
      <c r="H261" s="3">
        <v>532.28</v>
      </c>
      <c r="I261" s="3">
        <v>532.28</v>
      </c>
      <c r="J261" s="3">
        <v>177</v>
      </c>
    </row>
    <row r="262" spans="1:10" hidden="1" x14ac:dyDescent="0.3">
      <c r="A262" s="5">
        <v>261</v>
      </c>
      <c r="B262" t="s">
        <v>265</v>
      </c>
      <c r="C262" s="1">
        <v>44958</v>
      </c>
      <c r="D262" t="s">
        <v>11</v>
      </c>
      <c r="E262" t="s">
        <v>12</v>
      </c>
      <c r="F262" t="s">
        <v>76</v>
      </c>
      <c r="G262" s="4">
        <v>5</v>
      </c>
      <c r="H262" s="3">
        <v>850.9</v>
      </c>
      <c r="I262" s="3">
        <v>4254.5</v>
      </c>
      <c r="J262" s="3">
        <v>505.77</v>
      </c>
    </row>
    <row r="263" spans="1:10" hidden="1" x14ac:dyDescent="0.3">
      <c r="A263" s="5">
        <v>262</v>
      </c>
      <c r="B263" t="s">
        <v>266</v>
      </c>
      <c r="C263" s="1">
        <v>45435</v>
      </c>
      <c r="D263" t="s">
        <v>11</v>
      </c>
      <c r="E263" t="s">
        <v>18</v>
      </c>
      <c r="F263" t="s">
        <v>27</v>
      </c>
      <c r="G263" s="4">
        <v>3</v>
      </c>
      <c r="H263" s="3">
        <v>1164.9000000000001</v>
      </c>
      <c r="I263" s="3">
        <v>3494.7</v>
      </c>
      <c r="J263" s="3">
        <v>1146.46</v>
      </c>
    </row>
    <row r="264" spans="1:10" hidden="1" x14ac:dyDescent="0.3">
      <c r="A264" s="5">
        <v>263</v>
      </c>
      <c r="B264" t="s">
        <v>179</v>
      </c>
      <c r="C264" s="1">
        <v>45628</v>
      </c>
      <c r="D264" t="s">
        <v>37</v>
      </c>
      <c r="E264" t="s">
        <v>34</v>
      </c>
      <c r="F264" t="s">
        <v>38</v>
      </c>
      <c r="G264" s="4">
        <v>2</v>
      </c>
      <c r="H264" s="3">
        <v>198.42</v>
      </c>
      <c r="I264" s="3">
        <v>396.84</v>
      </c>
      <c r="J264" s="3">
        <v>97.07</v>
      </c>
    </row>
    <row r="265" spans="1:10" hidden="1" x14ac:dyDescent="0.3">
      <c r="A265" s="5">
        <v>264</v>
      </c>
      <c r="B265" t="s">
        <v>267</v>
      </c>
      <c r="C265" s="1">
        <v>45380</v>
      </c>
      <c r="D265" t="s">
        <v>37</v>
      </c>
      <c r="E265" t="s">
        <v>12</v>
      </c>
      <c r="F265" t="s">
        <v>53</v>
      </c>
      <c r="G265" s="4">
        <v>6</v>
      </c>
      <c r="H265" s="3">
        <v>779.57</v>
      </c>
      <c r="I265" s="3">
        <v>4677.42</v>
      </c>
      <c r="J265" s="3">
        <v>563.76</v>
      </c>
    </row>
    <row r="266" spans="1:10" x14ac:dyDescent="0.3">
      <c r="A266" s="5">
        <v>265</v>
      </c>
      <c r="B266" t="s">
        <v>268</v>
      </c>
      <c r="C266" s="1">
        <v>45009</v>
      </c>
      <c r="D266" t="s">
        <v>15</v>
      </c>
      <c r="E266" t="s">
        <v>34</v>
      </c>
      <c r="F266" t="s">
        <v>38</v>
      </c>
      <c r="G266" s="4">
        <v>9</v>
      </c>
      <c r="H266" s="3">
        <v>189.79</v>
      </c>
      <c r="I266" s="3">
        <v>1708.11</v>
      </c>
      <c r="J266" s="3">
        <v>528.54</v>
      </c>
    </row>
    <row r="267" spans="1:10" x14ac:dyDescent="0.3">
      <c r="A267" s="5">
        <v>266</v>
      </c>
      <c r="B267" t="s">
        <v>269</v>
      </c>
      <c r="C267" s="1">
        <v>45437</v>
      </c>
      <c r="D267" t="s">
        <v>15</v>
      </c>
      <c r="E267" t="s">
        <v>12</v>
      </c>
      <c r="F267" t="s">
        <v>53</v>
      </c>
      <c r="G267" s="4">
        <v>6</v>
      </c>
      <c r="H267" s="3">
        <v>1117.24</v>
      </c>
      <c r="I267" s="3">
        <v>6703.44</v>
      </c>
      <c r="J267" s="3">
        <v>876.64</v>
      </c>
    </row>
    <row r="268" spans="1:10" hidden="1" x14ac:dyDescent="0.3">
      <c r="A268" s="5">
        <v>267</v>
      </c>
      <c r="B268" t="s">
        <v>270</v>
      </c>
      <c r="C268" s="1">
        <v>45468</v>
      </c>
      <c r="D268" t="s">
        <v>37</v>
      </c>
      <c r="E268" t="s">
        <v>34</v>
      </c>
      <c r="F268" t="s">
        <v>38</v>
      </c>
      <c r="G268" s="4">
        <v>4</v>
      </c>
      <c r="H268" s="3">
        <v>936.67</v>
      </c>
      <c r="I268" s="3">
        <v>3746.68</v>
      </c>
      <c r="J268" s="3">
        <v>566.79999999999995</v>
      </c>
    </row>
    <row r="269" spans="1:10" hidden="1" x14ac:dyDescent="0.3">
      <c r="A269" s="5">
        <v>268</v>
      </c>
      <c r="B269" t="s">
        <v>271</v>
      </c>
      <c r="C269" s="1">
        <v>45052</v>
      </c>
      <c r="D269" t="s">
        <v>24</v>
      </c>
      <c r="E269" t="s">
        <v>34</v>
      </c>
      <c r="F269" t="s">
        <v>42</v>
      </c>
      <c r="G269" s="4">
        <v>6</v>
      </c>
      <c r="H269" s="3">
        <v>1104.92</v>
      </c>
      <c r="I269" s="3">
        <v>6629.52</v>
      </c>
      <c r="J269" s="3">
        <v>1563.26</v>
      </c>
    </row>
    <row r="270" spans="1:10" hidden="1" x14ac:dyDescent="0.3">
      <c r="A270" s="5">
        <v>269</v>
      </c>
      <c r="B270" t="s">
        <v>272</v>
      </c>
      <c r="C270" s="1">
        <v>45001</v>
      </c>
      <c r="D270" t="s">
        <v>11</v>
      </c>
      <c r="E270" t="s">
        <v>34</v>
      </c>
      <c r="F270" t="s">
        <v>40</v>
      </c>
      <c r="G270" s="4">
        <v>10</v>
      </c>
      <c r="H270" s="3">
        <v>314.51</v>
      </c>
      <c r="I270" s="3">
        <v>3145.1</v>
      </c>
      <c r="J270" s="3">
        <v>452.28</v>
      </c>
    </row>
    <row r="271" spans="1:10" hidden="1" x14ac:dyDescent="0.3">
      <c r="A271" s="5">
        <v>270</v>
      </c>
      <c r="B271" t="s">
        <v>148</v>
      </c>
      <c r="C271" s="1">
        <v>45235</v>
      </c>
      <c r="D271" t="s">
        <v>11</v>
      </c>
      <c r="E271" t="s">
        <v>12</v>
      </c>
      <c r="F271" t="s">
        <v>25</v>
      </c>
      <c r="G271" s="4">
        <v>2</v>
      </c>
      <c r="H271" s="3">
        <v>630.54999999999995</v>
      </c>
      <c r="I271" s="3">
        <v>1261.0999999999999</v>
      </c>
      <c r="J271" s="3">
        <v>344.88</v>
      </c>
    </row>
    <row r="272" spans="1:10" hidden="1" x14ac:dyDescent="0.3">
      <c r="A272" s="5">
        <v>271</v>
      </c>
      <c r="B272" t="s">
        <v>273</v>
      </c>
      <c r="C272" s="1">
        <v>45094</v>
      </c>
      <c r="D272" t="s">
        <v>11</v>
      </c>
      <c r="E272" t="s">
        <v>34</v>
      </c>
      <c r="F272" t="s">
        <v>38</v>
      </c>
      <c r="G272" s="4">
        <v>10</v>
      </c>
      <c r="H272" s="3">
        <v>759.59</v>
      </c>
      <c r="I272" s="3">
        <v>7595.9</v>
      </c>
      <c r="J272" s="3">
        <v>2231.0100000000002</v>
      </c>
    </row>
    <row r="273" spans="1:10" hidden="1" x14ac:dyDescent="0.3">
      <c r="A273" s="5">
        <v>272</v>
      </c>
      <c r="B273" t="s">
        <v>274</v>
      </c>
      <c r="C273" s="1">
        <v>45456</v>
      </c>
      <c r="D273" t="s">
        <v>11</v>
      </c>
      <c r="E273" t="s">
        <v>18</v>
      </c>
      <c r="F273" t="s">
        <v>21</v>
      </c>
      <c r="G273" s="4">
        <v>9</v>
      </c>
      <c r="H273" s="3">
        <v>99.1</v>
      </c>
      <c r="I273" s="3">
        <v>891.9</v>
      </c>
      <c r="J273" s="3">
        <v>46.51</v>
      </c>
    </row>
    <row r="274" spans="1:10" hidden="1" x14ac:dyDescent="0.3">
      <c r="A274" s="5">
        <v>273</v>
      </c>
      <c r="B274" t="s">
        <v>275</v>
      </c>
      <c r="C274" s="1">
        <v>45348</v>
      </c>
      <c r="D274" t="s">
        <v>37</v>
      </c>
      <c r="E274" t="s">
        <v>12</v>
      </c>
      <c r="F274" t="s">
        <v>76</v>
      </c>
      <c r="G274" s="4">
        <v>2</v>
      </c>
      <c r="H274" s="3">
        <v>25.9</v>
      </c>
      <c r="I274" s="3">
        <v>51.8</v>
      </c>
      <c r="J274" s="3">
        <v>8.82</v>
      </c>
    </row>
    <row r="275" spans="1:10" x14ac:dyDescent="0.3">
      <c r="A275" s="5">
        <v>274</v>
      </c>
      <c r="B275" t="s">
        <v>276</v>
      </c>
      <c r="C275" s="1">
        <v>45159</v>
      </c>
      <c r="D275" t="s">
        <v>15</v>
      </c>
      <c r="E275" t="s">
        <v>34</v>
      </c>
      <c r="F275" t="s">
        <v>35</v>
      </c>
      <c r="G275" s="4">
        <v>10</v>
      </c>
      <c r="H275" s="3">
        <v>471.78</v>
      </c>
      <c r="I275" s="3">
        <v>4717.8</v>
      </c>
      <c r="J275" s="3">
        <v>531.87</v>
      </c>
    </row>
    <row r="276" spans="1:10" hidden="1" x14ac:dyDescent="0.3">
      <c r="A276" s="5">
        <v>275</v>
      </c>
      <c r="B276" t="s">
        <v>277</v>
      </c>
      <c r="C276" s="1">
        <v>45182</v>
      </c>
      <c r="D276" t="s">
        <v>24</v>
      </c>
      <c r="E276" t="s">
        <v>12</v>
      </c>
      <c r="F276" t="s">
        <v>16</v>
      </c>
      <c r="G276" s="4">
        <v>5</v>
      </c>
      <c r="H276" s="3">
        <v>174.09</v>
      </c>
      <c r="I276" s="3">
        <v>870.45</v>
      </c>
      <c r="J276" s="3">
        <v>130.19999999999999</v>
      </c>
    </row>
    <row r="277" spans="1:10" hidden="1" x14ac:dyDescent="0.3">
      <c r="A277" s="5">
        <v>276</v>
      </c>
      <c r="B277" t="s">
        <v>278</v>
      </c>
      <c r="C277" s="1">
        <v>45276</v>
      </c>
      <c r="D277" t="s">
        <v>11</v>
      </c>
      <c r="E277" t="s">
        <v>18</v>
      </c>
      <c r="F277" t="s">
        <v>27</v>
      </c>
      <c r="G277" s="4">
        <v>8</v>
      </c>
      <c r="H277" s="3">
        <v>98.02</v>
      </c>
      <c r="I277" s="3">
        <v>784.16</v>
      </c>
      <c r="J277" s="3">
        <v>172.96</v>
      </c>
    </row>
    <row r="278" spans="1:10" hidden="1" x14ac:dyDescent="0.3">
      <c r="A278" s="5">
        <v>277</v>
      </c>
      <c r="B278" t="s">
        <v>279</v>
      </c>
      <c r="C278" s="1">
        <v>45217</v>
      </c>
      <c r="D278" t="s">
        <v>11</v>
      </c>
      <c r="E278" t="s">
        <v>34</v>
      </c>
      <c r="F278" t="s">
        <v>58</v>
      </c>
      <c r="G278" s="4">
        <v>10</v>
      </c>
      <c r="H278" s="3">
        <v>308.51</v>
      </c>
      <c r="I278" s="3">
        <v>3085.1</v>
      </c>
      <c r="J278" s="3">
        <v>673.27</v>
      </c>
    </row>
    <row r="279" spans="1:10" hidden="1" x14ac:dyDescent="0.3">
      <c r="A279" s="5">
        <v>278</v>
      </c>
      <c r="B279" t="s">
        <v>280</v>
      </c>
      <c r="C279" s="1">
        <v>45539</v>
      </c>
      <c r="D279" t="s">
        <v>37</v>
      </c>
      <c r="E279" t="s">
        <v>18</v>
      </c>
      <c r="F279" t="s">
        <v>31</v>
      </c>
      <c r="G279" s="4">
        <v>9</v>
      </c>
      <c r="H279" s="3">
        <v>875.01</v>
      </c>
      <c r="I279" s="3">
        <v>7875.09</v>
      </c>
      <c r="J279" s="3">
        <v>1845.25</v>
      </c>
    </row>
    <row r="280" spans="1:10" hidden="1" x14ac:dyDescent="0.3">
      <c r="A280" s="5">
        <v>279</v>
      </c>
      <c r="B280" t="s">
        <v>128</v>
      </c>
      <c r="C280" s="1">
        <v>44995</v>
      </c>
      <c r="D280" t="s">
        <v>24</v>
      </c>
      <c r="E280" t="s">
        <v>34</v>
      </c>
      <c r="F280" t="s">
        <v>40</v>
      </c>
      <c r="G280" s="4">
        <v>10</v>
      </c>
      <c r="H280" s="3">
        <v>213.87</v>
      </c>
      <c r="I280" s="3">
        <v>2138.6999999999998</v>
      </c>
      <c r="J280" s="3">
        <v>650.20000000000005</v>
      </c>
    </row>
    <row r="281" spans="1:10" hidden="1" x14ac:dyDescent="0.3">
      <c r="A281" s="5">
        <v>280</v>
      </c>
      <c r="B281" t="s">
        <v>224</v>
      </c>
      <c r="C281" s="1">
        <v>45563</v>
      </c>
      <c r="D281" t="s">
        <v>24</v>
      </c>
      <c r="E281" t="s">
        <v>34</v>
      </c>
      <c r="F281" t="s">
        <v>40</v>
      </c>
      <c r="G281" s="4">
        <v>1</v>
      </c>
      <c r="H281" s="3">
        <v>1147.06</v>
      </c>
      <c r="I281" s="3">
        <v>1147.06</v>
      </c>
      <c r="J281" s="3">
        <v>114.55</v>
      </c>
    </row>
    <row r="282" spans="1:10" hidden="1" x14ac:dyDescent="0.3">
      <c r="A282" s="5">
        <v>281</v>
      </c>
      <c r="B282" t="s">
        <v>281</v>
      </c>
      <c r="C282" s="1">
        <v>44928</v>
      </c>
      <c r="D282" t="s">
        <v>37</v>
      </c>
      <c r="E282" t="s">
        <v>12</v>
      </c>
      <c r="F282" t="s">
        <v>25</v>
      </c>
      <c r="G282" s="4">
        <v>1</v>
      </c>
      <c r="H282" s="3">
        <v>1124.45</v>
      </c>
      <c r="I282" s="3">
        <v>1124.45</v>
      </c>
      <c r="J282" s="3">
        <v>316.33</v>
      </c>
    </row>
    <row r="283" spans="1:10" hidden="1" x14ac:dyDescent="0.3">
      <c r="A283" s="5">
        <v>282</v>
      </c>
      <c r="B283" t="s">
        <v>282</v>
      </c>
      <c r="C283" s="1">
        <v>45206</v>
      </c>
      <c r="D283" t="s">
        <v>37</v>
      </c>
      <c r="E283" t="s">
        <v>18</v>
      </c>
      <c r="F283" t="s">
        <v>27</v>
      </c>
      <c r="G283" s="4">
        <v>5</v>
      </c>
      <c r="H283" s="3">
        <v>213.72</v>
      </c>
      <c r="I283" s="3">
        <v>1068.5999999999999</v>
      </c>
      <c r="J283" s="3">
        <v>182.19</v>
      </c>
    </row>
    <row r="284" spans="1:10" hidden="1" x14ac:dyDescent="0.3">
      <c r="A284" s="5">
        <v>283</v>
      </c>
      <c r="B284" t="s">
        <v>283</v>
      </c>
      <c r="C284" s="1">
        <v>45638</v>
      </c>
      <c r="D284" t="s">
        <v>11</v>
      </c>
      <c r="E284" t="s">
        <v>34</v>
      </c>
      <c r="F284" t="s">
        <v>35</v>
      </c>
      <c r="G284" s="4">
        <v>7</v>
      </c>
      <c r="H284" s="3">
        <v>338.68</v>
      </c>
      <c r="I284" s="3">
        <v>2370.7600000000002</v>
      </c>
      <c r="J284" s="3">
        <v>577.84</v>
      </c>
    </row>
    <row r="285" spans="1:10" x14ac:dyDescent="0.3">
      <c r="A285" s="5">
        <v>284</v>
      </c>
      <c r="B285" t="s">
        <v>284</v>
      </c>
      <c r="C285" s="1">
        <v>45394</v>
      </c>
      <c r="D285" t="s">
        <v>15</v>
      </c>
      <c r="E285" t="s">
        <v>18</v>
      </c>
      <c r="F285" t="s">
        <v>31</v>
      </c>
      <c r="G285" s="4">
        <v>9</v>
      </c>
      <c r="H285" s="3">
        <v>775.41</v>
      </c>
      <c r="I285" s="3">
        <v>6978.69</v>
      </c>
      <c r="J285" s="3">
        <v>576.23</v>
      </c>
    </row>
    <row r="286" spans="1:10" x14ac:dyDescent="0.3">
      <c r="A286" s="5">
        <v>285</v>
      </c>
      <c r="B286" t="s">
        <v>285</v>
      </c>
      <c r="C286" s="1">
        <v>45352</v>
      </c>
      <c r="D286" t="s">
        <v>15</v>
      </c>
      <c r="E286" t="s">
        <v>12</v>
      </c>
      <c r="F286" t="s">
        <v>16</v>
      </c>
      <c r="G286" s="4">
        <v>2</v>
      </c>
      <c r="H286" s="3">
        <v>96.55</v>
      </c>
      <c r="I286" s="3">
        <v>193.1</v>
      </c>
      <c r="J286" s="3">
        <v>66.95</v>
      </c>
    </row>
    <row r="287" spans="1:10" hidden="1" x14ac:dyDescent="0.3">
      <c r="A287" s="5">
        <v>286</v>
      </c>
      <c r="B287" t="s">
        <v>45</v>
      </c>
      <c r="C287" s="1">
        <v>45223</v>
      </c>
      <c r="D287" t="s">
        <v>11</v>
      </c>
      <c r="E287" t="s">
        <v>18</v>
      </c>
      <c r="F287" t="s">
        <v>31</v>
      </c>
      <c r="G287" s="4">
        <v>9</v>
      </c>
      <c r="H287" s="3">
        <v>579.01</v>
      </c>
      <c r="I287" s="3">
        <v>5211.09</v>
      </c>
      <c r="J287" s="3">
        <v>543.21</v>
      </c>
    </row>
    <row r="288" spans="1:10" hidden="1" x14ac:dyDescent="0.3">
      <c r="A288" s="5">
        <v>287</v>
      </c>
      <c r="B288" t="s">
        <v>286</v>
      </c>
      <c r="C288" s="1">
        <v>45098</v>
      </c>
      <c r="D288" t="s">
        <v>24</v>
      </c>
      <c r="E288" t="s">
        <v>18</v>
      </c>
      <c r="F288" t="s">
        <v>21</v>
      </c>
      <c r="G288" s="4">
        <v>2</v>
      </c>
      <c r="H288" s="3">
        <v>1072.24</v>
      </c>
      <c r="I288" s="3">
        <v>2144.48</v>
      </c>
      <c r="J288" s="3">
        <v>520.23</v>
      </c>
    </row>
    <row r="289" spans="1:10" hidden="1" x14ac:dyDescent="0.3">
      <c r="A289" s="5">
        <v>288</v>
      </c>
      <c r="B289" t="s">
        <v>287</v>
      </c>
      <c r="C289" s="1">
        <v>45280</v>
      </c>
      <c r="D289" t="s">
        <v>24</v>
      </c>
      <c r="E289" t="s">
        <v>34</v>
      </c>
      <c r="F289" t="s">
        <v>42</v>
      </c>
      <c r="G289" s="4">
        <v>1</v>
      </c>
      <c r="H289" s="3">
        <v>658.65</v>
      </c>
      <c r="I289" s="3">
        <v>658.65</v>
      </c>
      <c r="J289" s="3">
        <v>68.239999999999995</v>
      </c>
    </row>
    <row r="290" spans="1:10" x14ac:dyDescent="0.3">
      <c r="A290" s="5">
        <v>289</v>
      </c>
      <c r="B290" t="s">
        <v>288</v>
      </c>
      <c r="C290" s="1">
        <v>45059</v>
      </c>
      <c r="D290" t="s">
        <v>15</v>
      </c>
      <c r="E290" t="s">
        <v>34</v>
      </c>
      <c r="F290" t="s">
        <v>42</v>
      </c>
      <c r="G290" s="4">
        <v>3</v>
      </c>
      <c r="H290" s="3">
        <v>264.3</v>
      </c>
      <c r="I290" s="3">
        <v>792.9</v>
      </c>
      <c r="J290" s="3">
        <v>65.06</v>
      </c>
    </row>
    <row r="291" spans="1:10" hidden="1" x14ac:dyDescent="0.3">
      <c r="A291" s="5">
        <v>290</v>
      </c>
      <c r="B291" t="s">
        <v>289</v>
      </c>
      <c r="C291" s="1">
        <v>44960</v>
      </c>
      <c r="D291" t="s">
        <v>37</v>
      </c>
      <c r="E291" t="s">
        <v>12</v>
      </c>
      <c r="F291" t="s">
        <v>13</v>
      </c>
      <c r="G291" s="4">
        <v>3</v>
      </c>
      <c r="H291" s="3">
        <v>679.07</v>
      </c>
      <c r="I291" s="3">
        <v>2037.21</v>
      </c>
      <c r="J291" s="3">
        <v>315.39</v>
      </c>
    </row>
    <row r="292" spans="1:10" x14ac:dyDescent="0.3">
      <c r="A292" s="5">
        <v>291</v>
      </c>
      <c r="B292" t="s">
        <v>290</v>
      </c>
      <c r="C292" s="1">
        <v>45118</v>
      </c>
      <c r="D292" t="s">
        <v>15</v>
      </c>
      <c r="E292" t="s">
        <v>12</v>
      </c>
      <c r="F292" t="s">
        <v>25</v>
      </c>
      <c r="G292" s="4">
        <v>1</v>
      </c>
      <c r="H292" s="3">
        <v>538.12</v>
      </c>
      <c r="I292" s="3">
        <v>538.12</v>
      </c>
      <c r="J292" s="3">
        <v>183.63</v>
      </c>
    </row>
    <row r="293" spans="1:10" hidden="1" x14ac:dyDescent="0.3">
      <c r="A293" s="5">
        <v>292</v>
      </c>
      <c r="B293" t="s">
        <v>291</v>
      </c>
      <c r="C293" s="1">
        <v>45416</v>
      </c>
      <c r="D293" t="s">
        <v>37</v>
      </c>
      <c r="E293" t="s">
        <v>34</v>
      </c>
      <c r="F293" t="s">
        <v>42</v>
      </c>
      <c r="G293" s="4">
        <v>2</v>
      </c>
      <c r="H293" s="3">
        <v>1182.6300000000001</v>
      </c>
      <c r="I293" s="3">
        <v>2365.2600000000002</v>
      </c>
      <c r="J293" s="3">
        <v>561.66</v>
      </c>
    </row>
    <row r="294" spans="1:10" x14ac:dyDescent="0.3">
      <c r="A294" s="5">
        <v>293</v>
      </c>
      <c r="B294" t="s">
        <v>191</v>
      </c>
      <c r="C294" s="1">
        <v>45312</v>
      </c>
      <c r="D294" t="s">
        <v>15</v>
      </c>
      <c r="E294" t="s">
        <v>18</v>
      </c>
      <c r="F294" t="s">
        <v>27</v>
      </c>
      <c r="G294" s="4">
        <v>8</v>
      </c>
      <c r="H294" s="3">
        <v>1059.8599999999999</v>
      </c>
      <c r="I294" s="3">
        <v>8478.8799999999992</v>
      </c>
      <c r="J294" s="3">
        <v>801.75</v>
      </c>
    </row>
    <row r="295" spans="1:10" hidden="1" x14ac:dyDescent="0.3">
      <c r="A295" s="5">
        <v>294</v>
      </c>
      <c r="B295" t="s">
        <v>292</v>
      </c>
      <c r="C295" s="1">
        <v>45595</v>
      </c>
      <c r="D295" t="s">
        <v>24</v>
      </c>
      <c r="E295" t="s">
        <v>18</v>
      </c>
      <c r="F295" t="s">
        <v>21</v>
      </c>
      <c r="G295" s="4">
        <v>9</v>
      </c>
      <c r="H295" s="3">
        <v>559.09</v>
      </c>
      <c r="I295" s="3">
        <v>5031.8100000000004</v>
      </c>
      <c r="J295" s="3">
        <v>1370.51</v>
      </c>
    </row>
    <row r="296" spans="1:10" x14ac:dyDescent="0.3">
      <c r="A296" s="5">
        <v>295</v>
      </c>
      <c r="B296" t="s">
        <v>225</v>
      </c>
      <c r="C296" s="1">
        <v>45170</v>
      </c>
      <c r="D296" t="s">
        <v>15</v>
      </c>
      <c r="E296" t="s">
        <v>12</v>
      </c>
      <c r="F296" t="s">
        <v>76</v>
      </c>
      <c r="G296" s="4">
        <v>1</v>
      </c>
      <c r="H296" s="3">
        <v>1088.52</v>
      </c>
      <c r="I296" s="3">
        <v>1088.52</v>
      </c>
      <c r="J296" s="3">
        <v>240.35</v>
      </c>
    </row>
    <row r="297" spans="1:10" x14ac:dyDescent="0.3">
      <c r="A297" s="5">
        <v>296</v>
      </c>
      <c r="B297" t="s">
        <v>83</v>
      </c>
      <c r="C297" s="1">
        <v>44970</v>
      </c>
      <c r="D297" t="s">
        <v>15</v>
      </c>
      <c r="E297" t="s">
        <v>12</v>
      </c>
      <c r="F297" t="s">
        <v>16</v>
      </c>
      <c r="G297" s="4">
        <v>8</v>
      </c>
      <c r="H297" s="3">
        <v>349.58</v>
      </c>
      <c r="I297" s="3">
        <v>2796.64</v>
      </c>
      <c r="J297" s="3">
        <v>154.56</v>
      </c>
    </row>
    <row r="298" spans="1:10" x14ac:dyDescent="0.3">
      <c r="A298" s="5">
        <v>297</v>
      </c>
      <c r="B298" t="s">
        <v>293</v>
      </c>
      <c r="C298" s="1">
        <v>45557</v>
      </c>
      <c r="D298" t="s">
        <v>15</v>
      </c>
      <c r="E298" t="s">
        <v>18</v>
      </c>
      <c r="F298" t="s">
        <v>19</v>
      </c>
      <c r="G298" s="4">
        <v>6</v>
      </c>
      <c r="H298" s="3">
        <v>1007.41</v>
      </c>
      <c r="I298" s="3">
        <v>6044.46</v>
      </c>
      <c r="J298" s="3">
        <v>2043.48</v>
      </c>
    </row>
    <row r="299" spans="1:10" hidden="1" x14ac:dyDescent="0.3">
      <c r="A299" s="5">
        <v>298</v>
      </c>
      <c r="B299" t="s">
        <v>294</v>
      </c>
      <c r="C299" s="1">
        <v>45463</v>
      </c>
      <c r="D299" t="s">
        <v>11</v>
      </c>
      <c r="E299" t="s">
        <v>18</v>
      </c>
      <c r="F299" t="s">
        <v>19</v>
      </c>
      <c r="G299" s="4">
        <v>6</v>
      </c>
      <c r="H299" s="3">
        <v>119.63</v>
      </c>
      <c r="I299" s="3">
        <v>717.78</v>
      </c>
      <c r="J299" s="3">
        <v>214.42</v>
      </c>
    </row>
    <row r="300" spans="1:10" hidden="1" x14ac:dyDescent="0.3">
      <c r="A300" s="5">
        <v>299</v>
      </c>
      <c r="B300" t="s">
        <v>146</v>
      </c>
      <c r="C300" s="1">
        <v>45436</v>
      </c>
      <c r="D300" t="s">
        <v>37</v>
      </c>
      <c r="E300" t="s">
        <v>18</v>
      </c>
      <c r="F300" t="s">
        <v>31</v>
      </c>
      <c r="G300" s="4">
        <v>1</v>
      </c>
      <c r="H300" s="3">
        <v>187.98</v>
      </c>
      <c r="I300" s="3">
        <v>187.98</v>
      </c>
      <c r="J300" s="3">
        <v>62.52</v>
      </c>
    </row>
    <row r="301" spans="1:10" x14ac:dyDescent="0.3">
      <c r="A301" s="5">
        <v>300</v>
      </c>
      <c r="B301" t="s">
        <v>295</v>
      </c>
      <c r="C301" s="1">
        <v>45210</v>
      </c>
      <c r="D301" t="s">
        <v>15</v>
      </c>
      <c r="E301" t="s">
        <v>34</v>
      </c>
      <c r="F301" t="s">
        <v>58</v>
      </c>
      <c r="G301" s="4">
        <v>9</v>
      </c>
      <c r="H301" s="3">
        <v>63.42</v>
      </c>
      <c r="I301" s="3">
        <v>570.78</v>
      </c>
      <c r="J301" s="3">
        <v>38.049999999999997</v>
      </c>
    </row>
    <row r="302" spans="1:10" hidden="1" x14ac:dyDescent="0.3">
      <c r="A302" s="5">
        <v>301</v>
      </c>
      <c r="B302" t="s">
        <v>296</v>
      </c>
      <c r="C302" s="1">
        <v>45627</v>
      </c>
      <c r="D302" t="s">
        <v>11</v>
      </c>
      <c r="E302" t="s">
        <v>34</v>
      </c>
      <c r="F302" t="s">
        <v>58</v>
      </c>
      <c r="G302" s="4">
        <v>10</v>
      </c>
      <c r="H302" s="3">
        <v>1138.03</v>
      </c>
      <c r="I302" s="3">
        <v>11380.3</v>
      </c>
      <c r="J302" s="3">
        <v>2121.8200000000002</v>
      </c>
    </row>
    <row r="303" spans="1:10" x14ac:dyDescent="0.3">
      <c r="A303" s="5">
        <v>302</v>
      </c>
      <c r="B303" t="s">
        <v>297</v>
      </c>
      <c r="C303" s="1">
        <v>45583</v>
      </c>
      <c r="D303" t="s">
        <v>15</v>
      </c>
      <c r="E303" t="s">
        <v>18</v>
      </c>
      <c r="F303" t="s">
        <v>19</v>
      </c>
      <c r="G303" s="4">
        <v>3</v>
      </c>
      <c r="H303" s="3">
        <v>1105.4100000000001</v>
      </c>
      <c r="I303" s="3">
        <v>3316.23</v>
      </c>
      <c r="J303" s="3">
        <v>879.59</v>
      </c>
    </row>
    <row r="304" spans="1:10" x14ac:dyDescent="0.3">
      <c r="A304" s="5">
        <v>303</v>
      </c>
      <c r="B304" t="s">
        <v>298</v>
      </c>
      <c r="C304" s="1">
        <v>45139</v>
      </c>
      <c r="D304" t="s">
        <v>15</v>
      </c>
      <c r="E304" t="s">
        <v>18</v>
      </c>
      <c r="F304" t="s">
        <v>19</v>
      </c>
      <c r="G304" s="4">
        <v>2</v>
      </c>
      <c r="H304" s="3">
        <v>838.92</v>
      </c>
      <c r="I304" s="3">
        <v>1677.84</v>
      </c>
      <c r="J304" s="3">
        <v>293.52</v>
      </c>
    </row>
    <row r="305" spans="1:10" x14ac:dyDescent="0.3">
      <c r="A305" s="5">
        <v>304</v>
      </c>
      <c r="B305" t="s">
        <v>299</v>
      </c>
      <c r="C305" s="1">
        <v>45469</v>
      </c>
      <c r="D305" t="s">
        <v>15</v>
      </c>
      <c r="E305" t="s">
        <v>18</v>
      </c>
      <c r="F305" t="s">
        <v>21</v>
      </c>
      <c r="G305" s="4">
        <v>1</v>
      </c>
      <c r="H305" s="3">
        <v>829.27</v>
      </c>
      <c r="I305" s="3">
        <v>829.27</v>
      </c>
      <c r="J305" s="3">
        <v>179.26</v>
      </c>
    </row>
    <row r="306" spans="1:10" hidden="1" x14ac:dyDescent="0.3">
      <c r="A306" s="5">
        <v>305</v>
      </c>
      <c r="B306" t="s">
        <v>260</v>
      </c>
      <c r="C306" s="1">
        <v>45366</v>
      </c>
      <c r="D306" t="s">
        <v>11</v>
      </c>
      <c r="E306" t="s">
        <v>18</v>
      </c>
      <c r="F306" t="s">
        <v>21</v>
      </c>
      <c r="G306" s="4">
        <v>5</v>
      </c>
      <c r="H306" s="3">
        <v>56.96</v>
      </c>
      <c r="I306" s="3">
        <v>284.8</v>
      </c>
      <c r="J306" s="3">
        <v>91.18</v>
      </c>
    </row>
    <row r="307" spans="1:10" hidden="1" x14ac:dyDescent="0.3">
      <c r="A307" s="5">
        <v>306</v>
      </c>
      <c r="B307" t="s">
        <v>300</v>
      </c>
      <c r="C307" s="1">
        <v>45024</v>
      </c>
      <c r="D307" t="s">
        <v>37</v>
      </c>
      <c r="E307" t="s">
        <v>34</v>
      </c>
      <c r="F307" t="s">
        <v>40</v>
      </c>
      <c r="G307" s="4">
        <v>7</v>
      </c>
      <c r="H307" s="3">
        <v>985.46</v>
      </c>
      <c r="I307" s="3">
        <v>6898.22</v>
      </c>
      <c r="J307" s="3">
        <v>493.78</v>
      </c>
    </row>
    <row r="308" spans="1:10" hidden="1" x14ac:dyDescent="0.3">
      <c r="A308" s="5">
        <v>307</v>
      </c>
      <c r="B308" t="s">
        <v>301</v>
      </c>
      <c r="C308" s="1">
        <v>45488</v>
      </c>
      <c r="D308" t="s">
        <v>11</v>
      </c>
      <c r="E308" t="s">
        <v>18</v>
      </c>
      <c r="F308" t="s">
        <v>31</v>
      </c>
      <c r="G308" s="4">
        <v>4</v>
      </c>
      <c r="H308" s="3">
        <v>895.35</v>
      </c>
      <c r="I308" s="3">
        <v>3581.4</v>
      </c>
      <c r="J308" s="3">
        <v>214.67</v>
      </c>
    </row>
    <row r="309" spans="1:10" hidden="1" x14ac:dyDescent="0.3">
      <c r="A309" s="5">
        <v>308</v>
      </c>
      <c r="B309" t="s">
        <v>302</v>
      </c>
      <c r="C309" s="1">
        <v>44950</v>
      </c>
      <c r="D309" t="s">
        <v>37</v>
      </c>
      <c r="E309" t="s">
        <v>34</v>
      </c>
      <c r="F309" t="s">
        <v>40</v>
      </c>
      <c r="G309" s="4">
        <v>7</v>
      </c>
      <c r="H309" s="3">
        <v>734.96</v>
      </c>
      <c r="I309" s="3">
        <v>5144.72</v>
      </c>
      <c r="J309" s="3">
        <v>825.28</v>
      </c>
    </row>
    <row r="310" spans="1:10" hidden="1" x14ac:dyDescent="0.3">
      <c r="A310" s="5">
        <v>309</v>
      </c>
      <c r="B310" t="s">
        <v>96</v>
      </c>
      <c r="C310" s="1">
        <v>45021</v>
      </c>
      <c r="D310" t="s">
        <v>24</v>
      </c>
      <c r="E310" t="s">
        <v>34</v>
      </c>
      <c r="F310" t="s">
        <v>35</v>
      </c>
      <c r="G310" s="4">
        <v>3</v>
      </c>
      <c r="H310" s="3">
        <v>907.25</v>
      </c>
      <c r="I310" s="3">
        <v>2721.75</v>
      </c>
      <c r="J310" s="3">
        <v>815.27</v>
      </c>
    </row>
    <row r="311" spans="1:10" x14ac:dyDescent="0.3">
      <c r="A311" s="5">
        <v>310</v>
      </c>
      <c r="B311" t="s">
        <v>156</v>
      </c>
      <c r="C311" s="1">
        <v>45504</v>
      </c>
      <c r="D311" t="s">
        <v>15</v>
      </c>
      <c r="E311" t="s">
        <v>18</v>
      </c>
      <c r="F311" t="s">
        <v>27</v>
      </c>
      <c r="G311" s="4">
        <v>2</v>
      </c>
      <c r="H311" s="3">
        <v>96.75</v>
      </c>
      <c r="I311" s="3">
        <v>193.5</v>
      </c>
      <c r="J311" s="3">
        <v>19.2</v>
      </c>
    </row>
    <row r="312" spans="1:10" x14ac:dyDescent="0.3">
      <c r="A312" s="5">
        <v>311</v>
      </c>
      <c r="B312" t="s">
        <v>102</v>
      </c>
      <c r="C312" s="1">
        <v>45298</v>
      </c>
      <c r="D312" t="s">
        <v>15</v>
      </c>
      <c r="E312" t="s">
        <v>18</v>
      </c>
      <c r="F312" t="s">
        <v>19</v>
      </c>
      <c r="G312" s="4">
        <v>6</v>
      </c>
      <c r="H312" s="3">
        <v>429.06</v>
      </c>
      <c r="I312" s="3">
        <v>2574.36</v>
      </c>
      <c r="J312" s="3">
        <v>184.25</v>
      </c>
    </row>
    <row r="313" spans="1:10" x14ac:dyDescent="0.3">
      <c r="A313" s="5">
        <v>312</v>
      </c>
      <c r="B313" t="s">
        <v>303</v>
      </c>
      <c r="C313" s="1">
        <v>45348</v>
      </c>
      <c r="D313" t="s">
        <v>15</v>
      </c>
      <c r="E313" t="s">
        <v>18</v>
      </c>
      <c r="F313" t="s">
        <v>27</v>
      </c>
      <c r="G313" s="4">
        <v>1</v>
      </c>
      <c r="H313" s="3">
        <v>165.96</v>
      </c>
      <c r="I313" s="3">
        <v>165.96</v>
      </c>
      <c r="J313" s="3">
        <v>48.03</v>
      </c>
    </row>
    <row r="314" spans="1:10" hidden="1" x14ac:dyDescent="0.3">
      <c r="A314" s="5">
        <v>313</v>
      </c>
      <c r="B314" t="s">
        <v>304</v>
      </c>
      <c r="C314" s="1">
        <v>45531</v>
      </c>
      <c r="D314" t="s">
        <v>37</v>
      </c>
      <c r="E314" t="s">
        <v>12</v>
      </c>
      <c r="F314" t="s">
        <v>13</v>
      </c>
      <c r="G314" s="4">
        <v>7</v>
      </c>
      <c r="H314" s="3">
        <v>1142.24</v>
      </c>
      <c r="I314" s="3">
        <v>7995.68</v>
      </c>
      <c r="J314" s="3">
        <v>2596.33</v>
      </c>
    </row>
    <row r="315" spans="1:10" x14ac:dyDescent="0.3">
      <c r="A315" s="5">
        <v>314</v>
      </c>
      <c r="B315" t="s">
        <v>305</v>
      </c>
      <c r="C315" s="1">
        <v>45070</v>
      </c>
      <c r="D315" t="s">
        <v>15</v>
      </c>
      <c r="E315" t="s">
        <v>12</v>
      </c>
      <c r="F315" t="s">
        <v>13</v>
      </c>
      <c r="G315" s="4">
        <v>10</v>
      </c>
      <c r="H315" s="3">
        <v>1132.05</v>
      </c>
      <c r="I315" s="3">
        <v>11320.5</v>
      </c>
      <c r="J315" s="3">
        <v>3755.9</v>
      </c>
    </row>
    <row r="316" spans="1:10" hidden="1" x14ac:dyDescent="0.3">
      <c r="A316" s="5">
        <v>315</v>
      </c>
      <c r="B316" t="s">
        <v>306</v>
      </c>
      <c r="C316" s="1">
        <v>45354</v>
      </c>
      <c r="D316" t="s">
        <v>24</v>
      </c>
      <c r="E316" t="s">
        <v>18</v>
      </c>
      <c r="F316" t="s">
        <v>100</v>
      </c>
      <c r="G316" s="4">
        <v>5</v>
      </c>
      <c r="H316" s="3">
        <v>1002.47</v>
      </c>
      <c r="I316" s="3">
        <v>5012.3500000000004</v>
      </c>
      <c r="J316" s="3">
        <v>958.11</v>
      </c>
    </row>
    <row r="317" spans="1:10" hidden="1" x14ac:dyDescent="0.3">
      <c r="A317" s="5">
        <v>316</v>
      </c>
      <c r="B317" t="s">
        <v>74</v>
      </c>
      <c r="C317" s="1">
        <v>45082</v>
      </c>
      <c r="D317" t="s">
        <v>37</v>
      </c>
      <c r="E317" t="s">
        <v>34</v>
      </c>
      <c r="F317" t="s">
        <v>35</v>
      </c>
      <c r="G317" s="4">
        <v>7</v>
      </c>
      <c r="H317" s="3">
        <v>187.81</v>
      </c>
      <c r="I317" s="3">
        <v>1314.67</v>
      </c>
      <c r="J317" s="3">
        <v>71.48</v>
      </c>
    </row>
    <row r="318" spans="1:10" hidden="1" x14ac:dyDescent="0.3">
      <c r="A318" s="5">
        <v>317</v>
      </c>
      <c r="B318" t="s">
        <v>307</v>
      </c>
      <c r="C318" s="1">
        <v>44957</v>
      </c>
      <c r="D318" t="s">
        <v>37</v>
      </c>
      <c r="E318" t="s">
        <v>12</v>
      </c>
      <c r="F318" t="s">
        <v>53</v>
      </c>
      <c r="G318" s="4">
        <v>2</v>
      </c>
      <c r="H318" s="3">
        <v>488.04</v>
      </c>
      <c r="I318" s="3">
        <v>976.08</v>
      </c>
      <c r="J318" s="3">
        <v>115.68</v>
      </c>
    </row>
    <row r="319" spans="1:10" hidden="1" x14ac:dyDescent="0.3">
      <c r="A319" s="5">
        <v>318</v>
      </c>
      <c r="B319" t="s">
        <v>308</v>
      </c>
      <c r="C319" s="1">
        <v>45530</v>
      </c>
      <c r="D319" t="s">
        <v>11</v>
      </c>
      <c r="E319" t="s">
        <v>34</v>
      </c>
      <c r="F319" t="s">
        <v>58</v>
      </c>
      <c r="G319" s="4">
        <v>4</v>
      </c>
      <c r="H319" s="3">
        <v>838.82</v>
      </c>
      <c r="I319" s="3">
        <v>3355.28</v>
      </c>
      <c r="J319" s="3">
        <v>848.42</v>
      </c>
    </row>
    <row r="320" spans="1:10" hidden="1" x14ac:dyDescent="0.3">
      <c r="A320" s="5">
        <v>319</v>
      </c>
      <c r="B320" t="s">
        <v>309</v>
      </c>
      <c r="C320" s="1">
        <v>45422</v>
      </c>
      <c r="D320" t="s">
        <v>11</v>
      </c>
      <c r="E320" t="s">
        <v>12</v>
      </c>
      <c r="F320" t="s">
        <v>25</v>
      </c>
      <c r="G320" s="4">
        <v>8</v>
      </c>
      <c r="H320" s="3">
        <v>766.4</v>
      </c>
      <c r="I320" s="3">
        <v>6131.2</v>
      </c>
      <c r="J320" s="3">
        <v>1977.36</v>
      </c>
    </row>
    <row r="321" spans="1:10" hidden="1" x14ac:dyDescent="0.3">
      <c r="A321" s="5">
        <v>320</v>
      </c>
      <c r="B321" t="s">
        <v>310</v>
      </c>
      <c r="C321" s="1">
        <v>45488</v>
      </c>
      <c r="D321" t="s">
        <v>24</v>
      </c>
      <c r="E321" t="s">
        <v>18</v>
      </c>
      <c r="F321" t="s">
        <v>19</v>
      </c>
      <c r="G321" s="4">
        <v>9</v>
      </c>
      <c r="H321" s="3">
        <v>150.88999999999999</v>
      </c>
      <c r="I321" s="3">
        <v>1358.01</v>
      </c>
      <c r="J321" s="3">
        <v>239.69</v>
      </c>
    </row>
    <row r="322" spans="1:10" hidden="1" x14ac:dyDescent="0.3">
      <c r="A322" s="5">
        <v>321</v>
      </c>
      <c r="B322" t="s">
        <v>258</v>
      </c>
      <c r="C322" s="1">
        <v>45083</v>
      </c>
      <c r="D322" t="s">
        <v>24</v>
      </c>
      <c r="E322" t="s">
        <v>18</v>
      </c>
      <c r="F322" t="s">
        <v>100</v>
      </c>
      <c r="G322" s="4">
        <v>3</v>
      </c>
      <c r="H322" s="3">
        <v>264.27999999999997</v>
      </c>
      <c r="I322" s="3">
        <v>792.84</v>
      </c>
      <c r="J322" s="3">
        <v>77.59</v>
      </c>
    </row>
    <row r="323" spans="1:10" hidden="1" x14ac:dyDescent="0.3">
      <c r="A323" s="5">
        <v>322</v>
      </c>
      <c r="B323" t="s">
        <v>311</v>
      </c>
      <c r="C323" s="1">
        <v>45539</v>
      </c>
      <c r="D323" t="s">
        <v>11</v>
      </c>
      <c r="E323" t="s">
        <v>18</v>
      </c>
      <c r="F323" t="s">
        <v>100</v>
      </c>
      <c r="G323" s="4">
        <v>9</v>
      </c>
      <c r="H323" s="3">
        <v>177.55</v>
      </c>
      <c r="I323" s="3">
        <v>1597.95</v>
      </c>
      <c r="J323" s="3">
        <v>452.9</v>
      </c>
    </row>
    <row r="324" spans="1:10" x14ac:dyDescent="0.3">
      <c r="A324" s="5">
        <v>323</v>
      </c>
      <c r="B324" t="s">
        <v>312</v>
      </c>
      <c r="C324" s="1">
        <v>45144</v>
      </c>
      <c r="D324" t="s">
        <v>15</v>
      </c>
      <c r="E324" t="s">
        <v>12</v>
      </c>
      <c r="F324" t="s">
        <v>13</v>
      </c>
      <c r="G324" s="4">
        <v>7</v>
      </c>
      <c r="H324" s="3">
        <v>774.52</v>
      </c>
      <c r="I324" s="3">
        <v>5421.64</v>
      </c>
      <c r="J324" s="3">
        <v>290.77999999999997</v>
      </c>
    </row>
    <row r="325" spans="1:10" hidden="1" x14ac:dyDescent="0.3">
      <c r="A325" s="5">
        <v>324</v>
      </c>
      <c r="B325" t="s">
        <v>313</v>
      </c>
      <c r="C325" s="1">
        <v>45310</v>
      </c>
      <c r="D325" t="s">
        <v>11</v>
      </c>
      <c r="E325" t="s">
        <v>34</v>
      </c>
      <c r="F325" t="s">
        <v>58</v>
      </c>
      <c r="G325" s="4">
        <v>4</v>
      </c>
      <c r="H325" s="3">
        <v>676.21</v>
      </c>
      <c r="I325" s="3">
        <v>2704.84</v>
      </c>
      <c r="J325" s="3">
        <v>795.59</v>
      </c>
    </row>
    <row r="326" spans="1:10" hidden="1" x14ac:dyDescent="0.3">
      <c r="A326" s="5">
        <v>325</v>
      </c>
      <c r="B326" t="s">
        <v>314</v>
      </c>
      <c r="C326" s="1">
        <v>45569</v>
      </c>
      <c r="D326" t="s">
        <v>11</v>
      </c>
      <c r="E326" t="s">
        <v>12</v>
      </c>
      <c r="F326" t="s">
        <v>13</v>
      </c>
      <c r="G326" s="4">
        <v>1</v>
      </c>
      <c r="H326" s="3">
        <v>838.02</v>
      </c>
      <c r="I326" s="3">
        <v>838.02</v>
      </c>
      <c r="J326" s="3">
        <v>238.02</v>
      </c>
    </row>
    <row r="327" spans="1:10" hidden="1" x14ac:dyDescent="0.3">
      <c r="A327" s="5">
        <v>326</v>
      </c>
      <c r="B327" t="s">
        <v>315</v>
      </c>
      <c r="C327" s="1">
        <v>45421</v>
      </c>
      <c r="D327" t="s">
        <v>24</v>
      </c>
      <c r="E327" t="s">
        <v>18</v>
      </c>
      <c r="F327" t="s">
        <v>21</v>
      </c>
      <c r="G327" s="4">
        <v>3</v>
      </c>
      <c r="H327" s="3">
        <v>165.28</v>
      </c>
      <c r="I327" s="3">
        <v>495.84</v>
      </c>
      <c r="J327" s="3">
        <v>27.08</v>
      </c>
    </row>
    <row r="328" spans="1:10" hidden="1" x14ac:dyDescent="0.3">
      <c r="A328" s="5">
        <v>327</v>
      </c>
      <c r="B328" t="s">
        <v>316</v>
      </c>
      <c r="C328" s="1">
        <v>45093</v>
      </c>
      <c r="D328" t="s">
        <v>11</v>
      </c>
      <c r="E328" t="s">
        <v>34</v>
      </c>
      <c r="F328" t="s">
        <v>40</v>
      </c>
      <c r="G328" s="4">
        <v>4</v>
      </c>
      <c r="H328" s="3">
        <v>1154.3499999999999</v>
      </c>
      <c r="I328" s="3">
        <v>4617.3999999999996</v>
      </c>
      <c r="J328" s="3">
        <v>241.6</v>
      </c>
    </row>
    <row r="329" spans="1:10" hidden="1" x14ac:dyDescent="0.3">
      <c r="A329" s="5">
        <v>328</v>
      </c>
      <c r="B329" t="s">
        <v>317</v>
      </c>
      <c r="C329" s="1">
        <v>45046</v>
      </c>
      <c r="D329" t="s">
        <v>24</v>
      </c>
      <c r="E329" t="s">
        <v>34</v>
      </c>
      <c r="F329" t="s">
        <v>40</v>
      </c>
      <c r="G329" s="4">
        <v>8</v>
      </c>
      <c r="H329" s="3">
        <v>87.87</v>
      </c>
      <c r="I329" s="3">
        <v>702.96</v>
      </c>
      <c r="J329" s="3">
        <v>200.27</v>
      </c>
    </row>
    <row r="330" spans="1:10" hidden="1" x14ac:dyDescent="0.3">
      <c r="A330" s="5">
        <v>329</v>
      </c>
      <c r="B330" t="s">
        <v>318</v>
      </c>
      <c r="C330" s="1">
        <v>45570</v>
      </c>
      <c r="D330" t="s">
        <v>11</v>
      </c>
      <c r="E330" t="s">
        <v>34</v>
      </c>
      <c r="F330" t="s">
        <v>58</v>
      </c>
      <c r="G330" s="4">
        <v>4</v>
      </c>
      <c r="H330" s="3">
        <v>1049.77</v>
      </c>
      <c r="I330" s="3">
        <v>4199.08</v>
      </c>
      <c r="J330" s="3">
        <v>953.67</v>
      </c>
    </row>
    <row r="331" spans="1:10" hidden="1" x14ac:dyDescent="0.3">
      <c r="A331" s="5">
        <v>330</v>
      </c>
      <c r="B331" t="s">
        <v>241</v>
      </c>
      <c r="C331" s="1">
        <v>45378</v>
      </c>
      <c r="D331" t="s">
        <v>37</v>
      </c>
      <c r="E331" t="s">
        <v>34</v>
      </c>
      <c r="F331" t="s">
        <v>58</v>
      </c>
      <c r="G331" s="4">
        <v>6</v>
      </c>
      <c r="H331" s="3">
        <v>948.03</v>
      </c>
      <c r="I331" s="3">
        <v>5688.18</v>
      </c>
      <c r="J331" s="3">
        <v>1062.27</v>
      </c>
    </row>
    <row r="332" spans="1:10" hidden="1" x14ac:dyDescent="0.3">
      <c r="A332" s="5">
        <v>331</v>
      </c>
      <c r="B332" t="s">
        <v>319</v>
      </c>
      <c r="C332" s="1">
        <v>45258</v>
      </c>
      <c r="D332" t="s">
        <v>37</v>
      </c>
      <c r="E332" t="s">
        <v>18</v>
      </c>
      <c r="F332" t="s">
        <v>21</v>
      </c>
      <c r="G332" s="4">
        <v>10</v>
      </c>
      <c r="H332" s="3">
        <v>1050.75</v>
      </c>
      <c r="I332" s="3">
        <v>10507.5</v>
      </c>
      <c r="J332" s="3">
        <v>1973.96</v>
      </c>
    </row>
    <row r="333" spans="1:10" hidden="1" x14ac:dyDescent="0.3">
      <c r="A333" s="5">
        <v>332</v>
      </c>
      <c r="B333" t="s">
        <v>320</v>
      </c>
      <c r="C333" s="1">
        <v>45132</v>
      </c>
      <c r="D333" t="s">
        <v>37</v>
      </c>
      <c r="E333" t="s">
        <v>18</v>
      </c>
      <c r="F333" t="s">
        <v>31</v>
      </c>
      <c r="G333" s="4">
        <v>4</v>
      </c>
      <c r="H333" s="3">
        <v>1151.1500000000001</v>
      </c>
      <c r="I333" s="3">
        <v>4604.6000000000004</v>
      </c>
      <c r="J333" s="3">
        <v>1471.47</v>
      </c>
    </row>
    <row r="334" spans="1:10" hidden="1" x14ac:dyDescent="0.3">
      <c r="A334" s="5">
        <v>333</v>
      </c>
      <c r="B334" t="s">
        <v>28</v>
      </c>
      <c r="C334" s="1">
        <v>45203</v>
      </c>
      <c r="D334" t="s">
        <v>11</v>
      </c>
      <c r="E334" t="s">
        <v>34</v>
      </c>
      <c r="F334" t="s">
        <v>40</v>
      </c>
      <c r="G334" s="4">
        <v>7</v>
      </c>
      <c r="H334" s="3">
        <v>1006.4</v>
      </c>
      <c r="I334" s="3">
        <v>7044.8</v>
      </c>
      <c r="J334" s="3">
        <v>1707.97</v>
      </c>
    </row>
    <row r="335" spans="1:10" hidden="1" x14ac:dyDescent="0.3">
      <c r="A335" s="5">
        <v>334</v>
      </c>
      <c r="B335" t="s">
        <v>321</v>
      </c>
      <c r="C335" s="1">
        <v>45427</v>
      </c>
      <c r="D335" t="s">
        <v>37</v>
      </c>
      <c r="E335" t="s">
        <v>34</v>
      </c>
      <c r="F335" t="s">
        <v>42</v>
      </c>
      <c r="G335" s="4">
        <v>5</v>
      </c>
      <c r="H335" s="3">
        <v>1180.0999999999999</v>
      </c>
      <c r="I335" s="3">
        <v>5900.5</v>
      </c>
      <c r="J335" s="3">
        <v>1685.4</v>
      </c>
    </row>
    <row r="336" spans="1:10" hidden="1" x14ac:dyDescent="0.3">
      <c r="A336" s="5">
        <v>335</v>
      </c>
      <c r="B336" t="s">
        <v>322</v>
      </c>
      <c r="C336" s="1">
        <v>44988</v>
      </c>
      <c r="D336" t="s">
        <v>37</v>
      </c>
      <c r="E336" t="s">
        <v>18</v>
      </c>
      <c r="F336" t="s">
        <v>100</v>
      </c>
      <c r="G336" s="4">
        <v>9</v>
      </c>
      <c r="H336" s="3">
        <v>390.53</v>
      </c>
      <c r="I336" s="3">
        <v>3514.77</v>
      </c>
      <c r="J336" s="3">
        <v>319</v>
      </c>
    </row>
    <row r="337" spans="1:10" hidden="1" x14ac:dyDescent="0.3">
      <c r="A337" s="5">
        <v>336</v>
      </c>
      <c r="B337" t="s">
        <v>323</v>
      </c>
      <c r="C337" s="1">
        <v>45523</v>
      </c>
      <c r="D337" t="s">
        <v>37</v>
      </c>
      <c r="E337" t="s">
        <v>34</v>
      </c>
      <c r="F337" t="s">
        <v>40</v>
      </c>
      <c r="G337" s="4">
        <v>10</v>
      </c>
      <c r="H337" s="3">
        <v>1007.4</v>
      </c>
      <c r="I337" s="3">
        <v>10074</v>
      </c>
      <c r="J337" s="3">
        <v>2540.0300000000002</v>
      </c>
    </row>
    <row r="338" spans="1:10" x14ac:dyDescent="0.3">
      <c r="A338" s="5">
        <v>337</v>
      </c>
      <c r="B338" t="s">
        <v>324</v>
      </c>
      <c r="C338" s="1">
        <v>45245</v>
      </c>
      <c r="D338" t="s">
        <v>15</v>
      </c>
      <c r="E338" t="s">
        <v>18</v>
      </c>
      <c r="F338" t="s">
        <v>100</v>
      </c>
      <c r="G338" s="4">
        <v>7</v>
      </c>
      <c r="H338" s="3">
        <v>733.28</v>
      </c>
      <c r="I338" s="3">
        <v>5132.96</v>
      </c>
      <c r="J338" s="3">
        <v>1200.78</v>
      </c>
    </row>
    <row r="339" spans="1:10" hidden="1" x14ac:dyDescent="0.3">
      <c r="A339" s="5">
        <v>338</v>
      </c>
      <c r="B339" t="s">
        <v>325</v>
      </c>
      <c r="C339" s="1">
        <v>45327</v>
      </c>
      <c r="D339" t="s">
        <v>37</v>
      </c>
      <c r="E339" t="s">
        <v>34</v>
      </c>
      <c r="F339" t="s">
        <v>40</v>
      </c>
      <c r="G339" s="4">
        <v>5</v>
      </c>
      <c r="H339" s="3">
        <v>244.76</v>
      </c>
      <c r="I339" s="3">
        <v>1223.8</v>
      </c>
      <c r="J339" s="3">
        <v>343.55</v>
      </c>
    </row>
    <row r="340" spans="1:10" hidden="1" x14ac:dyDescent="0.3">
      <c r="A340" s="5">
        <v>339</v>
      </c>
      <c r="B340" t="s">
        <v>326</v>
      </c>
      <c r="C340" s="1">
        <v>45034</v>
      </c>
      <c r="D340" t="s">
        <v>24</v>
      </c>
      <c r="E340" t="s">
        <v>12</v>
      </c>
      <c r="F340" t="s">
        <v>13</v>
      </c>
      <c r="G340" s="4">
        <v>3</v>
      </c>
      <c r="H340" s="3">
        <v>575.35</v>
      </c>
      <c r="I340" s="3">
        <v>1726.05</v>
      </c>
      <c r="J340" s="3">
        <v>303.94</v>
      </c>
    </row>
    <row r="341" spans="1:10" x14ac:dyDescent="0.3">
      <c r="A341" s="5">
        <v>340</v>
      </c>
      <c r="B341" t="s">
        <v>327</v>
      </c>
      <c r="C341" s="1">
        <v>45266</v>
      </c>
      <c r="D341" t="s">
        <v>15</v>
      </c>
      <c r="E341" t="s">
        <v>12</v>
      </c>
      <c r="F341" t="s">
        <v>76</v>
      </c>
      <c r="G341" s="4">
        <v>9</v>
      </c>
      <c r="H341" s="3">
        <v>639.71</v>
      </c>
      <c r="I341" s="3">
        <v>5757.39</v>
      </c>
      <c r="J341" s="3">
        <v>1986.54</v>
      </c>
    </row>
    <row r="342" spans="1:10" hidden="1" x14ac:dyDescent="0.3">
      <c r="A342" s="5">
        <v>341</v>
      </c>
      <c r="B342" t="s">
        <v>160</v>
      </c>
      <c r="C342" s="1">
        <v>44999</v>
      </c>
      <c r="D342" t="s">
        <v>24</v>
      </c>
      <c r="E342" t="s">
        <v>12</v>
      </c>
      <c r="F342" t="s">
        <v>53</v>
      </c>
      <c r="G342" s="4">
        <v>8</v>
      </c>
      <c r="H342" s="3">
        <v>50.75</v>
      </c>
      <c r="I342" s="3">
        <v>406</v>
      </c>
      <c r="J342" s="3">
        <v>23.95</v>
      </c>
    </row>
    <row r="343" spans="1:10" hidden="1" x14ac:dyDescent="0.3">
      <c r="A343" s="5">
        <v>342</v>
      </c>
      <c r="B343" t="s">
        <v>328</v>
      </c>
      <c r="C343" s="1">
        <v>45128</v>
      </c>
      <c r="D343" t="s">
        <v>11</v>
      </c>
      <c r="E343" t="s">
        <v>34</v>
      </c>
      <c r="F343" t="s">
        <v>58</v>
      </c>
      <c r="G343" s="4">
        <v>9</v>
      </c>
      <c r="H343" s="3">
        <v>285.02999999999997</v>
      </c>
      <c r="I343" s="3">
        <v>2565.27</v>
      </c>
      <c r="J343" s="3">
        <v>349.92</v>
      </c>
    </row>
    <row r="344" spans="1:10" hidden="1" x14ac:dyDescent="0.3">
      <c r="A344" s="5">
        <v>343</v>
      </c>
      <c r="B344" t="s">
        <v>329</v>
      </c>
      <c r="C344" s="1">
        <v>45297</v>
      </c>
      <c r="D344" t="s">
        <v>24</v>
      </c>
      <c r="E344" t="s">
        <v>12</v>
      </c>
      <c r="F344" t="s">
        <v>25</v>
      </c>
      <c r="G344" s="4">
        <v>10</v>
      </c>
      <c r="H344" s="3">
        <v>122.05</v>
      </c>
      <c r="I344" s="3">
        <v>1220.5</v>
      </c>
      <c r="J344" s="3">
        <v>331.87</v>
      </c>
    </row>
    <row r="345" spans="1:10" hidden="1" x14ac:dyDescent="0.3">
      <c r="A345" s="5">
        <v>344</v>
      </c>
      <c r="B345" t="s">
        <v>330</v>
      </c>
      <c r="C345" s="1">
        <v>45113</v>
      </c>
      <c r="D345" t="s">
        <v>37</v>
      </c>
      <c r="E345" t="s">
        <v>12</v>
      </c>
      <c r="F345" t="s">
        <v>25</v>
      </c>
      <c r="G345" s="4">
        <v>4</v>
      </c>
      <c r="H345" s="3">
        <v>196.78</v>
      </c>
      <c r="I345" s="3">
        <v>787.12</v>
      </c>
      <c r="J345" s="3">
        <v>187.96</v>
      </c>
    </row>
    <row r="346" spans="1:10" hidden="1" x14ac:dyDescent="0.3">
      <c r="A346" s="5">
        <v>345</v>
      </c>
      <c r="B346" t="s">
        <v>331</v>
      </c>
      <c r="C346" s="1">
        <v>45196</v>
      </c>
      <c r="D346" t="s">
        <v>24</v>
      </c>
      <c r="E346" t="s">
        <v>12</v>
      </c>
      <c r="F346" t="s">
        <v>25</v>
      </c>
      <c r="G346" s="4">
        <v>6</v>
      </c>
      <c r="H346" s="3">
        <v>671.97</v>
      </c>
      <c r="I346" s="3">
        <v>4031.82</v>
      </c>
      <c r="J346" s="3">
        <v>1214.0999999999999</v>
      </c>
    </row>
    <row r="347" spans="1:10" hidden="1" x14ac:dyDescent="0.3">
      <c r="A347" s="5">
        <v>346</v>
      </c>
      <c r="B347" t="s">
        <v>332</v>
      </c>
      <c r="C347" s="1">
        <v>45472</v>
      </c>
      <c r="D347" t="s">
        <v>24</v>
      </c>
      <c r="E347" t="s">
        <v>34</v>
      </c>
      <c r="F347" t="s">
        <v>58</v>
      </c>
      <c r="G347" s="4">
        <v>4</v>
      </c>
      <c r="H347" s="3">
        <v>214.07</v>
      </c>
      <c r="I347" s="3">
        <v>856.28</v>
      </c>
      <c r="J347" s="3">
        <v>154.15</v>
      </c>
    </row>
    <row r="348" spans="1:10" hidden="1" x14ac:dyDescent="0.3">
      <c r="A348" s="5">
        <v>347</v>
      </c>
      <c r="B348" t="s">
        <v>201</v>
      </c>
      <c r="C348" s="1">
        <v>45167</v>
      </c>
      <c r="D348" t="s">
        <v>37</v>
      </c>
      <c r="E348" t="s">
        <v>12</v>
      </c>
      <c r="F348" t="s">
        <v>13</v>
      </c>
      <c r="G348" s="4">
        <v>3</v>
      </c>
      <c r="H348" s="3">
        <v>24.7</v>
      </c>
      <c r="I348" s="3">
        <v>74.099999999999994</v>
      </c>
      <c r="J348" s="3">
        <v>10.93</v>
      </c>
    </row>
    <row r="349" spans="1:10" hidden="1" x14ac:dyDescent="0.3">
      <c r="A349" s="5">
        <v>348</v>
      </c>
      <c r="B349" t="s">
        <v>333</v>
      </c>
      <c r="C349" s="1">
        <v>44975</v>
      </c>
      <c r="D349" t="s">
        <v>24</v>
      </c>
      <c r="E349" t="s">
        <v>34</v>
      </c>
      <c r="F349" t="s">
        <v>38</v>
      </c>
      <c r="G349" s="4">
        <v>6</v>
      </c>
      <c r="H349" s="3">
        <v>249.24</v>
      </c>
      <c r="I349" s="3">
        <v>1495.44</v>
      </c>
      <c r="J349" s="3">
        <v>150.62</v>
      </c>
    </row>
    <row r="350" spans="1:10" hidden="1" x14ac:dyDescent="0.3">
      <c r="A350" s="5">
        <v>349</v>
      </c>
      <c r="B350" t="s">
        <v>334</v>
      </c>
      <c r="C350" s="1">
        <v>45322</v>
      </c>
      <c r="D350" t="s">
        <v>11</v>
      </c>
      <c r="E350" t="s">
        <v>18</v>
      </c>
      <c r="F350" t="s">
        <v>31</v>
      </c>
      <c r="G350" s="4">
        <v>9</v>
      </c>
      <c r="H350" s="3">
        <v>839.19</v>
      </c>
      <c r="I350" s="3">
        <v>7552.71</v>
      </c>
      <c r="J350" s="3">
        <v>1569.27</v>
      </c>
    </row>
    <row r="351" spans="1:10" hidden="1" x14ac:dyDescent="0.3">
      <c r="A351" s="5">
        <v>350</v>
      </c>
      <c r="B351" t="s">
        <v>335</v>
      </c>
      <c r="C351" s="1">
        <v>45362</v>
      </c>
      <c r="D351" t="s">
        <v>24</v>
      </c>
      <c r="E351" t="s">
        <v>12</v>
      </c>
      <c r="F351" t="s">
        <v>76</v>
      </c>
      <c r="G351" s="4">
        <v>1</v>
      </c>
      <c r="H351" s="3">
        <v>980.59</v>
      </c>
      <c r="I351" s="3">
        <v>980.59</v>
      </c>
      <c r="J351" s="3">
        <v>106.24</v>
      </c>
    </row>
    <row r="352" spans="1:10" hidden="1" x14ac:dyDescent="0.3">
      <c r="A352" s="5">
        <v>351</v>
      </c>
      <c r="B352" t="s">
        <v>170</v>
      </c>
      <c r="C352" s="1">
        <v>44942</v>
      </c>
      <c r="D352" t="s">
        <v>37</v>
      </c>
      <c r="E352" t="s">
        <v>34</v>
      </c>
      <c r="F352" t="s">
        <v>35</v>
      </c>
      <c r="G352" s="4">
        <v>5</v>
      </c>
      <c r="H352" s="3">
        <v>651.29999999999995</v>
      </c>
      <c r="I352" s="3">
        <v>3256.5</v>
      </c>
      <c r="J352" s="3">
        <v>410.83</v>
      </c>
    </row>
    <row r="353" spans="1:10" hidden="1" x14ac:dyDescent="0.3">
      <c r="A353" s="5">
        <v>352</v>
      </c>
      <c r="B353" t="s">
        <v>196</v>
      </c>
      <c r="C353" s="1">
        <v>44998</v>
      </c>
      <c r="D353" t="s">
        <v>37</v>
      </c>
      <c r="E353" t="s">
        <v>18</v>
      </c>
      <c r="F353" t="s">
        <v>19</v>
      </c>
      <c r="G353" s="4">
        <v>10</v>
      </c>
      <c r="H353" s="3">
        <v>1185.6300000000001</v>
      </c>
      <c r="I353" s="3">
        <v>11856.3</v>
      </c>
      <c r="J353" s="3">
        <v>3798.78</v>
      </c>
    </row>
    <row r="354" spans="1:10" x14ac:dyDescent="0.3">
      <c r="A354" s="5">
        <v>353</v>
      </c>
      <c r="B354" t="s">
        <v>336</v>
      </c>
      <c r="C354" s="1">
        <v>45343</v>
      </c>
      <c r="D354" t="s">
        <v>15</v>
      </c>
      <c r="E354" t="s">
        <v>18</v>
      </c>
      <c r="F354" t="s">
        <v>27</v>
      </c>
      <c r="G354" s="4">
        <v>3</v>
      </c>
      <c r="H354" s="3">
        <v>275.10000000000002</v>
      </c>
      <c r="I354" s="3">
        <v>825.3</v>
      </c>
      <c r="J354" s="3">
        <v>105.73</v>
      </c>
    </row>
    <row r="355" spans="1:10" hidden="1" x14ac:dyDescent="0.3">
      <c r="A355" s="5">
        <v>354</v>
      </c>
      <c r="B355" t="s">
        <v>68</v>
      </c>
      <c r="C355" s="1">
        <v>45191</v>
      </c>
      <c r="D355" t="s">
        <v>37</v>
      </c>
      <c r="E355" t="s">
        <v>12</v>
      </c>
      <c r="F355" t="s">
        <v>25</v>
      </c>
      <c r="G355" s="4">
        <v>9</v>
      </c>
      <c r="H355" s="3">
        <v>322.73</v>
      </c>
      <c r="I355" s="3">
        <v>2904.57</v>
      </c>
      <c r="J355" s="3">
        <v>685.58</v>
      </c>
    </row>
    <row r="356" spans="1:10" hidden="1" x14ac:dyDescent="0.3">
      <c r="A356" s="5">
        <v>355</v>
      </c>
      <c r="B356" t="s">
        <v>211</v>
      </c>
      <c r="C356" s="1">
        <v>45087</v>
      </c>
      <c r="D356" t="s">
        <v>37</v>
      </c>
      <c r="E356" t="s">
        <v>12</v>
      </c>
      <c r="F356" t="s">
        <v>25</v>
      </c>
      <c r="G356" s="4">
        <v>3</v>
      </c>
      <c r="H356" s="3">
        <v>178.05</v>
      </c>
      <c r="I356" s="3">
        <v>534.15</v>
      </c>
      <c r="J356" s="3">
        <v>164.16</v>
      </c>
    </row>
    <row r="357" spans="1:10" x14ac:dyDescent="0.3">
      <c r="A357" s="5">
        <v>356</v>
      </c>
      <c r="B357" t="s">
        <v>139</v>
      </c>
      <c r="C357" s="1">
        <v>45055</v>
      </c>
      <c r="D357" t="s">
        <v>15</v>
      </c>
      <c r="E357" t="s">
        <v>12</v>
      </c>
      <c r="F357" t="s">
        <v>25</v>
      </c>
      <c r="G357" s="4">
        <v>10</v>
      </c>
      <c r="H357" s="3">
        <v>1050.98</v>
      </c>
      <c r="I357" s="3">
        <v>10509.8</v>
      </c>
      <c r="J357" s="3">
        <v>3201.11</v>
      </c>
    </row>
    <row r="358" spans="1:10" hidden="1" x14ac:dyDescent="0.3">
      <c r="A358" s="5">
        <v>357</v>
      </c>
      <c r="B358" t="s">
        <v>337</v>
      </c>
      <c r="C358" s="1">
        <v>45120</v>
      </c>
      <c r="D358" t="s">
        <v>24</v>
      </c>
      <c r="E358" t="s">
        <v>34</v>
      </c>
      <c r="F358" t="s">
        <v>58</v>
      </c>
      <c r="G358" s="4">
        <v>8</v>
      </c>
      <c r="H358" s="3">
        <v>381.24</v>
      </c>
      <c r="I358" s="3">
        <v>3049.92</v>
      </c>
      <c r="J358" s="3">
        <v>771.25</v>
      </c>
    </row>
    <row r="359" spans="1:10" x14ac:dyDescent="0.3">
      <c r="A359" s="5">
        <v>358</v>
      </c>
      <c r="B359" t="s">
        <v>338</v>
      </c>
      <c r="C359" s="1">
        <v>45063</v>
      </c>
      <c r="D359" t="s">
        <v>15</v>
      </c>
      <c r="E359" t="s">
        <v>12</v>
      </c>
      <c r="F359" t="s">
        <v>53</v>
      </c>
      <c r="G359" s="4">
        <v>3</v>
      </c>
      <c r="H359" s="3">
        <v>307.83999999999997</v>
      </c>
      <c r="I359" s="3">
        <v>923.52</v>
      </c>
      <c r="J359" s="3">
        <v>50.43</v>
      </c>
    </row>
    <row r="360" spans="1:10" hidden="1" x14ac:dyDescent="0.3">
      <c r="A360" s="5">
        <v>359</v>
      </c>
      <c r="B360" t="s">
        <v>339</v>
      </c>
      <c r="C360" s="1">
        <v>44995</v>
      </c>
      <c r="D360" t="s">
        <v>24</v>
      </c>
      <c r="E360" t="s">
        <v>18</v>
      </c>
      <c r="F360" t="s">
        <v>31</v>
      </c>
      <c r="G360" s="4">
        <v>8</v>
      </c>
      <c r="H360" s="3">
        <v>378.45</v>
      </c>
      <c r="I360" s="3">
        <v>3027.6</v>
      </c>
      <c r="J360" s="3">
        <v>296.89999999999998</v>
      </c>
    </row>
    <row r="361" spans="1:10" hidden="1" x14ac:dyDescent="0.3">
      <c r="A361" s="5">
        <v>360</v>
      </c>
      <c r="B361" t="s">
        <v>340</v>
      </c>
      <c r="C361" s="1">
        <v>45186</v>
      </c>
      <c r="D361" t="s">
        <v>11</v>
      </c>
      <c r="E361" t="s">
        <v>12</v>
      </c>
      <c r="F361" t="s">
        <v>16</v>
      </c>
      <c r="G361" s="4">
        <v>2</v>
      </c>
      <c r="H361" s="3">
        <v>292.41000000000003</v>
      </c>
      <c r="I361" s="3">
        <v>584.82000000000005</v>
      </c>
      <c r="J361" s="3">
        <v>44.43</v>
      </c>
    </row>
    <row r="362" spans="1:10" x14ac:dyDescent="0.3">
      <c r="A362" s="5">
        <v>361</v>
      </c>
      <c r="B362" t="s">
        <v>22</v>
      </c>
      <c r="C362" s="1">
        <v>45258</v>
      </c>
      <c r="D362" t="s">
        <v>15</v>
      </c>
      <c r="E362" t="s">
        <v>34</v>
      </c>
      <c r="F362" t="s">
        <v>40</v>
      </c>
      <c r="G362" s="4">
        <v>6</v>
      </c>
      <c r="H362" s="3">
        <v>1194.75</v>
      </c>
      <c r="I362" s="3">
        <v>7168.5</v>
      </c>
      <c r="J362" s="3">
        <v>2228.5500000000002</v>
      </c>
    </row>
    <row r="363" spans="1:10" x14ac:dyDescent="0.3">
      <c r="A363" s="5">
        <v>362</v>
      </c>
      <c r="B363" t="s">
        <v>102</v>
      </c>
      <c r="C363" s="1">
        <v>45199</v>
      </c>
      <c r="D363" t="s">
        <v>15</v>
      </c>
      <c r="E363" t="s">
        <v>34</v>
      </c>
      <c r="F363" t="s">
        <v>40</v>
      </c>
      <c r="G363" s="4">
        <v>6</v>
      </c>
      <c r="H363" s="3">
        <v>736.61</v>
      </c>
      <c r="I363" s="3">
        <v>4419.66</v>
      </c>
      <c r="J363" s="3">
        <v>1028.44</v>
      </c>
    </row>
    <row r="364" spans="1:10" hidden="1" x14ac:dyDescent="0.3">
      <c r="A364" s="5">
        <v>363</v>
      </c>
      <c r="B364" t="s">
        <v>341</v>
      </c>
      <c r="C364" s="1">
        <v>44968</v>
      </c>
      <c r="D364" t="s">
        <v>24</v>
      </c>
      <c r="E364" t="s">
        <v>12</v>
      </c>
      <c r="F364" t="s">
        <v>76</v>
      </c>
      <c r="G364" s="4">
        <v>5</v>
      </c>
      <c r="H364" s="3">
        <v>1164.8399999999999</v>
      </c>
      <c r="I364" s="3">
        <v>5824.2</v>
      </c>
      <c r="J364" s="3">
        <v>1064.25</v>
      </c>
    </row>
    <row r="365" spans="1:10" x14ac:dyDescent="0.3">
      <c r="A365" s="5">
        <v>364</v>
      </c>
      <c r="B365" t="s">
        <v>50</v>
      </c>
      <c r="C365" s="1">
        <v>45291</v>
      </c>
      <c r="D365" t="s">
        <v>15</v>
      </c>
      <c r="E365" t="s">
        <v>12</v>
      </c>
      <c r="F365" t="s">
        <v>13</v>
      </c>
      <c r="G365" s="4">
        <v>8</v>
      </c>
      <c r="H365" s="3">
        <v>246.35</v>
      </c>
      <c r="I365" s="3">
        <v>1970.8</v>
      </c>
      <c r="J365" s="3">
        <v>197.8</v>
      </c>
    </row>
    <row r="366" spans="1:10" hidden="1" x14ac:dyDescent="0.3">
      <c r="A366" s="5">
        <v>365</v>
      </c>
      <c r="B366" t="s">
        <v>342</v>
      </c>
      <c r="C366" s="1">
        <v>45206</v>
      </c>
      <c r="D366" t="s">
        <v>24</v>
      </c>
      <c r="E366" t="s">
        <v>12</v>
      </c>
      <c r="F366" t="s">
        <v>76</v>
      </c>
      <c r="G366" s="4">
        <v>1</v>
      </c>
      <c r="H366" s="3">
        <v>542.52</v>
      </c>
      <c r="I366" s="3">
        <v>542.52</v>
      </c>
      <c r="J366" s="3">
        <v>62.16</v>
      </c>
    </row>
    <row r="367" spans="1:10" x14ac:dyDescent="0.3">
      <c r="A367" s="5">
        <v>366</v>
      </c>
      <c r="B367" t="s">
        <v>343</v>
      </c>
      <c r="C367" s="1">
        <v>45206</v>
      </c>
      <c r="D367" t="s">
        <v>15</v>
      </c>
      <c r="E367" t="s">
        <v>12</v>
      </c>
      <c r="F367" t="s">
        <v>13</v>
      </c>
      <c r="G367" s="4">
        <v>7</v>
      </c>
      <c r="H367" s="3">
        <v>1076.99</v>
      </c>
      <c r="I367" s="3">
        <v>7538.93</v>
      </c>
      <c r="J367" s="3">
        <v>2153.7800000000002</v>
      </c>
    </row>
    <row r="368" spans="1:10" x14ac:dyDescent="0.3">
      <c r="A368" s="5">
        <v>367</v>
      </c>
      <c r="B368" t="s">
        <v>344</v>
      </c>
      <c r="C368" s="1">
        <v>45554</v>
      </c>
      <c r="D368" t="s">
        <v>15</v>
      </c>
      <c r="E368" t="s">
        <v>12</v>
      </c>
      <c r="F368" t="s">
        <v>76</v>
      </c>
      <c r="G368" s="4">
        <v>8</v>
      </c>
      <c r="H368" s="3">
        <v>1109.3800000000001</v>
      </c>
      <c r="I368" s="3">
        <v>8875.0400000000009</v>
      </c>
      <c r="J368" s="3">
        <v>1132.45</v>
      </c>
    </row>
    <row r="369" spans="1:10" hidden="1" x14ac:dyDescent="0.3">
      <c r="A369" s="5">
        <v>368</v>
      </c>
      <c r="B369" t="s">
        <v>345</v>
      </c>
      <c r="C369" s="1">
        <v>45092</v>
      </c>
      <c r="D369" t="s">
        <v>11</v>
      </c>
      <c r="E369" t="s">
        <v>34</v>
      </c>
      <c r="F369" t="s">
        <v>40</v>
      </c>
      <c r="G369" s="4">
        <v>3</v>
      </c>
      <c r="H369" s="3">
        <v>185.16</v>
      </c>
      <c r="I369" s="3">
        <v>555.48</v>
      </c>
      <c r="J369" s="3">
        <v>186.21</v>
      </c>
    </row>
    <row r="370" spans="1:10" x14ac:dyDescent="0.3">
      <c r="A370" s="5">
        <v>369</v>
      </c>
      <c r="B370" t="s">
        <v>131</v>
      </c>
      <c r="C370" s="1">
        <v>45245</v>
      </c>
      <c r="D370" t="s">
        <v>15</v>
      </c>
      <c r="E370" t="s">
        <v>18</v>
      </c>
      <c r="F370" t="s">
        <v>19</v>
      </c>
      <c r="G370" s="4">
        <v>10</v>
      </c>
      <c r="H370" s="3">
        <v>840.26</v>
      </c>
      <c r="I370" s="3">
        <v>8402.6</v>
      </c>
      <c r="J370" s="3">
        <v>435.27</v>
      </c>
    </row>
    <row r="371" spans="1:10" x14ac:dyDescent="0.3">
      <c r="A371" s="5">
        <v>370</v>
      </c>
      <c r="B371" t="s">
        <v>346</v>
      </c>
      <c r="C371" s="1">
        <v>45645</v>
      </c>
      <c r="D371" t="s">
        <v>15</v>
      </c>
      <c r="E371" t="s">
        <v>12</v>
      </c>
      <c r="F371" t="s">
        <v>76</v>
      </c>
      <c r="G371" s="4">
        <v>7</v>
      </c>
      <c r="H371" s="3">
        <v>255.13</v>
      </c>
      <c r="I371" s="3">
        <v>1785.91</v>
      </c>
      <c r="J371" s="3">
        <v>505.1</v>
      </c>
    </row>
    <row r="372" spans="1:10" hidden="1" x14ac:dyDescent="0.3">
      <c r="A372" s="5">
        <v>371</v>
      </c>
      <c r="B372" t="s">
        <v>235</v>
      </c>
      <c r="C372" s="1">
        <v>45001</v>
      </c>
      <c r="D372" t="s">
        <v>24</v>
      </c>
      <c r="E372" t="s">
        <v>34</v>
      </c>
      <c r="F372" t="s">
        <v>58</v>
      </c>
      <c r="G372" s="4">
        <v>3</v>
      </c>
      <c r="H372" s="3">
        <v>1042.51</v>
      </c>
      <c r="I372" s="3">
        <v>3127.53</v>
      </c>
      <c r="J372" s="3">
        <v>191</v>
      </c>
    </row>
    <row r="373" spans="1:10" hidden="1" x14ac:dyDescent="0.3">
      <c r="A373" s="5">
        <v>372</v>
      </c>
      <c r="B373" t="s">
        <v>139</v>
      </c>
      <c r="C373" s="1">
        <v>45518</v>
      </c>
      <c r="D373" t="s">
        <v>24</v>
      </c>
      <c r="E373" t="s">
        <v>12</v>
      </c>
      <c r="F373" t="s">
        <v>76</v>
      </c>
      <c r="G373" s="4">
        <v>3</v>
      </c>
      <c r="H373" s="3">
        <v>268.22000000000003</v>
      </c>
      <c r="I373" s="3">
        <v>804.66</v>
      </c>
      <c r="J373" s="3">
        <v>164.47</v>
      </c>
    </row>
    <row r="374" spans="1:10" hidden="1" x14ac:dyDescent="0.3">
      <c r="A374" s="5">
        <v>373</v>
      </c>
      <c r="B374" t="s">
        <v>65</v>
      </c>
      <c r="C374" s="1">
        <v>45277</v>
      </c>
      <c r="D374" t="s">
        <v>24</v>
      </c>
      <c r="E374" t="s">
        <v>12</v>
      </c>
      <c r="F374" t="s">
        <v>13</v>
      </c>
      <c r="G374" s="4">
        <v>6</v>
      </c>
      <c r="H374" s="3">
        <v>275.26</v>
      </c>
      <c r="I374" s="3">
        <v>1651.56</v>
      </c>
      <c r="J374" s="3">
        <v>383.52</v>
      </c>
    </row>
    <row r="375" spans="1:10" hidden="1" x14ac:dyDescent="0.3">
      <c r="A375" s="5">
        <v>374</v>
      </c>
      <c r="B375" t="s">
        <v>347</v>
      </c>
      <c r="C375" s="1">
        <v>44942</v>
      </c>
      <c r="D375" t="s">
        <v>37</v>
      </c>
      <c r="E375" t="s">
        <v>12</v>
      </c>
      <c r="F375" t="s">
        <v>13</v>
      </c>
      <c r="G375" s="4">
        <v>4</v>
      </c>
      <c r="H375" s="3">
        <v>1003.12</v>
      </c>
      <c r="I375" s="3">
        <v>4012.48</v>
      </c>
      <c r="J375" s="3">
        <v>1263.31</v>
      </c>
    </row>
    <row r="376" spans="1:10" hidden="1" x14ac:dyDescent="0.3">
      <c r="A376" s="5">
        <v>375</v>
      </c>
      <c r="B376" t="s">
        <v>348</v>
      </c>
      <c r="C376" s="1">
        <v>45259</v>
      </c>
      <c r="D376" t="s">
        <v>11</v>
      </c>
      <c r="E376" t="s">
        <v>34</v>
      </c>
      <c r="F376" t="s">
        <v>38</v>
      </c>
      <c r="G376" s="4">
        <v>3</v>
      </c>
      <c r="H376" s="3">
        <v>766.84</v>
      </c>
      <c r="I376" s="3">
        <v>2300.52</v>
      </c>
      <c r="J376" s="3">
        <v>245.49</v>
      </c>
    </row>
    <row r="377" spans="1:10" x14ac:dyDescent="0.3">
      <c r="A377" s="5">
        <v>376</v>
      </c>
      <c r="B377" t="s">
        <v>349</v>
      </c>
      <c r="C377" s="1">
        <v>45213</v>
      </c>
      <c r="D377" t="s">
        <v>15</v>
      </c>
      <c r="E377" t="s">
        <v>34</v>
      </c>
      <c r="F377" t="s">
        <v>58</v>
      </c>
      <c r="G377" s="4">
        <v>7</v>
      </c>
      <c r="H377" s="3">
        <v>859.41</v>
      </c>
      <c r="I377" s="3">
        <v>6015.87</v>
      </c>
      <c r="J377" s="3">
        <v>433.05</v>
      </c>
    </row>
    <row r="378" spans="1:10" hidden="1" x14ac:dyDescent="0.3">
      <c r="A378" s="5">
        <v>377</v>
      </c>
      <c r="B378" t="s">
        <v>249</v>
      </c>
      <c r="C378" s="1">
        <v>45346</v>
      </c>
      <c r="D378" t="s">
        <v>11</v>
      </c>
      <c r="E378" t="s">
        <v>18</v>
      </c>
      <c r="F378" t="s">
        <v>100</v>
      </c>
      <c r="G378" s="4">
        <v>6</v>
      </c>
      <c r="H378" s="3">
        <v>402.94</v>
      </c>
      <c r="I378" s="3">
        <v>2417.64</v>
      </c>
      <c r="J378" s="3">
        <v>630.04</v>
      </c>
    </row>
    <row r="379" spans="1:10" hidden="1" x14ac:dyDescent="0.3">
      <c r="A379" s="5">
        <v>378</v>
      </c>
      <c r="B379" t="s">
        <v>350</v>
      </c>
      <c r="C379" s="1">
        <v>45033</v>
      </c>
      <c r="D379" t="s">
        <v>37</v>
      </c>
      <c r="E379" t="s">
        <v>34</v>
      </c>
      <c r="F379" t="s">
        <v>35</v>
      </c>
      <c r="G379" s="4">
        <v>6</v>
      </c>
      <c r="H379" s="3">
        <v>960.72</v>
      </c>
      <c r="I379" s="3">
        <v>5764.32</v>
      </c>
      <c r="J379" s="3">
        <v>691.78</v>
      </c>
    </row>
    <row r="380" spans="1:10" hidden="1" x14ac:dyDescent="0.3">
      <c r="A380" s="5">
        <v>379</v>
      </c>
      <c r="B380" t="s">
        <v>351</v>
      </c>
      <c r="C380" s="1">
        <v>45104</v>
      </c>
      <c r="D380" t="s">
        <v>37</v>
      </c>
      <c r="E380" t="s">
        <v>34</v>
      </c>
      <c r="F380" t="s">
        <v>40</v>
      </c>
      <c r="G380" s="4">
        <v>3</v>
      </c>
      <c r="H380" s="3">
        <v>379.96</v>
      </c>
      <c r="I380" s="3">
        <v>1139.8800000000001</v>
      </c>
      <c r="J380" s="3">
        <v>240.93</v>
      </c>
    </row>
    <row r="381" spans="1:10" x14ac:dyDescent="0.3">
      <c r="A381" s="5">
        <v>380</v>
      </c>
      <c r="B381" t="s">
        <v>352</v>
      </c>
      <c r="C381" s="1">
        <v>44998</v>
      </c>
      <c r="D381" t="s">
        <v>15</v>
      </c>
      <c r="E381" t="s">
        <v>34</v>
      </c>
      <c r="F381" t="s">
        <v>42</v>
      </c>
      <c r="G381" s="4">
        <v>5</v>
      </c>
      <c r="H381" s="3">
        <v>1083.54</v>
      </c>
      <c r="I381" s="3">
        <v>5417.7</v>
      </c>
      <c r="J381" s="3">
        <v>1367.88</v>
      </c>
    </row>
    <row r="382" spans="1:10" x14ac:dyDescent="0.3">
      <c r="A382" s="5">
        <v>381</v>
      </c>
      <c r="B382" t="s">
        <v>353</v>
      </c>
      <c r="C382" s="1">
        <v>45170</v>
      </c>
      <c r="D382" t="s">
        <v>15</v>
      </c>
      <c r="E382" t="s">
        <v>34</v>
      </c>
      <c r="F382" t="s">
        <v>40</v>
      </c>
      <c r="G382" s="4">
        <v>7</v>
      </c>
      <c r="H382" s="3">
        <v>367.67</v>
      </c>
      <c r="I382" s="3">
        <v>2573.69</v>
      </c>
      <c r="J382" s="3">
        <v>283.85000000000002</v>
      </c>
    </row>
    <row r="383" spans="1:10" hidden="1" x14ac:dyDescent="0.3">
      <c r="A383" s="5">
        <v>382</v>
      </c>
      <c r="B383" t="s">
        <v>354</v>
      </c>
      <c r="C383" s="1">
        <v>45002</v>
      </c>
      <c r="D383" t="s">
        <v>24</v>
      </c>
      <c r="E383" t="s">
        <v>18</v>
      </c>
      <c r="F383" t="s">
        <v>100</v>
      </c>
      <c r="G383" s="4">
        <v>9</v>
      </c>
      <c r="H383" s="3">
        <v>256.62</v>
      </c>
      <c r="I383" s="3">
        <v>2309.58</v>
      </c>
      <c r="J383" s="3">
        <v>120.55</v>
      </c>
    </row>
    <row r="384" spans="1:10" hidden="1" x14ac:dyDescent="0.3">
      <c r="A384" s="5">
        <v>383</v>
      </c>
      <c r="B384" t="s">
        <v>355</v>
      </c>
      <c r="C384" s="1">
        <v>45025</v>
      </c>
      <c r="D384" t="s">
        <v>11</v>
      </c>
      <c r="E384" t="s">
        <v>34</v>
      </c>
      <c r="F384" t="s">
        <v>35</v>
      </c>
      <c r="G384" s="4">
        <v>6</v>
      </c>
      <c r="H384" s="3">
        <v>1086.7</v>
      </c>
      <c r="I384" s="3">
        <v>6520.2</v>
      </c>
      <c r="J384" s="3">
        <v>832.63</v>
      </c>
    </row>
    <row r="385" spans="1:10" x14ac:dyDescent="0.3">
      <c r="A385" s="5">
        <v>384</v>
      </c>
      <c r="B385" t="s">
        <v>356</v>
      </c>
      <c r="C385" s="1">
        <v>45584</v>
      </c>
      <c r="D385" t="s">
        <v>15</v>
      </c>
      <c r="E385" t="s">
        <v>34</v>
      </c>
      <c r="F385" t="s">
        <v>35</v>
      </c>
      <c r="G385" s="4">
        <v>5</v>
      </c>
      <c r="H385" s="3">
        <v>144.29</v>
      </c>
      <c r="I385" s="3">
        <v>721.45</v>
      </c>
      <c r="J385" s="3">
        <v>36.46</v>
      </c>
    </row>
    <row r="386" spans="1:10" hidden="1" x14ac:dyDescent="0.3">
      <c r="A386" s="5">
        <v>385</v>
      </c>
      <c r="B386" t="s">
        <v>98</v>
      </c>
      <c r="C386" s="1">
        <v>45512</v>
      </c>
      <c r="D386" t="s">
        <v>37</v>
      </c>
      <c r="E386" t="s">
        <v>12</v>
      </c>
      <c r="F386" t="s">
        <v>16</v>
      </c>
      <c r="G386" s="4">
        <v>7</v>
      </c>
      <c r="H386" s="3">
        <v>365.2</v>
      </c>
      <c r="I386" s="3">
        <v>2556.4</v>
      </c>
      <c r="J386" s="3">
        <v>340.17</v>
      </c>
    </row>
    <row r="387" spans="1:10" hidden="1" x14ac:dyDescent="0.3">
      <c r="A387" s="5">
        <v>386</v>
      </c>
      <c r="B387" t="s">
        <v>328</v>
      </c>
      <c r="C387" s="1">
        <v>45398</v>
      </c>
      <c r="D387" t="s">
        <v>11</v>
      </c>
      <c r="E387" t="s">
        <v>18</v>
      </c>
      <c r="F387" t="s">
        <v>100</v>
      </c>
      <c r="G387" s="4">
        <v>5</v>
      </c>
      <c r="H387" s="3">
        <v>715.49</v>
      </c>
      <c r="I387" s="3">
        <v>3577.45</v>
      </c>
      <c r="J387" s="3">
        <v>434.07</v>
      </c>
    </row>
    <row r="388" spans="1:10" hidden="1" x14ac:dyDescent="0.3">
      <c r="A388" s="5">
        <v>387</v>
      </c>
      <c r="B388" t="s">
        <v>357</v>
      </c>
      <c r="C388" s="1">
        <v>45195</v>
      </c>
      <c r="D388" t="s">
        <v>37</v>
      </c>
      <c r="E388" t="s">
        <v>12</v>
      </c>
      <c r="F388" t="s">
        <v>25</v>
      </c>
      <c r="G388" s="4">
        <v>2</v>
      </c>
      <c r="H388" s="3">
        <v>602.41</v>
      </c>
      <c r="I388" s="3">
        <v>1204.82</v>
      </c>
      <c r="J388" s="3">
        <v>68.91</v>
      </c>
    </row>
    <row r="389" spans="1:10" hidden="1" x14ac:dyDescent="0.3">
      <c r="A389" s="5">
        <v>388</v>
      </c>
      <c r="B389" t="s">
        <v>358</v>
      </c>
      <c r="C389" s="1">
        <v>45381</v>
      </c>
      <c r="D389" t="s">
        <v>11</v>
      </c>
      <c r="E389" t="s">
        <v>18</v>
      </c>
      <c r="F389" t="s">
        <v>21</v>
      </c>
      <c r="G389" s="4">
        <v>10</v>
      </c>
      <c r="H389" s="3">
        <v>833.07</v>
      </c>
      <c r="I389" s="3">
        <v>8330.7000000000007</v>
      </c>
      <c r="J389" s="3">
        <v>2728.82</v>
      </c>
    </row>
    <row r="390" spans="1:10" hidden="1" x14ac:dyDescent="0.3">
      <c r="A390" s="5">
        <v>389</v>
      </c>
      <c r="B390" t="s">
        <v>97</v>
      </c>
      <c r="C390" s="1">
        <v>45489</v>
      </c>
      <c r="D390" t="s">
        <v>11</v>
      </c>
      <c r="E390" t="s">
        <v>34</v>
      </c>
      <c r="F390" t="s">
        <v>58</v>
      </c>
      <c r="G390" s="4">
        <v>3</v>
      </c>
      <c r="H390" s="3">
        <v>810.32</v>
      </c>
      <c r="I390" s="3">
        <v>2430.96</v>
      </c>
      <c r="J390" s="3">
        <v>503.5</v>
      </c>
    </row>
    <row r="391" spans="1:10" hidden="1" x14ac:dyDescent="0.3">
      <c r="A391" s="5">
        <v>390</v>
      </c>
      <c r="B391" t="s">
        <v>359</v>
      </c>
      <c r="C391" s="1">
        <v>45324</v>
      </c>
      <c r="D391" t="s">
        <v>11</v>
      </c>
      <c r="E391" t="s">
        <v>12</v>
      </c>
      <c r="F391" t="s">
        <v>16</v>
      </c>
      <c r="G391" s="4">
        <v>8</v>
      </c>
      <c r="H391" s="3">
        <v>721.32</v>
      </c>
      <c r="I391" s="3">
        <v>5770.56</v>
      </c>
      <c r="J391" s="3">
        <v>1752.23</v>
      </c>
    </row>
    <row r="392" spans="1:10" x14ac:dyDescent="0.3">
      <c r="A392" s="5">
        <v>391</v>
      </c>
      <c r="B392" t="s">
        <v>360</v>
      </c>
      <c r="C392" s="1">
        <v>44954</v>
      </c>
      <c r="D392" t="s">
        <v>15</v>
      </c>
      <c r="E392" t="s">
        <v>12</v>
      </c>
      <c r="F392" t="s">
        <v>16</v>
      </c>
      <c r="G392" s="4">
        <v>9</v>
      </c>
      <c r="H392" s="3">
        <v>258.76</v>
      </c>
      <c r="I392" s="3">
        <v>2328.84</v>
      </c>
      <c r="J392" s="3">
        <v>530.41999999999996</v>
      </c>
    </row>
    <row r="393" spans="1:10" hidden="1" x14ac:dyDescent="0.3">
      <c r="A393" s="5">
        <v>392</v>
      </c>
      <c r="B393" t="s">
        <v>361</v>
      </c>
      <c r="C393" s="1">
        <v>45384</v>
      </c>
      <c r="D393" t="s">
        <v>37</v>
      </c>
      <c r="E393" t="s">
        <v>18</v>
      </c>
      <c r="F393" t="s">
        <v>27</v>
      </c>
      <c r="G393" s="4">
        <v>1</v>
      </c>
      <c r="H393" s="3">
        <v>884.77</v>
      </c>
      <c r="I393" s="3">
        <v>884.77</v>
      </c>
      <c r="J393" s="3">
        <v>183.68</v>
      </c>
    </row>
    <row r="394" spans="1:10" hidden="1" x14ac:dyDescent="0.3">
      <c r="A394" s="5">
        <v>393</v>
      </c>
      <c r="B394" t="s">
        <v>51</v>
      </c>
      <c r="C394" s="1">
        <v>45231</v>
      </c>
      <c r="D394" t="s">
        <v>24</v>
      </c>
      <c r="E394" t="s">
        <v>12</v>
      </c>
      <c r="F394" t="s">
        <v>76</v>
      </c>
      <c r="G394" s="4">
        <v>10</v>
      </c>
      <c r="H394" s="3">
        <v>309.13</v>
      </c>
      <c r="I394" s="3">
        <v>3091.3</v>
      </c>
      <c r="J394" s="3">
        <v>255.3</v>
      </c>
    </row>
    <row r="395" spans="1:10" hidden="1" x14ac:dyDescent="0.3">
      <c r="A395" s="5">
        <v>394</v>
      </c>
      <c r="B395" t="s">
        <v>362</v>
      </c>
      <c r="C395" s="1">
        <v>44992</v>
      </c>
      <c r="D395" t="s">
        <v>11</v>
      </c>
      <c r="E395" t="s">
        <v>18</v>
      </c>
      <c r="F395" t="s">
        <v>100</v>
      </c>
      <c r="G395" s="4">
        <v>5</v>
      </c>
      <c r="H395" s="3">
        <v>762.47</v>
      </c>
      <c r="I395" s="3">
        <v>3812.35</v>
      </c>
      <c r="J395" s="3">
        <v>809.48</v>
      </c>
    </row>
    <row r="396" spans="1:10" hidden="1" x14ac:dyDescent="0.3">
      <c r="A396" s="5">
        <v>395</v>
      </c>
      <c r="B396" t="s">
        <v>363</v>
      </c>
      <c r="C396" s="1">
        <v>45114</v>
      </c>
      <c r="D396" t="s">
        <v>11</v>
      </c>
      <c r="E396" t="s">
        <v>18</v>
      </c>
      <c r="F396" t="s">
        <v>27</v>
      </c>
      <c r="G396" s="4">
        <v>5</v>
      </c>
      <c r="H396" s="3">
        <v>780.92</v>
      </c>
      <c r="I396" s="3">
        <v>3904.6</v>
      </c>
      <c r="J396" s="3">
        <v>1341.27</v>
      </c>
    </row>
    <row r="397" spans="1:10" hidden="1" x14ac:dyDescent="0.3">
      <c r="A397" s="5">
        <v>396</v>
      </c>
      <c r="B397" t="s">
        <v>364</v>
      </c>
      <c r="C397" s="1">
        <v>45488</v>
      </c>
      <c r="D397" t="s">
        <v>11</v>
      </c>
      <c r="E397" t="s">
        <v>12</v>
      </c>
      <c r="F397" t="s">
        <v>76</v>
      </c>
      <c r="G397" s="4">
        <v>3</v>
      </c>
      <c r="H397" s="3">
        <v>148.13999999999999</v>
      </c>
      <c r="I397" s="3">
        <v>444.42</v>
      </c>
      <c r="J397" s="3">
        <v>28</v>
      </c>
    </row>
    <row r="398" spans="1:10" hidden="1" x14ac:dyDescent="0.3">
      <c r="A398" s="5">
        <v>397</v>
      </c>
      <c r="B398" t="s">
        <v>56</v>
      </c>
      <c r="C398" s="1">
        <v>45136</v>
      </c>
      <c r="D398" t="s">
        <v>24</v>
      </c>
      <c r="E398" t="s">
        <v>34</v>
      </c>
      <c r="F398" t="s">
        <v>58</v>
      </c>
      <c r="G398" s="4">
        <v>10</v>
      </c>
      <c r="H398" s="3">
        <v>193.8</v>
      </c>
      <c r="I398" s="3">
        <v>1938</v>
      </c>
      <c r="J398" s="3">
        <v>573.96</v>
      </c>
    </row>
    <row r="399" spans="1:10" x14ac:dyDescent="0.3">
      <c r="A399" s="5">
        <v>398</v>
      </c>
      <c r="B399" t="s">
        <v>28</v>
      </c>
      <c r="C399" s="1">
        <v>45025</v>
      </c>
      <c r="D399" t="s">
        <v>15</v>
      </c>
      <c r="E399" t="s">
        <v>12</v>
      </c>
      <c r="F399" t="s">
        <v>16</v>
      </c>
      <c r="G399" s="4">
        <v>8</v>
      </c>
      <c r="H399" s="3">
        <v>1048.5899999999999</v>
      </c>
      <c r="I399" s="3">
        <v>8388.7199999999993</v>
      </c>
      <c r="J399" s="3">
        <v>943.22</v>
      </c>
    </row>
    <row r="400" spans="1:10" x14ac:dyDescent="0.3">
      <c r="A400" s="5">
        <v>399</v>
      </c>
      <c r="B400" t="s">
        <v>365</v>
      </c>
      <c r="C400" s="1">
        <v>45533</v>
      </c>
      <c r="D400" t="s">
        <v>15</v>
      </c>
      <c r="E400" t="s">
        <v>34</v>
      </c>
      <c r="F400" t="s">
        <v>38</v>
      </c>
      <c r="G400" s="4">
        <v>5</v>
      </c>
      <c r="H400" s="3">
        <v>585.27</v>
      </c>
      <c r="I400" s="3">
        <v>2926.35</v>
      </c>
      <c r="J400" s="3">
        <v>679.21</v>
      </c>
    </row>
    <row r="401" spans="1:10" x14ac:dyDescent="0.3">
      <c r="A401" s="5">
        <v>400</v>
      </c>
      <c r="B401" t="s">
        <v>366</v>
      </c>
      <c r="C401" s="1">
        <v>45627</v>
      </c>
      <c r="D401" t="s">
        <v>15</v>
      </c>
      <c r="E401" t="s">
        <v>18</v>
      </c>
      <c r="F401" t="s">
        <v>21</v>
      </c>
      <c r="G401" s="4">
        <v>2</v>
      </c>
      <c r="H401" s="3">
        <v>243.88</v>
      </c>
      <c r="I401" s="3">
        <v>487.76</v>
      </c>
      <c r="J401" s="3">
        <v>25.23</v>
      </c>
    </row>
    <row r="402" spans="1:10" hidden="1" x14ac:dyDescent="0.3">
      <c r="A402" s="5">
        <v>401</v>
      </c>
      <c r="B402" t="s">
        <v>367</v>
      </c>
      <c r="C402" s="1">
        <v>45538</v>
      </c>
      <c r="D402" t="s">
        <v>24</v>
      </c>
      <c r="E402" t="s">
        <v>12</v>
      </c>
      <c r="F402" t="s">
        <v>53</v>
      </c>
      <c r="G402" s="4">
        <v>6</v>
      </c>
      <c r="H402" s="3">
        <v>959.05</v>
      </c>
      <c r="I402" s="3">
        <v>5754.3</v>
      </c>
      <c r="J402" s="3">
        <v>1112.7</v>
      </c>
    </row>
    <row r="403" spans="1:10" x14ac:dyDescent="0.3">
      <c r="A403" s="5">
        <v>402</v>
      </c>
      <c r="B403" t="s">
        <v>363</v>
      </c>
      <c r="C403" s="1">
        <v>45227</v>
      </c>
      <c r="D403" t="s">
        <v>15</v>
      </c>
      <c r="E403" t="s">
        <v>12</v>
      </c>
      <c r="F403" t="s">
        <v>76</v>
      </c>
      <c r="G403" s="4">
        <v>10</v>
      </c>
      <c r="H403" s="3">
        <v>411.12</v>
      </c>
      <c r="I403" s="3">
        <v>4111.2</v>
      </c>
      <c r="J403" s="3">
        <v>212.02</v>
      </c>
    </row>
    <row r="404" spans="1:10" hidden="1" x14ac:dyDescent="0.3">
      <c r="A404" s="5">
        <v>403</v>
      </c>
      <c r="B404" t="s">
        <v>368</v>
      </c>
      <c r="C404" s="1">
        <v>44988</v>
      </c>
      <c r="D404" t="s">
        <v>37</v>
      </c>
      <c r="E404" t="s">
        <v>34</v>
      </c>
      <c r="F404" t="s">
        <v>42</v>
      </c>
      <c r="G404" s="4">
        <v>2</v>
      </c>
      <c r="H404" s="3">
        <v>993.24</v>
      </c>
      <c r="I404" s="3">
        <v>1986.48</v>
      </c>
      <c r="J404" s="3">
        <v>376.11</v>
      </c>
    </row>
    <row r="405" spans="1:10" x14ac:dyDescent="0.3">
      <c r="A405" s="5">
        <v>404</v>
      </c>
      <c r="B405" t="s">
        <v>335</v>
      </c>
      <c r="C405" s="1">
        <v>45045</v>
      </c>
      <c r="D405" t="s">
        <v>15</v>
      </c>
      <c r="E405" t="s">
        <v>12</v>
      </c>
      <c r="F405" t="s">
        <v>53</v>
      </c>
      <c r="G405" s="4">
        <v>2</v>
      </c>
      <c r="H405" s="3">
        <v>297.5</v>
      </c>
      <c r="I405" s="3">
        <v>595</v>
      </c>
      <c r="J405" s="3">
        <v>42.15</v>
      </c>
    </row>
    <row r="406" spans="1:10" x14ac:dyDescent="0.3">
      <c r="A406" s="5">
        <v>405</v>
      </c>
      <c r="B406" t="s">
        <v>62</v>
      </c>
      <c r="C406" s="1">
        <v>45451</v>
      </c>
      <c r="D406" t="s">
        <v>15</v>
      </c>
      <c r="E406" t="s">
        <v>34</v>
      </c>
      <c r="F406" t="s">
        <v>42</v>
      </c>
      <c r="G406" s="4">
        <v>1</v>
      </c>
      <c r="H406" s="3">
        <v>184.22</v>
      </c>
      <c r="I406" s="3">
        <v>184.22</v>
      </c>
      <c r="J406" s="3">
        <v>37.97</v>
      </c>
    </row>
    <row r="407" spans="1:10" hidden="1" x14ac:dyDescent="0.3">
      <c r="A407" s="5">
        <v>406</v>
      </c>
      <c r="B407" t="s">
        <v>369</v>
      </c>
      <c r="C407" s="1">
        <v>44956</v>
      </c>
      <c r="D407" t="s">
        <v>11</v>
      </c>
      <c r="E407" t="s">
        <v>12</v>
      </c>
      <c r="F407" t="s">
        <v>16</v>
      </c>
      <c r="G407" s="4">
        <v>2</v>
      </c>
      <c r="H407" s="3">
        <v>788.51</v>
      </c>
      <c r="I407" s="3">
        <v>1577.02</v>
      </c>
      <c r="J407" s="3">
        <v>376.89</v>
      </c>
    </row>
    <row r="408" spans="1:10" hidden="1" x14ac:dyDescent="0.3">
      <c r="A408" s="5">
        <v>407</v>
      </c>
      <c r="B408" t="s">
        <v>250</v>
      </c>
      <c r="C408" s="1">
        <v>45458</v>
      </c>
      <c r="D408" t="s">
        <v>37</v>
      </c>
      <c r="E408" t="s">
        <v>12</v>
      </c>
      <c r="F408" t="s">
        <v>13</v>
      </c>
      <c r="G408" s="4">
        <v>6</v>
      </c>
      <c r="H408" s="3">
        <v>253.51</v>
      </c>
      <c r="I408" s="3">
        <v>1521.06</v>
      </c>
      <c r="J408" s="3">
        <v>234.65</v>
      </c>
    </row>
    <row r="409" spans="1:10" hidden="1" x14ac:dyDescent="0.3">
      <c r="A409" s="5">
        <v>408</v>
      </c>
      <c r="B409" t="s">
        <v>370</v>
      </c>
      <c r="C409" s="1">
        <v>45455</v>
      </c>
      <c r="D409" t="s">
        <v>11</v>
      </c>
      <c r="E409" t="s">
        <v>34</v>
      </c>
      <c r="F409" t="s">
        <v>35</v>
      </c>
      <c r="G409" s="4">
        <v>2</v>
      </c>
      <c r="H409" s="3">
        <v>33.04</v>
      </c>
      <c r="I409" s="3">
        <v>66.08</v>
      </c>
      <c r="J409" s="3">
        <v>17.600000000000001</v>
      </c>
    </row>
    <row r="410" spans="1:10" hidden="1" x14ac:dyDescent="0.3">
      <c r="A410" s="5">
        <v>409</v>
      </c>
      <c r="B410" t="s">
        <v>371</v>
      </c>
      <c r="C410" s="1">
        <v>44977</v>
      </c>
      <c r="D410" t="s">
        <v>24</v>
      </c>
      <c r="E410" t="s">
        <v>18</v>
      </c>
      <c r="F410" t="s">
        <v>19</v>
      </c>
      <c r="G410" s="4">
        <v>1</v>
      </c>
      <c r="H410" s="3">
        <v>370.27</v>
      </c>
      <c r="I410" s="3">
        <v>370.27</v>
      </c>
      <c r="J410" s="3">
        <v>108.83</v>
      </c>
    </row>
    <row r="411" spans="1:10" hidden="1" x14ac:dyDescent="0.3">
      <c r="A411" s="5">
        <v>410</v>
      </c>
      <c r="B411" t="s">
        <v>372</v>
      </c>
      <c r="C411" s="1">
        <v>45618</v>
      </c>
      <c r="D411" t="s">
        <v>24</v>
      </c>
      <c r="E411" t="s">
        <v>34</v>
      </c>
      <c r="F411" t="s">
        <v>35</v>
      </c>
      <c r="G411" s="4">
        <v>9</v>
      </c>
      <c r="H411" s="3">
        <v>366.95</v>
      </c>
      <c r="I411" s="3">
        <v>3302.55</v>
      </c>
      <c r="J411" s="3">
        <v>716.1</v>
      </c>
    </row>
    <row r="412" spans="1:10" hidden="1" x14ac:dyDescent="0.3">
      <c r="A412" s="5">
        <v>411</v>
      </c>
      <c r="B412" t="s">
        <v>373</v>
      </c>
      <c r="C412" s="1">
        <v>45602</v>
      </c>
      <c r="D412" t="s">
        <v>24</v>
      </c>
      <c r="E412" t="s">
        <v>18</v>
      </c>
      <c r="F412" t="s">
        <v>100</v>
      </c>
      <c r="G412" s="4">
        <v>9</v>
      </c>
      <c r="H412" s="3">
        <v>438.48</v>
      </c>
      <c r="I412" s="3">
        <v>3946.32</v>
      </c>
      <c r="J412" s="3">
        <v>582.25</v>
      </c>
    </row>
    <row r="413" spans="1:10" hidden="1" x14ac:dyDescent="0.3">
      <c r="A413" s="5">
        <v>412</v>
      </c>
      <c r="B413" t="s">
        <v>374</v>
      </c>
      <c r="C413" s="1">
        <v>44975</v>
      </c>
      <c r="D413" t="s">
        <v>11</v>
      </c>
      <c r="E413" t="s">
        <v>12</v>
      </c>
      <c r="F413" t="s">
        <v>13</v>
      </c>
      <c r="G413" s="4">
        <v>1</v>
      </c>
      <c r="H413" s="3">
        <v>113.05</v>
      </c>
      <c r="I413" s="3">
        <v>113.05</v>
      </c>
      <c r="J413" s="3">
        <v>17.739999999999998</v>
      </c>
    </row>
    <row r="414" spans="1:10" hidden="1" x14ac:dyDescent="0.3">
      <c r="A414" s="5">
        <v>413</v>
      </c>
      <c r="B414" t="s">
        <v>375</v>
      </c>
      <c r="C414" s="1">
        <v>45324</v>
      </c>
      <c r="D414" t="s">
        <v>37</v>
      </c>
      <c r="E414" t="s">
        <v>18</v>
      </c>
      <c r="F414" t="s">
        <v>21</v>
      </c>
      <c r="G414" s="4">
        <v>9</v>
      </c>
      <c r="H414" s="3">
        <v>765.6</v>
      </c>
      <c r="I414" s="3">
        <v>6890.4</v>
      </c>
      <c r="J414" s="3">
        <v>1394.28</v>
      </c>
    </row>
    <row r="415" spans="1:10" hidden="1" x14ac:dyDescent="0.3">
      <c r="A415" s="5">
        <v>414</v>
      </c>
      <c r="B415" t="s">
        <v>376</v>
      </c>
      <c r="C415" s="1">
        <v>45377</v>
      </c>
      <c r="D415" t="s">
        <v>24</v>
      </c>
      <c r="E415" t="s">
        <v>12</v>
      </c>
      <c r="F415" t="s">
        <v>16</v>
      </c>
      <c r="G415" s="4">
        <v>5</v>
      </c>
      <c r="H415" s="3">
        <v>623.9</v>
      </c>
      <c r="I415" s="3">
        <v>3119.5</v>
      </c>
      <c r="J415" s="3">
        <v>429.29</v>
      </c>
    </row>
    <row r="416" spans="1:10" hidden="1" x14ac:dyDescent="0.3">
      <c r="A416" s="5">
        <v>415</v>
      </c>
      <c r="B416" t="s">
        <v>341</v>
      </c>
      <c r="C416" s="1">
        <v>45637</v>
      </c>
      <c r="D416" t="s">
        <v>24</v>
      </c>
      <c r="E416" t="s">
        <v>18</v>
      </c>
      <c r="F416" t="s">
        <v>21</v>
      </c>
      <c r="G416" s="4">
        <v>2</v>
      </c>
      <c r="H416" s="3">
        <v>923.5</v>
      </c>
      <c r="I416" s="3">
        <v>1847</v>
      </c>
      <c r="J416" s="3">
        <v>192.19</v>
      </c>
    </row>
    <row r="417" spans="1:10" x14ac:dyDescent="0.3">
      <c r="A417" s="5">
        <v>416</v>
      </c>
      <c r="B417" t="s">
        <v>182</v>
      </c>
      <c r="C417" s="1">
        <v>45337</v>
      </c>
      <c r="D417" t="s">
        <v>15</v>
      </c>
      <c r="E417" t="s">
        <v>18</v>
      </c>
      <c r="F417" t="s">
        <v>100</v>
      </c>
      <c r="G417" s="4">
        <v>3</v>
      </c>
      <c r="H417" s="3">
        <v>103.04</v>
      </c>
      <c r="I417" s="3">
        <v>309.12</v>
      </c>
      <c r="J417" s="3">
        <v>42.48</v>
      </c>
    </row>
    <row r="418" spans="1:10" hidden="1" x14ac:dyDescent="0.3">
      <c r="A418" s="5">
        <v>417</v>
      </c>
      <c r="B418" t="s">
        <v>377</v>
      </c>
      <c r="C418" s="1">
        <v>45652</v>
      </c>
      <c r="D418" t="s">
        <v>11</v>
      </c>
      <c r="E418" t="s">
        <v>12</v>
      </c>
      <c r="F418" t="s">
        <v>13</v>
      </c>
      <c r="G418" s="4">
        <v>9</v>
      </c>
      <c r="H418" s="3">
        <v>427.09</v>
      </c>
      <c r="I418" s="3">
        <v>3843.81</v>
      </c>
      <c r="J418" s="3">
        <v>1010.49</v>
      </c>
    </row>
    <row r="419" spans="1:10" hidden="1" x14ac:dyDescent="0.3">
      <c r="A419" s="5">
        <v>418</v>
      </c>
      <c r="B419" t="s">
        <v>378</v>
      </c>
      <c r="C419" s="1">
        <v>45603</v>
      </c>
      <c r="D419" t="s">
        <v>37</v>
      </c>
      <c r="E419" t="s">
        <v>34</v>
      </c>
      <c r="F419" t="s">
        <v>35</v>
      </c>
      <c r="G419" s="4">
        <v>9</v>
      </c>
      <c r="H419" s="3">
        <v>456.47</v>
      </c>
      <c r="I419" s="3">
        <v>4108.2299999999996</v>
      </c>
      <c r="J419" s="3">
        <v>1083.1199999999999</v>
      </c>
    </row>
    <row r="420" spans="1:10" hidden="1" x14ac:dyDescent="0.3">
      <c r="A420" s="5">
        <v>419</v>
      </c>
      <c r="B420" t="s">
        <v>379</v>
      </c>
      <c r="C420" s="1">
        <v>45280</v>
      </c>
      <c r="D420" t="s">
        <v>37</v>
      </c>
      <c r="E420" t="s">
        <v>18</v>
      </c>
      <c r="F420" t="s">
        <v>27</v>
      </c>
      <c r="G420" s="4">
        <v>3</v>
      </c>
      <c r="H420" s="3">
        <v>239.47</v>
      </c>
      <c r="I420" s="3">
        <v>718.41</v>
      </c>
      <c r="J420" s="3">
        <v>203.07</v>
      </c>
    </row>
    <row r="421" spans="1:10" x14ac:dyDescent="0.3">
      <c r="A421" s="5">
        <v>420</v>
      </c>
      <c r="B421" t="s">
        <v>380</v>
      </c>
      <c r="C421" s="1">
        <v>45053</v>
      </c>
      <c r="D421" t="s">
        <v>15</v>
      </c>
      <c r="E421" t="s">
        <v>12</v>
      </c>
      <c r="F421" t="s">
        <v>53</v>
      </c>
      <c r="G421" s="4">
        <v>5</v>
      </c>
      <c r="H421" s="3">
        <v>898.02</v>
      </c>
      <c r="I421" s="3">
        <v>4490.1000000000004</v>
      </c>
      <c r="J421" s="3">
        <v>1557.48</v>
      </c>
    </row>
    <row r="422" spans="1:10" hidden="1" x14ac:dyDescent="0.3">
      <c r="A422" s="5">
        <v>421</v>
      </c>
      <c r="B422" t="s">
        <v>381</v>
      </c>
      <c r="C422" s="1">
        <v>45020</v>
      </c>
      <c r="D422" t="s">
        <v>24</v>
      </c>
      <c r="E422" t="s">
        <v>34</v>
      </c>
      <c r="F422" t="s">
        <v>38</v>
      </c>
      <c r="G422" s="4">
        <v>10</v>
      </c>
      <c r="H422" s="3">
        <v>636.45000000000005</v>
      </c>
      <c r="I422" s="3">
        <v>6364.5</v>
      </c>
      <c r="J422" s="3">
        <v>470.89</v>
      </c>
    </row>
    <row r="423" spans="1:10" hidden="1" x14ac:dyDescent="0.3">
      <c r="A423" s="5">
        <v>422</v>
      </c>
      <c r="B423" t="s">
        <v>243</v>
      </c>
      <c r="C423" s="1">
        <v>45064</v>
      </c>
      <c r="D423" t="s">
        <v>11</v>
      </c>
      <c r="E423" t="s">
        <v>34</v>
      </c>
      <c r="F423" t="s">
        <v>35</v>
      </c>
      <c r="G423" s="4">
        <v>10</v>
      </c>
      <c r="H423" s="3">
        <v>1115.69</v>
      </c>
      <c r="I423" s="3">
        <v>11156.9</v>
      </c>
      <c r="J423" s="3">
        <v>2986.4</v>
      </c>
    </row>
    <row r="424" spans="1:10" hidden="1" x14ac:dyDescent="0.3">
      <c r="A424" s="5">
        <v>423</v>
      </c>
      <c r="B424" t="s">
        <v>122</v>
      </c>
      <c r="C424" s="1">
        <v>45348</v>
      </c>
      <c r="D424" t="s">
        <v>11</v>
      </c>
      <c r="E424" t="s">
        <v>18</v>
      </c>
      <c r="F424" t="s">
        <v>27</v>
      </c>
      <c r="G424" s="4">
        <v>4</v>
      </c>
      <c r="H424" s="3">
        <v>1169.8599999999999</v>
      </c>
      <c r="I424" s="3">
        <v>4679.4399999999996</v>
      </c>
      <c r="J424" s="3">
        <v>237.74</v>
      </c>
    </row>
    <row r="425" spans="1:10" hidden="1" x14ac:dyDescent="0.3">
      <c r="A425" s="5">
        <v>424</v>
      </c>
      <c r="B425" t="s">
        <v>382</v>
      </c>
      <c r="C425" s="1">
        <v>44986</v>
      </c>
      <c r="D425" t="s">
        <v>24</v>
      </c>
      <c r="E425" t="s">
        <v>12</v>
      </c>
      <c r="F425" t="s">
        <v>76</v>
      </c>
      <c r="G425" s="4">
        <v>5</v>
      </c>
      <c r="H425" s="3">
        <v>586.61</v>
      </c>
      <c r="I425" s="3">
        <v>2933.05</v>
      </c>
      <c r="J425" s="3">
        <v>185.37</v>
      </c>
    </row>
    <row r="426" spans="1:10" hidden="1" x14ac:dyDescent="0.3">
      <c r="A426" s="5">
        <v>425</v>
      </c>
      <c r="B426" t="s">
        <v>383</v>
      </c>
      <c r="C426" s="1">
        <v>44983</v>
      </c>
      <c r="D426" t="s">
        <v>37</v>
      </c>
      <c r="E426" t="s">
        <v>18</v>
      </c>
      <c r="F426" t="s">
        <v>27</v>
      </c>
      <c r="G426" s="4">
        <v>7</v>
      </c>
      <c r="H426" s="3">
        <v>999.63</v>
      </c>
      <c r="I426" s="3">
        <v>6997.41</v>
      </c>
      <c r="J426" s="3">
        <v>389.4</v>
      </c>
    </row>
    <row r="427" spans="1:10" hidden="1" x14ac:dyDescent="0.3">
      <c r="A427" s="5">
        <v>426</v>
      </c>
      <c r="B427" t="s">
        <v>384</v>
      </c>
      <c r="C427" s="1">
        <v>45615</v>
      </c>
      <c r="D427" t="s">
        <v>11</v>
      </c>
      <c r="E427" t="s">
        <v>18</v>
      </c>
      <c r="F427" t="s">
        <v>100</v>
      </c>
      <c r="G427" s="4">
        <v>7</v>
      </c>
      <c r="H427" s="3">
        <v>526.29</v>
      </c>
      <c r="I427" s="3">
        <v>3684.03</v>
      </c>
      <c r="J427" s="3">
        <v>236.4</v>
      </c>
    </row>
    <row r="428" spans="1:10" hidden="1" x14ac:dyDescent="0.3">
      <c r="A428" s="5">
        <v>427</v>
      </c>
      <c r="B428" t="s">
        <v>385</v>
      </c>
      <c r="C428" s="1">
        <v>45208</v>
      </c>
      <c r="D428" t="s">
        <v>24</v>
      </c>
      <c r="E428" t="s">
        <v>12</v>
      </c>
      <c r="F428" t="s">
        <v>53</v>
      </c>
      <c r="G428" s="4">
        <v>6</v>
      </c>
      <c r="H428" s="3">
        <v>1037.74</v>
      </c>
      <c r="I428" s="3">
        <v>6226.44</v>
      </c>
      <c r="J428" s="3">
        <v>2165.75</v>
      </c>
    </row>
    <row r="429" spans="1:10" hidden="1" x14ac:dyDescent="0.3">
      <c r="A429" s="5">
        <v>428</v>
      </c>
      <c r="B429" t="s">
        <v>386</v>
      </c>
      <c r="C429" s="1">
        <v>45200</v>
      </c>
      <c r="D429" t="s">
        <v>37</v>
      </c>
      <c r="E429" t="s">
        <v>18</v>
      </c>
      <c r="F429" t="s">
        <v>31</v>
      </c>
      <c r="G429" s="4">
        <v>1</v>
      </c>
      <c r="H429" s="3">
        <v>547.45000000000005</v>
      </c>
      <c r="I429" s="3">
        <v>547.45000000000005</v>
      </c>
      <c r="J429" s="3">
        <v>110.2</v>
      </c>
    </row>
    <row r="430" spans="1:10" x14ac:dyDescent="0.3">
      <c r="A430" s="5">
        <v>429</v>
      </c>
      <c r="B430" t="s">
        <v>114</v>
      </c>
      <c r="C430" s="1">
        <v>45035</v>
      </c>
      <c r="D430" t="s">
        <v>15</v>
      </c>
      <c r="E430" t="s">
        <v>34</v>
      </c>
      <c r="F430" t="s">
        <v>40</v>
      </c>
      <c r="G430" s="4">
        <v>8</v>
      </c>
      <c r="H430" s="3">
        <v>552.20000000000005</v>
      </c>
      <c r="I430" s="3">
        <v>4417.6000000000004</v>
      </c>
      <c r="J430" s="3">
        <v>648.04999999999995</v>
      </c>
    </row>
    <row r="431" spans="1:10" hidden="1" x14ac:dyDescent="0.3">
      <c r="A431" s="5">
        <v>430</v>
      </c>
      <c r="B431" t="s">
        <v>387</v>
      </c>
      <c r="C431" s="1">
        <v>45268</v>
      </c>
      <c r="D431" t="s">
        <v>11</v>
      </c>
      <c r="E431" t="s">
        <v>34</v>
      </c>
      <c r="F431" t="s">
        <v>35</v>
      </c>
      <c r="G431" s="4">
        <v>2</v>
      </c>
      <c r="H431" s="3">
        <v>69.650000000000006</v>
      </c>
      <c r="I431" s="3">
        <v>139.30000000000001</v>
      </c>
      <c r="J431" s="3">
        <v>26.63</v>
      </c>
    </row>
    <row r="432" spans="1:10" hidden="1" x14ac:dyDescent="0.3">
      <c r="A432" s="5">
        <v>431</v>
      </c>
      <c r="B432" t="s">
        <v>345</v>
      </c>
      <c r="C432" s="1">
        <v>44976</v>
      </c>
      <c r="D432" t="s">
        <v>24</v>
      </c>
      <c r="E432" t="s">
        <v>18</v>
      </c>
      <c r="F432" t="s">
        <v>31</v>
      </c>
      <c r="G432" s="4">
        <v>6</v>
      </c>
      <c r="H432" s="3">
        <v>1007.22</v>
      </c>
      <c r="I432" s="3">
        <v>6043.32</v>
      </c>
      <c r="J432" s="3">
        <v>1849.37</v>
      </c>
    </row>
    <row r="433" spans="1:10" hidden="1" x14ac:dyDescent="0.3">
      <c r="A433" s="5">
        <v>432</v>
      </c>
      <c r="B433" t="s">
        <v>267</v>
      </c>
      <c r="C433" s="1">
        <v>45490</v>
      </c>
      <c r="D433" t="s">
        <v>37</v>
      </c>
      <c r="E433" t="s">
        <v>12</v>
      </c>
      <c r="F433" t="s">
        <v>53</v>
      </c>
      <c r="G433" s="4">
        <v>1</v>
      </c>
      <c r="H433" s="3">
        <v>711.02</v>
      </c>
      <c r="I433" s="3">
        <v>711.02</v>
      </c>
      <c r="J433" s="3">
        <v>221.4</v>
      </c>
    </row>
    <row r="434" spans="1:10" hidden="1" x14ac:dyDescent="0.3">
      <c r="A434" s="5">
        <v>433</v>
      </c>
      <c r="B434" t="s">
        <v>388</v>
      </c>
      <c r="C434" s="1">
        <v>45293</v>
      </c>
      <c r="D434" t="s">
        <v>11</v>
      </c>
      <c r="E434" t="s">
        <v>34</v>
      </c>
      <c r="F434" t="s">
        <v>40</v>
      </c>
      <c r="G434" s="4">
        <v>2</v>
      </c>
      <c r="H434" s="3">
        <v>121.14</v>
      </c>
      <c r="I434" s="3">
        <v>242.28</v>
      </c>
      <c r="J434" s="3">
        <v>37.1</v>
      </c>
    </row>
    <row r="435" spans="1:10" hidden="1" x14ac:dyDescent="0.3">
      <c r="A435" s="5">
        <v>434</v>
      </c>
      <c r="B435" t="s">
        <v>389</v>
      </c>
      <c r="C435" s="1">
        <v>45211</v>
      </c>
      <c r="D435" t="s">
        <v>24</v>
      </c>
      <c r="E435" t="s">
        <v>18</v>
      </c>
      <c r="F435" t="s">
        <v>100</v>
      </c>
      <c r="G435" s="4">
        <v>3</v>
      </c>
      <c r="H435" s="3">
        <v>826.81</v>
      </c>
      <c r="I435" s="3">
        <v>2480.4299999999998</v>
      </c>
      <c r="J435" s="3">
        <v>428.03</v>
      </c>
    </row>
    <row r="436" spans="1:10" hidden="1" x14ac:dyDescent="0.3">
      <c r="A436" s="5">
        <v>435</v>
      </c>
      <c r="B436" t="s">
        <v>390</v>
      </c>
      <c r="C436" s="1">
        <v>45317</v>
      </c>
      <c r="D436" t="s">
        <v>24</v>
      </c>
      <c r="E436" t="s">
        <v>18</v>
      </c>
      <c r="F436" t="s">
        <v>27</v>
      </c>
      <c r="G436" s="4">
        <v>1</v>
      </c>
      <c r="H436" s="3">
        <v>651.22</v>
      </c>
      <c r="I436" s="3">
        <v>651.22</v>
      </c>
      <c r="J436" s="3">
        <v>199.68</v>
      </c>
    </row>
    <row r="437" spans="1:10" hidden="1" x14ac:dyDescent="0.3">
      <c r="A437" s="5">
        <v>436</v>
      </c>
      <c r="B437" t="s">
        <v>234</v>
      </c>
      <c r="C437" s="1">
        <v>45330</v>
      </c>
      <c r="D437" t="s">
        <v>24</v>
      </c>
      <c r="E437" t="s">
        <v>12</v>
      </c>
      <c r="F437" t="s">
        <v>76</v>
      </c>
      <c r="G437" s="4">
        <v>4</v>
      </c>
      <c r="H437" s="3">
        <v>238.8</v>
      </c>
      <c r="I437" s="3">
        <v>955.2</v>
      </c>
      <c r="J437" s="3">
        <v>307.43</v>
      </c>
    </row>
    <row r="438" spans="1:10" hidden="1" x14ac:dyDescent="0.3">
      <c r="A438" s="5">
        <v>437</v>
      </c>
      <c r="B438" t="s">
        <v>342</v>
      </c>
      <c r="C438" s="1">
        <v>45631</v>
      </c>
      <c r="D438" t="s">
        <v>24</v>
      </c>
      <c r="E438" t="s">
        <v>18</v>
      </c>
      <c r="F438" t="s">
        <v>27</v>
      </c>
      <c r="G438" s="4">
        <v>1</v>
      </c>
      <c r="H438" s="3">
        <v>500.3</v>
      </c>
      <c r="I438" s="3">
        <v>500.3</v>
      </c>
      <c r="J438" s="3">
        <v>132.37</v>
      </c>
    </row>
    <row r="439" spans="1:10" hidden="1" x14ac:dyDescent="0.3">
      <c r="A439" s="5">
        <v>438</v>
      </c>
      <c r="B439" t="s">
        <v>140</v>
      </c>
      <c r="C439" s="1">
        <v>45657</v>
      </c>
      <c r="D439" t="s">
        <v>24</v>
      </c>
      <c r="E439" t="s">
        <v>18</v>
      </c>
      <c r="F439" t="s">
        <v>21</v>
      </c>
      <c r="G439" s="4">
        <v>10</v>
      </c>
      <c r="H439" s="3">
        <v>1077.96</v>
      </c>
      <c r="I439" s="3">
        <v>10779.6</v>
      </c>
      <c r="J439" s="3">
        <v>1032.0999999999999</v>
      </c>
    </row>
    <row r="440" spans="1:10" hidden="1" x14ac:dyDescent="0.3">
      <c r="A440" s="5">
        <v>439</v>
      </c>
      <c r="B440" t="s">
        <v>156</v>
      </c>
      <c r="C440" s="1">
        <v>45613</v>
      </c>
      <c r="D440" t="s">
        <v>37</v>
      </c>
      <c r="E440" t="s">
        <v>18</v>
      </c>
      <c r="F440" t="s">
        <v>21</v>
      </c>
      <c r="G440" s="4">
        <v>2</v>
      </c>
      <c r="H440" s="3">
        <v>959.2</v>
      </c>
      <c r="I440" s="3">
        <v>1918.4</v>
      </c>
      <c r="J440" s="3">
        <v>379.92</v>
      </c>
    </row>
    <row r="441" spans="1:10" x14ac:dyDescent="0.3">
      <c r="A441" s="5">
        <v>440</v>
      </c>
      <c r="B441" t="s">
        <v>213</v>
      </c>
      <c r="C441" s="1">
        <v>45045</v>
      </c>
      <c r="D441" t="s">
        <v>15</v>
      </c>
      <c r="E441" t="s">
        <v>18</v>
      </c>
      <c r="F441" t="s">
        <v>31</v>
      </c>
      <c r="G441" s="4">
        <v>9</v>
      </c>
      <c r="H441" s="3">
        <v>382.7</v>
      </c>
      <c r="I441" s="3">
        <v>3444.3</v>
      </c>
      <c r="J441" s="3">
        <v>399.43</v>
      </c>
    </row>
    <row r="442" spans="1:10" hidden="1" x14ac:dyDescent="0.3">
      <c r="A442" s="5">
        <v>441</v>
      </c>
      <c r="B442" t="s">
        <v>391</v>
      </c>
      <c r="C442" s="1">
        <v>44978</v>
      </c>
      <c r="D442" t="s">
        <v>37</v>
      </c>
      <c r="E442" t="s">
        <v>34</v>
      </c>
      <c r="F442" t="s">
        <v>35</v>
      </c>
      <c r="G442" s="4">
        <v>9</v>
      </c>
      <c r="H442" s="3">
        <v>274.89999999999998</v>
      </c>
      <c r="I442" s="3">
        <v>2474.1</v>
      </c>
      <c r="J442" s="3">
        <v>714.92</v>
      </c>
    </row>
    <row r="443" spans="1:10" hidden="1" x14ac:dyDescent="0.3">
      <c r="A443" s="5">
        <v>442</v>
      </c>
      <c r="B443" t="s">
        <v>315</v>
      </c>
      <c r="C443" s="1">
        <v>45548</v>
      </c>
      <c r="D443" t="s">
        <v>11</v>
      </c>
      <c r="E443" t="s">
        <v>18</v>
      </c>
      <c r="F443" t="s">
        <v>31</v>
      </c>
      <c r="G443" s="4">
        <v>8</v>
      </c>
      <c r="H443" s="3">
        <v>873.08</v>
      </c>
      <c r="I443" s="3">
        <v>6984.64</v>
      </c>
      <c r="J443" s="3">
        <v>2209.65</v>
      </c>
    </row>
    <row r="444" spans="1:10" hidden="1" x14ac:dyDescent="0.3">
      <c r="A444" s="5">
        <v>443</v>
      </c>
      <c r="B444" t="s">
        <v>249</v>
      </c>
      <c r="C444" s="1">
        <v>45536</v>
      </c>
      <c r="D444" t="s">
        <v>24</v>
      </c>
      <c r="E444" t="s">
        <v>34</v>
      </c>
      <c r="F444" t="s">
        <v>38</v>
      </c>
      <c r="G444" s="4">
        <v>9</v>
      </c>
      <c r="H444" s="3">
        <v>660.77</v>
      </c>
      <c r="I444" s="3">
        <v>5946.93</v>
      </c>
      <c r="J444" s="3">
        <v>1025.3599999999999</v>
      </c>
    </row>
    <row r="445" spans="1:10" hidden="1" x14ac:dyDescent="0.3">
      <c r="A445" s="5">
        <v>444</v>
      </c>
      <c r="B445" t="s">
        <v>392</v>
      </c>
      <c r="C445" s="1">
        <v>45624</v>
      </c>
      <c r="D445" t="s">
        <v>24</v>
      </c>
      <c r="E445" t="s">
        <v>12</v>
      </c>
      <c r="F445" t="s">
        <v>25</v>
      </c>
      <c r="G445" s="4">
        <v>5</v>
      </c>
      <c r="H445" s="3">
        <v>73.64</v>
      </c>
      <c r="I445" s="3">
        <v>368.2</v>
      </c>
      <c r="J445" s="3">
        <v>66.959999999999994</v>
      </c>
    </row>
    <row r="446" spans="1:10" x14ac:dyDescent="0.3">
      <c r="A446" s="5">
        <v>445</v>
      </c>
      <c r="B446" t="s">
        <v>341</v>
      </c>
      <c r="C446" s="1">
        <v>45117</v>
      </c>
      <c r="D446" t="s">
        <v>15</v>
      </c>
      <c r="E446" t="s">
        <v>18</v>
      </c>
      <c r="F446" t="s">
        <v>21</v>
      </c>
      <c r="G446" s="4">
        <v>8</v>
      </c>
      <c r="H446" s="3">
        <v>988.29</v>
      </c>
      <c r="I446" s="3">
        <v>7906.32</v>
      </c>
      <c r="J446" s="3">
        <v>2411.84</v>
      </c>
    </row>
    <row r="447" spans="1:10" hidden="1" x14ac:dyDescent="0.3">
      <c r="A447" s="5">
        <v>446</v>
      </c>
      <c r="B447" t="s">
        <v>390</v>
      </c>
      <c r="C447" s="1">
        <v>45649</v>
      </c>
      <c r="D447" t="s">
        <v>11</v>
      </c>
      <c r="E447" t="s">
        <v>12</v>
      </c>
      <c r="F447" t="s">
        <v>76</v>
      </c>
      <c r="G447" s="4">
        <v>10</v>
      </c>
      <c r="H447" s="3">
        <v>544.23</v>
      </c>
      <c r="I447" s="3">
        <v>5442.3</v>
      </c>
      <c r="J447" s="3">
        <v>1864.45</v>
      </c>
    </row>
    <row r="448" spans="1:10" x14ac:dyDescent="0.3">
      <c r="A448" s="5">
        <v>447</v>
      </c>
      <c r="B448" t="s">
        <v>393</v>
      </c>
      <c r="C448" s="1">
        <v>45325</v>
      </c>
      <c r="D448" t="s">
        <v>15</v>
      </c>
      <c r="E448" t="s">
        <v>34</v>
      </c>
      <c r="F448" t="s">
        <v>40</v>
      </c>
      <c r="G448" s="4">
        <v>8</v>
      </c>
      <c r="H448" s="3">
        <v>883.44</v>
      </c>
      <c r="I448" s="3">
        <v>7067.52</v>
      </c>
      <c r="J448" s="3">
        <v>934.24</v>
      </c>
    </row>
    <row r="449" spans="1:10" hidden="1" x14ac:dyDescent="0.3">
      <c r="A449" s="5">
        <v>448</v>
      </c>
      <c r="B449" t="s">
        <v>394</v>
      </c>
      <c r="C449" s="1">
        <v>45523</v>
      </c>
      <c r="D449" t="s">
        <v>11</v>
      </c>
      <c r="E449" t="s">
        <v>34</v>
      </c>
      <c r="F449" t="s">
        <v>58</v>
      </c>
      <c r="G449" s="4">
        <v>2</v>
      </c>
      <c r="H449" s="3">
        <v>1007.42</v>
      </c>
      <c r="I449" s="3">
        <v>2014.84</v>
      </c>
      <c r="J449" s="3">
        <v>664.07</v>
      </c>
    </row>
    <row r="450" spans="1:10" hidden="1" x14ac:dyDescent="0.3">
      <c r="A450" s="5">
        <v>449</v>
      </c>
      <c r="B450" t="s">
        <v>10</v>
      </c>
      <c r="C450" s="1">
        <v>45064</v>
      </c>
      <c r="D450" t="s">
        <v>37</v>
      </c>
      <c r="E450" t="s">
        <v>12</v>
      </c>
      <c r="F450" t="s">
        <v>13</v>
      </c>
      <c r="G450" s="4">
        <v>8</v>
      </c>
      <c r="H450" s="3">
        <v>562.92999999999995</v>
      </c>
      <c r="I450" s="3">
        <v>4503.4399999999996</v>
      </c>
      <c r="J450" s="3">
        <v>937.9</v>
      </c>
    </row>
    <row r="451" spans="1:10" hidden="1" x14ac:dyDescent="0.3">
      <c r="A451" s="5">
        <v>450</v>
      </c>
      <c r="B451" t="s">
        <v>395</v>
      </c>
      <c r="C451" s="1">
        <v>45627</v>
      </c>
      <c r="D451" t="s">
        <v>24</v>
      </c>
      <c r="E451" t="s">
        <v>34</v>
      </c>
      <c r="F451" t="s">
        <v>38</v>
      </c>
      <c r="G451" s="4">
        <v>8</v>
      </c>
      <c r="H451" s="3">
        <v>814.2</v>
      </c>
      <c r="I451" s="3">
        <v>6513.6</v>
      </c>
      <c r="J451" s="3">
        <v>2066.7600000000002</v>
      </c>
    </row>
    <row r="452" spans="1:10" x14ac:dyDescent="0.3">
      <c r="A452" s="5">
        <v>451</v>
      </c>
      <c r="B452" t="s">
        <v>396</v>
      </c>
      <c r="C452" s="1">
        <v>44963</v>
      </c>
      <c r="D452" t="s">
        <v>15</v>
      </c>
      <c r="E452" t="s">
        <v>12</v>
      </c>
      <c r="F452" t="s">
        <v>16</v>
      </c>
      <c r="G452" s="4">
        <v>10</v>
      </c>
      <c r="H452" s="3">
        <v>277.72000000000003</v>
      </c>
      <c r="I452" s="3">
        <v>2777.2</v>
      </c>
      <c r="J452" s="3">
        <v>292.83</v>
      </c>
    </row>
    <row r="453" spans="1:10" hidden="1" x14ac:dyDescent="0.3">
      <c r="A453" s="5">
        <v>452</v>
      </c>
      <c r="B453" t="s">
        <v>397</v>
      </c>
      <c r="C453" s="1">
        <v>45165</v>
      </c>
      <c r="D453" t="s">
        <v>24</v>
      </c>
      <c r="E453" t="s">
        <v>12</v>
      </c>
      <c r="F453" t="s">
        <v>13</v>
      </c>
      <c r="G453" s="4">
        <v>6</v>
      </c>
      <c r="H453" s="3">
        <v>941.23</v>
      </c>
      <c r="I453" s="3">
        <v>5647.38</v>
      </c>
      <c r="J453" s="3">
        <v>1704.57</v>
      </c>
    </row>
    <row r="454" spans="1:10" hidden="1" x14ac:dyDescent="0.3">
      <c r="A454" s="5">
        <v>453</v>
      </c>
      <c r="B454" t="s">
        <v>398</v>
      </c>
      <c r="C454" s="1">
        <v>45095</v>
      </c>
      <c r="D454" t="s">
        <v>24</v>
      </c>
      <c r="E454" t="s">
        <v>12</v>
      </c>
      <c r="F454" t="s">
        <v>16</v>
      </c>
      <c r="G454" s="4">
        <v>5</v>
      </c>
      <c r="H454" s="3">
        <v>1002.51</v>
      </c>
      <c r="I454" s="3">
        <v>5012.55</v>
      </c>
      <c r="J454" s="3">
        <v>251.27</v>
      </c>
    </row>
    <row r="455" spans="1:10" hidden="1" x14ac:dyDescent="0.3">
      <c r="A455" s="5">
        <v>454</v>
      </c>
      <c r="B455" t="s">
        <v>201</v>
      </c>
      <c r="C455" s="1">
        <v>45126</v>
      </c>
      <c r="D455" t="s">
        <v>37</v>
      </c>
      <c r="E455" t="s">
        <v>12</v>
      </c>
      <c r="F455" t="s">
        <v>25</v>
      </c>
      <c r="G455" s="4">
        <v>10</v>
      </c>
      <c r="H455" s="3">
        <v>66.41</v>
      </c>
      <c r="I455" s="3">
        <v>664.1</v>
      </c>
      <c r="J455" s="3">
        <v>140.13999999999999</v>
      </c>
    </row>
    <row r="456" spans="1:10" hidden="1" x14ac:dyDescent="0.3">
      <c r="A456" s="5">
        <v>455</v>
      </c>
      <c r="B456" t="s">
        <v>399</v>
      </c>
      <c r="C456" s="1">
        <v>45185</v>
      </c>
      <c r="D456" t="s">
        <v>11</v>
      </c>
      <c r="E456" t="s">
        <v>18</v>
      </c>
      <c r="F456" t="s">
        <v>27</v>
      </c>
      <c r="G456" s="4">
        <v>9</v>
      </c>
      <c r="H456" s="3">
        <v>952.07</v>
      </c>
      <c r="I456" s="3">
        <v>8568.6299999999992</v>
      </c>
      <c r="J456" s="3">
        <v>2678.31</v>
      </c>
    </row>
    <row r="457" spans="1:10" x14ac:dyDescent="0.3">
      <c r="A457" s="5">
        <v>456</v>
      </c>
      <c r="B457" t="s">
        <v>376</v>
      </c>
      <c r="C457" s="1">
        <v>45053</v>
      </c>
      <c r="D457" t="s">
        <v>15</v>
      </c>
      <c r="E457" t="s">
        <v>34</v>
      </c>
      <c r="F457" t="s">
        <v>58</v>
      </c>
      <c r="G457" s="4">
        <v>2</v>
      </c>
      <c r="H457" s="3">
        <v>1046.48</v>
      </c>
      <c r="I457" s="3">
        <v>2092.96</v>
      </c>
      <c r="J457" s="3">
        <v>352.78</v>
      </c>
    </row>
    <row r="458" spans="1:10" hidden="1" x14ac:dyDescent="0.3">
      <c r="A458" s="5">
        <v>457</v>
      </c>
      <c r="B458" t="s">
        <v>400</v>
      </c>
      <c r="C458" s="1">
        <v>45407</v>
      </c>
      <c r="D458" t="s">
        <v>37</v>
      </c>
      <c r="E458" t="s">
        <v>34</v>
      </c>
      <c r="F458" t="s">
        <v>40</v>
      </c>
      <c r="G458" s="4">
        <v>10</v>
      </c>
      <c r="H458" s="3">
        <v>434.78</v>
      </c>
      <c r="I458" s="3">
        <v>4347.8</v>
      </c>
      <c r="J458" s="3">
        <v>282.5</v>
      </c>
    </row>
    <row r="459" spans="1:10" x14ac:dyDescent="0.3">
      <c r="A459" s="5">
        <v>458</v>
      </c>
      <c r="B459" t="s">
        <v>401</v>
      </c>
      <c r="C459" s="1">
        <v>45164</v>
      </c>
      <c r="D459" t="s">
        <v>15</v>
      </c>
      <c r="E459" t="s">
        <v>12</v>
      </c>
      <c r="F459" t="s">
        <v>13</v>
      </c>
      <c r="G459" s="4">
        <v>7</v>
      </c>
      <c r="H459" s="3">
        <v>1085.3599999999999</v>
      </c>
      <c r="I459" s="3">
        <v>7597.52</v>
      </c>
      <c r="J459" s="3">
        <v>1845.71</v>
      </c>
    </row>
    <row r="460" spans="1:10" hidden="1" x14ac:dyDescent="0.3">
      <c r="A460" s="5">
        <v>459</v>
      </c>
      <c r="B460" t="s">
        <v>402</v>
      </c>
      <c r="C460" s="1">
        <v>45456</v>
      </c>
      <c r="D460" t="s">
        <v>24</v>
      </c>
      <c r="E460" t="s">
        <v>18</v>
      </c>
      <c r="F460" t="s">
        <v>100</v>
      </c>
      <c r="G460" s="4">
        <v>3</v>
      </c>
      <c r="H460" s="3">
        <v>963.96</v>
      </c>
      <c r="I460" s="3">
        <v>2891.88</v>
      </c>
      <c r="J460" s="3">
        <v>792.3</v>
      </c>
    </row>
    <row r="461" spans="1:10" hidden="1" x14ac:dyDescent="0.3">
      <c r="A461" s="5">
        <v>460</v>
      </c>
      <c r="B461" t="s">
        <v>403</v>
      </c>
      <c r="C461" s="1">
        <v>45503</v>
      </c>
      <c r="D461" t="s">
        <v>11</v>
      </c>
      <c r="E461" t="s">
        <v>34</v>
      </c>
      <c r="F461" t="s">
        <v>35</v>
      </c>
      <c r="G461" s="4">
        <v>6</v>
      </c>
      <c r="H461" s="3">
        <v>763.99</v>
      </c>
      <c r="I461" s="3">
        <v>4583.9399999999996</v>
      </c>
      <c r="J461" s="3">
        <v>804.32</v>
      </c>
    </row>
    <row r="462" spans="1:10" hidden="1" x14ac:dyDescent="0.3">
      <c r="A462" s="5">
        <v>461</v>
      </c>
      <c r="B462" t="s">
        <v>79</v>
      </c>
      <c r="C462" s="1">
        <v>45321</v>
      </c>
      <c r="D462" t="s">
        <v>11</v>
      </c>
      <c r="E462" t="s">
        <v>18</v>
      </c>
      <c r="F462" t="s">
        <v>21</v>
      </c>
      <c r="G462" s="4">
        <v>5</v>
      </c>
      <c r="H462" s="3">
        <v>517.80999999999995</v>
      </c>
      <c r="I462" s="3">
        <v>2589.0500000000002</v>
      </c>
      <c r="J462" s="3">
        <v>749.17</v>
      </c>
    </row>
    <row r="463" spans="1:10" hidden="1" x14ac:dyDescent="0.3">
      <c r="A463" s="5">
        <v>462</v>
      </c>
      <c r="B463" t="s">
        <v>404</v>
      </c>
      <c r="C463" s="1">
        <v>45183</v>
      </c>
      <c r="D463" t="s">
        <v>11</v>
      </c>
      <c r="E463" t="s">
        <v>12</v>
      </c>
      <c r="F463" t="s">
        <v>76</v>
      </c>
      <c r="G463" s="4">
        <v>5</v>
      </c>
      <c r="H463" s="3">
        <v>1122.29</v>
      </c>
      <c r="I463" s="3">
        <v>5611.45</v>
      </c>
      <c r="J463" s="3">
        <v>459.36</v>
      </c>
    </row>
    <row r="464" spans="1:10" x14ac:dyDescent="0.3">
      <c r="A464" s="5">
        <v>463</v>
      </c>
      <c r="B464" t="s">
        <v>405</v>
      </c>
      <c r="C464" s="1">
        <v>45138</v>
      </c>
      <c r="D464" t="s">
        <v>15</v>
      </c>
      <c r="E464" t="s">
        <v>18</v>
      </c>
      <c r="F464" t="s">
        <v>21</v>
      </c>
      <c r="G464" s="4">
        <v>3</v>
      </c>
      <c r="H464" s="3">
        <v>1063.33</v>
      </c>
      <c r="I464" s="3">
        <v>3189.99</v>
      </c>
      <c r="J464" s="3">
        <v>311.57</v>
      </c>
    </row>
    <row r="465" spans="1:10" hidden="1" x14ac:dyDescent="0.3">
      <c r="A465" s="5">
        <v>464</v>
      </c>
      <c r="B465" t="s">
        <v>406</v>
      </c>
      <c r="C465" s="1">
        <v>45010</v>
      </c>
      <c r="D465" t="s">
        <v>24</v>
      </c>
      <c r="E465" t="s">
        <v>34</v>
      </c>
      <c r="F465" t="s">
        <v>40</v>
      </c>
      <c r="G465" s="4">
        <v>9</v>
      </c>
      <c r="H465" s="3">
        <v>1148.44</v>
      </c>
      <c r="I465" s="3">
        <v>10335.959999999999</v>
      </c>
      <c r="J465" s="3">
        <v>1264.1300000000001</v>
      </c>
    </row>
    <row r="466" spans="1:10" x14ac:dyDescent="0.3">
      <c r="A466" s="5">
        <v>465</v>
      </c>
      <c r="B466" t="s">
        <v>407</v>
      </c>
      <c r="C466" s="1">
        <v>44968</v>
      </c>
      <c r="D466" t="s">
        <v>15</v>
      </c>
      <c r="E466" t="s">
        <v>18</v>
      </c>
      <c r="F466" t="s">
        <v>100</v>
      </c>
      <c r="G466" s="4">
        <v>10</v>
      </c>
      <c r="H466" s="3">
        <v>342.91</v>
      </c>
      <c r="I466" s="3">
        <v>3429.1</v>
      </c>
      <c r="J466" s="3">
        <v>751.74</v>
      </c>
    </row>
    <row r="467" spans="1:10" hidden="1" x14ac:dyDescent="0.3">
      <c r="A467" s="5">
        <v>466</v>
      </c>
      <c r="B467" t="s">
        <v>292</v>
      </c>
      <c r="C467" s="1">
        <v>45338</v>
      </c>
      <c r="D467" t="s">
        <v>11</v>
      </c>
      <c r="E467" t="s">
        <v>18</v>
      </c>
      <c r="F467" t="s">
        <v>100</v>
      </c>
      <c r="G467" s="4">
        <v>1</v>
      </c>
      <c r="H467" s="3">
        <v>510.83</v>
      </c>
      <c r="I467" s="3">
        <v>510.83</v>
      </c>
      <c r="J467" s="3">
        <v>111.06</v>
      </c>
    </row>
    <row r="468" spans="1:10" hidden="1" x14ac:dyDescent="0.3">
      <c r="A468" s="5">
        <v>467</v>
      </c>
      <c r="B468" t="s">
        <v>273</v>
      </c>
      <c r="C468" s="1">
        <v>45493</v>
      </c>
      <c r="D468" t="s">
        <v>11</v>
      </c>
      <c r="E468" t="s">
        <v>18</v>
      </c>
      <c r="F468" t="s">
        <v>19</v>
      </c>
      <c r="G468" s="4">
        <v>4</v>
      </c>
      <c r="H468" s="3">
        <v>235.96</v>
      </c>
      <c r="I468" s="3">
        <v>943.84</v>
      </c>
      <c r="J468" s="3">
        <v>183.65</v>
      </c>
    </row>
    <row r="469" spans="1:10" x14ac:dyDescent="0.3">
      <c r="A469" s="5">
        <v>468</v>
      </c>
      <c r="B469" t="s">
        <v>408</v>
      </c>
      <c r="C469" s="1">
        <v>45123</v>
      </c>
      <c r="D469" t="s">
        <v>15</v>
      </c>
      <c r="E469" t="s">
        <v>18</v>
      </c>
      <c r="F469" t="s">
        <v>21</v>
      </c>
      <c r="G469" s="4">
        <v>9</v>
      </c>
      <c r="H469" s="3">
        <v>852.64</v>
      </c>
      <c r="I469" s="3">
        <v>7673.76</v>
      </c>
      <c r="J469" s="3">
        <v>711.1</v>
      </c>
    </row>
    <row r="470" spans="1:10" hidden="1" x14ac:dyDescent="0.3">
      <c r="A470" s="5">
        <v>469</v>
      </c>
      <c r="B470" t="s">
        <v>120</v>
      </c>
      <c r="C470" s="1">
        <v>45400</v>
      </c>
      <c r="D470" t="s">
        <v>37</v>
      </c>
      <c r="E470" t="s">
        <v>34</v>
      </c>
      <c r="F470" t="s">
        <v>58</v>
      </c>
      <c r="G470" s="4">
        <v>1</v>
      </c>
      <c r="H470" s="3">
        <v>1102.52</v>
      </c>
      <c r="I470" s="3">
        <v>1102.52</v>
      </c>
      <c r="J470" s="3">
        <v>301.95</v>
      </c>
    </row>
    <row r="471" spans="1:10" hidden="1" x14ac:dyDescent="0.3">
      <c r="A471" s="5">
        <v>470</v>
      </c>
      <c r="B471" t="s">
        <v>409</v>
      </c>
      <c r="C471" s="1">
        <v>45143</v>
      </c>
      <c r="D471" t="s">
        <v>24</v>
      </c>
      <c r="E471" t="s">
        <v>18</v>
      </c>
      <c r="F471" t="s">
        <v>19</v>
      </c>
      <c r="G471" s="4">
        <v>1</v>
      </c>
      <c r="H471" s="3">
        <v>474.15</v>
      </c>
      <c r="I471" s="3">
        <v>474.15</v>
      </c>
      <c r="J471" s="3">
        <v>55.64</v>
      </c>
    </row>
    <row r="472" spans="1:10" hidden="1" x14ac:dyDescent="0.3">
      <c r="A472" s="5">
        <v>471</v>
      </c>
      <c r="B472" t="s">
        <v>375</v>
      </c>
      <c r="C472" s="1">
        <v>45332</v>
      </c>
      <c r="D472" t="s">
        <v>11</v>
      </c>
      <c r="E472" t="s">
        <v>18</v>
      </c>
      <c r="F472" t="s">
        <v>27</v>
      </c>
      <c r="G472" s="4">
        <v>1</v>
      </c>
      <c r="H472" s="3">
        <v>298.01</v>
      </c>
      <c r="I472" s="3">
        <v>298.01</v>
      </c>
      <c r="J472" s="3">
        <v>54.6</v>
      </c>
    </row>
    <row r="473" spans="1:10" hidden="1" x14ac:dyDescent="0.3">
      <c r="A473" s="5">
        <v>472</v>
      </c>
      <c r="B473" t="s">
        <v>410</v>
      </c>
      <c r="C473" s="1">
        <v>45044</v>
      </c>
      <c r="D473" t="s">
        <v>11</v>
      </c>
      <c r="E473" t="s">
        <v>34</v>
      </c>
      <c r="F473" t="s">
        <v>40</v>
      </c>
      <c r="G473" s="4">
        <v>4</v>
      </c>
      <c r="H473" s="3">
        <v>289.14999999999998</v>
      </c>
      <c r="I473" s="3">
        <v>1156.5999999999999</v>
      </c>
      <c r="J473" s="3">
        <v>207.38</v>
      </c>
    </row>
    <row r="474" spans="1:10" hidden="1" x14ac:dyDescent="0.3">
      <c r="A474" s="5">
        <v>473</v>
      </c>
      <c r="B474" t="s">
        <v>411</v>
      </c>
      <c r="C474" s="1">
        <v>44946</v>
      </c>
      <c r="D474" t="s">
        <v>11</v>
      </c>
      <c r="E474" t="s">
        <v>12</v>
      </c>
      <c r="F474" t="s">
        <v>25</v>
      </c>
      <c r="G474" s="4">
        <v>6</v>
      </c>
      <c r="H474" s="3">
        <v>220.98</v>
      </c>
      <c r="I474" s="3">
        <v>1325.88</v>
      </c>
      <c r="J474" s="3">
        <v>446.48</v>
      </c>
    </row>
    <row r="475" spans="1:10" hidden="1" x14ac:dyDescent="0.3">
      <c r="A475" s="5">
        <v>474</v>
      </c>
      <c r="B475" t="s">
        <v>321</v>
      </c>
      <c r="C475" s="1">
        <v>45016</v>
      </c>
      <c r="D475" t="s">
        <v>11</v>
      </c>
      <c r="E475" t="s">
        <v>18</v>
      </c>
      <c r="F475" t="s">
        <v>21</v>
      </c>
      <c r="G475" s="4">
        <v>5</v>
      </c>
      <c r="H475" s="3">
        <v>257.88</v>
      </c>
      <c r="I475" s="3">
        <v>1289.4000000000001</v>
      </c>
      <c r="J475" s="3">
        <v>380.32</v>
      </c>
    </row>
    <row r="476" spans="1:10" hidden="1" x14ac:dyDescent="0.3">
      <c r="A476" s="5">
        <v>475</v>
      </c>
      <c r="B476" t="s">
        <v>367</v>
      </c>
      <c r="C476" s="1">
        <v>45337</v>
      </c>
      <c r="D476" t="s">
        <v>24</v>
      </c>
      <c r="E476" t="s">
        <v>12</v>
      </c>
      <c r="F476" t="s">
        <v>13</v>
      </c>
      <c r="G476" s="4">
        <v>3</v>
      </c>
      <c r="H476" s="3">
        <v>269.79000000000002</v>
      </c>
      <c r="I476" s="3">
        <v>809.37</v>
      </c>
      <c r="J476" s="3">
        <v>78.16</v>
      </c>
    </row>
    <row r="477" spans="1:10" x14ac:dyDescent="0.3">
      <c r="A477" s="5">
        <v>476</v>
      </c>
      <c r="B477" t="s">
        <v>136</v>
      </c>
      <c r="C477" s="1">
        <v>45376</v>
      </c>
      <c r="D477" t="s">
        <v>15</v>
      </c>
      <c r="E477" t="s">
        <v>18</v>
      </c>
      <c r="F477" t="s">
        <v>19</v>
      </c>
      <c r="G477" s="4">
        <v>9</v>
      </c>
      <c r="H477" s="3">
        <v>124.7</v>
      </c>
      <c r="I477" s="3">
        <v>1122.3</v>
      </c>
      <c r="J477" s="3">
        <v>220.05</v>
      </c>
    </row>
    <row r="478" spans="1:10" x14ac:dyDescent="0.3">
      <c r="A478" s="5">
        <v>477</v>
      </c>
      <c r="B478" t="s">
        <v>412</v>
      </c>
      <c r="C478" s="1">
        <v>45421</v>
      </c>
      <c r="D478" t="s">
        <v>15</v>
      </c>
      <c r="E478" t="s">
        <v>12</v>
      </c>
      <c r="F478" t="s">
        <v>16</v>
      </c>
      <c r="G478" s="4">
        <v>7</v>
      </c>
      <c r="H478" s="3">
        <v>688.87</v>
      </c>
      <c r="I478" s="3">
        <v>4822.09</v>
      </c>
      <c r="J478" s="3">
        <v>331.44</v>
      </c>
    </row>
    <row r="479" spans="1:10" hidden="1" x14ac:dyDescent="0.3">
      <c r="A479" s="5">
        <v>478</v>
      </c>
      <c r="B479" t="s">
        <v>413</v>
      </c>
      <c r="C479" s="1">
        <v>45517</v>
      </c>
      <c r="D479" t="s">
        <v>37</v>
      </c>
      <c r="E479" t="s">
        <v>12</v>
      </c>
      <c r="F479" t="s">
        <v>76</v>
      </c>
      <c r="G479" s="4">
        <v>4</v>
      </c>
      <c r="H479" s="3">
        <v>255.43</v>
      </c>
      <c r="I479" s="3">
        <v>1021.72</v>
      </c>
      <c r="J479" s="3">
        <v>330.83</v>
      </c>
    </row>
    <row r="480" spans="1:10" x14ac:dyDescent="0.3">
      <c r="A480" s="5">
        <v>479</v>
      </c>
      <c r="B480" t="s">
        <v>317</v>
      </c>
      <c r="C480" s="1">
        <v>45362</v>
      </c>
      <c r="D480" t="s">
        <v>15</v>
      </c>
      <c r="E480" t="s">
        <v>34</v>
      </c>
      <c r="F480" t="s">
        <v>42</v>
      </c>
      <c r="G480" s="4">
        <v>4</v>
      </c>
      <c r="H480" s="3">
        <v>825.94</v>
      </c>
      <c r="I480" s="3">
        <v>3303.76</v>
      </c>
      <c r="J480" s="3">
        <v>836.67</v>
      </c>
    </row>
    <row r="481" spans="1:10" hidden="1" x14ac:dyDescent="0.3">
      <c r="A481" s="5">
        <v>480</v>
      </c>
      <c r="B481" t="s">
        <v>414</v>
      </c>
      <c r="C481" s="1">
        <v>45623</v>
      </c>
      <c r="D481" t="s">
        <v>37</v>
      </c>
      <c r="E481" t="s">
        <v>34</v>
      </c>
      <c r="F481" t="s">
        <v>42</v>
      </c>
      <c r="G481" s="4">
        <v>1</v>
      </c>
      <c r="H481" s="3">
        <v>14.46</v>
      </c>
      <c r="I481" s="3">
        <v>14.46</v>
      </c>
      <c r="J481" s="3">
        <v>1.05</v>
      </c>
    </row>
    <row r="482" spans="1:10" x14ac:dyDescent="0.3">
      <c r="A482" s="5">
        <v>481</v>
      </c>
      <c r="B482" t="s">
        <v>415</v>
      </c>
      <c r="C482" s="1">
        <v>45086</v>
      </c>
      <c r="D482" t="s">
        <v>15</v>
      </c>
      <c r="E482" t="s">
        <v>18</v>
      </c>
      <c r="F482" t="s">
        <v>27</v>
      </c>
      <c r="G482" s="4">
        <v>1</v>
      </c>
      <c r="H482" s="3">
        <v>852.43</v>
      </c>
      <c r="I482" s="3">
        <v>852.43</v>
      </c>
      <c r="J482" s="3">
        <v>235.48</v>
      </c>
    </row>
    <row r="483" spans="1:10" hidden="1" x14ac:dyDescent="0.3">
      <c r="A483" s="5">
        <v>482</v>
      </c>
      <c r="B483" t="s">
        <v>416</v>
      </c>
      <c r="C483" s="1">
        <v>45604</v>
      </c>
      <c r="D483" t="s">
        <v>11</v>
      </c>
      <c r="E483" t="s">
        <v>12</v>
      </c>
      <c r="F483" t="s">
        <v>76</v>
      </c>
      <c r="G483" s="4">
        <v>5</v>
      </c>
      <c r="H483" s="3">
        <v>728.55</v>
      </c>
      <c r="I483" s="3">
        <v>3642.75</v>
      </c>
      <c r="J483" s="3">
        <v>1025.0899999999999</v>
      </c>
    </row>
    <row r="484" spans="1:10" hidden="1" x14ac:dyDescent="0.3">
      <c r="A484" s="5">
        <v>483</v>
      </c>
      <c r="B484" t="s">
        <v>417</v>
      </c>
      <c r="C484" s="1">
        <v>45409</v>
      </c>
      <c r="D484" t="s">
        <v>24</v>
      </c>
      <c r="E484" t="s">
        <v>12</v>
      </c>
      <c r="F484" t="s">
        <v>25</v>
      </c>
      <c r="G484" s="4">
        <v>10</v>
      </c>
      <c r="H484" s="3">
        <v>20.65</v>
      </c>
      <c r="I484" s="3">
        <v>206.5</v>
      </c>
      <c r="J484" s="3">
        <v>53</v>
      </c>
    </row>
    <row r="485" spans="1:10" hidden="1" x14ac:dyDescent="0.3">
      <c r="A485" s="5">
        <v>484</v>
      </c>
      <c r="B485" t="s">
        <v>239</v>
      </c>
      <c r="C485" s="1">
        <v>44933</v>
      </c>
      <c r="D485" t="s">
        <v>24</v>
      </c>
      <c r="E485" t="s">
        <v>18</v>
      </c>
      <c r="F485" t="s">
        <v>27</v>
      </c>
      <c r="G485" s="4">
        <v>8</v>
      </c>
      <c r="H485" s="3">
        <v>178.84</v>
      </c>
      <c r="I485" s="3">
        <v>1430.72</v>
      </c>
      <c r="J485" s="3">
        <v>202.54</v>
      </c>
    </row>
    <row r="486" spans="1:10" hidden="1" x14ac:dyDescent="0.3">
      <c r="A486" s="5">
        <v>485</v>
      </c>
      <c r="B486" t="s">
        <v>418</v>
      </c>
      <c r="C486" s="1">
        <v>45062</v>
      </c>
      <c r="D486" t="s">
        <v>11</v>
      </c>
      <c r="E486" t="s">
        <v>12</v>
      </c>
      <c r="F486" t="s">
        <v>76</v>
      </c>
      <c r="G486" s="4">
        <v>5</v>
      </c>
      <c r="H486" s="3">
        <v>966.73</v>
      </c>
      <c r="I486" s="3">
        <v>4833.6499999999996</v>
      </c>
      <c r="J486" s="3">
        <v>932.59</v>
      </c>
    </row>
    <row r="487" spans="1:10" hidden="1" x14ac:dyDescent="0.3">
      <c r="A487" s="5">
        <v>486</v>
      </c>
      <c r="B487" t="s">
        <v>419</v>
      </c>
      <c r="C487" s="1">
        <v>45220</v>
      </c>
      <c r="D487" t="s">
        <v>24</v>
      </c>
      <c r="E487" t="s">
        <v>12</v>
      </c>
      <c r="F487" t="s">
        <v>76</v>
      </c>
      <c r="G487" s="4">
        <v>2</v>
      </c>
      <c r="H487" s="3">
        <v>505.82</v>
      </c>
      <c r="I487" s="3">
        <v>1011.64</v>
      </c>
      <c r="J487" s="3">
        <v>296.27</v>
      </c>
    </row>
    <row r="488" spans="1:10" hidden="1" x14ac:dyDescent="0.3">
      <c r="A488" s="5">
        <v>487</v>
      </c>
      <c r="B488" t="s">
        <v>95</v>
      </c>
      <c r="C488" s="1">
        <v>45448</v>
      </c>
      <c r="D488" t="s">
        <v>24</v>
      </c>
      <c r="E488" t="s">
        <v>34</v>
      </c>
      <c r="F488" t="s">
        <v>40</v>
      </c>
      <c r="G488" s="4">
        <v>7</v>
      </c>
      <c r="H488" s="3">
        <v>1022.26</v>
      </c>
      <c r="I488" s="3">
        <v>7155.82</v>
      </c>
      <c r="J488" s="3">
        <v>443.32</v>
      </c>
    </row>
    <row r="489" spans="1:10" hidden="1" x14ac:dyDescent="0.3">
      <c r="A489" s="5">
        <v>488</v>
      </c>
      <c r="B489" t="s">
        <v>383</v>
      </c>
      <c r="C489" s="1">
        <v>45362</v>
      </c>
      <c r="D489" t="s">
        <v>37</v>
      </c>
      <c r="E489" t="s">
        <v>18</v>
      </c>
      <c r="F489" t="s">
        <v>31</v>
      </c>
      <c r="G489" s="4">
        <v>5</v>
      </c>
      <c r="H489" s="3">
        <v>582.09</v>
      </c>
      <c r="I489" s="3">
        <v>2910.45</v>
      </c>
      <c r="J489" s="3">
        <v>294.48</v>
      </c>
    </row>
    <row r="490" spans="1:10" x14ac:dyDescent="0.3">
      <c r="A490" s="5">
        <v>489</v>
      </c>
      <c r="B490" t="s">
        <v>420</v>
      </c>
      <c r="C490" s="1">
        <v>45257</v>
      </c>
      <c r="D490" t="s">
        <v>15</v>
      </c>
      <c r="E490" t="s">
        <v>12</v>
      </c>
      <c r="F490" t="s">
        <v>53</v>
      </c>
      <c r="G490" s="4">
        <v>2</v>
      </c>
      <c r="H490" s="3">
        <v>937.3</v>
      </c>
      <c r="I490" s="3">
        <v>1874.6</v>
      </c>
      <c r="J490" s="3">
        <v>468.68</v>
      </c>
    </row>
    <row r="491" spans="1:10" x14ac:dyDescent="0.3">
      <c r="A491" s="5">
        <v>490</v>
      </c>
      <c r="B491" t="s">
        <v>421</v>
      </c>
      <c r="C491" s="1">
        <v>44982</v>
      </c>
      <c r="D491" t="s">
        <v>15</v>
      </c>
      <c r="E491" t="s">
        <v>12</v>
      </c>
      <c r="F491" t="s">
        <v>16</v>
      </c>
      <c r="G491" s="4">
        <v>6</v>
      </c>
      <c r="H491" s="3">
        <v>789.56</v>
      </c>
      <c r="I491" s="3">
        <v>4737.3599999999997</v>
      </c>
      <c r="J491" s="3">
        <v>1140.79</v>
      </c>
    </row>
    <row r="492" spans="1:10" hidden="1" x14ac:dyDescent="0.3">
      <c r="A492" s="5">
        <v>491</v>
      </c>
      <c r="B492" t="s">
        <v>422</v>
      </c>
      <c r="C492" s="1">
        <v>45221</v>
      </c>
      <c r="D492" t="s">
        <v>37</v>
      </c>
      <c r="E492" t="s">
        <v>34</v>
      </c>
      <c r="F492" t="s">
        <v>40</v>
      </c>
      <c r="G492" s="4">
        <v>2</v>
      </c>
      <c r="H492" s="3">
        <v>1164.4000000000001</v>
      </c>
      <c r="I492" s="3">
        <v>2328.8000000000002</v>
      </c>
      <c r="J492" s="3">
        <v>468.1</v>
      </c>
    </row>
    <row r="493" spans="1:10" hidden="1" x14ac:dyDescent="0.3">
      <c r="A493" s="5">
        <v>492</v>
      </c>
      <c r="B493" t="s">
        <v>423</v>
      </c>
      <c r="C493" s="1">
        <v>45283</v>
      </c>
      <c r="D493" t="s">
        <v>24</v>
      </c>
      <c r="E493" t="s">
        <v>12</v>
      </c>
      <c r="F493" t="s">
        <v>16</v>
      </c>
      <c r="G493" s="4">
        <v>8</v>
      </c>
      <c r="H493" s="3">
        <v>1053.24</v>
      </c>
      <c r="I493" s="3">
        <v>8425.92</v>
      </c>
      <c r="J493" s="3">
        <v>1433.97</v>
      </c>
    </row>
    <row r="494" spans="1:10" x14ac:dyDescent="0.3">
      <c r="A494" s="5">
        <v>493</v>
      </c>
      <c r="B494" t="s">
        <v>424</v>
      </c>
      <c r="C494" s="1">
        <v>45332</v>
      </c>
      <c r="D494" t="s">
        <v>15</v>
      </c>
      <c r="E494" t="s">
        <v>18</v>
      </c>
      <c r="F494" t="s">
        <v>19</v>
      </c>
      <c r="G494" s="4">
        <v>4</v>
      </c>
      <c r="H494" s="3">
        <v>480.46</v>
      </c>
      <c r="I494" s="3">
        <v>1921.84</v>
      </c>
      <c r="J494" s="3">
        <v>231.96</v>
      </c>
    </row>
    <row r="495" spans="1:10" hidden="1" x14ac:dyDescent="0.3">
      <c r="A495" s="5">
        <v>494</v>
      </c>
      <c r="B495" t="s">
        <v>372</v>
      </c>
      <c r="C495" s="1">
        <v>45560</v>
      </c>
      <c r="D495" t="s">
        <v>11</v>
      </c>
      <c r="E495" t="s">
        <v>12</v>
      </c>
      <c r="F495" t="s">
        <v>25</v>
      </c>
      <c r="G495" s="4">
        <v>5</v>
      </c>
      <c r="H495" s="3">
        <v>204.47</v>
      </c>
      <c r="I495" s="3">
        <v>1022.35</v>
      </c>
      <c r="J495" s="3">
        <v>174.76</v>
      </c>
    </row>
    <row r="496" spans="1:10" hidden="1" x14ac:dyDescent="0.3">
      <c r="A496" s="5">
        <v>495</v>
      </c>
      <c r="B496" t="s">
        <v>425</v>
      </c>
      <c r="C496" s="1">
        <v>45135</v>
      </c>
      <c r="D496" t="s">
        <v>24</v>
      </c>
      <c r="E496" t="s">
        <v>12</v>
      </c>
      <c r="F496" t="s">
        <v>76</v>
      </c>
      <c r="G496" s="4">
        <v>1</v>
      </c>
      <c r="H496" s="3">
        <v>1059.83</v>
      </c>
      <c r="I496" s="3">
        <v>1059.83</v>
      </c>
      <c r="J496" s="3">
        <v>115.14</v>
      </c>
    </row>
    <row r="497" spans="1:10" x14ac:dyDescent="0.3">
      <c r="A497" s="5">
        <v>496</v>
      </c>
      <c r="B497" t="s">
        <v>426</v>
      </c>
      <c r="C497" s="1">
        <v>45545</v>
      </c>
      <c r="D497" t="s">
        <v>15</v>
      </c>
      <c r="E497" t="s">
        <v>18</v>
      </c>
      <c r="F497" t="s">
        <v>100</v>
      </c>
      <c r="G497" s="4">
        <v>1</v>
      </c>
      <c r="H497" s="3">
        <v>335.54</v>
      </c>
      <c r="I497" s="3">
        <v>335.54</v>
      </c>
      <c r="J497" s="3">
        <v>103.08</v>
      </c>
    </row>
    <row r="498" spans="1:10" hidden="1" x14ac:dyDescent="0.3">
      <c r="A498" s="5">
        <v>497</v>
      </c>
      <c r="B498" t="s">
        <v>218</v>
      </c>
      <c r="C498" s="1">
        <v>44982</v>
      </c>
      <c r="D498" t="s">
        <v>11</v>
      </c>
      <c r="E498" t="s">
        <v>18</v>
      </c>
      <c r="F498" t="s">
        <v>100</v>
      </c>
      <c r="G498" s="4">
        <v>4</v>
      </c>
      <c r="H498" s="3">
        <v>510.76</v>
      </c>
      <c r="I498" s="3">
        <v>2043.04</v>
      </c>
      <c r="J498" s="3">
        <v>465.74</v>
      </c>
    </row>
    <row r="499" spans="1:10" hidden="1" x14ac:dyDescent="0.3">
      <c r="A499" s="5">
        <v>498</v>
      </c>
      <c r="B499" t="s">
        <v>427</v>
      </c>
      <c r="C499" s="1">
        <v>45250</v>
      </c>
      <c r="D499" t="s">
        <v>37</v>
      </c>
      <c r="E499" t="s">
        <v>12</v>
      </c>
      <c r="F499" t="s">
        <v>25</v>
      </c>
      <c r="G499" s="4">
        <v>8</v>
      </c>
      <c r="H499" s="3">
        <v>382.48</v>
      </c>
      <c r="I499" s="3">
        <v>3059.84</v>
      </c>
      <c r="J499" s="3">
        <v>653.16999999999996</v>
      </c>
    </row>
    <row r="500" spans="1:10" hidden="1" x14ac:dyDescent="0.3">
      <c r="A500" s="5">
        <v>499</v>
      </c>
      <c r="B500" t="s">
        <v>428</v>
      </c>
      <c r="C500" s="1">
        <v>45033</v>
      </c>
      <c r="D500" t="s">
        <v>24</v>
      </c>
      <c r="E500" t="s">
        <v>12</v>
      </c>
      <c r="F500" t="s">
        <v>76</v>
      </c>
      <c r="G500" s="4">
        <v>2</v>
      </c>
      <c r="H500" s="3">
        <v>1141.2</v>
      </c>
      <c r="I500" s="3">
        <v>2282.4</v>
      </c>
      <c r="J500" s="3">
        <v>628.03</v>
      </c>
    </row>
    <row r="501" spans="1:10" x14ac:dyDescent="0.3">
      <c r="A501" s="5">
        <v>500</v>
      </c>
      <c r="B501" t="s">
        <v>60</v>
      </c>
      <c r="C501" s="1">
        <v>45555</v>
      </c>
      <c r="D501" t="s">
        <v>15</v>
      </c>
      <c r="E501" t="s">
        <v>34</v>
      </c>
      <c r="F501" t="s">
        <v>42</v>
      </c>
      <c r="G501" s="4">
        <v>6</v>
      </c>
      <c r="H501" s="3">
        <v>660.62</v>
      </c>
      <c r="I501" s="3">
        <v>3963.72</v>
      </c>
      <c r="J501" s="3">
        <v>446.89</v>
      </c>
    </row>
    <row r="502" spans="1:10" hidden="1" x14ac:dyDescent="0.3">
      <c r="A502" s="5">
        <v>501</v>
      </c>
      <c r="B502" t="s">
        <v>429</v>
      </c>
      <c r="C502" s="1">
        <v>45644</v>
      </c>
      <c r="D502" t="s">
        <v>24</v>
      </c>
      <c r="E502" t="s">
        <v>34</v>
      </c>
      <c r="F502" t="s">
        <v>40</v>
      </c>
      <c r="G502" s="4">
        <v>1</v>
      </c>
      <c r="H502" s="3">
        <v>888.71</v>
      </c>
      <c r="I502" s="3">
        <v>888.71</v>
      </c>
      <c r="J502" s="3">
        <v>158.97999999999999</v>
      </c>
    </row>
    <row r="503" spans="1:10" hidden="1" x14ac:dyDescent="0.3">
      <c r="A503" s="5">
        <v>502</v>
      </c>
      <c r="B503" t="s">
        <v>430</v>
      </c>
      <c r="C503" s="1">
        <v>45564</v>
      </c>
      <c r="D503" t="s">
        <v>24</v>
      </c>
      <c r="E503" t="s">
        <v>34</v>
      </c>
      <c r="F503" t="s">
        <v>40</v>
      </c>
      <c r="G503" s="4">
        <v>6</v>
      </c>
      <c r="H503" s="3">
        <v>1189.94</v>
      </c>
      <c r="I503" s="3">
        <v>7139.64</v>
      </c>
      <c r="J503" s="3">
        <v>1025.8900000000001</v>
      </c>
    </row>
    <row r="504" spans="1:10" hidden="1" x14ac:dyDescent="0.3">
      <c r="A504" s="5">
        <v>503</v>
      </c>
      <c r="B504" t="s">
        <v>431</v>
      </c>
      <c r="C504" s="1">
        <v>45155</v>
      </c>
      <c r="D504" t="s">
        <v>37</v>
      </c>
      <c r="E504" t="s">
        <v>34</v>
      </c>
      <c r="F504" t="s">
        <v>35</v>
      </c>
      <c r="G504" s="4">
        <v>9</v>
      </c>
      <c r="H504" s="3">
        <v>1024.27</v>
      </c>
      <c r="I504" s="3">
        <v>9218.43</v>
      </c>
      <c r="J504" s="3">
        <v>482.54</v>
      </c>
    </row>
    <row r="505" spans="1:10" x14ac:dyDescent="0.3">
      <c r="A505" s="5">
        <v>504</v>
      </c>
      <c r="B505" t="s">
        <v>150</v>
      </c>
      <c r="C505" s="1">
        <v>44994</v>
      </c>
      <c r="D505" t="s">
        <v>15</v>
      </c>
      <c r="E505" t="s">
        <v>12</v>
      </c>
      <c r="F505" t="s">
        <v>53</v>
      </c>
      <c r="G505" s="4">
        <v>9</v>
      </c>
      <c r="H505" s="3">
        <v>983.97</v>
      </c>
      <c r="I505" s="3">
        <v>8855.73</v>
      </c>
      <c r="J505" s="3">
        <v>1227.8800000000001</v>
      </c>
    </row>
    <row r="506" spans="1:10" hidden="1" x14ac:dyDescent="0.3">
      <c r="A506" s="5">
        <v>505</v>
      </c>
      <c r="B506" t="s">
        <v>432</v>
      </c>
      <c r="C506" s="1">
        <v>45467</v>
      </c>
      <c r="D506" t="s">
        <v>37</v>
      </c>
      <c r="E506" t="s">
        <v>34</v>
      </c>
      <c r="F506" t="s">
        <v>40</v>
      </c>
      <c r="G506" s="4">
        <v>6</v>
      </c>
      <c r="H506" s="3">
        <v>766.23</v>
      </c>
      <c r="I506" s="3">
        <v>4597.38</v>
      </c>
      <c r="J506" s="3">
        <v>815.3</v>
      </c>
    </row>
    <row r="507" spans="1:10" hidden="1" x14ac:dyDescent="0.3">
      <c r="A507" s="5">
        <v>506</v>
      </c>
      <c r="B507" t="s">
        <v>433</v>
      </c>
      <c r="C507" s="1">
        <v>45617</v>
      </c>
      <c r="D507" t="s">
        <v>37</v>
      </c>
      <c r="E507" t="s">
        <v>18</v>
      </c>
      <c r="F507" t="s">
        <v>27</v>
      </c>
      <c r="G507" s="4">
        <v>3</v>
      </c>
      <c r="H507" s="3">
        <v>593.37</v>
      </c>
      <c r="I507" s="3">
        <v>1780.11</v>
      </c>
      <c r="J507" s="3">
        <v>155.35</v>
      </c>
    </row>
    <row r="508" spans="1:10" hidden="1" x14ac:dyDescent="0.3">
      <c r="A508" s="5">
        <v>507</v>
      </c>
      <c r="B508" t="s">
        <v>196</v>
      </c>
      <c r="C508" s="1">
        <v>45430</v>
      </c>
      <c r="D508" t="s">
        <v>37</v>
      </c>
      <c r="E508" t="s">
        <v>12</v>
      </c>
      <c r="F508" t="s">
        <v>16</v>
      </c>
      <c r="G508" s="4">
        <v>3</v>
      </c>
      <c r="H508" s="3">
        <v>326.19</v>
      </c>
      <c r="I508" s="3">
        <v>978.57</v>
      </c>
      <c r="J508" s="3">
        <v>248.36</v>
      </c>
    </row>
    <row r="509" spans="1:10" x14ac:dyDescent="0.3">
      <c r="A509" s="5">
        <v>508</v>
      </c>
      <c r="B509" t="s">
        <v>72</v>
      </c>
      <c r="C509" s="1">
        <v>45022</v>
      </c>
      <c r="D509" t="s">
        <v>15</v>
      </c>
      <c r="E509" t="s">
        <v>34</v>
      </c>
      <c r="F509" t="s">
        <v>42</v>
      </c>
      <c r="G509" s="4">
        <v>1</v>
      </c>
      <c r="H509" s="3">
        <v>1171.97</v>
      </c>
      <c r="I509" s="3">
        <v>1171.97</v>
      </c>
      <c r="J509" s="3">
        <v>358.02</v>
      </c>
    </row>
    <row r="510" spans="1:10" hidden="1" x14ac:dyDescent="0.3">
      <c r="A510" s="5">
        <v>509</v>
      </c>
      <c r="B510" t="s">
        <v>434</v>
      </c>
      <c r="C510" s="1">
        <v>45082</v>
      </c>
      <c r="D510" t="s">
        <v>11</v>
      </c>
      <c r="E510" t="s">
        <v>12</v>
      </c>
      <c r="F510" t="s">
        <v>25</v>
      </c>
      <c r="G510" s="4">
        <v>8</v>
      </c>
      <c r="H510" s="3">
        <v>595.55999999999995</v>
      </c>
      <c r="I510" s="3">
        <v>4764.4799999999996</v>
      </c>
      <c r="J510" s="3">
        <v>1575.26</v>
      </c>
    </row>
    <row r="511" spans="1:10" hidden="1" x14ac:dyDescent="0.3">
      <c r="A511" s="5">
        <v>510</v>
      </c>
      <c r="B511" t="s">
        <v>30</v>
      </c>
      <c r="C511" s="1">
        <v>45243</v>
      </c>
      <c r="D511" t="s">
        <v>37</v>
      </c>
      <c r="E511" t="s">
        <v>34</v>
      </c>
      <c r="F511" t="s">
        <v>58</v>
      </c>
      <c r="G511" s="4">
        <v>4</v>
      </c>
      <c r="H511" s="3">
        <v>605.47</v>
      </c>
      <c r="I511" s="3">
        <v>2421.88</v>
      </c>
      <c r="J511" s="3">
        <v>393.92</v>
      </c>
    </row>
    <row r="512" spans="1:10" x14ac:dyDescent="0.3">
      <c r="A512" s="5">
        <v>511</v>
      </c>
      <c r="B512" t="s">
        <v>316</v>
      </c>
      <c r="C512" s="1">
        <v>45626</v>
      </c>
      <c r="D512" t="s">
        <v>15</v>
      </c>
      <c r="E512" t="s">
        <v>34</v>
      </c>
      <c r="F512" t="s">
        <v>58</v>
      </c>
      <c r="G512" s="4">
        <v>9</v>
      </c>
      <c r="H512" s="3">
        <v>901.94</v>
      </c>
      <c r="I512" s="3">
        <v>8117.46</v>
      </c>
      <c r="J512" s="3">
        <v>1530.95</v>
      </c>
    </row>
    <row r="513" spans="1:10" hidden="1" x14ac:dyDescent="0.3">
      <c r="A513" s="5">
        <v>512</v>
      </c>
      <c r="B513" t="s">
        <v>435</v>
      </c>
      <c r="C513" s="1">
        <v>45129</v>
      </c>
      <c r="D513" t="s">
        <v>37</v>
      </c>
      <c r="E513" t="s">
        <v>34</v>
      </c>
      <c r="F513" t="s">
        <v>40</v>
      </c>
      <c r="G513" s="4">
        <v>5</v>
      </c>
      <c r="H513" s="3">
        <v>102.84</v>
      </c>
      <c r="I513" s="3">
        <v>514.20000000000005</v>
      </c>
      <c r="J513" s="3">
        <v>166.74</v>
      </c>
    </row>
    <row r="514" spans="1:10" hidden="1" x14ac:dyDescent="0.3">
      <c r="A514" s="5">
        <v>513</v>
      </c>
      <c r="B514" t="s">
        <v>436</v>
      </c>
      <c r="C514" s="1">
        <v>45326</v>
      </c>
      <c r="D514" t="s">
        <v>24</v>
      </c>
      <c r="E514" t="s">
        <v>18</v>
      </c>
      <c r="F514" t="s">
        <v>100</v>
      </c>
      <c r="G514" s="4">
        <v>1</v>
      </c>
      <c r="H514" s="3">
        <v>136.86000000000001</v>
      </c>
      <c r="I514" s="3">
        <v>136.86000000000001</v>
      </c>
      <c r="J514" s="3">
        <v>15.24</v>
      </c>
    </row>
    <row r="515" spans="1:10" hidden="1" x14ac:dyDescent="0.3">
      <c r="A515" s="5">
        <v>514</v>
      </c>
      <c r="B515" t="s">
        <v>437</v>
      </c>
      <c r="C515" s="1">
        <v>45417</v>
      </c>
      <c r="D515" t="s">
        <v>11</v>
      </c>
      <c r="E515" t="s">
        <v>34</v>
      </c>
      <c r="F515" t="s">
        <v>35</v>
      </c>
      <c r="G515" s="4">
        <v>6</v>
      </c>
      <c r="H515" s="3">
        <v>1080.9100000000001</v>
      </c>
      <c r="I515" s="3">
        <v>6485.46</v>
      </c>
      <c r="J515" s="3">
        <v>1725.57</v>
      </c>
    </row>
    <row r="516" spans="1:10" hidden="1" x14ac:dyDescent="0.3">
      <c r="A516" s="5">
        <v>515</v>
      </c>
      <c r="B516" t="s">
        <v>438</v>
      </c>
      <c r="C516" s="1">
        <v>45358</v>
      </c>
      <c r="D516" t="s">
        <v>37</v>
      </c>
      <c r="E516" t="s">
        <v>12</v>
      </c>
      <c r="F516" t="s">
        <v>76</v>
      </c>
      <c r="G516" s="4">
        <v>3</v>
      </c>
      <c r="H516" s="3">
        <v>1043.3599999999999</v>
      </c>
      <c r="I516" s="3">
        <v>3130.08</v>
      </c>
      <c r="J516" s="3">
        <v>358.68</v>
      </c>
    </row>
    <row r="517" spans="1:10" hidden="1" x14ac:dyDescent="0.3">
      <c r="A517" s="5">
        <v>516</v>
      </c>
      <c r="B517" t="s">
        <v>141</v>
      </c>
      <c r="C517" s="1">
        <v>45622</v>
      </c>
      <c r="D517" t="s">
        <v>24</v>
      </c>
      <c r="E517" t="s">
        <v>34</v>
      </c>
      <c r="F517" t="s">
        <v>42</v>
      </c>
      <c r="G517" s="4">
        <v>2</v>
      </c>
      <c r="H517" s="3">
        <v>422.49</v>
      </c>
      <c r="I517" s="3">
        <v>844.98</v>
      </c>
      <c r="J517" s="3">
        <v>145.72999999999999</v>
      </c>
    </row>
    <row r="518" spans="1:10" hidden="1" x14ac:dyDescent="0.3">
      <c r="A518" s="5">
        <v>517</v>
      </c>
      <c r="B518" t="s">
        <v>337</v>
      </c>
      <c r="C518" s="1">
        <v>45254</v>
      </c>
      <c r="D518" t="s">
        <v>24</v>
      </c>
      <c r="E518" t="s">
        <v>34</v>
      </c>
      <c r="F518" t="s">
        <v>40</v>
      </c>
      <c r="G518" s="4">
        <v>1</v>
      </c>
      <c r="H518" s="3">
        <v>42.91</v>
      </c>
      <c r="I518" s="3">
        <v>42.91</v>
      </c>
      <c r="J518" s="3">
        <v>14.24</v>
      </c>
    </row>
    <row r="519" spans="1:10" hidden="1" x14ac:dyDescent="0.3">
      <c r="A519" s="5">
        <v>518</v>
      </c>
      <c r="B519" t="s">
        <v>273</v>
      </c>
      <c r="C519" s="1">
        <v>45607</v>
      </c>
      <c r="D519" t="s">
        <v>24</v>
      </c>
      <c r="E519" t="s">
        <v>12</v>
      </c>
      <c r="F519" t="s">
        <v>16</v>
      </c>
      <c r="G519" s="4">
        <v>9</v>
      </c>
      <c r="H519" s="3">
        <v>1166.6199999999999</v>
      </c>
      <c r="I519" s="3">
        <v>10499.58</v>
      </c>
      <c r="J519" s="3">
        <v>780.74</v>
      </c>
    </row>
    <row r="520" spans="1:10" hidden="1" x14ac:dyDescent="0.3">
      <c r="A520" s="5">
        <v>519</v>
      </c>
      <c r="B520" t="s">
        <v>30</v>
      </c>
      <c r="C520" s="1">
        <v>45292</v>
      </c>
      <c r="D520" t="s">
        <v>24</v>
      </c>
      <c r="E520" t="s">
        <v>34</v>
      </c>
      <c r="F520" t="s">
        <v>58</v>
      </c>
      <c r="G520" s="4">
        <v>7</v>
      </c>
      <c r="H520" s="3">
        <v>754.21</v>
      </c>
      <c r="I520" s="3">
        <v>5279.47</v>
      </c>
      <c r="J520" s="3">
        <v>753.21</v>
      </c>
    </row>
    <row r="521" spans="1:10" hidden="1" x14ac:dyDescent="0.3">
      <c r="A521" s="5">
        <v>520</v>
      </c>
      <c r="B521" t="s">
        <v>309</v>
      </c>
      <c r="C521" s="1">
        <v>45559</v>
      </c>
      <c r="D521" t="s">
        <v>11</v>
      </c>
      <c r="E521" t="s">
        <v>12</v>
      </c>
      <c r="F521" t="s">
        <v>53</v>
      </c>
      <c r="G521" s="4">
        <v>8</v>
      </c>
      <c r="H521" s="3">
        <v>785.65</v>
      </c>
      <c r="I521" s="3">
        <v>6285.2</v>
      </c>
      <c r="J521" s="3">
        <v>1021.96</v>
      </c>
    </row>
    <row r="522" spans="1:10" x14ac:dyDescent="0.3">
      <c r="A522" s="5">
        <v>521</v>
      </c>
      <c r="B522" t="s">
        <v>402</v>
      </c>
      <c r="C522" s="1">
        <v>44985</v>
      </c>
      <c r="D522" t="s">
        <v>15</v>
      </c>
      <c r="E522" t="s">
        <v>34</v>
      </c>
      <c r="F522" t="s">
        <v>38</v>
      </c>
      <c r="G522" s="4">
        <v>9</v>
      </c>
      <c r="H522" s="3">
        <v>843</v>
      </c>
      <c r="I522" s="3">
        <v>7587</v>
      </c>
      <c r="J522" s="3">
        <v>1548.29</v>
      </c>
    </row>
    <row r="523" spans="1:10" hidden="1" x14ac:dyDescent="0.3">
      <c r="A523" s="5">
        <v>522</v>
      </c>
      <c r="B523" t="s">
        <v>439</v>
      </c>
      <c r="C523" s="1">
        <v>45229</v>
      </c>
      <c r="D523" t="s">
        <v>11</v>
      </c>
      <c r="E523" t="s">
        <v>34</v>
      </c>
      <c r="F523" t="s">
        <v>42</v>
      </c>
      <c r="G523" s="4">
        <v>6</v>
      </c>
      <c r="H523" s="3">
        <v>257.2</v>
      </c>
      <c r="I523" s="3">
        <v>1543.2</v>
      </c>
      <c r="J523" s="3">
        <v>383.96</v>
      </c>
    </row>
    <row r="524" spans="1:10" hidden="1" x14ac:dyDescent="0.3">
      <c r="A524" s="5">
        <v>523</v>
      </c>
      <c r="B524" t="s">
        <v>440</v>
      </c>
      <c r="C524" s="1">
        <v>45395</v>
      </c>
      <c r="D524" t="s">
        <v>24</v>
      </c>
      <c r="E524" t="s">
        <v>12</v>
      </c>
      <c r="F524" t="s">
        <v>53</v>
      </c>
      <c r="G524" s="4">
        <v>6</v>
      </c>
      <c r="H524" s="3">
        <v>121.69</v>
      </c>
      <c r="I524" s="3">
        <v>730.14</v>
      </c>
      <c r="J524" s="3">
        <v>150.44999999999999</v>
      </c>
    </row>
    <row r="525" spans="1:10" x14ac:dyDescent="0.3">
      <c r="A525" s="5">
        <v>524</v>
      </c>
      <c r="B525" t="s">
        <v>441</v>
      </c>
      <c r="C525" s="1">
        <v>45016</v>
      </c>
      <c r="D525" t="s">
        <v>15</v>
      </c>
      <c r="E525" t="s">
        <v>18</v>
      </c>
      <c r="F525" t="s">
        <v>19</v>
      </c>
      <c r="G525" s="4">
        <v>6</v>
      </c>
      <c r="H525" s="3">
        <v>657.25</v>
      </c>
      <c r="I525" s="3">
        <v>3943.5</v>
      </c>
      <c r="J525" s="3">
        <v>360.3</v>
      </c>
    </row>
    <row r="526" spans="1:10" hidden="1" x14ac:dyDescent="0.3">
      <c r="A526" s="5">
        <v>525</v>
      </c>
      <c r="B526" t="s">
        <v>442</v>
      </c>
      <c r="C526" s="1">
        <v>45238</v>
      </c>
      <c r="D526" t="s">
        <v>24</v>
      </c>
      <c r="E526" t="s">
        <v>12</v>
      </c>
      <c r="F526" t="s">
        <v>13</v>
      </c>
      <c r="G526" s="4">
        <v>3</v>
      </c>
      <c r="H526" s="3">
        <v>232.85</v>
      </c>
      <c r="I526" s="3">
        <v>698.55</v>
      </c>
      <c r="J526" s="3">
        <v>178.7</v>
      </c>
    </row>
    <row r="527" spans="1:10" x14ac:dyDescent="0.3">
      <c r="A527" s="5">
        <v>526</v>
      </c>
      <c r="B527" t="s">
        <v>315</v>
      </c>
      <c r="C527" s="1">
        <v>45289</v>
      </c>
      <c r="D527" t="s">
        <v>15</v>
      </c>
      <c r="E527" t="s">
        <v>12</v>
      </c>
      <c r="F527" t="s">
        <v>13</v>
      </c>
      <c r="G527" s="4">
        <v>7</v>
      </c>
      <c r="H527" s="3">
        <v>64.03</v>
      </c>
      <c r="I527" s="3">
        <v>448.21</v>
      </c>
      <c r="J527" s="3">
        <v>141.30000000000001</v>
      </c>
    </row>
    <row r="528" spans="1:10" x14ac:dyDescent="0.3">
      <c r="A528" s="5">
        <v>527</v>
      </c>
      <c r="B528" t="s">
        <v>443</v>
      </c>
      <c r="C528" s="1">
        <v>45192</v>
      </c>
      <c r="D528" t="s">
        <v>15</v>
      </c>
      <c r="E528" t="s">
        <v>34</v>
      </c>
      <c r="F528" t="s">
        <v>35</v>
      </c>
      <c r="G528" s="4">
        <v>6</v>
      </c>
      <c r="H528" s="3">
        <v>413.66</v>
      </c>
      <c r="I528" s="3">
        <v>2481.96</v>
      </c>
      <c r="J528" s="3">
        <v>299.24</v>
      </c>
    </row>
    <row r="529" spans="1:10" hidden="1" x14ac:dyDescent="0.3">
      <c r="A529" s="5">
        <v>528</v>
      </c>
      <c r="B529" t="s">
        <v>444</v>
      </c>
      <c r="C529" s="1">
        <v>45010</v>
      </c>
      <c r="D529" t="s">
        <v>24</v>
      </c>
      <c r="E529" t="s">
        <v>18</v>
      </c>
      <c r="F529" t="s">
        <v>100</v>
      </c>
      <c r="G529" s="4">
        <v>7</v>
      </c>
      <c r="H529" s="3">
        <v>357.85</v>
      </c>
      <c r="I529" s="3">
        <v>2504.9499999999998</v>
      </c>
      <c r="J529" s="3">
        <v>591.85</v>
      </c>
    </row>
    <row r="530" spans="1:10" hidden="1" x14ac:dyDescent="0.3">
      <c r="A530" s="5">
        <v>529</v>
      </c>
      <c r="B530" t="s">
        <v>72</v>
      </c>
      <c r="C530" s="1">
        <v>45120</v>
      </c>
      <c r="D530" t="s">
        <v>24</v>
      </c>
      <c r="E530" t="s">
        <v>12</v>
      </c>
      <c r="F530" t="s">
        <v>76</v>
      </c>
      <c r="G530" s="4">
        <v>2</v>
      </c>
      <c r="H530" s="3">
        <v>772.2</v>
      </c>
      <c r="I530" s="3">
        <v>1544.4</v>
      </c>
      <c r="J530" s="3">
        <v>157.19999999999999</v>
      </c>
    </row>
    <row r="531" spans="1:10" hidden="1" x14ac:dyDescent="0.3">
      <c r="A531" s="5">
        <v>530</v>
      </c>
      <c r="B531" t="s">
        <v>311</v>
      </c>
      <c r="C531" s="1">
        <v>45532</v>
      </c>
      <c r="D531" t="s">
        <v>24</v>
      </c>
      <c r="E531" t="s">
        <v>34</v>
      </c>
      <c r="F531" t="s">
        <v>58</v>
      </c>
      <c r="G531" s="4">
        <v>1</v>
      </c>
      <c r="H531" s="3">
        <v>573.91</v>
      </c>
      <c r="I531" s="3">
        <v>573.91</v>
      </c>
      <c r="J531" s="3">
        <v>178.69</v>
      </c>
    </row>
    <row r="532" spans="1:10" hidden="1" x14ac:dyDescent="0.3">
      <c r="A532" s="5">
        <v>531</v>
      </c>
      <c r="B532" t="s">
        <v>445</v>
      </c>
      <c r="C532" s="1">
        <v>45217</v>
      </c>
      <c r="D532" t="s">
        <v>37</v>
      </c>
      <c r="E532" t="s">
        <v>12</v>
      </c>
      <c r="F532" t="s">
        <v>16</v>
      </c>
      <c r="G532" s="4">
        <v>4</v>
      </c>
      <c r="H532" s="3">
        <v>102.91</v>
      </c>
      <c r="I532" s="3">
        <v>411.64</v>
      </c>
      <c r="J532" s="3">
        <v>82.48</v>
      </c>
    </row>
    <row r="533" spans="1:10" hidden="1" x14ac:dyDescent="0.3">
      <c r="A533" s="5">
        <v>532</v>
      </c>
      <c r="B533" t="s">
        <v>60</v>
      </c>
      <c r="C533" s="1">
        <v>44952</v>
      </c>
      <c r="D533" t="s">
        <v>37</v>
      </c>
      <c r="E533" t="s">
        <v>34</v>
      </c>
      <c r="F533" t="s">
        <v>40</v>
      </c>
      <c r="G533" s="4">
        <v>10</v>
      </c>
      <c r="H533" s="3">
        <v>640.52</v>
      </c>
      <c r="I533" s="3">
        <v>6405.2</v>
      </c>
      <c r="J533" s="3">
        <v>1442.6</v>
      </c>
    </row>
    <row r="534" spans="1:10" hidden="1" x14ac:dyDescent="0.3">
      <c r="A534" s="5">
        <v>533</v>
      </c>
      <c r="B534" t="s">
        <v>446</v>
      </c>
      <c r="C534" s="1">
        <v>45512</v>
      </c>
      <c r="D534" t="s">
        <v>37</v>
      </c>
      <c r="E534" t="s">
        <v>34</v>
      </c>
      <c r="F534" t="s">
        <v>35</v>
      </c>
      <c r="G534" s="4">
        <v>9</v>
      </c>
      <c r="H534" s="3">
        <v>1096.8499999999999</v>
      </c>
      <c r="I534" s="3">
        <v>9871.65</v>
      </c>
      <c r="J534" s="3">
        <v>3015.39</v>
      </c>
    </row>
    <row r="535" spans="1:10" hidden="1" x14ac:dyDescent="0.3">
      <c r="A535" s="5">
        <v>534</v>
      </c>
      <c r="B535" t="s">
        <v>447</v>
      </c>
      <c r="C535" s="1">
        <v>45459</v>
      </c>
      <c r="D535" t="s">
        <v>24</v>
      </c>
      <c r="E535" t="s">
        <v>34</v>
      </c>
      <c r="F535" t="s">
        <v>35</v>
      </c>
      <c r="G535" s="4">
        <v>4</v>
      </c>
      <c r="H535" s="3">
        <v>203.63</v>
      </c>
      <c r="I535" s="3">
        <v>814.52</v>
      </c>
      <c r="J535" s="3">
        <v>204.93</v>
      </c>
    </row>
    <row r="536" spans="1:10" hidden="1" x14ac:dyDescent="0.3">
      <c r="A536" s="5">
        <v>535</v>
      </c>
      <c r="B536" t="s">
        <v>447</v>
      </c>
      <c r="C536" s="1">
        <v>44956</v>
      </c>
      <c r="D536" t="s">
        <v>24</v>
      </c>
      <c r="E536" t="s">
        <v>12</v>
      </c>
      <c r="F536" t="s">
        <v>13</v>
      </c>
      <c r="G536" s="4">
        <v>2</v>
      </c>
      <c r="H536" s="3">
        <v>1117.9000000000001</v>
      </c>
      <c r="I536" s="3">
        <v>2235.8000000000002</v>
      </c>
      <c r="J536" s="3">
        <v>246.18</v>
      </c>
    </row>
    <row r="537" spans="1:10" hidden="1" x14ac:dyDescent="0.3">
      <c r="A537" s="5">
        <v>536</v>
      </c>
      <c r="B537" t="s">
        <v>448</v>
      </c>
      <c r="C537" s="1">
        <v>45526</v>
      </c>
      <c r="D537" t="s">
        <v>24</v>
      </c>
      <c r="E537" t="s">
        <v>12</v>
      </c>
      <c r="F537" t="s">
        <v>16</v>
      </c>
      <c r="G537" s="4">
        <v>1</v>
      </c>
      <c r="H537" s="3">
        <v>296.33</v>
      </c>
      <c r="I537" s="3">
        <v>296.33</v>
      </c>
      <c r="J537" s="3">
        <v>48.53</v>
      </c>
    </row>
    <row r="538" spans="1:10" x14ac:dyDescent="0.3">
      <c r="A538" s="5">
        <v>537</v>
      </c>
      <c r="B538" t="s">
        <v>336</v>
      </c>
      <c r="C538" s="1">
        <v>45483</v>
      </c>
      <c r="D538" t="s">
        <v>15</v>
      </c>
      <c r="E538" t="s">
        <v>18</v>
      </c>
      <c r="F538" t="s">
        <v>27</v>
      </c>
      <c r="G538" s="4">
        <v>6</v>
      </c>
      <c r="H538" s="3">
        <v>818.58</v>
      </c>
      <c r="I538" s="3">
        <v>4911.4799999999996</v>
      </c>
      <c r="J538" s="3">
        <v>758.56</v>
      </c>
    </row>
    <row r="539" spans="1:10" x14ac:dyDescent="0.3">
      <c r="A539" s="5">
        <v>538</v>
      </c>
      <c r="B539" t="s">
        <v>400</v>
      </c>
      <c r="C539" s="1">
        <v>45194</v>
      </c>
      <c r="D539" t="s">
        <v>15</v>
      </c>
      <c r="E539" t="s">
        <v>34</v>
      </c>
      <c r="F539" t="s">
        <v>35</v>
      </c>
      <c r="G539" s="4">
        <v>3</v>
      </c>
      <c r="H539" s="3">
        <v>946.51</v>
      </c>
      <c r="I539" s="3">
        <v>2839.53</v>
      </c>
      <c r="J539" s="3">
        <v>590.70000000000005</v>
      </c>
    </row>
    <row r="540" spans="1:10" hidden="1" x14ac:dyDescent="0.3">
      <c r="A540" s="5">
        <v>539</v>
      </c>
      <c r="B540" t="s">
        <v>108</v>
      </c>
      <c r="C540" s="1">
        <v>45092</v>
      </c>
      <c r="D540" t="s">
        <v>37</v>
      </c>
      <c r="E540" t="s">
        <v>18</v>
      </c>
      <c r="F540" t="s">
        <v>19</v>
      </c>
      <c r="G540" s="4">
        <v>8</v>
      </c>
      <c r="H540" s="3">
        <v>993.33</v>
      </c>
      <c r="I540" s="3">
        <v>7946.64</v>
      </c>
      <c r="J540" s="3">
        <v>1347.01</v>
      </c>
    </row>
    <row r="541" spans="1:10" hidden="1" x14ac:dyDescent="0.3">
      <c r="A541" s="5">
        <v>540</v>
      </c>
      <c r="B541" t="s">
        <v>449</v>
      </c>
      <c r="C541" s="1">
        <v>45378</v>
      </c>
      <c r="D541" t="s">
        <v>24</v>
      </c>
      <c r="E541" t="s">
        <v>18</v>
      </c>
      <c r="F541" t="s">
        <v>21</v>
      </c>
      <c r="G541" s="4">
        <v>4</v>
      </c>
      <c r="H541" s="3">
        <v>847.58</v>
      </c>
      <c r="I541" s="3">
        <v>3390.32</v>
      </c>
      <c r="J541" s="3">
        <v>520.85</v>
      </c>
    </row>
    <row r="542" spans="1:10" hidden="1" x14ac:dyDescent="0.3">
      <c r="A542" s="5">
        <v>541</v>
      </c>
      <c r="B542" t="s">
        <v>187</v>
      </c>
      <c r="C542" s="1">
        <v>45291</v>
      </c>
      <c r="D542" t="s">
        <v>11</v>
      </c>
      <c r="E542" t="s">
        <v>12</v>
      </c>
      <c r="F542" t="s">
        <v>76</v>
      </c>
      <c r="G542" s="4">
        <v>3</v>
      </c>
      <c r="H542" s="3">
        <v>1134.01</v>
      </c>
      <c r="I542" s="3">
        <v>3402.03</v>
      </c>
      <c r="J542" s="3">
        <v>389.06</v>
      </c>
    </row>
    <row r="543" spans="1:10" hidden="1" x14ac:dyDescent="0.3">
      <c r="A543" s="5">
        <v>542</v>
      </c>
      <c r="B543" t="s">
        <v>97</v>
      </c>
      <c r="C543" s="1">
        <v>45412</v>
      </c>
      <c r="D543" t="s">
        <v>11</v>
      </c>
      <c r="E543" t="s">
        <v>34</v>
      </c>
      <c r="F543" t="s">
        <v>58</v>
      </c>
      <c r="G543" s="4">
        <v>6</v>
      </c>
      <c r="H543" s="3">
        <v>26.93</v>
      </c>
      <c r="I543" s="3">
        <v>161.58000000000001</v>
      </c>
      <c r="J543" s="3">
        <v>25.88</v>
      </c>
    </row>
    <row r="544" spans="1:10" hidden="1" x14ac:dyDescent="0.3">
      <c r="A544" s="5">
        <v>543</v>
      </c>
      <c r="B544" t="s">
        <v>450</v>
      </c>
      <c r="C544" s="1">
        <v>45529</v>
      </c>
      <c r="D544" t="s">
        <v>37</v>
      </c>
      <c r="E544" t="s">
        <v>18</v>
      </c>
      <c r="F544" t="s">
        <v>21</v>
      </c>
      <c r="G544" s="4">
        <v>3</v>
      </c>
      <c r="H544" s="3">
        <v>615.88</v>
      </c>
      <c r="I544" s="3">
        <v>1847.64</v>
      </c>
      <c r="J544" s="3">
        <v>515.17999999999995</v>
      </c>
    </row>
    <row r="545" spans="1:10" x14ac:dyDescent="0.3">
      <c r="A545" s="5">
        <v>544</v>
      </c>
      <c r="B545" t="s">
        <v>451</v>
      </c>
      <c r="C545" s="1">
        <v>45377</v>
      </c>
      <c r="D545" t="s">
        <v>15</v>
      </c>
      <c r="E545" t="s">
        <v>18</v>
      </c>
      <c r="F545" t="s">
        <v>19</v>
      </c>
      <c r="G545" s="4">
        <v>7</v>
      </c>
      <c r="H545" s="3">
        <v>48.86</v>
      </c>
      <c r="I545" s="3">
        <v>342.02</v>
      </c>
      <c r="J545" s="3">
        <v>90.71</v>
      </c>
    </row>
    <row r="546" spans="1:10" hidden="1" x14ac:dyDescent="0.3">
      <c r="A546" s="5">
        <v>545</v>
      </c>
      <c r="B546" t="s">
        <v>452</v>
      </c>
      <c r="C546" s="1">
        <v>45036</v>
      </c>
      <c r="D546" t="s">
        <v>11</v>
      </c>
      <c r="E546" t="s">
        <v>12</v>
      </c>
      <c r="F546" t="s">
        <v>13</v>
      </c>
      <c r="G546" s="4">
        <v>10</v>
      </c>
      <c r="H546" s="3">
        <v>715.13</v>
      </c>
      <c r="I546" s="3">
        <v>7151.3</v>
      </c>
      <c r="J546" s="3">
        <v>1876.65</v>
      </c>
    </row>
    <row r="547" spans="1:10" hidden="1" x14ac:dyDescent="0.3">
      <c r="A547" s="5">
        <v>546</v>
      </c>
      <c r="B547" t="s">
        <v>453</v>
      </c>
      <c r="C547" s="1">
        <v>44976</v>
      </c>
      <c r="D547" t="s">
        <v>11</v>
      </c>
      <c r="E547" t="s">
        <v>18</v>
      </c>
      <c r="F547" t="s">
        <v>19</v>
      </c>
      <c r="G547" s="4">
        <v>10</v>
      </c>
      <c r="H547" s="3">
        <v>13.37</v>
      </c>
      <c r="I547" s="3">
        <v>133.69999999999999</v>
      </c>
      <c r="J547" s="3">
        <v>18.38</v>
      </c>
    </row>
    <row r="548" spans="1:10" hidden="1" x14ac:dyDescent="0.3">
      <c r="A548" s="5">
        <v>547</v>
      </c>
      <c r="B548" t="s">
        <v>454</v>
      </c>
      <c r="C548" s="1">
        <v>45099</v>
      </c>
      <c r="D548" t="s">
        <v>11</v>
      </c>
      <c r="E548" t="s">
        <v>18</v>
      </c>
      <c r="F548" t="s">
        <v>27</v>
      </c>
      <c r="G548" s="4">
        <v>4</v>
      </c>
      <c r="H548" s="3">
        <v>638.57000000000005</v>
      </c>
      <c r="I548" s="3">
        <v>2554.2800000000002</v>
      </c>
      <c r="J548" s="3">
        <v>139.87</v>
      </c>
    </row>
    <row r="549" spans="1:10" hidden="1" x14ac:dyDescent="0.3">
      <c r="A549" s="5">
        <v>548</v>
      </c>
      <c r="B549" t="s">
        <v>116</v>
      </c>
      <c r="C549" s="1">
        <v>44979</v>
      </c>
      <c r="D549" t="s">
        <v>24</v>
      </c>
      <c r="E549" t="s">
        <v>18</v>
      </c>
      <c r="F549" t="s">
        <v>27</v>
      </c>
      <c r="G549" s="4">
        <v>1</v>
      </c>
      <c r="H549" s="3">
        <v>77.67</v>
      </c>
      <c r="I549" s="3">
        <v>77.67</v>
      </c>
      <c r="J549" s="3">
        <v>22.65</v>
      </c>
    </row>
    <row r="550" spans="1:10" hidden="1" x14ac:dyDescent="0.3">
      <c r="A550" s="5">
        <v>549</v>
      </c>
      <c r="B550" t="s">
        <v>455</v>
      </c>
      <c r="C550" s="1">
        <v>45345</v>
      </c>
      <c r="D550" t="s">
        <v>37</v>
      </c>
      <c r="E550" t="s">
        <v>12</v>
      </c>
      <c r="F550" t="s">
        <v>16</v>
      </c>
      <c r="G550" s="4">
        <v>2</v>
      </c>
      <c r="H550" s="3">
        <v>293.3</v>
      </c>
      <c r="I550" s="3">
        <v>586.6</v>
      </c>
      <c r="J550" s="3">
        <v>77.72</v>
      </c>
    </row>
    <row r="551" spans="1:10" hidden="1" x14ac:dyDescent="0.3">
      <c r="A551" s="5">
        <v>550</v>
      </c>
      <c r="B551" t="s">
        <v>456</v>
      </c>
      <c r="C551" s="1">
        <v>45182</v>
      </c>
      <c r="D551" t="s">
        <v>24</v>
      </c>
      <c r="E551" t="s">
        <v>12</v>
      </c>
      <c r="F551" t="s">
        <v>25</v>
      </c>
      <c r="G551" s="4">
        <v>4</v>
      </c>
      <c r="H551" s="3">
        <v>1088.5899999999999</v>
      </c>
      <c r="I551" s="3">
        <v>4354.3599999999997</v>
      </c>
      <c r="J551" s="3">
        <v>1159.6099999999999</v>
      </c>
    </row>
    <row r="552" spans="1:10" hidden="1" x14ac:dyDescent="0.3">
      <c r="A552" s="5">
        <v>551</v>
      </c>
      <c r="B552" t="s">
        <v>230</v>
      </c>
      <c r="C552" s="1">
        <v>45506</v>
      </c>
      <c r="D552" t="s">
        <v>11</v>
      </c>
      <c r="E552" t="s">
        <v>18</v>
      </c>
      <c r="F552" t="s">
        <v>21</v>
      </c>
      <c r="G552" s="4">
        <v>1</v>
      </c>
      <c r="H552" s="3">
        <v>398.9</v>
      </c>
      <c r="I552" s="3">
        <v>398.9</v>
      </c>
      <c r="J552" s="3">
        <v>75.069999999999993</v>
      </c>
    </row>
    <row r="553" spans="1:10" hidden="1" x14ac:dyDescent="0.3">
      <c r="A553" s="5">
        <v>552</v>
      </c>
      <c r="B553" t="s">
        <v>457</v>
      </c>
      <c r="C553" s="1">
        <v>45535</v>
      </c>
      <c r="D553" t="s">
        <v>24</v>
      </c>
      <c r="E553" t="s">
        <v>34</v>
      </c>
      <c r="F553" t="s">
        <v>38</v>
      </c>
      <c r="G553" s="4">
        <v>8</v>
      </c>
      <c r="H553" s="3">
        <v>554.58000000000004</v>
      </c>
      <c r="I553" s="3">
        <v>4436.6400000000003</v>
      </c>
      <c r="J553" s="3">
        <v>1340.02</v>
      </c>
    </row>
    <row r="554" spans="1:10" hidden="1" x14ac:dyDescent="0.3">
      <c r="A554" s="5">
        <v>553</v>
      </c>
      <c r="B554" t="s">
        <v>207</v>
      </c>
      <c r="C554" s="1">
        <v>45412</v>
      </c>
      <c r="D554" t="s">
        <v>11</v>
      </c>
      <c r="E554" t="s">
        <v>12</v>
      </c>
      <c r="F554" t="s">
        <v>25</v>
      </c>
      <c r="G554" s="4">
        <v>10</v>
      </c>
      <c r="H554" s="3">
        <v>215.28</v>
      </c>
      <c r="I554" s="3">
        <v>2152.8000000000002</v>
      </c>
      <c r="J554" s="3">
        <v>193.54</v>
      </c>
    </row>
    <row r="555" spans="1:10" hidden="1" x14ac:dyDescent="0.3">
      <c r="A555" s="5">
        <v>554</v>
      </c>
      <c r="B555" t="s">
        <v>458</v>
      </c>
      <c r="C555" s="1">
        <v>45298</v>
      </c>
      <c r="D555" t="s">
        <v>37</v>
      </c>
      <c r="E555" t="s">
        <v>12</v>
      </c>
      <c r="F555" t="s">
        <v>13</v>
      </c>
      <c r="G555" s="4">
        <v>2</v>
      </c>
      <c r="H555" s="3">
        <v>1180.76</v>
      </c>
      <c r="I555" s="3">
        <v>2361.52</v>
      </c>
      <c r="J555" s="3">
        <v>721.2</v>
      </c>
    </row>
    <row r="556" spans="1:10" hidden="1" x14ac:dyDescent="0.3">
      <c r="A556" s="5">
        <v>555</v>
      </c>
      <c r="B556" t="s">
        <v>354</v>
      </c>
      <c r="C556" s="1">
        <v>45107</v>
      </c>
      <c r="D556" t="s">
        <v>24</v>
      </c>
      <c r="E556" t="s">
        <v>18</v>
      </c>
      <c r="F556" t="s">
        <v>19</v>
      </c>
      <c r="G556" s="4">
        <v>3</v>
      </c>
      <c r="H556" s="3">
        <v>593.29</v>
      </c>
      <c r="I556" s="3">
        <v>1779.87</v>
      </c>
      <c r="J556" s="3">
        <v>208.39</v>
      </c>
    </row>
    <row r="557" spans="1:10" hidden="1" x14ac:dyDescent="0.3">
      <c r="A557" s="5">
        <v>556</v>
      </c>
      <c r="B557" t="s">
        <v>459</v>
      </c>
      <c r="C557" s="1">
        <v>45323</v>
      </c>
      <c r="D557" t="s">
        <v>11</v>
      </c>
      <c r="E557" t="s">
        <v>34</v>
      </c>
      <c r="F557" t="s">
        <v>42</v>
      </c>
      <c r="G557" s="4">
        <v>3</v>
      </c>
      <c r="H557" s="3">
        <v>560.39</v>
      </c>
      <c r="I557" s="3">
        <v>1681.17</v>
      </c>
      <c r="J557" s="3">
        <v>437.11</v>
      </c>
    </row>
    <row r="558" spans="1:10" x14ac:dyDescent="0.3">
      <c r="A558" s="5">
        <v>557</v>
      </c>
      <c r="B558" t="s">
        <v>333</v>
      </c>
      <c r="C558" s="1">
        <v>45492</v>
      </c>
      <c r="D558" t="s">
        <v>15</v>
      </c>
      <c r="E558" t="s">
        <v>12</v>
      </c>
      <c r="F558" t="s">
        <v>25</v>
      </c>
      <c r="G558" s="4">
        <v>5</v>
      </c>
      <c r="H558" s="3">
        <v>121.67</v>
      </c>
      <c r="I558" s="3">
        <v>608.35</v>
      </c>
      <c r="J558" s="3">
        <v>160.44999999999999</v>
      </c>
    </row>
    <row r="559" spans="1:10" hidden="1" x14ac:dyDescent="0.3">
      <c r="A559" s="5">
        <v>558</v>
      </c>
      <c r="B559" t="s">
        <v>460</v>
      </c>
      <c r="C559" s="1">
        <v>45498</v>
      </c>
      <c r="D559" t="s">
        <v>11</v>
      </c>
      <c r="E559" t="s">
        <v>12</v>
      </c>
      <c r="F559" t="s">
        <v>16</v>
      </c>
      <c r="G559" s="4">
        <v>6</v>
      </c>
      <c r="H559" s="3">
        <v>1086.78</v>
      </c>
      <c r="I559" s="3">
        <v>6520.68</v>
      </c>
      <c r="J559" s="3">
        <v>749.47</v>
      </c>
    </row>
    <row r="560" spans="1:10" hidden="1" x14ac:dyDescent="0.3">
      <c r="A560" s="5">
        <v>559</v>
      </c>
      <c r="B560" t="s">
        <v>273</v>
      </c>
      <c r="C560" s="1">
        <v>45497</v>
      </c>
      <c r="D560" t="s">
        <v>37</v>
      </c>
      <c r="E560" t="s">
        <v>12</v>
      </c>
      <c r="F560" t="s">
        <v>16</v>
      </c>
      <c r="G560" s="4">
        <v>10</v>
      </c>
      <c r="H560" s="3">
        <v>657.72</v>
      </c>
      <c r="I560" s="3">
        <v>6577.2</v>
      </c>
      <c r="J560" s="3">
        <v>594.4</v>
      </c>
    </row>
    <row r="561" spans="1:10" hidden="1" x14ac:dyDescent="0.3">
      <c r="A561" s="5">
        <v>560</v>
      </c>
      <c r="B561" t="s">
        <v>461</v>
      </c>
      <c r="C561" s="1">
        <v>44974</v>
      </c>
      <c r="D561" t="s">
        <v>24</v>
      </c>
      <c r="E561" t="s">
        <v>12</v>
      </c>
      <c r="F561" t="s">
        <v>16</v>
      </c>
      <c r="G561" s="4">
        <v>7</v>
      </c>
      <c r="H561" s="3">
        <v>202.94</v>
      </c>
      <c r="I561" s="3">
        <v>1420.58</v>
      </c>
      <c r="J561" s="3">
        <v>272.63</v>
      </c>
    </row>
    <row r="562" spans="1:10" hidden="1" x14ac:dyDescent="0.3">
      <c r="A562" s="5">
        <v>561</v>
      </c>
      <c r="B562" t="s">
        <v>462</v>
      </c>
      <c r="C562" s="1">
        <v>45355</v>
      </c>
      <c r="D562" t="s">
        <v>24</v>
      </c>
      <c r="E562" t="s">
        <v>18</v>
      </c>
      <c r="F562" t="s">
        <v>31</v>
      </c>
      <c r="G562" s="4">
        <v>9</v>
      </c>
      <c r="H562" s="3">
        <v>131.88999999999999</v>
      </c>
      <c r="I562" s="3">
        <v>1187.01</v>
      </c>
      <c r="J562" s="3">
        <v>262.47000000000003</v>
      </c>
    </row>
    <row r="563" spans="1:10" hidden="1" x14ac:dyDescent="0.3">
      <c r="A563" s="5">
        <v>562</v>
      </c>
      <c r="B563" t="s">
        <v>224</v>
      </c>
      <c r="C563" s="1">
        <v>45517</v>
      </c>
      <c r="D563" t="s">
        <v>11</v>
      </c>
      <c r="E563" t="s">
        <v>18</v>
      </c>
      <c r="F563" t="s">
        <v>27</v>
      </c>
      <c r="G563" s="4">
        <v>10</v>
      </c>
      <c r="H563" s="3">
        <v>430.37</v>
      </c>
      <c r="I563" s="3">
        <v>4303.7</v>
      </c>
      <c r="J563" s="3">
        <v>1367.84</v>
      </c>
    </row>
    <row r="564" spans="1:10" x14ac:dyDescent="0.3">
      <c r="A564" s="5">
        <v>563</v>
      </c>
      <c r="B564" t="s">
        <v>463</v>
      </c>
      <c r="C564" s="1">
        <v>45481</v>
      </c>
      <c r="D564" t="s">
        <v>15</v>
      </c>
      <c r="E564" t="s">
        <v>34</v>
      </c>
      <c r="F564" t="s">
        <v>40</v>
      </c>
      <c r="G564" s="4">
        <v>5</v>
      </c>
      <c r="H564" s="3">
        <v>1096.1199999999999</v>
      </c>
      <c r="I564" s="3">
        <v>5480.6</v>
      </c>
      <c r="J564" s="3">
        <v>842.9</v>
      </c>
    </row>
    <row r="565" spans="1:10" hidden="1" x14ac:dyDescent="0.3">
      <c r="A565" s="5">
        <v>564</v>
      </c>
      <c r="B565" t="s">
        <v>91</v>
      </c>
      <c r="C565" s="1">
        <v>45455</v>
      </c>
      <c r="D565" t="s">
        <v>11</v>
      </c>
      <c r="E565" t="s">
        <v>34</v>
      </c>
      <c r="F565" t="s">
        <v>38</v>
      </c>
      <c r="G565" s="4">
        <v>9</v>
      </c>
      <c r="H565" s="3">
        <v>510.25</v>
      </c>
      <c r="I565" s="3">
        <v>4592.25</v>
      </c>
      <c r="J565" s="3">
        <v>640.66</v>
      </c>
    </row>
    <row r="566" spans="1:10" hidden="1" x14ac:dyDescent="0.3">
      <c r="A566" s="5">
        <v>565</v>
      </c>
      <c r="B566" t="s">
        <v>142</v>
      </c>
      <c r="C566" s="1">
        <v>45308</v>
      </c>
      <c r="D566" t="s">
        <v>11</v>
      </c>
      <c r="E566" t="s">
        <v>18</v>
      </c>
      <c r="F566" t="s">
        <v>21</v>
      </c>
      <c r="G566" s="4">
        <v>4</v>
      </c>
      <c r="H566" s="3">
        <v>569.97</v>
      </c>
      <c r="I566" s="3">
        <v>2279.88</v>
      </c>
      <c r="J566" s="3">
        <v>634.19000000000005</v>
      </c>
    </row>
    <row r="567" spans="1:10" hidden="1" x14ac:dyDescent="0.3">
      <c r="A567" s="5">
        <v>566</v>
      </c>
      <c r="B567" t="s">
        <v>464</v>
      </c>
      <c r="C567" s="1">
        <v>45192</v>
      </c>
      <c r="D567" t="s">
        <v>24</v>
      </c>
      <c r="E567" t="s">
        <v>12</v>
      </c>
      <c r="F567" t="s">
        <v>76</v>
      </c>
      <c r="G567" s="4">
        <v>2</v>
      </c>
      <c r="H567" s="3">
        <v>438.07</v>
      </c>
      <c r="I567" s="3">
        <v>876.14</v>
      </c>
      <c r="J567" s="3">
        <v>243.44</v>
      </c>
    </row>
    <row r="568" spans="1:10" x14ac:dyDescent="0.3">
      <c r="A568" s="5">
        <v>567</v>
      </c>
      <c r="B568" t="s">
        <v>465</v>
      </c>
      <c r="C568" s="1">
        <v>45346</v>
      </c>
      <c r="D568" t="s">
        <v>15</v>
      </c>
      <c r="E568" t="s">
        <v>18</v>
      </c>
      <c r="F568" t="s">
        <v>31</v>
      </c>
      <c r="G568" s="4">
        <v>6</v>
      </c>
      <c r="H568" s="3">
        <v>410.79</v>
      </c>
      <c r="I568" s="3">
        <v>2464.7399999999998</v>
      </c>
      <c r="J568" s="3">
        <v>513.79999999999995</v>
      </c>
    </row>
    <row r="569" spans="1:10" x14ac:dyDescent="0.3">
      <c r="A569" s="5">
        <v>568</v>
      </c>
      <c r="B569" t="s">
        <v>466</v>
      </c>
      <c r="C569" s="1">
        <v>45289</v>
      </c>
      <c r="D569" t="s">
        <v>15</v>
      </c>
      <c r="E569" t="s">
        <v>18</v>
      </c>
      <c r="F569" t="s">
        <v>27</v>
      </c>
      <c r="G569" s="4">
        <v>4</v>
      </c>
      <c r="H569" s="3">
        <v>576.92999999999995</v>
      </c>
      <c r="I569" s="3">
        <v>2307.7199999999998</v>
      </c>
      <c r="J569" s="3">
        <v>238.16</v>
      </c>
    </row>
    <row r="570" spans="1:10" x14ac:dyDescent="0.3">
      <c r="A570" s="5">
        <v>569</v>
      </c>
      <c r="B570" t="s">
        <v>85</v>
      </c>
      <c r="C570" s="1">
        <v>45453</v>
      </c>
      <c r="D570" t="s">
        <v>15</v>
      </c>
      <c r="E570" t="s">
        <v>34</v>
      </c>
      <c r="F570" t="s">
        <v>38</v>
      </c>
      <c r="G570" s="4">
        <v>9</v>
      </c>
      <c r="H570" s="3">
        <v>417.29</v>
      </c>
      <c r="I570" s="3">
        <v>3755.61</v>
      </c>
      <c r="J570" s="3">
        <v>462.53</v>
      </c>
    </row>
    <row r="571" spans="1:10" hidden="1" x14ac:dyDescent="0.3">
      <c r="A571" s="5">
        <v>570</v>
      </c>
      <c r="B571" t="s">
        <v>467</v>
      </c>
      <c r="C571" s="1">
        <v>45402</v>
      </c>
      <c r="D571" t="s">
        <v>11</v>
      </c>
      <c r="E571" t="s">
        <v>18</v>
      </c>
      <c r="F571" t="s">
        <v>31</v>
      </c>
      <c r="G571" s="4">
        <v>9</v>
      </c>
      <c r="H571" s="3">
        <v>329.78</v>
      </c>
      <c r="I571" s="3">
        <v>2968.02</v>
      </c>
      <c r="J571" s="3">
        <v>850.39</v>
      </c>
    </row>
    <row r="572" spans="1:10" hidden="1" x14ac:dyDescent="0.3">
      <c r="A572" s="5">
        <v>571</v>
      </c>
      <c r="B572" t="s">
        <v>330</v>
      </c>
      <c r="C572" s="1">
        <v>45049</v>
      </c>
      <c r="D572" t="s">
        <v>24</v>
      </c>
      <c r="E572" t="s">
        <v>12</v>
      </c>
      <c r="F572" t="s">
        <v>25</v>
      </c>
      <c r="G572" s="4">
        <v>6</v>
      </c>
      <c r="H572" s="3">
        <v>939.1</v>
      </c>
      <c r="I572" s="3">
        <v>5634.6</v>
      </c>
      <c r="J572" s="3">
        <v>789.21</v>
      </c>
    </row>
    <row r="573" spans="1:10" hidden="1" x14ac:dyDescent="0.3">
      <c r="A573" s="5">
        <v>572</v>
      </c>
      <c r="B573" t="s">
        <v>468</v>
      </c>
      <c r="C573" s="1">
        <v>44931</v>
      </c>
      <c r="D573" t="s">
        <v>11</v>
      </c>
      <c r="E573" t="s">
        <v>18</v>
      </c>
      <c r="F573" t="s">
        <v>19</v>
      </c>
      <c r="G573" s="4">
        <v>3</v>
      </c>
      <c r="H573" s="3">
        <v>809.7</v>
      </c>
      <c r="I573" s="3">
        <v>2429.1</v>
      </c>
      <c r="J573" s="3">
        <v>229.3</v>
      </c>
    </row>
    <row r="574" spans="1:10" hidden="1" x14ac:dyDescent="0.3">
      <c r="A574" s="5">
        <v>573</v>
      </c>
      <c r="B574" t="s">
        <v>469</v>
      </c>
      <c r="C574" s="1">
        <v>45047</v>
      </c>
      <c r="D574" t="s">
        <v>24</v>
      </c>
      <c r="E574" t="s">
        <v>18</v>
      </c>
      <c r="F574" t="s">
        <v>100</v>
      </c>
      <c r="G574" s="4">
        <v>1</v>
      </c>
      <c r="H574" s="3">
        <v>770.77</v>
      </c>
      <c r="I574" s="3">
        <v>770.77</v>
      </c>
      <c r="J574" s="3">
        <v>88.22</v>
      </c>
    </row>
    <row r="575" spans="1:10" x14ac:dyDescent="0.3">
      <c r="A575" s="5">
        <v>574</v>
      </c>
      <c r="B575" t="s">
        <v>163</v>
      </c>
      <c r="C575" s="1">
        <v>45375</v>
      </c>
      <c r="D575" t="s">
        <v>15</v>
      </c>
      <c r="E575" t="s">
        <v>34</v>
      </c>
      <c r="F575" t="s">
        <v>40</v>
      </c>
      <c r="G575" s="4">
        <v>8</v>
      </c>
      <c r="H575" s="3">
        <v>721.78</v>
      </c>
      <c r="I575" s="3">
        <v>5774.24</v>
      </c>
      <c r="J575" s="3">
        <v>901.46</v>
      </c>
    </row>
    <row r="576" spans="1:10" hidden="1" x14ac:dyDescent="0.3">
      <c r="A576" s="5">
        <v>575</v>
      </c>
      <c r="B576" t="s">
        <v>387</v>
      </c>
      <c r="C576" s="1">
        <v>45360</v>
      </c>
      <c r="D576" t="s">
        <v>11</v>
      </c>
      <c r="E576" t="s">
        <v>18</v>
      </c>
      <c r="F576" t="s">
        <v>19</v>
      </c>
      <c r="G576" s="4">
        <v>1</v>
      </c>
      <c r="H576" s="3">
        <v>500.47</v>
      </c>
      <c r="I576" s="3">
        <v>500.47</v>
      </c>
      <c r="J576" s="3">
        <v>80.31</v>
      </c>
    </row>
    <row r="577" spans="1:10" x14ac:dyDescent="0.3">
      <c r="A577" s="5">
        <v>576</v>
      </c>
      <c r="B577" t="s">
        <v>470</v>
      </c>
      <c r="C577" s="1">
        <v>44949</v>
      </c>
      <c r="D577" t="s">
        <v>15</v>
      </c>
      <c r="E577" t="s">
        <v>34</v>
      </c>
      <c r="F577" t="s">
        <v>35</v>
      </c>
      <c r="G577" s="4">
        <v>4</v>
      </c>
      <c r="H577" s="3">
        <v>1077.3699999999999</v>
      </c>
      <c r="I577" s="3">
        <v>4309.4799999999996</v>
      </c>
      <c r="J577" s="3">
        <v>333.08</v>
      </c>
    </row>
    <row r="578" spans="1:10" hidden="1" x14ac:dyDescent="0.3">
      <c r="A578" s="5">
        <v>577</v>
      </c>
      <c r="B578" t="s">
        <v>65</v>
      </c>
      <c r="C578" s="1">
        <v>45331</v>
      </c>
      <c r="D578" t="s">
        <v>24</v>
      </c>
      <c r="E578" t="s">
        <v>34</v>
      </c>
      <c r="F578" t="s">
        <v>58</v>
      </c>
      <c r="G578" s="4">
        <v>2</v>
      </c>
      <c r="H578" s="3">
        <v>669.15</v>
      </c>
      <c r="I578" s="3">
        <v>1338.3</v>
      </c>
      <c r="J578" s="3">
        <v>87.55</v>
      </c>
    </row>
    <row r="579" spans="1:10" hidden="1" x14ac:dyDescent="0.3">
      <c r="A579" s="5">
        <v>578</v>
      </c>
      <c r="B579" t="s">
        <v>247</v>
      </c>
      <c r="C579" s="1">
        <v>45067</v>
      </c>
      <c r="D579" t="s">
        <v>37</v>
      </c>
      <c r="E579" t="s">
        <v>18</v>
      </c>
      <c r="F579" t="s">
        <v>27</v>
      </c>
      <c r="G579" s="4">
        <v>8</v>
      </c>
      <c r="H579" s="3">
        <v>223.32</v>
      </c>
      <c r="I579" s="3">
        <v>1786.56</v>
      </c>
      <c r="J579" s="3">
        <v>125.58</v>
      </c>
    </row>
    <row r="580" spans="1:10" hidden="1" x14ac:dyDescent="0.3">
      <c r="A580" s="5">
        <v>579</v>
      </c>
      <c r="B580" t="s">
        <v>471</v>
      </c>
      <c r="C580" s="1">
        <v>45057</v>
      </c>
      <c r="D580" t="s">
        <v>11</v>
      </c>
      <c r="E580" t="s">
        <v>18</v>
      </c>
      <c r="F580" t="s">
        <v>19</v>
      </c>
      <c r="G580" s="4">
        <v>1</v>
      </c>
      <c r="H580" s="3">
        <v>819.03</v>
      </c>
      <c r="I580" s="3">
        <v>819.03</v>
      </c>
      <c r="J580" s="3">
        <v>149.71</v>
      </c>
    </row>
    <row r="581" spans="1:10" hidden="1" x14ac:dyDescent="0.3">
      <c r="A581" s="5">
        <v>580</v>
      </c>
      <c r="B581" t="s">
        <v>435</v>
      </c>
      <c r="C581" s="1">
        <v>45467</v>
      </c>
      <c r="D581" t="s">
        <v>24</v>
      </c>
      <c r="E581" t="s">
        <v>12</v>
      </c>
      <c r="F581" t="s">
        <v>25</v>
      </c>
      <c r="G581" s="4">
        <v>9</v>
      </c>
      <c r="H581" s="3">
        <v>910.34</v>
      </c>
      <c r="I581" s="3">
        <v>8193.06</v>
      </c>
      <c r="J581" s="3">
        <v>655.95</v>
      </c>
    </row>
    <row r="582" spans="1:10" x14ac:dyDescent="0.3">
      <c r="A582" s="5">
        <v>581</v>
      </c>
      <c r="B582" t="s">
        <v>142</v>
      </c>
      <c r="C582" s="1">
        <v>45651</v>
      </c>
      <c r="D582" t="s">
        <v>15</v>
      </c>
      <c r="E582" t="s">
        <v>12</v>
      </c>
      <c r="F582" t="s">
        <v>16</v>
      </c>
      <c r="G582" s="4">
        <v>8</v>
      </c>
      <c r="H582" s="3">
        <v>813.66</v>
      </c>
      <c r="I582" s="3">
        <v>6509.28</v>
      </c>
      <c r="J582" s="3">
        <v>2130.61</v>
      </c>
    </row>
    <row r="583" spans="1:10" hidden="1" x14ac:dyDescent="0.3">
      <c r="A583" s="5">
        <v>582</v>
      </c>
      <c r="B583" t="s">
        <v>88</v>
      </c>
      <c r="C583" s="1">
        <v>45622</v>
      </c>
      <c r="D583" t="s">
        <v>24</v>
      </c>
      <c r="E583" t="s">
        <v>34</v>
      </c>
      <c r="F583" t="s">
        <v>40</v>
      </c>
      <c r="G583" s="4">
        <v>2</v>
      </c>
      <c r="H583" s="3">
        <v>1028.73</v>
      </c>
      <c r="I583" s="3">
        <v>2057.46</v>
      </c>
      <c r="J583" s="3">
        <v>499.77</v>
      </c>
    </row>
    <row r="584" spans="1:10" hidden="1" x14ac:dyDescent="0.3">
      <c r="A584" s="5">
        <v>583</v>
      </c>
      <c r="B584" t="s">
        <v>472</v>
      </c>
      <c r="C584" s="1">
        <v>44975</v>
      </c>
      <c r="D584" t="s">
        <v>11</v>
      </c>
      <c r="E584" t="s">
        <v>34</v>
      </c>
      <c r="F584" t="s">
        <v>42</v>
      </c>
      <c r="G584" s="4">
        <v>2</v>
      </c>
      <c r="H584" s="3">
        <v>1181.9000000000001</v>
      </c>
      <c r="I584" s="3">
        <v>2363.8000000000002</v>
      </c>
      <c r="J584" s="3">
        <v>721.31</v>
      </c>
    </row>
    <row r="585" spans="1:10" x14ac:dyDescent="0.3">
      <c r="A585" s="5">
        <v>584</v>
      </c>
      <c r="B585" t="s">
        <v>473</v>
      </c>
      <c r="C585" s="1">
        <v>45421</v>
      </c>
      <c r="D585" t="s">
        <v>15</v>
      </c>
      <c r="E585" t="s">
        <v>18</v>
      </c>
      <c r="F585" t="s">
        <v>19</v>
      </c>
      <c r="G585" s="4">
        <v>7</v>
      </c>
      <c r="H585" s="3">
        <v>960.1</v>
      </c>
      <c r="I585" s="3">
        <v>6720.7</v>
      </c>
      <c r="J585" s="3">
        <v>911.71</v>
      </c>
    </row>
    <row r="586" spans="1:10" hidden="1" x14ac:dyDescent="0.3">
      <c r="A586" s="5">
        <v>585</v>
      </c>
      <c r="B586" t="s">
        <v>474</v>
      </c>
      <c r="C586" s="1">
        <v>45648</v>
      </c>
      <c r="D586" t="s">
        <v>11</v>
      </c>
      <c r="E586" t="s">
        <v>34</v>
      </c>
      <c r="F586" t="s">
        <v>42</v>
      </c>
      <c r="G586" s="4">
        <v>9</v>
      </c>
      <c r="H586" s="3">
        <v>594.66</v>
      </c>
      <c r="I586" s="3">
        <v>5351.94</v>
      </c>
      <c r="J586" s="3">
        <v>1194.1199999999999</v>
      </c>
    </row>
    <row r="587" spans="1:10" hidden="1" x14ac:dyDescent="0.3">
      <c r="A587" s="5">
        <v>586</v>
      </c>
      <c r="B587" t="s">
        <v>401</v>
      </c>
      <c r="C587" s="1">
        <v>45547</v>
      </c>
      <c r="D587" t="s">
        <v>37</v>
      </c>
      <c r="E587" t="s">
        <v>34</v>
      </c>
      <c r="F587" t="s">
        <v>42</v>
      </c>
      <c r="G587" s="4">
        <v>8</v>
      </c>
      <c r="H587" s="3">
        <v>377.58</v>
      </c>
      <c r="I587" s="3">
        <v>3020.64</v>
      </c>
      <c r="J587" s="3">
        <v>1040.6099999999999</v>
      </c>
    </row>
    <row r="588" spans="1:10" hidden="1" x14ac:dyDescent="0.3">
      <c r="A588" s="5">
        <v>587</v>
      </c>
      <c r="B588" t="s">
        <v>411</v>
      </c>
      <c r="C588" s="1">
        <v>45394</v>
      </c>
      <c r="D588" t="s">
        <v>37</v>
      </c>
      <c r="E588" t="s">
        <v>18</v>
      </c>
      <c r="F588" t="s">
        <v>19</v>
      </c>
      <c r="G588" s="4">
        <v>5</v>
      </c>
      <c r="H588" s="3">
        <v>335.25</v>
      </c>
      <c r="I588" s="3">
        <v>1676.25</v>
      </c>
      <c r="J588" s="3">
        <v>505.53</v>
      </c>
    </row>
    <row r="589" spans="1:10" x14ac:dyDescent="0.3">
      <c r="A589" s="5">
        <v>588</v>
      </c>
      <c r="B589" t="s">
        <v>475</v>
      </c>
      <c r="C589" s="1">
        <v>45580</v>
      </c>
      <c r="D589" t="s">
        <v>15</v>
      </c>
      <c r="E589" t="s">
        <v>18</v>
      </c>
      <c r="F589" t="s">
        <v>31</v>
      </c>
      <c r="G589" s="4">
        <v>7</v>
      </c>
      <c r="H589" s="3">
        <v>959.03</v>
      </c>
      <c r="I589" s="3">
        <v>6713.21</v>
      </c>
      <c r="J589" s="3">
        <v>2108.06</v>
      </c>
    </row>
    <row r="590" spans="1:10" x14ac:dyDescent="0.3">
      <c r="A590" s="5">
        <v>589</v>
      </c>
      <c r="B590" t="s">
        <v>269</v>
      </c>
      <c r="C590" s="1">
        <v>45340</v>
      </c>
      <c r="D590" t="s">
        <v>15</v>
      </c>
      <c r="E590" t="s">
        <v>18</v>
      </c>
      <c r="F590" t="s">
        <v>27</v>
      </c>
      <c r="G590" s="4">
        <v>2</v>
      </c>
      <c r="H590" s="3">
        <v>421.08</v>
      </c>
      <c r="I590" s="3">
        <v>842.16</v>
      </c>
      <c r="J590" s="3">
        <v>241.16</v>
      </c>
    </row>
    <row r="591" spans="1:10" hidden="1" x14ac:dyDescent="0.3">
      <c r="A591" s="5">
        <v>590</v>
      </c>
      <c r="B591" t="s">
        <v>313</v>
      </c>
      <c r="C591" s="1">
        <v>45110</v>
      </c>
      <c r="D591" t="s">
        <v>37</v>
      </c>
      <c r="E591" t="s">
        <v>12</v>
      </c>
      <c r="F591" t="s">
        <v>25</v>
      </c>
      <c r="G591" s="4">
        <v>2</v>
      </c>
      <c r="H591" s="3">
        <v>936.93</v>
      </c>
      <c r="I591" s="3">
        <v>1873.86</v>
      </c>
      <c r="J591" s="3">
        <v>300.5</v>
      </c>
    </row>
    <row r="592" spans="1:10" hidden="1" x14ac:dyDescent="0.3">
      <c r="A592" s="5">
        <v>591</v>
      </c>
      <c r="B592" t="s">
        <v>476</v>
      </c>
      <c r="C592" s="1">
        <v>45425</v>
      </c>
      <c r="D592" t="s">
        <v>37</v>
      </c>
      <c r="E592" t="s">
        <v>12</v>
      </c>
      <c r="F592" t="s">
        <v>76</v>
      </c>
      <c r="G592" s="4">
        <v>3</v>
      </c>
      <c r="H592" s="3">
        <v>170.93</v>
      </c>
      <c r="I592" s="3">
        <v>512.79</v>
      </c>
      <c r="J592" s="3">
        <v>118.78</v>
      </c>
    </row>
    <row r="593" spans="1:10" x14ac:dyDescent="0.3">
      <c r="A593" s="5">
        <v>592</v>
      </c>
      <c r="B593" t="s">
        <v>318</v>
      </c>
      <c r="C593" s="1">
        <v>45598</v>
      </c>
      <c r="D593" t="s">
        <v>15</v>
      </c>
      <c r="E593" t="s">
        <v>34</v>
      </c>
      <c r="F593" t="s">
        <v>42</v>
      </c>
      <c r="G593" s="4">
        <v>4</v>
      </c>
      <c r="H593" s="3">
        <v>360.65</v>
      </c>
      <c r="I593" s="3">
        <v>1442.6</v>
      </c>
      <c r="J593" s="3">
        <v>372.54</v>
      </c>
    </row>
    <row r="594" spans="1:10" x14ac:dyDescent="0.3">
      <c r="A594" s="5">
        <v>593</v>
      </c>
      <c r="B594" t="s">
        <v>477</v>
      </c>
      <c r="C594" s="1">
        <v>45198</v>
      </c>
      <c r="D594" t="s">
        <v>15</v>
      </c>
      <c r="E594" t="s">
        <v>18</v>
      </c>
      <c r="F594" t="s">
        <v>19</v>
      </c>
      <c r="G594" s="4">
        <v>7</v>
      </c>
      <c r="H594" s="3">
        <v>1081.55</v>
      </c>
      <c r="I594" s="3">
        <v>7570.85</v>
      </c>
      <c r="J594" s="3">
        <v>1096.27</v>
      </c>
    </row>
    <row r="595" spans="1:10" hidden="1" x14ac:dyDescent="0.3">
      <c r="A595" s="5">
        <v>594</v>
      </c>
      <c r="B595" t="s">
        <v>478</v>
      </c>
      <c r="C595" s="1">
        <v>45386</v>
      </c>
      <c r="D595" t="s">
        <v>24</v>
      </c>
      <c r="E595" t="s">
        <v>12</v>
      </c>
      <c r="F595" t="s">
        <v>16</v>
      </c>
      <c r="G595" s="4">
        <v>5</v>
      </c>
      <c r="H595" s="3">
        <v>495.26</v>
      </c>
      <c r="I595" s="3">
        <v>2476.3000000000002</v>
      </c>
      <c r="J595" s="3">
        <v>124.97</v>
      </c>
    </row>
    <row r="596" spans="1:10" x14ac:dyDescent="0.3">
      <c r="A596" s="5">
        <v>595</v>
      </c>
      <c r="B596" t="s">
        <v>157</v>
      </c>
      <c r="C596" s="1">
        <v>45008</v>
      </c>
      <c r="D596" t="s">
        <v>15</v>
      </c>
      <c r="E596" t="s">
        <v>18</v>
      </c>
      <c r="F596" t="s">
        <v>21</v>
      </c>
      <c r="G596" s="4">
        <v>6</v>
      </c>
      <c r="H596" s="3">
        <v>419.62</v>
      </c>
      <c r="I596" s="3">
        <v>2517.7199999999998</v>
      </c>
      <c r="J596" s="3">
        <v>843.14</v>
      </c>
    </row>
    <row r="597" spans="1:10" x14ac:dyDescent="0.3">
      <c r="A597" s="5">
        <v>596</v>
      </c>
      <c r="B597" t="s">
        <v>262</v>
      </c>
      <c r="C597" s="1">
        <v>45314</v>
      </c>
      <c r="D597" t="s">
        <v>15</v>
      </c>
      <c r="E597" t="s">
        <v>18</v>
      </c>
      <c r="F597" t="s">
        <v>21</v>
      </c>
      <c r="G597" s="4">
        <v>3</v>
      </c>
      <c r="H597" s="3">
        <v>43.61</v>
      </c>
      <c r="I597" s="3">
        <v>130.83000000000001</v>
      </c>
      <c r="J597" s="3">
        <v>16.03</v>
      </c>
    </row>
    <row r="598" spans="1:10" hidden="1" x14ac:dyDescent="0.3">
      <c r="A598" s="5">
        <v>597</v>
      </c>
      <c r="B598" t="s">
        <v>442</v>
      </c>
      <c r="C598" s="1">
        <v>45237</v>
      </c>
      <c r="D598" t="s">
        <v>37</v>
      </c>
      <c r="E598" t="s">
        <v>34</v>
      </c>
      <c r="F598" t="s">
        <v>40</v>
      </c>
      <c r="G598" s="4">
        <v>9</v>
      </c>
      <c r="H598" s="3">
        <v>68.33</v>
      </c>
      <c r="I598" s="3">
        <v>614.97</v>
      </c>
      <c r="J598" s="3">
        <v>134.16</v>
      </c>
    </row>
    <row r="599" spans="1:10" hidden="1" x14ac:dyDescent="0.3">
      <c r="A599" s="5">
        <v>598</v>
      </c>
      <c r="B599" t="s">
        <v>479</v>
      </c>
      <c r="C599" s="1">
        <v>45403</v>
      </c>
      <c r="D599" t="s">
        <v>37</v>
      </c>
      <c r="E599" t="s">
        <v>34</v>
      </c>
      <c r="F599" t="s">
        <v>35</v>
      </c>
      <c r="G599" s="4">
        <v>1</v>
      </c>
      <c r="H599" s="3">
        <v>554.27</v>
      </c>
      <c r="I599" s="3">
        <v>554.27</v>
      </c>
      <c r="J599" s="3">
        <v>49.85</v>
      </c>
    </row>
    <row r="600" spans="1:10" hidden="1" x14ac:dyDescent="0.3">
      <c r="A600" s="5">
        <v>599</v>
      </c>
      <c r="B600" t="s">
        <v>205</v>
      </c>
      <c r="C600" s="1">
        <v>45017</v>
      </c>
      <c r="D600" t="s">
        <v>24</v>
      </c>
      <c r="E600" t="s">
        <v>34</v>
      </c>
      <c r="F600" t="s">
        <v>35</v>
      </c>
      <c r="G600" s="4">
        <v>8</v>
      </c>
      <c r="H600" s="3">
        <v>958.34</v>
      </c>
      <c r="I600" s="3">
        <v>7666.72</v>
      </c>
      <c r="J600" s="3">
        <v>1898.6</v>
      </c>
    </row>
    <row r="601" spans="1:10" hidden="1" x14ac:dyDescent="0.3">
      <c r="A601" s="5">
        <v>600</v>
      </c>
      <c r="B601" t="s">
        <v>480</v>
      </c>
      <c r="C601" s="1">
        <v>45542</v>
      </c>
      <c r="D601" t="s">
        <v>11</v>
      </c>
      <c r="E601" t="s">
        <v>18</v>
      </c>
      <c r="F601" t="s">
        <v>100</v>
      </c>
      <c r="G601" s="4">
        <v>3</v>
      </c>
      <c r="H601" s="3">
        <v>333.46</v>
      </c>
      <c r="I601" s="3">
        <v>1000.38</v>
      </c>
      <c r="J601" s="3">
        <v>76.38</v>
      </c>
    </row>
    <row r="602" spans="1:10" hidden="1" x14ac:dyDescent="0.3">
      <c r="A602" s="5">
        <v>601</v>
      </c>
      <c r="B602" t="s">
        <v>408</v>
      </c>
      <c r="C602" s="1">
        <v>45053</v>
      </c>
      <c r="D602" t="s">
        <v>37</v>
      </c>
      <c r="E602" t="s">
        <v>34</v>
      </c>
      <c r="F602" t="s">
        <v>40</v>
      </c>
      <c r="G602" s="4">
        <v>4</v>
      </c>
      <c r="H602" s="3">
        <v>233.49</v>
      </c>
      <c r="I602" s="3">
        <v>933.96</v>
      </c>
      <c r="J602" s="3">
        <v>309.05</v>
      </c>
    </row>
    <row r="603" spans="1:10" hidden="1" x14ac:dyDescent="0.3">
      <c r="A603" s="5">
        <v>602</v>
      </c>
      <c r="B603" t="s">
        <v>14</v>
      </c>
      <c r="C603" s="1">
        <v>45491</v>
      </c>
      <c r="D603" t="s">
        <v>24</v>
      </c>
      <c r="E603" t="s">
        <v>12</v>
      </c>
      <c r="F603" t="s">
        <v>25</v>
      </c>
      <c r="G603" s="4">
        <v>9</v>
      </c>
      <c r="H603" s="3">
        <v>1009.17</v>
      </c>
      <c r="I603" s="3">
        <v>9082.5300000000007</v>
      </c>
      <c r="J603" s="3">
        <v>3176.88</v>
      </c>
    </row>
    <row r="604" spans="1:10" x14ac:dyDescent="0.3">
      <c r="A604" s="5">
        <v>603</v>
      </c>
      <c r="B604" t="s">
        <v>242</v>
      </c>
      <c r="C604" s="1">
        <v>45457</v>
      </c>
      <c r="D604" t="s">
        <v>15</v>
      </c>
      <c r="E604" t="s">
        <v>12</v>
      </c>
      <c r="F604" t="s">
        <v>53</v>
      </c>
      <c r="G604" s="4">
        <v>8</v>
      </c>
      <c r="H604" s="3">
        <v>1129.31</v>
      </c>
      <c r="I604" s="3">
        <v>9034.48</v>
      </c>
      <c r="J604" s="3">
        <v>1276.8699999999999</v>
      </c>
    </row>
    <row r="605" spans="1:10" hidden="1" x14ac:dyDescent="0.3">
      <c r="A605" s="5">
        <v>604</v>
      </c>
      <c r="B605" t="s">
        <v>226</v>
      </c>
      <c r="C605" s="1">
        <v>45603</v>
      </c>
      <c r="D605" t="s">
        <v>37</v>
      </c>
      <c r="E605" t="s">
        <v>18</v>
      </c>
      <c r="F605" t="s">
        <v>27</v>
      </c>
      <c r="G605" s="4">
        <v>1</v>
      </c>
      <c r="H605" s="3">
        <v>444.5</v>
      </c>
      <c r="I605" s="3">
        <v>444.5</v>
      </c>
      <c r="J605" s="3">
        <v>44.47</v>
      </c>
    </row>
    <row r="606" spans="1:10" x14ac:dyDescent="0.3">
      <c r="A606" s="5">
        <v>605</v>
      </c>
      <c r="B606" t="s">
        <v>97</v>
      </c>
      <c r="C606" s="1">
        <v>45090</v>
      </c>
      <c r="D606" t="s">
        <v>15</v>
      </c>
      <c r="E606" t="s">
        <v>12</v>
      </c>
      <c r="F606" t="s">
        <v>16</v>
      </c>
      <c r="G606" s="4">
        <v>2</v>
      </c>
      <c r="H606" s="3">
        <v>123.27</v>
      </c>
      <c r="I606" s="3">
        <v>246.54</v>
      </c>
      <c r="J606" s="3">
        <v>42.12</v>
      </c>
    </row>
    <row r="607" spans="1:10" x14ac:dyDescent="0.3">
      <c r="A607" s="5">
        <v>606</v>
      </c>
      <c r="B607" t="s">
        <v>481</v>
      </c>
      <c r="C607" s="1">
        <v>45123</v>
      </c>
      <c r="D607" t="s">
        <v>15</v>
      </c>
      <c r="E607" t="s">
        <v>34</v>
      </c>
      <c r="F607" t="s">
        <v>58</v>
      </c>
      <c r="G607" s="4">
        <v>3</v>
      </c>
      <c r="H607" s="3">
        <v>1160.1600000000001</v>
      </c>
      <c r="I607" s="3">
        <v>3480.48</v>
      </c>
      <c r="J607" s="3">
        <v>571.69000000000005</v>
      </c>
    </row>
    <row r="608" spans="1:10" hidden="1" x14ac:dyDescent="0.3">
      <c r="A608" s="5">
        <v>607</v>
      </c>
      <c r="B608" t="s">
        <v>482</v>
      </c>
      <c r="C608" s="1">
        <v>45334</v>
      </c>
      <c r="D608" t="s">
        <v>24</v>
      </c>
      <c r="E608" t="s">
        <v>34</v>
      </c>
      <c r="F608" t="s">
        <v>42</v>
      </c>
      <c r="G608" s="4">
        <v>2</v>
      </c>
      <c r="H608" s="3">
        <v>506.14</v>
      </c>
      <c r="I608" s="3">
        <v>1012.28</v>
      </c>
      <c r="J608" s="3">
        <v>247.64</v>
      </c>
    </row>
    <row r="609" spans="1:10" x14ac:dyDescent="0.3">
      <c r="A609" s="5">
        <v>608</v>
      </c>
      <c r="B609" t="s">
        <v>134</v>
      </c>
      <c r="C609" s="1">
        <v>45506</v>
      </c>
      <c r="D609" t="s">
        <v>15</v>
      </c>
      <c r="E609" t="s">
        <v>12</v>
      </c>
      <c r="F609" t="s">
        <v>13</v>
      </c>
      <c r="G609" s="4">
        <v>1</v>
      </c>
      <c r="H609" s="3">
        <v>1147.32</v>
      </c>
      <c r="I609" s="3">
        <v>1147.32</v>
      </c>
      <c r="J609" s="3">
        <v>219.01</v>
      </c>
    </row>
    <row r="610" spans="1:10" hidden="1" x14ac:dyDescent="0.3">
      <c r="A610" s="5">
        <v>609</v>
      </c>
      <c r="B610" t="s">
        <v>468</v>
      </c>
      <c r="C610" s="1">
        <v>45205</v>
      </c>
      <c r="D610" t="s">
        <v>37</v>
      </c>
      <c r="E610" t="s">
        <v>18</v>
      </c>
      <c r="F610" t="s">
        <v>27</v>
      </c>
      <c r="G610" s="4">
        <v>3</v>
      </c>
      <c r="H610" s="3">
        <v>1029.6099999999999</v>
      </c>
      <c r="I610" s="3">
        <v>3088.83</v>
      </c>
      <c r="J610" s="3">
        <v>496.05</v>
      </c>
    </row>
    <row r="611" spans="1:10" hidden="1" x14ac:dyDescent="0.3">
      <c r="A611" s="5">
        <v>610</v>
      </c>
      <c r="B611" t="s">
        <v>483</v>
      </c>
      <c r="C611" s="1">
        <v>45285</v>
      </c>
      <c r="D611" t="s">
        <v>37</v>
      </c>
      <c r="E611" t="s">
        <v>34</v>
      </c>
      <c r="F611" t="s">
        <v>35</v>
      </c>
      <c r="G611" s="4">
        <v>3</v>
      </c>
      <c r="H611" s="3">
        <v>554.65</v>
      </c>
      <c r="I611" s="3">
        <v>1663.95</v>
      </c>
      <c r="J611" s="3">
        <v>142.54</v>
      </c>
    </row>
    <row r="612" spans="1:10" hidden="1" x14ac:dyDescent="0.3">
      <c r="A612" s="5">
        <v>611</v>
      </c>
      <c r="B612" t="s">
        <v>299</v>
      </c>
      <c r="C612" s="1">
        <v>45216</v>
      </c>
      <c r="D612" t="s">
        <v>24</v>
      </c>
      <c r="E612" t="s">
        <v>18</v>
      </c>
      <c r="F612" t="s">
        <v>21</v>
      </c>
      <c r="G612" s="4">
        <v>2</v>
      </c>
      <c r="H612" s="3">
        <v>995.3</v>
      </c>
      <c r="I612" s="3">
        <v>1990.6</v>
      </c>
      <c r="J612" s="3">
        <v>370.81</v>
      </c>
    </row>
    <row r="613" spans="1:10" hidden="1" x14ac:dyDescent="0.3">
      <c r="A613" s="5">
        <v>612</v>
      </c>
      <c r="B613" t="s">
        <v>484</v>
      </c>
      <c r="C613" s="1">
        <v>45232</v>
      </c>
      <c r="D613" t="s">
        <v>24</v>
      </c>
      <c r="E613" t="s">
        <v>12</v>
      </c>
      <c r="F613" t="s">
        <v>16</v>
      </c>
      <c r="G613" s="4">
        <v>2</v>
      </c>
      <c r="H613" s="3">
        <v>789.62</v>
      </c>
      <c r="I613" s="3">
        <v>1579.24</v>
      </c>
      <c r="J613" s="3">
        <v>162.94999999999999</v>
      </c>
    </row>
    <row r="614" spans="1:10" x14ac:dyDescent="0.3">
      <c r="A614" s="5">
        <v>613</v>
      </c>
      <c r="B614" t="s">
        <v>485</v>
      </c>
      <c r="C614" s="1">
        <v>44950</v>
      </c>
      <c r="D614" t="s">
        <v>15</v>
      </c>
      <c r="E614" t="s">
        <v>12</v>
      </c>
      <c r="F614" t="s">
        <v>25</v>
      </c>
      <c r="G614" s="4">
        <v>7</v>
      </c>
      <c r="H614" s="3">
        <v>138.33000000000001</v>
      </c>
      <c r="I614" s="3">
        <v>968.31</v>
      </c>
      <c r="J614" s="3">
        <v>305.68</v>
      </c>
    </row>
    <row r="615" spans="1:10" x14ac:dyDescent="0.3">
      <c r="A615" s="5">
        <v>614</v>
      </c>
      <c r="B615" t="s">
        <v>486</v>
      </c>
      <c r="C615" s="1">
        <v>45363</v>
      </c>
      <c r="D615" t="s">
        <v>15</v>
      </c>
      <c r="E615" t="s">
        <v>12</v>
      </c>
      <c r="F615" t="s">
        <v>13</v>
      </c>
      <c r="G615" s="4">
        <v>5</v>
      </c>
      <c r="H615" s="3">
        <v>762.06</v>
      </c>
      <c r="I615" s="3">
        <v>3810.3</v>
      </c>
      <c r="J615" s="3">
        <v>693.11</v>
      </c>
    </row>
    <row r="616" spans="1:10" hidden="1" x14ac:dyDescent="0.3">
      <c r="A616" s="5">
        <v>615</v>
      </c>
      <c r="B616" t="s">
        <v>420</v>
      </c>
      <c r="C616" s="1">
        <v>45099</v>
      </c>
      <c r="D616" t="s">
        <v>24</v>
      </c>
      <c r="E616" t="s">
        <v>18</v>
      </c>
      <c r="F616" t="s">
        <v>100</v>
      </c>
      <c r="G616" s="4">
        <v>1</v>
      </c>
      <c r="H616" s="3">
        <v>866.08</v>
      </c>
      <c r="I616" s="3">
        <v>866.08</v>
      </c>
      <c r="J616" s="3">
        <v>289.5</v>
      </c>
    </row>
    <row r="617" spans="1:10" hidden="1" x14ac:dyDescent="0.3">
      <c r="A617" s="5">
        <v>616</v>
      </c>
      <c r="B617" t="s">
        <v>391</v>
      </c>
      <c r="C617" s="1">
        <v>45551</v>
      </c>
      <c r="D617" t="s">
        <v>11</v>
      </c>
      <c r="E617" t="s">
        <v>12</v>
      </c>
      <c r="F617" t="s">
        <v>16</v>
      </c>
      <c r="G617" s="4">
        <v>5</v>
      </c>
      <c r="H617" s="3">
        <v>415.97</v>
      </c>
      <c r="I617" s="3">
        <v>2079.85</v>
      </c>
      <c r="J617" s="3">
        <v>337.44</v>
      </c>
    </row>
    <row r="618" spans="1:10" hidden="1" x14ac:dyDescent="0.3">
      <c r="A618" s="5">
        <v>617</v>
      </c>
      <c r="B618" t="s">
        <v>487</v>
      </c>
      <c r="C618" s="1">
        <v>45564</v>
      </c>
      <c r="D618" t="s">
        <v>24</v>
      </c>
      <c r="E618" t="s">
        <v>34</v>
      </c>
      <c r="F618" t="s">
        <v>42</v>
      </c>
      <c r="G618" s="4">
        <v>2</v>
      </c>
      <c r="H618" s="3">
        <v>184.88</v>
      </c>
      <c r="I618" s="3">
        <v>369.76</v>
      </c>
      <c r="J618" s="3">
        <v>74.760000000000005</v>
      </c>
    </row>
    <row r="619" spans="1:10" hidden="1" x14ac:dyDescent="0.3">
      <c r="A619" s="5">
        <v>618</v>
      </c>
      <c r="B619" t="s">
        <v>488</v>
      </c>
      <c r="C619" s="1">
        <v>45656</v>
      </c>
      <c r="D619" t="s">
        <v>37</v>
      </c>
      <c r="E619" t="s">
        <v>34</v>
      </c>
      <c r="F619" t="s">
        <v>40</v>
      </c>
      <c r="G619" s="4">
        <v>8</v>
      </c>
      <c r="H619" s="3">
        <v>1143.49</v>
      </c>
      <c r="I619" s="3">
        <v>9147.92</v>
      </c>
      <c r="J619" s="3">
        <v>1628.75</v>
      </c>
    </row>
    <row r="620" spans="1:10" hidden="1" x14ac:dyDescent="0.3">
      <c r="A620" s="5">
        <v>619</v>
      </c>
      <c r="B620" t="s">
        <v>489</v>
      </c>
      <c r="C620" s="1">
        <v>45114</v>
      </c>
      <c r="D620" t="s">
        <v>24</v>
      </c>
      <c r="E620" t="s">
        <v>12</v>
      </c>
      <c r="F620" t="s">
        <v>76</v>
      </c>
      <c r="G620" s="4">
        <v>4</v>
      </c>
      <c r="H620" s="3">
        <v>955</v>
      </c>
      <c r="I620" s="3">
        <v>3820</v>
      </c>
      <c r="J620" s="3">
        <v>499.99</v>
      </c>
    </row>
    <row r="621" spans="1:10" hidden="1" x14ac:dyDescent="0.3">
      <c r="A621" s="5">
        <v>620</v>
      </c>
      <c r="B621" t="s">
        <v>374</v>
      </c>
      <c r="C621" s="1">
        <v>45438</v>
      </c>
      <c r="D621" t="s">
        <v>37</v>
      </c>
      <c r="E621" t="s">
        <v>12</v>
      </c>
      <c r="F621" t="s">
        <v>13</v>
      </c>
      <c r="G621" s="4">
        <v>3</v>
      </c>
      <c r="H621" s="3">
        <v>30.5</v>
      </c>
      <c r="I621" s="3">
        <v>91.5</v>
      </c>
      <c r="J621" s="3">
        <v>24.04</v>
      </c>
    </row>
    <row r="622" spans="1:10" x14ac:dyDescent="0.3">
      <c r="A622" s="5">
        <v>621</v>
      </c>
      <c r="B622" t="s">
        <v>94</v>
      </c>
      <c r="C622" s="1">
        <v>45639</v>
      </c>
      <c r="D622" t="s">
        <v>15</v>
      </c>
      <c r="E622" t="s">
        <v>34</v>
      </c>
      <c r="F622" t="s">
        <v>58</v>
      </c>
      <c r="G622" s="4">
        <v>2</v>
      </c>
      <c r="H622" s="3">
        <v>964.55</v>
      </c>
      <c r="I622" s="3">
        <v>1929.1</v>
      </c>
      <c r="J622" s="3">
        <v>614.84</v>
      </c>
    </row>
    <row r="623" spans="1:10" hidden="1" x14ac:dyDescent="0.3">
      <c r="A623" s="5">
        <v>622</v>
      </c>
      <c r="B623" t="s">
        <v>490</v>
      </c>
      <c r="C623" s="1">
        <v>45138</v>
      </c>
      <c r="D623" t="s">
        <v>11</v>
      </c>
      <c r="E623" t="s">
        <v>12</v>
      </c>
      <c r="F623" t="s">
        <v>53</v>
      </c>
      <c r="G623" s="4">
        <v>4</v>
      </c>
      <c r="H623" s="3">
        <v>1154.76</v>
      </c>
      <c r="I623" s="3">
        <v>4619.04</v>
      </c>
      <c r="J623" s="3">
        <v>1269.69</v>
      </c>
    </row>
    <row r="624" spans="1:10" x14ac:dyDescent="0.3">
      <c r="A624" s="5">
        <v>623</v>
      </c>
      <c r="B624" t="s">
        <v>203</v>
      </c>
      <c r="C624" s="1">
        <v>45630</v>
      </c>
      <c r="D624" t="s">
        <v>15</v>
      </c>
      <c r="E624" t="s">
        <v>18</v>
      </c>
      <c r="F624" t="s">
        <v>100</v>
      </c>
      <c r="G624" s="4">
        <v>2</v>
      </c>
      <c r="H624" s="3">
        <v>770.12</v>
      </c>
      <c r="I624" s="3">
        <v>1540.24</v>
      </c>
      <c r="J624" s="3">
        <v>140.72999999999999</v>
      </c>
    </row>
    <row r="625" spans="1:10" hidden="1" x14ac:dyDescent="0.3">
      <c r="A625" s="5">
        <v>624</v>
      </c>
      <c r="B625" t="s">
        <v>491</v>
      </c>
      <c r="C625" s="1">
        <v>45399</v>
      </c>
      <c r="D625" t="s">
        <v>11</v>
      </c>
      <c r="E625" t="s">
        <v>18</v>
      </c>
      <c r="F625" t="s">
        <v>100</v>
      </c>
      <c r="G625" s="4">
        <v>1</v>
      </c>
      <c r="H625" s="3">
        <v>724.29</v>
      </c>
      <c r="I625" s="3">
        <v>724.29</v>
      </c>
      <c r="J625" s="3">
        <v>71.95</v>
      </c>
    </row>
    <row r="626" spans="1:10" x14ac:dyDescent="0.3">
      <c r="A626" s="5">
        <v>625</v>
      </c>
      <c r="B626" t="s">
        <v>492</v>
      </c>
      <c r="C626" s="1">
        <v>45555</v>
      </c>
      <c r="D626" t="s">
        <v>15</v>
      </c>
      <c r="E626" t="s">
        <v>34</v>
      </c>
      <c r="F626" t="s">
        <v>42</v>
      </c>
      <c r="G626" s="4">
        <v>2</v>
      </c>
      <c r="H626" s="3">
        <v>927.32</v>
      </c>
      <c r="I626" s="3">
        <v>1854.64</v>
      </c>
      <c r="J626" s="3">
        <v>97.29</v>
      </c>
    </row>
    <row r="627" spans="1:10" x14ac:dyDescent="0.3">
      <c r="A627" s="5">
        <v>626</v>
      </c>
      <c r="B627" t="s">
        <v>493</v>
      </c>
      <c r="C627" s="1">
        <v>45287</v>
      </c>
      <c r="D627" t="s">
        <v>15</v>
      </c>
      <c r="E627" t="s">
        <v>34</v>
      </c>
      <c r="F627" t="s">
        <v>42</v>
      </c>
      <c r="G627" s="4">
        <v>3</v>
      </c>
      <c r="H627" s="3">
        <v>228.76</v>
      </c>
      <c r="I627" s="3">
        <v>686.28</v>
      </c>
      <c r="J627" s="3">
        <v>131.69999999999999</v>
      </c>
    </row>
    <row r="628" spans="1:10" hidden="1" x14ac:dyDescent="0.3">
      <c r="A628" s="5">
        <v>627</v>
      </c>
      <c r="B628" t="s">
        <v>135</v>
      </c>
      <c r="C628" s="1">
        <v>45261</v>
      </c>
      <c r="D628" t="s">
        <v>24</v>
      </c>
      <c r="E628" t="s">
        <v>12</v>
      </c>
      <c r="F628" t="s">
        <v>76</v>
      </c>
      <c r="G628" s="4">
        <v>10</v>
      </c>
      <c r="H628" s="3">
        <v>825.53</v>
      </c>
      <c r="I628" s="3">
        <v>8255.2999999999993</v>
      </c>
      <c r="J628" s="3">
        <v>1521.45</v>
      </c>
    </row>
    <row r="629" spans="1:10" hidden="1" x14ac:dyDescent="0.3">
      <c r="A629" s="5">
        <v>628</v>
      </c>
      <c r="B629" t="s">
        <v>477</v>
      </c>
      <c r="C629" s="1">
        <v>45369</v>
      </c>
      <c r="D629" t="s">
        <v>37</v>
      </c>
      <c r="E629" t="s">
        <v>34</v>
      </c>
      <c r="F629" t="s">
        <v>38</v>
      </c>
      <c r="G629" s="4">
        <v>9</v>
      </c>
      <c r="H629" s="3">
        <v>850.96</v>
      </c>
      <c r="I629" s="3">
        <v>7658.64</v>
      </c>
      <c r="J629" s="3">
        <v>2013.66</v>
      </c>
    </row>
    <row r="630" spans="1:10" x14ac:dyDescent="0.3">
      <c r="A630" s="5">
        <v>629</v>
      </c>
      <c r="B630" t="s">
        <v>494</v>
      </c>
      <c r="C630" s="1">
        <v>45191</v>
      </c>
      <c r="D630" t="s">
        <v>15</v>
      </c>
      <c r="E630" t="s">
        <v>18</v>
      </c>
      <c r="F630" t="s">
        <v>100</v>
      </c>
      <c r="G630" s="4">
        <v>1</v>
      </c>
      <c r="H630" s="3">
        <v>730.88</v>
      </c>
      <c r="I630" s="3">
        <v>730.88</v>
      </c>
      <c r="J630" s="3">
        <v>85.45</v>
      </c>
    </row>
    <row r="631" spans="1:10" x14ac:dyDescent="0.3">
      <c r="A631" s="5">
        <v>630</v>
      </c>
      <c r="B631" t="s">
        <v>241</v>
      </c>
      <c r="C631" s="1">
        <v>45479</v>
      </c>
      <c r="D631" t="s">
        <v>15</v>
      </c>
      <c r="E631" t="s">
        <v>18</v>
      </c>
      <c r="F631" t="s">
        <v>100</v>
      </c>
      <c r="G631" s="4">
        <v>5</v>
      </c>
      <c r="H631" s="3">
        <v>595.22</v>
      </c>
      <c r="I631" s="3">
        <v>2976.1</v>
      </c>
      <c r="J631" s="3">
        <v>423.45</v>
      </c>
    </row>
    <row r="632" spans="1:10" hidden="1" x14ac:dyDescent="0.3">
      <c r="A632" s="5">
        <v>631</v>
      </c>
      <c r="B632" t="s">
        <v>113</v>
      </c>
      <c r="C632" s="1">
        <v>45188</v>
      </c>
      <c r="D632" t="s">
        <v>11</v>
      </c>
      <c r="E632" t="s">
        <v>34</v>
      </c>
      <c r="F632" t="s">
        <v>42</v>
      </c>
      <c r="G632" s="4">
        <v>1</v>
      </c>
      <c r="H632" s="3">
        <v>498.1</v>
      </c>
      <c r="I632" s="3">
        <v>498.1</v>
      </c>
      <c r="J632" s="3">
        <v>166.91</v>
      </c>
    </row>
    <row r="633" spans="1:10" x14ac:dyDescent="0.3">
      <c r="A633" s="5">
        <v>632</v>
      </c>
      <c r="B633" t="s">
        <v>200</v>
      </c>
      <c r="C633" s="1">
        <v>45213</v>
      </c>
      <c r="D633" t="s">
        <v>15</v>
      </c>
      <c r="E633" t="s">
        <v>18</v>
      </c>
      <c r="F633" t="s">
        <v>27</v>
      </c>
      <c r="G633" s="4">
        <v>1</v>
      </c>
      <c r="H633" s="3">
        <v>487.79</v>
      </c>
      <c r="I633" s="3">
        <v>487.79</v>
      </c>
      <c r="J633" s="3">
        <v>51.4</v>
      </c>
    </row>
    <row r="634" spans="1:10" hidden="1" x14ac:dyDescent="0.3">
      <c r="A634" s="5">
        <v>633</v>
      </c>
      <c r="B634" t="s">
        <v>407</v>
      </c>
      <c r="C634" s="1">
        <v>45256</v>
      </c>
      <c r="D634" t="s">
        <v>37</v>
      </c>
      <c r="E634" t="s">
        <v>12</v>
      </c>
      <c r="F634" t="s">
        <v>16</v>
      </c>
      <c r="G634" s="4">
        <v>9</v>
      </c>
      <c r="H634" s="3">
        <v>240.54</v>
      </c>
      <c r="I634" s="3">
        <v>2164.86</v>
      </c>
      <c r="J634" s="3">
        <v>552.19000000000005</v>
      </c>
    </row>
    <row r="635" spans="1:10" hidden="1" x14ac:dyDescent="0.3">
      <c r="A635" s="5">
        <v>634</v>
      </c>
      <c r="B635" t="s">
        <v>495</v>
      </c>
      <c r="C635" s="1">
        <v>45378</v>
      </c>
      <c r="D635" t="s">
        <v>24</v>
      </c>
      <c r="E635" t="s">
        <v>18</v>
      </c>
      <c r="F635" t="s">
        <v>27</v>
      </c>
      <c r="G635" s="4">
        <v>1</v>
      </c>
      <c r="H635" s="3">
        <v>786.8</v>
      </c>
      <c r="I635" s="3">
        <v>786.8</v>
      </c>
      <c r="J635" s="3">
        <v>180.16</v>
      </c>
    </row>
    <row r="636" spans="1:10" hidden="1" x14ac:dyDescent="0.3">
      <c r="A636" s="5">
        <v>635</v>
      </c>
      <c r="B636" t="s">
        <v>218</v>
      </c>
      <c r="C636" s="1">
        <v>45529</v>
      </c>
      <c r="D636" t="s">
        <v>11</v>
      </c>
      <c r="E636" t="s">
        <v>34</v>
      </c>
      <c r="F636" t="s">
        <v>42</v>
      </c>
      <c r="G636" s="4">
        <v>5</v>
      </c>
      <c r="H636" s="3">
        <v>1183.25</v>
      </c>
      <c r="I636" s="3">
        <v>5916.25</v>
      </c>
      <c r="J636" s="3">
        <v>1467.04</v>
      </c>
    </row>
    <row r="637" spans="1:10" hidden="1" x14ac:dyDescent="0.3">
      <c r="A637" s="5">
        <v>636</v>
      </c>
      <c r="B637" t="s">
        <v>486</v>
      </c>
      <c r="C637" s="1">
        <v>45204</v>
      </c>
      <c r="D637" t="s">
        <v>24</v>
      </c>
      <c r="E637" t="s">
        <v>18</v>
      </c>
      <c r="F637" t="s">
        <v>31</v>
      </c>
      <c r="G637" s="4">
        <v>10</v>
      </c>
      <c r="H637" s="3">
        <v>929.54</v>
      </c>
      <c r="I637" s="3">
        <v>9295.4</v>
      </c>
      <c r="J637" s="3">
        <v>1496.72</v>
      </c>
    </row>
    <row r="638" spans="1:10" hidden="1" x14ac:dyDescent="0.3">
      <c r="A638" s="5">
        <v>637</v>
      </c>
      <c r="B638" t="s">
        <v>487</v>
      </c>
      <c r="C638" s="1">
        <v>45551</v>
      </c>
      <c r="D638" t="s">
        <v>37</v>
      </c>
      <c r="E638" t="s">
        <v>12</v>
      </c>
      <c r="F638" t="s">
        <v>76</v>
      </c>
      <c r="G638" s="4">
        <v>2</v>
      </c>
      <c r="H638" s="3">
        <v>256.89</v>
      </c>
      <c r="I638" s="3">
        <v>513.78</v>
      </c>
      <c r="J638" s="3">
        <v>149.65</v>
      </c>
    </row>
    <row r="639" spans="1:10" hidden="1" x14ac:dyDescent="0.3">
      <c r="A639" s="5">
        <v>638</v>
      </c>
      <c r="B639" t="s">
        <v>496</v>
      </c>
      <c r="C639" s="1">
        <v>45229</v>
      </c>
      <c r="D639" t="s">
        <v>24</v>
      </c>
      <c r="E639" t="s">
        <v>18</v>
      </c>
      <c r="F639" t="s">
        <v>21</v>
      </c>
      <c r="G639" s="4">
        <v>6</v>
      </c>
      <c r="H639" s="3">
        <v>939.46</v>
      </c>
      <c r="I639" s="3">
        <v>5636.76</v>
      </c>
      <c r="J639" s="3">
        <v>1397.11</v>
      </c>
    </row>
    <row r="640" spans="1:10" hidden="1" x14ac:dyDescent="0.3">
      <c r="A640" s="5">
        <v>639</v>
      </c>
      <c r="B640" t="s">
        <v>497</v>
      </c>
      <c r="C640" s="1">
        <v>45292</v>
      </c>
      <c r="D640" t="s">
        <v>24</v>
      </c>
      <c r="E640" t="s">
        <v>12</v>
      </c>
      <c r="F640" t="s">
        <v>16</v>
      </c>
      <c r="G640" s="4">
        <v>8</v>
      </c>
      <c r="H640" s="3">
        <v>975.24</v>
      </c>
      <c r="I640" s="3">
        <v>7801.92</v>
      </c>
      <c r="J640" s="3">
        <v>831.77</v>
      </c>
    </row>
    <row r="641" spans="1:10" hidden="1" x14ac:dyDescent="0.3">
      <c r="A641" s="5">
        <v>640</v>
      </c>
      <c r="B641" t="s">
        <v>250</v>
      </c>
      <c r="C641" s="1">
        <v>45548</v>
      </c>
      <c r="D641" t="s">
        <v>37</v>
      </c>
      <c r="E641" t="s">
        <v>12</v>
      </c>
      <c r="F641" t="s">
        <v>53</v>
      </c>
      <c r="G641" s="4">
        <v>7</v>
      </c>
      <c r="H641" s="3">
        <v>373.3</v>
      </c>
      <c r="I641" s="3">
        <v>2613.1</v>
      </c>
      <c r="J641" s="3">
        <v>894.49</v>
      </c>
    </row>
    <row r="642" spans="1:10" hidden="1" x14ac:dyDescent="0.3">
      <c r="A642" s="5">
        <v>641</v>
      </c>
      <c r="B642" t="s">
        <v>498</v>
      </c>
      <c r="C642" s="1">
        <v>45147</v>
      </c>
      <c r="D642" t="s">
        <v>24</v>
      </c>
      <c r="E642" t="s">
        <v>34</v>
      </c>
      <c r="F642" t="s">
        <v>38</v>
      </c>
      <c r="G642" s="4">
        <v>10</v>
      </c>
      <c r="H642" s="3">
        <v>90.27</v>
      </c>
      <c r="I642" s="3">
        <v>902.7</v>
      </c>
      <c r="J642" s="3">
        <v>304.92</v>
      </c>
    </row>
    <row r="643" spans="1:10" hidden="1" x14ac:dyDescent="0.3">
      <c r="A643" s="5">
        <v>642</v>
      </c>
      <c r="B643" t="s">
        <v>466</v>
      </c>
      <c r="C643" s="1">
        <v>45599</v>
      </c>
      <c r="D643" t="s">
        <v>11</v>
      </c>
      <c r="E643" t="s">
        <v>12</v>
      </c>
      <c r="F643" t="s">
        <v>16</v>
      </c>
      <c r="G643" s="4">
        <v>4</v>
      </c>
      <c r="H643" s="3">
        <v>201.59</v>
      </c>
      <c r="I643" s="3">
        <v>806.36</v>
      </c>
      <c r="J643" s="3">
        <v>120.63</v>
      </c>
    </row>
    <row r="644" spans="1:10" hidden="1" x14ac:dyDescent="0.3">
      <c r="A644" s="5">
        <v>643</v>
      </c>
      <c r="B644" t="s">
        <v>419</v>
      </c>
      <c r="C644" s="1">
        <v>45126</v>
      </c>
      <c r="D644" t="s">
        <v>11</v>
      </c>
      <c r="E644" t="s">
        <v>34</v>
      </c>
      <c r="F644" t="s">
        <v>58</v>
      </c>
      <c r="G644" s="4">
        <v>6</v>
      </c>
      <c r="H644" s="3">
        <v>434.74</v>
      </c>
      <c r="I644" s="3">
        <v>2608.44</v>
      </c>
      <c r="J644" s="3">
        <v>387.34</v>
      </c>
    </row>
    <row r="645" spans="1:10" hidden="1" x14ac:dyDescent="0.3">
      <c r="A645" s="5">
        <v>644</v>
      </c>
      <c r="B645" t="s">
        <v>499</v>
      </c>
      <c r="C645" s="1">
        <v>44951</v>
      </c>
      <c r="D645" t="s">
        <v>37</v>
      </c>
      <c r="E645" t="s">
        <v>34</v>
      </c>
      <c r="F645" t="s">
        <v>42</v>
      </c>
      <c r="G645" s="4">
        <v>10</v>
      </c>
      <c r="H645" s="3">
        <v>501.63</v>
      </c>
      <c r="I645" s="3">
        <v>5016.3</v>
      </c>
      <c r="J645" s="3">
        <v>709.07</v>
      </c>
    </row>
    <row r="646" spans="1:10" hidden="1" x14ac:dyDescent="0.3">
      <c r="A646" s="5">
        <v>645</v>
      </c>
      <c r="B646" t="s">
        <v>49</v>
      </c>
      <c r="C646" s="1">
        <v>45127</v>
      </c>
      <c r="D646" t="s">
        <v>37</v>
      </c>
      <c r="E646" t="s">
        <v>18</v>
      </c>
      <c r="F646" t="s">
        <v>21</v>
      </c>
      <c r="G646" s="4">
        <v>7</v>
      </c>
      <c r="H646" s="3">
        <v>688.88</v>
      </c>
      <c r="I646" s="3">
        <v>4822.16</v>
      </c>
      <c r="J646" s="3">
        <v>1617.27</v>
      </c>
    </row>
    <row r="647" spans="1:10" hidden="1" x14ac:dyDescent="0.3">
      <c r="A647" s="5">
        <v>646</v>
      </c>
      <c r="B647" t="s">
        <v>65</v>
      </c>
      <c r="C647" s="1">
        <v>45306</v>
      </c>
      <c r="D647" t="s">
        <v>11</v>
      </c>
      <c r="E647" t="s">
        <v>18</v>
      </c>
      <c r="F647" t="s">
        <v>100</v>
      </c>
      <c r="G647" s="4">
        <v>2</v>
      </c>
      <c r="H647" s="3">
        <v>144.97</v>
      </c>
      <c r="I647" s="3">
        <v>289.94</v>
      </c>
      <c r="J647" s="3">
        <v>32.450000000000003</v>
      </c>
    </row>
    <row r="648" spans="1:10" hidden="1" x14ac:dyDescent="0.3">
      <c r="A648" s="5">
        <v>647</v>
      </c>
      <c r="B648" t="s">
        <v>500</v>
      </c>
      <c r="C648" s="1">
        <v>44962</v>
      </c>
      <c r="D648" t="s">
        <v>11</v>
      </c>
      <c r="E648" t="s">
        <v>12</v>
      </c>
      <c r="F648" t="s">
        <v>76</v>
      </c>
      <c r="G648" s="4">
        <v>7</v>
      </c>
      <c r="H648" s="3">
        <v>1160.3499999999999</v>
      </c>
      <c r="I648" s="3">
        <v>8122.45</v>
      </c>
      <c r="J648" s="3">
        <v>2053.69</v>
      </c>
    </row>
    <row r="649" spans="1:10" hidden="1" x14ac:dyDescent="0.3">
      <c r="A649" s="5">
        <v>648</v>
      </c>
      <c r="B649" t="s">
        <v>499</v>
      </c>
      <c r="C649" s="1">
        <v>45413</v>
      </c>
      <c r="D649" t="s">
        <v>37</v>
      </c>
      <c r="E649" t="s">
        <v>18</v>
      </c>
      <c r="F649" t="s">
        <v>31</v>
      </c>
      <c r="G649" s="4">
        <v>1</v>
      </c>
      <c r="H649" s="3">
        <v>431.7</v>
      </c>
      <c r="I649" s="3">
        <v>431.7</v>
      </c>
      <c r="J649" s="3">
        <v>28.79</v>
      </c>
    </row>
    <row r="650" spans="1:10" hidden="1" x14ac:dyDescent="0.3">
      <c r="A650" s="5">
        <v>649</v>
      </c>
      <c r="B650" t="s">
        <v>501</v>
      </c>
      <c r="C650" s="1">
        <v>45500</v>
      </c>
      <c r="D650" t="s">
        <v>11</v>
      </c>
      <c r="E650" t="s">
        <v>34</v>
      </c>
      <c r="F650" t="s">
        <v>42</v>
      </c>
      <c r="G650" s="4">
        <v>4</v>
      </c>
      <c r="H650" s="3">
        <v>1015.78</v>
      </c>
      <c r="I650" s="3">
        <v>4063.12</v>
      </c>
      <c r="J650" s="3">
        <v>1094.7</v>
      </c>
    </row>
    <row r="651" spans="1:10" hidden="1" x14ac:dyDescent="0.3">
      <c r="A651" s="5">
        <v>650</v>
      </c>
      <c r="B651" t="s">
        <v>360</v>
      </c>
      <c r="C651" s="1">
        <v>45230</v>
      </c>
      <c r="D651" t="s">
        <v>24</v>
      </c>
      <c r="E651" t="s">
        <v>18</v>
      </c>
      <c r="F651" t="s">
        <v>31</v>
      </c>
      <c r="G651" s="4">
        <v>9</v>
      </c>
      <c r="H651" s="3">
        <v>1076.53</v>
      </c>
      <c r="I651" s="3">
        <v>9688.77</v>
      </c>
      <c r="J651" s="3">
        <v>1644.19</v>
      </c>
    </row>
    <row r="652" spans="1:10" hidden="1" x14ac:dyDescent="0.3">
      <c r="A652" s="5">
        <v>651</v>
      </c>
      <c r="B652" t="s">
        <v>492</v>
      </c>
      <c r="C652" s="1">
        <v>45386</v>
      </c>
      <c r="D652" t="s">
        <v>37</v>
      </c>
      <c r="E652" t="s">
        <v>18</v>
      </c>
      <c r="F652" t="s">
        <v>27</v>
      </c>
      <c r="G652" s="4">
        <v>10</v>
      </c>
      <c r="H652" s="3">
        <v>333.16</v>
      </c>
      <c r="I652" s="3">
        <v>3331.6</v>
      </c>
      <c r="J652" s="3">
        <v>675.81</v>
      </c>
    </row>
    <row r="653" spans="1:10" x14ac:dyDescent="0.3">
      <c r="A653" s="5">
        <v>652</v>
      </c>
      <c r="B653" t="s">
        <v>502</v>
      </c>
      <c r="C653" s="1">
        <v>44999</v>
      </c>
      <c r="D653" t="s">
        <v>15</v>
      </c>
      <c r="E653" t="s">
        <v>12</v>
      </c>
      <c r="F653" t="s">
        <v>76</v>
      </c>
      <c r="G653" s="4">
        <v>2</v>
      </c>
      <c r="H653" s="3">
        <v>603.75</v>
      </c>
      <c r="I653" s="3">
        <v>1207.5</v>
      </c>
      <c r="J653" s="3">
        <v>414.47</v>
      </c>
    </row>
    <row r="654" spans="1:10" hidden="1" x14ac:dyDescent="0.3">
      <c r="A654" s="5">
        <v>653</v>
      </c>
      <c r="B654" t="s">
        <v>332</v>
      </c>
      <c r="C654" s="1">
        <v>45248</v>
      </c>
      <c r="D654" t="s">
        <v>24</v>
      </c>
      <c r="E654" t="s">
        <v>18</v>
      </c>
      <c r="F654" t="s">
        <v>21</v>
      </c>
      <c r="G654" s="4">
        <v>10</v>
      </c>
      <c r="H654" s="3">
        <v>1089.6600000000001</v>
      </c>
      <c r="I654" s="3">
        <v>10896.6</v>
      </c>
      <c r="J654" s="3">
        <v>2753.46</v>
      </c>
    </row>
    <row r="655" spans="1:10" hidden="1" x14ac:dyDescent="0.3">
      <c r="A655" s="5">
        <v>654</v>
      </c>
      <c r="B655" t="s">
        <v>335</v>
      </c>
      <c r="C655" s="1">
        <v>45287</v>
      </c>
      <c r="D655" t="s">
        <v>24</v>
      </c>
      <c r="E655" t="s">
        <v>18</v>
      </c>
      <c r="F655" t="s">
        <v>100</v>
      </c>
      <c r="G655" s="4">
        <v>1</v>
      </c>
      <c r="H655" s="3">
        <v>347.32</v>
      </c>
      <c r="I655" s="3">
        <v>347.32</v>
      </c>
      <c r="J655" s="3">
        <v>29.47</v>
      </c>
    </row>
    <row r="656" spans="1:10" x14ac:dyDescent="0.3">
      <c r="A656" s="5">
        <v>655</v>
      </c>
      <c r="B656" t="s">
        <v>503</v>
      </c>
      <c r="C656" s="1">
        <v>45254</v>
      </c>
      <c r="D656" t="s">
        <v>15</v>
      </c>
      <c r="E656" t="s">
        <v>34</v>
      </c>
      <c r="F656" t="s">
        <v>40</v>
      </c>
      <c r="G656" s="4">
        <v>4</v>
      </c>
      <c r="H656" s="3">
        <v>285.5</v>
      </c>
      <c r="I656" s="3">
        <v>1142</v>
      </c>
      <c r="J656" s="3">
        <v>199.15</v>
      </c>
    </row>
    <row r="657" spans="1:10" x14ac:dyDescent="0.3">
      <c r="A657" s="5">
        <v>656</v>
      </c>
      <c r="B657" t="s">
        <v>458</v>
      </c>
      <c r="C657" s="1">
        <v>45581</v>
      </c>
      <c r="D657" t="s">
        <v>15</v>
      </c>
      <c r="E657" t="s">
        <v>34</v>
      </c>
      <c r="F657" t="s">
        <v>58</v>
      </c>
      <c r="G657" s="4">
        <v>6</v>
      </c>
      <c r="H657" s="3">
        <v>212.91</v>
      </c>
      <c r="I657" s="3">
        <v>1277.46</v>
      </c>
      <c r="J657" s="3">
        <v>79.8</v>
      </c>
    </row>
    <row r="658" spans="1:10" hidden="1" x14ac:dyDescent="0.3">
      <c r="A658" s="5">
        <v>657</v>
      </c>
      <c r="B658" t="s">
        <v>504</v>
      </c>
      <c r="C658" s="1">
        <v>45608</v>
      </c>
      <c r="D658" t="s">
        <v>11</v>
      </c>
      <c r="E658" t="s">
        <v>12</v>
      </c>
      <c r="F658" t="s">
        <v>53</v>
      </c>
      <c r="G658" s="4">
        <v>3</v>
      </c>
      <c r="H658" s="3">
        <v>999.69</v>
      </c>
      <c r="I658" s="3">
        <v>2999.07</v>
      </c>
      <c r="J658" s="3">
        <v>810.6</v>
      </c>
    </row>
    <row r="659" spans="1:10" x14ac:dyDescent="0.3">
      <c r="A659" s="5">
        <v>658</v>
      </c>
      <c r="B659" t="s">
        <v>346</v>
      </c>
      <c r="C659" s="1">
        <v>45609</v>
      </c>
      <c r="D659" t="s">
        <v>15</v>
      </c>
      <c r="E659" t="s">
        <v>12</v>
      </c>
      <c r="F659" t="s">
        <v>16</v>
      </c>
      <c r="G659" s="4">
        <v>7</v>
      </c>
      <c r="H659" s="3">
        <v>222.83</v>
      </c>
      <c r="I659" s="3">
        <v>1559.81</v>
      </c>
      <c r="J659" s="3">
        <v>189.67</v>
      </c>
    </row>
    <row r="660" spans="1:10" hidden="1" x14ac:dyDescent="0.3">
      <c r="A660" s="5">
        <v>659</v>
      </c>
      <c r="B660" t="s">
        <v>263</v>
      </c>
      <c r="C660" s="1">
        <v>45328</v>
      </c>
      <c r="D660" t="s">
        <v>24</v>
      </c>
      <c r="E660" t="s">
        <v>12</v>
      </c>
      <c r="F660" t="s">
        <v>13</v>
      </c>
      <c r="G660" s="4">
        <v>8</v>
      </c>
      <c r="H660" s="3">
        <v>413.17</v>
      </c>
      <c r="I660" s="3">
        <v>3305.36</v>
      </c>
      <c r="J660" s="3">
        <v>1091.1099999999999</v>
      </c>
    </row>
    <row r="661" spans="1:10" hidden="1" x14ac:dyDescent="0.3">
      <c r="A661" s="5">
        <v>660</v>
      </c>
      <c r="B661" t="s">
        <v>505</v>
      </c>
      <c r="C661" s="1">
        <v>45383</v>
      </c>
      <c r="D661" t="s">
        <v>37</v>
      </c>
      <c r="E661" t="s">
        <v>12</v>
      </c>
      <c r="F661" t="s">
        <v>16</v>
      </c>
      <c r="G661" s="4">
        <v>5</v>
      </c>
      <c r="H661" s="3">
        <v>177.3</v>
      </c>
      <c r="I661" s="3">
        <v>886.5</v>
      </c>
      <c r="J661" s="3">
        <v>252.66</v>
      </c>
    </row>
    <row r="662" spans="1:10" hidden="1" x14ac:dyDescent="0.3">
      <c r="A662" s="5">
        <v>661</v>
      </c>
      <c r="B662" t="s">
        <v>496</v>
      </c>
      <c r="C662" s="1">
        <v>44931</v>
      </c>
      <c r="D662" t="s">
        <v>24</v>
      </c>
      <c r="E662" t="s">
        <v>18</v>
      </c>
      <c r="F662" t="s">
        <v>31</v>
      </c>
      <c r="G662" s="4">
        <v>7</v>
      </c>
      <c r="H662" s="3">
        <v>389.49</v>
      </c>
      <c r="I662" s="3">
        <v>2726.43</v>
      </c>
      <c r="J662" s="3">
        <v>277.62</v>
      </c>
    </row>
    <row r="663" spans="1:10" x14ac:dyDescent="0.3">
      <c r="A663" s="5">
        <v>662</v>
      </c>
      <c r="B663" t="s">
        <v>425</v>
      </c>
      <c r="C663" s="1">
        <v>45389</v>
      </c>
      <c r="D663" t="s">
        <v>15</v>
      </c>
      <c r="E663" t="s">
        <v>12</v>
      </c>
      <c r="F663" t="s">
        <v>13</v>
      </c>
      <c r="G663" s="4">
        <v>2</v>
      </c>
      <c r="H663" s="3">
        <v>546.6</v>
      </c>
      <c r="I663" s="3">
        <v>1093.2</v>
      </c>
      <c r="J663" s="3">
        <v>112.2</v>
      </c>
    </row>
    <row r="664" spans="1:10" hidden="1" x14ac:dyDescent="0.3">
      <c r="A664" s="5">
        <v>663</v>
      </c>
      <c r="B664" t="s">
        <v>506</v>
      </c>
      <c r="C664" s="1">
        <v>45069</v>
      </c>
      <c r="D664" t="s">
        <v>11</v>
      </c>
      <c r="E664" t="s">
        <v>18</v>
      </c>
      <c r="F664" t="s">
        <v>100</v>
      </c>
      <c r="G664" s="4">
        <v>4</v>
      </c>
      <c r="H664" s="3">
        <v>425.91</v>
      </c>
      <c r="I664" s="3">
        <v>1703.64</v>
      </c>
      <c r="J664" s="3">
        <v>407.6</v>
      </c>
    </row>
    <row r="665" spans="1:10" hidden="1" x14ac:dyDescent="0.3">
      <c r="A665" s="5">
        <v>664</v>
      </c>
      <c r="B665" t="s">
        <v>507</v>
      </c>
      <c r="C665" s="1">
        <v>45428</v>
      </c>
      <c r="D665" t="s">
        <v>24</v>
      </c>
      <c r="E665" t="s">
        <v>12</v>
      </c>
      <c r="F665" t="s">
        <v>16</v>
      </c>
      <c r="G665" s="4">
        <v>1</v>
      </c>
      <c r="H665" s="3">
        <v>250.4</v>
      </c>
      <c r="I665" s="3">
        <v>250.4</v>
      </c>
      <c r="J665" s="3">
        <v>13.48</v>
      </c>
    </row>
    <row r="666" spans="1:10" x14ac:dyDescent="0.3">
      <c r="A666" s="5">
        <v>665</v>
      </c>
      <c r="B666" t="s">
        <v>387</v>
      </c>
      <c r="C666" s="1">
        <v>45345</v>
      </c>
      <c r="D666" t="s">
        <v>15</v>
      </c>
      <c r="E666" t="s">
        <v>12</v>
      </c>
      <c r="F666" t="s">
        <v>16</v>
      </c>
      <c r="G666" s="4">
        <v>7</v>
      </c>
      <c r="H666" s="3">
        <v>920.35</v>
      </c>
      <c r="I666" s="3">
        <v>6442.45</v>
      </c>
      <c r="J666" s="3">
        <v>840.33</v>
      </c>
    </row>
    <row r="667" spans="1:10" x14ac:dyDescent="0.3">
      <c r="A667" s="5">
        <v>666</v>
      </c>
      <c r="B667" t="s">
        <v>235</v>
      </c>
      <c r="C667" s="1">
        <v>45452</v>
      </c>
      <c r="D667" t="s">
        <v>15</v>
      </c>
      <c r="E667" t="s">
        <v>18</v>
      </c>
      <c r="F667" t="s">
        <v>19</v>
      </c>
      <c r="G667" s="4">
        <v>5</v>
      </c>
      <c r="H667" s="3">
        <v>407.05</v>
      </c>
      <c r="I667" s="3">
        <v>2035.25</v>
      </c>
      <c r="J667" s="3">
        <v>319.83</v>
      </c>
    </row>
    <row r="668" spans="1:10" hidden="1" x14ac:dyDescent="0.3">
      <c r="A668" s="5">
        <v>667</v>
      </c>
      <c r="B668" t="s">
        <v>507</v>
      </c>
      <c r="C668" s="1">
        <v>45266</v>
      </c>
      <c r="D668" t="s">
        <v>11</v>
      </c>
      <c r="E668" t="s">
        <v>12</v>
      </c>
      <c r="F668" t="s">
        <v>13</v>
      </c>
      <c r="G668" s="4">
        <v>8</v>
      </c>
      <c r="H668" s="3">
        <v>971.86</v>
      </c>
      <c r="I668" s="3">
        <v>7774.88</v>
      </c>
      <c r="J668" s="3">
        <v>1224.04</v>
      </c>
    </row>
    <row r="669" spans="1:10" hidden="1" x14ac:dyDescent="0.3">
      <c r="A669" s="5">
        <v>668</v>
      </c>
      <c r="B669" t="s">
        <v>452</v>
      </c>
      <c r="C669" s="1">
        <v>45131</v>
      </c>
      <c r="D669" t="s">
        <v>37</v>
      </c>
      <c r="E669" t="s">
        <v>18</v>
      </c>
      <c r="F669" t="s">
        <v>31</v>
      </c>
      <c r="G669" s="4">
        <v>5</v>
      </c>
      <c r="H669" s="3">
        <v>664.95</v>
      </c>
      <c r="I669" s="3">
        <v>3324.75</v>
      </c>
      <c r="J669" s="3">
        <v>172.06</v>
      </c>
    </row>
    <row r="670" spans="1:10" hidden="1" x14ac:dyDescent="0.3">
      <c r="A670" s="5">
        <v>669</v>
      </c>
      <c r="B670" t="s">
        <v>508</v>
      </c>
      <c r="C670" s="1">
        <v>45448</v>
      </c>
      <c r="D670" t="s">
        <v>24</v>
      </c>
      <c r="E670" t="s">
        <v>12</v>
      </c>
      <c r="F670" t="s">
        <v>25</v>
      </c>
      <c r="G670" s="4">
        <v>6</v>
      </c>
      <c r="H670" s="3">
        <v>1185.78</v>
      </c>
      <c r="I670" s="3">
        <v>7114.68</v>
      </c>
      <c r="J670" s="3">
        <v>2159.9499999999998</v>
      </c>
    </row>
    <row r="671" spans="1:10" x14ac:dyDescent="0.3">
      <c r="A671" s="5">
        <v>670</v>
      </c>
      <c r="B671" t="s">
        <v>509</v>
      </c>
      <c r="C671" s="1">
        <v>45125</v>
      </c>
      <c r="D671" t="s">
        <v>15</v>
      </c>
      <c r="E671" t="s">
        <v>12</v>
      </c>
      <c r="F671" t="s">
        <v>76</v>
      </c>
      <c r="G671" s="4">
        <v>7</v>
      </c>
      <c r="H671" s="3">
        <v>1176.6500000000001</v>
      </c>
      <c r="I671" s="3">
        <v>8236.5499999999993</v>
      </c>
      <c r="J671" s="3">
        <v>2497.5100000000002</v>
      </c>
    </row>
    <row r="672" spans="1:10" x14ac:dyDescent="0.3">
      <c r="A672" s="5">
        <v>671</v>
      </c>
      <c r="B672" t="s">
        <v>275</v>
      </c>
      <c r="C672" s="1">
        <v>45569</v>
      </c>
      <c r="D672" t="s">
        <v>15</v>
      </c>
      <c r="E672" t="s">
        <v>18</v>
      </c>
      <c r="F672" t="s">
        <v>100</v>
      </c>
      <c r="G672" s="4">
        <v>8</v>
      </c>
      <c r="H672" s="3">
        <v>723.23</v>
      </c>
      <c r="I672" s="3">
        <v>5785.84</v>
      </c>
      <c r="J672" s="3">
        <v>476.58</v>
      </c>
    </row>
    <row r="673" spans="1:10" hidden="1" x14ac:dyDescent="0.3">
      <c r="A673" s="5">
        <v>672</v>
      </c>
      <c r="B673" t="s">
        <v>510</v>
      </c>
      <c r="C673" s="1">
        <v>45026</v>
      </c>
      <c r="D673" t="s">
        <v>24</v>
      </c>
      <c r="E673" t="s">
        <v>34</v>
      </c>
      <c r="F673" t="s">
        <v>35</v>
      </c>
      <c r="G673" s="4">
        <v>5</v>
      </c>
      <c r="H673" s="3">
        <v>902.81</v>
      </c>
      <c r="I673" s="3">
        <v>4514.05</v>
      </c>
      <c r="J673" s="3">
        <v>872.3</v>
      </c>
    </row>
    <row r="674" spans="1:10" hidden="1" x14ac:dyDescent="0.3">
      <c r="A674" s="5">
        <v>673</v>
      </c>
      <c r="B674" t="s">
        <v>511</v>
      </c>
      <c r="C674" s="1">
        <v>45657</v>
      </c>
      <c r="D674" t="s">
        <v>37</v>
      </c>
      <c r="E674" t="s">
        <v>18</v>
      </c>
      <c r="F674" t="s">
        <v>31</v>
      </c>
      <c r="G674" s="4">
        <v>10</v>
      </c>
      <c r="H674" s="3">
        <v>559.27</v>
      </c>
      <c r="I674" s="3">
        <v>5592.7</v>
      </c>
      <c r="J674" s="3">
        <v>835.53</v>
      </c>
    </row>
    <row r="675" spans="1:10" x14ac:dyDescent="0.3">
      <c r="A675" s="5">
        <v>674</v>
      </c>
      <c r="B675" t="s">
        <v>365</v>
      </c>
      <c r="C675" s="1">
        <v>44943</v>
      </c>
      <c r="D675" t="s">
        <v>15</v>
      </c>
      <c r="E675" t="s">
        <v>18</v>
      </c>
      <c r="F675" t="s">
        <v>31</v>
      </c>
      <c r="G675" s="4">
        <v>7</v>
      </c>
      <c r="H675" s="3">
        <v>1036.45</v>
      </c>
      <c r="I675" s="3">
        <v>7255.15</v>
      </c>
      <c r="J675" s="3">
        <v>1044.73</v>
      </c>
    </row>
    <row r="676" spans="1:10" x14ac:dyDescent="0.3">
      <c r="A676" s="5">
        <v>675</v>
      </c>
      <c r="B676" t="s">
        <v>402</v>
      </c>
      <c r="C676" s="1">
        <v>44932</v>
      </c>
      <c r="D676" t="s">
        <v>15</v>
      </c>
      <c r="E676" t="s">
        <v>18</v>
      </c>
      <c r="F676" t="s">
        <v>100</v>
      </c>
      <c r="G676" s="4">
        <v>10</v>
      </c>
      <c r="H676" s="3">
        <v>574.54</v>
      </c>
      <c r="I676" s="3">
        <v>5745.4</v>
      </c>
      <c r="J676" s="3">
        <v>1939.77</v>
      </c>
    </row>
    <row r="677" spans="1:10" hidden="1" x14ac:dyDescent="0.3">
      <c r="A677" s="5">
        <v>676</v>
      </c>
      <c r="B677" t="s">
        <v>178</v>
      </c>
      <c r="C677" s="1">
        <v>45058</v>
      </c>
      <c r="D677" t="s">
        <v>37</v>
      </c>
      <c r="E677" t="s">
        <v>12</v>
      </c>
      <c r="F677" t="s">
        <v>76</v>
      </c>
      <c r="G677" s="4">
        <v>7</v>
      </c>
      <c r="H677" s="3">
        <v>748.36</v>
      </c>
      <c r="I677" s="3">
        <v>5238.5200000000004</v>
      </c>
      <c r="J677" s="3">
        <v>443.35</v>
      </c>
    </row>
    <row r="678" spans="1:10" hidden="1" x14ac:dyDescent="0.3">
      <c r="A678" s="5">
        <v>677</v>
      </c>
      <c r="B678" t="s">
        <v>512</v>
      </c>
      <c r="C678" s="1">
        <v>45216</v>
      </c>
      <c r="D678" t="s">
        <v>24</v>
      </c>
      <c r="E678" t="s">
        <v>34</v>
      </c>
      <c r="F678" t="s">
        <v>58</v>
      </c>
      <c r="G678" s="4">
        <v>7</v>
      </c>
      <c r="H678" s="3">
        <v>202.55</v>
      </c>
      <c r="I678" s="3">
        <v>1417.85</v>
      </c>
      <c r="J678" s="3">
        <v>398.97</v>
      </c>
    </row>
    <row r="679" spans="1:10" x14ac:dyDescent="0.3">
      <c r="A679" s="5">
        <v>678</v>
      </c>
      <c r="B679" t="s">
        <v>138</v>
      </c>
      <c r="C679" s="1">
        <v>45330</v>
      </c>
      <c r="D679" t="s">
        <v>15</v>
      </c>
      <c r="E679" t="s">
        <v>34</v>
      </c>
      <c r="F679" t="s">
        <v>40</v>
      </c>
      <c r="G679" s="4">
        <v>8</v>
      </c>
      <c r="H679" s="3">
        <v>609.99</v>
      </c>
      <c r="I679" s="3">
        <v>4879.92</v>
      </c>
      <c r="J679" s="3">
        <v>1512.76</v>
      </c>
    </row>
    <row r="680" spans="1:10" x14ac:dyDescent="0.3">
      <c r="A680" s="5">
        <v>679</v>
      </c>
      <c r="B680" t="s">
        <v>513</v>
      </c>
      <c r="C680" s="1">
        <v>44963</v>
      </c>
      <c r="D680" t="s">
        <v>15</v>
      </c>
      <c r="E680" t="s">
        <v>34</v>
      </c>
      <c r="F680" t="s">
        <v>35</v>
      </c>
      <c r="G680" s="4">
        <v>10</v>
      </c>
      <c r="H680" s="3">
        <v>132.01</v>
      </c>
      <c r="I680" s="3">
        <v>1320.1</v>
      </c>
      <c r="J680" s="3">
        <v>285.27999999999997</v>
      </c>
    </row>
    <row r="681" spans="1:10" hidden="1" x14ac:dyDescent="0.3">
      <c r="A681" s="5">
        <v>680</v>
      </c>
      <c r="B681" t="s">
        <v>209</v>
      </c>
      <c r="C681" s="1">
        <v>45291</v>
      </c>
      <c r="D681" t="s">
        <v>37</v>
      </c>
      <c r="E681" t="s">
        <v>12</v>
      </c>
      <c r="F681" t="s">
        <v>53</v>
      </c>
      <c r="G681" s="4">
        <v>10</v>
      </c>
      <c r="H681" s="3">
        <v>1091.8800000000001</v>
      </c>
      <c r="I681" s="3">
        <v>10918.8</v>
      </c>
      <c r="J681" s="3">
        <v>2304.83</v>
      </c>
    </row>
    <row r="682" spans="1:10" x14ac:dyDescent="0.3">
      <c r="A682" s="5">
        <v>681</v>
      </c>
      <c r="B682" t="s">
        <v>514</v>
      </c>
      <c r="C682" s="1">
        <v>45657</v>
      </c>
      <c r="D682" t="s">
        <v>15</v>
      </c>
      <c r="E682" t="s">
        <v>12</v>
      </c>
      <c r="F682" t="s">
        <v>25</v>
      </c>
      <c r="G682" s="4">
        <v>4</v>
      </c>
      <c r="H682" s="3">
        <v>1026.69</v>
      </c>
      <c r="I682" s="3">
        <v>4106.76</v>
      </c>
      <c r="J682" s="3">
        <v>617.62</v>
      </c>
    </row>
    <row r="683" spans="1:10" x14ac:dyDescent="0.3">
      <c r="A683" s="5">
        <v>682</v>
      </c>
      <c r="B683" t="s">
        <v>515</v>
      </c>
      <c r="C683" s="1">
        <v>45642</v>
      </c>
      <c r="D683" t="s">
        <v>15</v>
      </c>
      <c r="E683" t="s">
        <v>34</v>
      </c>
      <c r="F683" t="s">
        <v>42</v>
      </c>
      <c r="G683" s="4">
        <v>9</v>
      </c>
      <c r="H683" s="3">
        <v>211.4</v>
      </c>
      <c r="I683" s="3">
        <v>1902.6</v>
      </c>
      <c r="J683" s="3">
        <v>440.78</v>
      </c>
    </row>
    <row r="684" spans="1:10" hidden="1" x14ac:dyDescent="0.3">
      <c r="A684" s="5">
        <v>683</v>
      </c>
      <c r="B684" t="s">
        <v>516</v>
      </c>
      <c r="C684" s="1">
        <v>45017</v>
      </c>
      <c r="D684" t="s">
        <v>24</v>
      </c>
      <c r="E684" t="s">
        <v>12</v>
      </c>
      <c r="F684" t="s">
        <v>76</v>
      </c>
      <c r="G684" s="4">
        <v>6</v>
      </c>
      <c r="H684" s="3">
        <v>790.33</v>
      </c>
      <c r="I684" s="3">
        <v>4741.9799999999996</v>
      </c>
      <c r="J684" s="3">
        <v>295.37</v>
      </c>
    </row>
    <row r="685" spans="1:10" x14ac:dyDescent="0.3">
      <c r="A685" s="5">
        <v>684</v>
      </c>
      <c r="B685" t="s">
        <v>74</v>
      </c>
      <c r="C685" s="1">
        <v>45024</v>
      </c>
      <c r="D685" t="s">
        <v>15</v>
      </c>
      <c r="E685" t="s">
        <v>12</v>
      </c>
      <c r="F685" t="s">
        <v>16</v>
      </c>
      <c r="G685" s="4">
        <v>1</v>
      </c>
      <c r="H685" s="3">
        <v>1078.8399999999999</v>
      </c>
      <c r="I685" s="3">
        <v>1078.8399999999999</v>
      </c>
      <c r="J685" s="3">
        <v>193.67</v>
      </c>
    </row>
    <row r="686" spans="1:10" x14ac:dyDescent="0.3">
      <c r="A686" s="5">
        <v>685</v>
      </c>
      <c r="B686" t="s">
        <v>436</v>
      </c>
      <c r="C686" s="1">
        <v>45643</v>
      </c>
      <c r="D686" t="s">
        <v>15</v>
      </c>
      <c r="E686" t="s">
        <v>12</v>
      </c>
      <c r="F686" t="s">
        <v>25</v>
      </c>
      <c r="G686" s="4">
        <v>5</v>
      </c>
      <c r="H686" s="3">
        <v>1142.05</v>
      </c>
      <c r="I686" s="3">
        <v>5710.25</v>
      </c>
      <c r="J686" s="3">
        <v>1993.75</v>
      </c>
    </row>
    <row r="687" spans="1:10" hidden="1" x14ac:dyDescent="0.3">
      <c r="A687" s="5">
        <v>686</v>
      </c>
      <c r="B687" t="s">
        <v>425</v>
      </c>
      <c r="C687" s="1">
        <v>45148</v>
      </c>
      <c r="D687" t="s">
        <v>37</v>
      </c>
      <c r="E687" t="s">
        <v>34</v>
      </c>
      <c r="F687" t="s">
        <v>35</v>
      </c>
      <c r="G687" s="4">
        <v>2</v>
      </c>
      <c r="H687" s="3">
        <v>821.37</v>
      </c>
      <c r="I687" s="3">
        <v>1642.74</v>
      </c>
      <c r="J687" s="3">
        <v>387</v>
      </c>
    </row>
    <row r="688" spans="1:10" hidden="1" x14ac:dyDescent="0.3">
      <c r="A688" s="5">
        <v>687</v>
      </c>
      <c r="B688" t="s">
        <v>517</v>
      </c>
      <c r="C688" s="1">
        <v>45645</v>
      </c>
      <c r="D688" t="s">
        <v>24</v>
      </c>
      <c r="E688" t="s">
        <v>34</v>
      </c>
      <c r="F688" t="s">
        <v>58</v>
      </c>
      <c r="G688" s="4">
        <v>1</v>
      </c>
      <c r="H688" s="3">
        <v>531.38</v>
      </c>
      <c r="I688" s="3">
        <v>531.38</v>
      </c>
      <c r="J688" s="3">
        <v>93.31</v>
      </c>
    </row>
    <row r="689" spans="1:10" x14ac:dyDescent="0.3">
      <c r="A689" s="5">
        <v>688</v>
      </c>
      <c r="B689" t="s">
        <v>518</v>
      </c>
      <c r="C689" s="1">
        <v>45027</v>
      </c>
      <c r="D689" t="s">
        <v>15</v>
      </c>
      <c r="E689" t="s">
        <v>34</v>
      </c>
      <c r="F689" t="s">
        <v>40</v>
      </c>
      <c r="G689" s="4">
        <v>1</v>
      </c>
      <c r="H689" s="3">
        <v>64.22</v>
      </c>
      <c r="I689" s="3">
        <v>64.22</v>
      </c>
      <c r="J689" s="3">
        <v>12.91</v>
      </c>
    </row>
    <row r="690" spans="1:10" x14ac:dyDescent="0.3">
      <c r="A690" s="5">
        <v>689</v>
      </c>
      <c r="B690" t="s">
        <v>519</v>
      </c>
      <c r="C690" s="1">
        <v>45108</v>
      </c>
      <c r="D690" t="s">
        <v>15</v>
      </c>
      <c r="E690" t="s">
        <v>12</v>
      </c>
      <c r="F690" t="s">
        <v>13</v>
      </c>
      <c r="G690" s="4">
        <v>9</v>
      </c>
      <c r="H690" s="3">
        <v>266.5</v>
      </c>
      <c r="I690" s="3">
        <v>2398.5</v>
      </c>
      <c r="J690" s="3">
        <v>544.64</v>
      </c>
    </row>
    <row r="691" spans="1:10" hidden="1" x14ac:dyDescent="0.3">
      <c r="A691" s="5">
        <v>690</v>
      </c>
      <c r="B691" t="s">
        <v>357</v>
      </c>
      <c r="C691" s="1">
        <v>45604</v>
      </c>
      <c r="D691" t="s">
        <v>37</v>
      </c>
      <c r="E691" t="s">
        <v>18</v>
      </c>
      <c r="F691" t="s">
        <v>27</v>
      </c>
      <c r="G691" s="4">
        <v>8</v>
      </c>
      <c r="H691" s="3">
        <v>656.66</v>
      </c>
      <c r="I691" s="3">
        <v>5253.28</v>
      </c>
      <c r="J691" s="3">
        <v>1535.32</v>
      </c>
    </row>
    <row r="692" spans="1:10" x14ac:dyDescent="0.3">
      <c r="A692" s="5">
        <v>691</v>
      </c>
      <c r="B692" t="s">
        <v>164</v>
      </c>
      <c r="C692" s="1">
        <v>45548</v>
      </c>
      <c r="D692" t="s">
        <v>15</v>
      </c>
      <c r="E692" t="s">
        <v>12</v>
      </c>
      <c r="F692" t="s">
        <v>25</v>
      </c>
      <c r="G692" s="4">
        <v>5</v>
      </c>
      <c r="H692" s="3">
        <v>534.95000000000005</v>
      </c>
      <c r="I692" s="3">
        <v>2674.75</v>
      </c>
      <c r="J692" s="3">
        <v>691.43</v>
      </c>
    </row>
    <row r="693" spans="1:10" x14ac:dyDescent="0.3">
      <c r="A693" s="5">
        <v>692</v>
      </c>
      <c r="B693" t="s">
        <v>104</v>
      </c>
      <c r="C693" s="1">
        <v>45652</v>
      </c>
      <c r="D693" t="s">
        <v>15</v>
      </c>
      <c r="E693" t="s">
        <v>18</v>
      </c>
      <c r="F693" t="s">
        <v>19</v>
      </c>
      <c r="G693" s="4">
        <v>4</v>
      </c>
      <c r="H693" s="3">
        <v>1191.57</v>
      </c>
      <c r="I693" s="3">
        <v>4766.28</v>
      </c>
      <c r="J693" s="3">
        <v>1557.92</v>
      </c>
    </row>
    <row r="694" spans="1:10" hidden="1" x14ac:dyDescent="0.3">
      <c r="A694" s="5">
        <v>693</v>
      </c>
      <c r="B694" t="s">
        <v>520</v>
      </c>
      <c r="C694" s="1">
        <v>45640</v>
      </c>
      <c r="D694" t="s">
        <v>24</v>
      </c>
      <c r="E694" t="s">
        <v>34</v>
      </c>
      <c r="F694" t="s">
        <v>40</v>
      </c>
      <c r="G694" s="4">
        <v>9</v>
      </c>
      <c r="H694" s="3">
        <v>960.13</v>
      </c>
      <c r="I694" s="3">
        <v>8641.17</v>
      </c>
      <c r="J694" s="3">
        <v>2389.2800000000002</v>
      </c>
    </row>
    <row r="695" spans="1:10" hidden="1" x14ac:dyDescent="0.3">
      <c r="A695" s="5">
        <v>694</v>
      </c>
      <c r="B695" t="s">
        <v>137</v>
      </c>
      <c r="C695" s="1">
        <v>45261</v>
      </c>
      <c r="D695" t="s">
        <v>24</v>
      </c>
      <c r="E695" t="s">
        <v>12</v>
      </c>
      <c r="F695" t="s">
        <v>53</v>
      </c>
      <c r="G695" s="4">
        <v>9</v>
      </c>
      <c r="H695" s="3">
        <v>945.74</v>
      </c>
      <c r="I695" s="3">
        <v>8511.66</v>
      </c>
      <c r="J695" s="3">
        <v>1331.02</v>
      </c>
    </row>
    <row r="696" spans="1:10" hidden="1" x14ac:dyDescent="0.3">
      <c r="A696" s="5">
        <v>695</v>
      </c>
      <c r="B696" t="s">
        <v>521</v>
      </c>
      <c r="C696" s="1">
        <v>45365</v>
      </c>
      <c r="D696" t="s">
        <v>24</v>
      </c>
      <c r="E696" t="s">
        <v>18</v>
      </c>
      <c r="F696" t="s">
        <v>21</v>
      </c>
      <c r="G696" s="4">
        <v>7</v>
      </c>
      <c r="H696" s="3">
        <v>217.69</v>
      </c>
      <c r="I696" s="3">
        <v>1523.83</v>
      </c>
      <c r="J696" s="3">
        <v>137.75</v>
      </c>
    </row>
    <row r="697" spans="1:10" hidden="1" x14ac:dyDescent="0.3">
      <c r="A697" s="5">
        <v>696</v>
      </c>
      <c r="B697" t="s">
        <v>74</v>
      </c>
      <c r="C697" s="1">
        <v>45566</v>
      </c>
      <c r="D697" t="s">
        <v>24</v>
      </c>
      <c r="E697" t="s">
        <v>34</v>
      </c>
      <c r="F697" t="s">
        <v>58</v>
      </c>
      <c r="G697" s="4">
        <v>5</v>
      </c>
      <c r="H697" s="3">
        <v>339.32</v>
      </c>
      <c r="I697" s="3">
        <v>1696.6</v>
      </c>
      <c r="J697" s="3">
        <v>442.25</v>
      </c>
    </row>
    <row r="698" spans="1:10" hidden="1" x14ac:dyDescent="0.3">
      <c r="A698" s="5">
        <v>697</v>
      </c>
      <c r="B698" t="s">
        <v>522</v>
      </c>
      <c r="C698" s="1">
        <v>45401</v>
      </c>
      <c r="D698" t="s">
        <v>11</v>
      </c>
      <c r="E698" t="s">
        <v>12</v>
      </c>
      <c r="F698" t="s">
        <v>25</v>
      </c>
      <c r="G698" s="4">
        <v>2</v>
      </c>
      <c r="H698" s="3">
        <v>747.82</v>
      </c>
      <c r="I698" s="3">
        <v>1495.64</v>
      </c>
      <c r="J698" s="3">
        <v>261.45999999999998</v>
      </c>
    </row>
    <row r="699" spans="1:10" hidden="1" x14ac:dyDescent="0.3">
      <c r="A699" s="5">
        <v>698</v>
      </c>
      <c r="B699" t="s">
        <v>523</v>
      </c>
      <c r="C699" s="1">
        <v>45211</v>
      </c>
      <c r="D699" t="s">
        <v>37</v>
      </c>
      <c r="E699" t="s">
        <v>12</v>
      </c>
      <c r="F699" t="s">
        <v>53</v>
      </c>
      <c r="G699" s="4">
        <v>8</v>
      </c>
      <c r="H699" s="3">
        <v>311.05</v>
      </c>
      <c r="I699" s="3">
        <v>2488.4</v>
      </c>
      <c r="J699" s="3">
        <v>211.96</v>
      </c>
    </row>
    <row r="700" spans="1:10" hidden="1" x14ac:dyDescent="0.3">
      <c r="A700" s="5">
        <v>699</v>
      </c>
      <c r="B700" t="s">
        <v>392</v>
      </c>
      <c r="C700" s="1">
        <v>45062</v>
      </c>
      <c r="D700" t="s">
        <v>24</v>
      </c>
      <c r="E700" t="s">
        <v>18</v>
      </c>
      <c r="F700" t="s">
        <v>27</v>
      </c>
      <c r="G700" s="4">
        <v>7</v>
      </c>
      <c r="H700" s="3">
        <v>244.35</v>
      </c>
      <c r="I700" s="3">
        <v>1710.45</v>
      </c>
      <c r="J700" s="3">
        <v>559.85</v>
      </c>
    </row>
    <row r="701" spans="1:10" hidden="1" x14ac:dyDescent="0.3">
      <c r="A701" s="5">
        <v>700</v>
      </c>
      <c r="B701" t="s">
        <v>145</v>
      </c>
      <c r="C701" s="1">
        <v>45655</v>
      </c>
      <c r="D701" t="s">
        <v>24</v>
      </c>
      <c r="E701" t="s">
        <v>18</v>
      </c>
      <c r="F701" t="s">
        <v>19</v>
      </c>
      <c r="G701" s="4">
        <v>1</v>
      </c>
      <c r="H701" s="3">
        <v>853.74</v>
      </c>
      <c r="I701" s="3">
        <v>853.74</v>
      </c>
      <c r="J701" s="3">
        <v>249.01</v>
      </c>
    </row>
    <row r="702" spans="1:10" hidden="1" x14ac:dyDescent="0.3">
      <c r="A702" s="5">
        <v>701</v>
      </c>
      <c r="B702" t="s">
        <v>244</v>
      </c>
      <c r="C702" s="1">
        <v>45460</v>
      </c>
      <c r="D702" t="s">
        <v>37</v>
      </c>
      <c r="E702" t="s">
        <v>12</v>
      </c>
      <c r="F702" t="s">
        <v>16</v>
      </c>
      <c r="G702" s="4">
        <v>2</v>
      </c>
      <c r="H702" s="3">
        <v>669.4</v>
      </c>
      <c r="I702" s="3">
        <v>1338.8</v>
      </c>
      <c r="J702" s="3">
        <v>406.81</v>
      </c>
    </row>
    <row r="703" spans="1:10" hidden="1" x14ac:dyDescent="0.3">
      <c r="A703" s="5">
        <v>702</v>
      </c>
      <c r="B703" t="s">
        <v>133</v>
      </c>
      <c r="C703" s="1">
        <v>45569</v>
      </c>
      <c r="D703" t="s">
        <v>37</v>
      </c>
      <c r="E703" t="s">
        <v>12</v>
      </c>
      <c r="F703" t="s">
        <v>76</v>
      </c>
      <c r="G703" s="4">
        <v>3</v>
      </c>
      <c r="H703" s="3">
        <v>1013.47</v>
      </c>
      <c r="I703" s="3">
        <v>3040.41</v>
      </c>
      <c r="J703" s="3">
        <v>1024.6600000000001</v>
      </c>
    </row>
    <row r="704" spans="1:10" x14ac:dyDescent="0.3">
      <c r="A704" s="5">
        <v>703</v>
      </c>
      <c r="B704" t="s">
        <v>524</v>
      </c>
      <c r="C704" s="1">
        <v>45363</v>
      </c>
      <c r="D704" t="s">
        <v>15</v>
      </c>
      <c r="E704" t="s">
        <v>18</v>
      </c>
      <c r="F704" t="s">
        <v>19</v>
      </c>
      <c r="G704" s="4">
        <v>9</v>
      </c>
      <c r="H704" s="3">
        <v>984.07</v>
      </c>
      <c r="I704" s="3">
        <v>8856.6299999999992</v>
      </c>
      <c r="J704" s="3">
        <v>704.79</v>
      </c>
    </row>
    <row r="705" spans="1:10" hidden="1" x14ac:dyDescent="0.3">
      <c r="A705" s="5">
        <v>704</v>
      </c>
      <c r="B705" t="s">
        <v>81</v>
      </c>
      <c r="C705" s="1">
        <v>44988</v>
      </c>
      <c r="D705" t="s">
        <v>37</v>
      </c>
      <c r="E705" t="s">
        <v>18</v>
      </c>
      <c r="F705" t="s">
        <v>31</v>
      </c>
      <c r="G705" s="4">
        <v>6</v>
      </c>
      <c r="H705" s="3">
        <v>1081.22</v>
      </c>
      <c r="I705" s="3">
        <v>6487.32</v>
      </c>
      <c r="J705" s="3">
        <v>1664.27</v>
      </c>
    </row>
    <row r="706" spans="1:10" x14ac:dyDescent="0.3">
      <c r="A706" s="5">
        <v>705</v>
      </c>
      <c r="B706" t="s">
        <v>219</v>
      </c>
      <c r="C706" s="1">
        <v>45141</v>
      </c>
      <c r="D706" t="s">
        <v>15</v>
      </c>
      <c r="E706" t="s">
        <v>34</v>
      </c>
      <c r="F706" t="s">
        <v>40</v>
      </c>
      <c r="G706" s="4">
        <v>6</v>
      </c>
      <c r="H706" s="3">
        <v>1096.53</v>
      </c>
      <c r="I706" s="3">
        <v>6579.18</v>
      </c>
      <c r="J706" s="3">
        <v>1737.31</v>
      </c>
    </row>
    <row r="707" spans="1:10" x14ac:dyDescent="0.3">
      <c r="A707" s="5">
        <v>706</v>
      </c>
      <c r="B707" t="s">
        <v>525</v>
      </c>
      <c r="C707" s="1">
        <v>44955</v>
      </c>
      <c r="D707" t="s">
        <v>15</v>
      </c>
      <c r="E707" t="s">
        <v>12</v>
      </c>
      <c r="F707" t="s">
        <v>16</v>
      </c>
      <c r="G707" s="4">
        <v>1</v>
      </c>
      <c r="H707" s="3">
        <v>63.19</v>
      </c>
      <c r="I707" s="3">
        <v>63.19</v>
      </c>
      <c r="J707" s="3">
        <v>3.54</v>
      </c>
    </row>
    <row r="708" spans="1:10" x14ac:dyDescent="0.3">
      <c r="A708" s="5">
        <v>707</v>
      </c>
      <c r="B708" t="s">
        <v>526</v>
      </c>
      <c r="C708" s="1">
        <v>45308</v>
      </c>
      <c r="D708" t="s">
        <v>15</v>
      </c>
      <c r="E708" t="s">
        <v>18</v>
      </c>
      <c r="F708" t="s">
        <v>21</v>
      </c>
      <c r="G708" s="4">
        <v>6</v>
      </c>
      <c r="H708" s="3">
        <v>234.08</v>
      </c>
      <c r="I708" s="3">
        <v>1404.48</v>
      </c>
      <c r="J708" s="3">
        <v>159.31</v>
      </c>
    </row>
    <row r="709" spans="1:10" hidden="1" x14ac:dyDescent="0.3">
      <c r="A709" s="5">
        <v>708</v>
      </c>
      <c r="B709" t="s">
        <v>527</v>
      </c>
      <c r="C709" s="1">
        <v>45090</v>
      </c>
      <c r="D709" t="s">
        <v>11</v>
      </c>
      <c r="E709" t="s">
        <v>18</v>
      </c>
      <c r="F709" t="s">
        <v>100</v>
      </c>
      <c r="G709" s="4">
        <v>5</v>
      </c>
      <c r="H709" s="3">
        <v>1046.56</v>
      </c>
      <c r="I709" s="3">
        <v>5232.8</v>
      </c>
      <c r="J709" s="3">
        <v>1628.28</v>
      </c>
    </row>
    <row r="710" spans="1:10" hidden="1" x14ac:dyDescent="0.3">
      <c r="A710" s="5">
        <v>709</v>
      </c>
      <c r="B710" t="s">
        <v>69</v>
      </c>
      <c r="C710" s="1">
        <v>45215</v>
      </c>
      <c r="D710" t="s">
        <v>24</v>
      </c>
      <c r="E710" t="s">
        <v>18</v>
      </c>
      <c r="F710" t="s">
        <v>27</v>
      </c>
      <c r="G710" s="4">
        <v>3</v>
      </c>
      <c r="H710" s="3">
        <v>1029.72</v>
      </c>
      <c r="I710" s="3">
        <v>3089.16</v>
      </c>
      <c r="J710" s="3">
        <v>1053.3</v>
      </c>
    </row>
    <row r="711" spans="1:10" hidden="1" x14ac:dyDescent="0.3">
      <c r="A711" s="5">
        <v>710</v>
      </c>
      <c r="B711" t="s">
        <v>23</v>
      </c>
      <c r="C711" s="1">
        <v>45174</v>
      </c>
      <c r="D711" t="s">
        <v>11</v>
      </c>
      <c r="E711" t="s">
        <v>18</v>
      </c>
      <c r="F711" t="s">
        <v>31</v>
      </c>
      <c r="G711" s="4">
        <v>7</v>
      </c>
      <c r="H711" s="3">
        <v>252.24</v>
      </c>
      <c r="I711" s="3">
        <v>1765.68</v>
      </c>
      <c r="J711" s="3">
        <v>477.07</v>
      </c>
    </row>
    <row r="712" spans="1:10" x14ac:dyDescent="0.3">
      <c r="A712" s="5">
        <v>711</v>
      </c>
      <c r="B712" t="s">
        <v>528</v>
      </c>
      <c r="C712" s="1">
        <v>45490</v>
      </c>
      <c r="D712" t="s">
        <v>15</v>
      </c>
      <c r="E712" t="s">
        <v>12</v>
      </c>
      <c r="F712" t="s">
        <v>53</v>
      </c>
      <c r="G712" s="4">
        <v>9</v>
      </c>
      <c r="H712" s="3">
        <v>1132.0899999999999</v>
      </c>
      <c r="I712" s="3">
        <v>10188.81</v>
      </c>
      <c r="J712" s="3">
        <v>1093.1600000000001</v>
      </c>
    </row>
    <row r="713" spans="1:10" hidden="1" x14ac:dyDescent="0.3">
      <c r="A713" s="5">
        <v>712</v>
      </c>
      <c r="B713" t="s">
        <v>529</v>
      </c>
      <c r="C713" s="1">
        <v>45577</v>
      </c>
      <c r="D713" t="s">
        <v>37</v>
      </c>
      <c r="E713" t="s">
        <v>34</v>
      </c>
      <c r="F713" t="s">
        <v>58</v>
      </c>
      <c r="G713" s="4">
        <v>10</v>
      </c>
      <c r="H713" s="3">
        <v>799.78</v>
      </c>
      <c r="I713" s="3">
        <v>7997.8</v>
      </c>
      <c r="J713" s="3">
        <v>654.72</v>
      </c>
    </row>
    <row r="714" spans="1:10" hidden="1" x14ac:dyDescent="0.3">
      <c r="A714" s="5">
        <v>713</v>
      </c>
      <c r="B714" t="s">
        <v>530</v>
      </c>
      <c r="C714" s="1">
        <v>45338</v>
      </c>
      <c r="D714" t="s">
        <v>11</v>
      </c>
      <c r="E714" t="s">
        <v>12</v>
      </c>
      <c r="F714" t="s">
        <v>76</v>
      </c>
      <c r="G714" s="4">
        <v>1</v>
      </c>
      <c r="H714" s="3">
        <v>1165.9000000000001</v>
      </c>
      <c r="I714" s="3">
        <v>1165.9000000000001</v>
      </c>
      <c r="J714" s="3">
        <v>340.65</v>
      </c>
    </row>
    <row r="715" spans="1:10" hidden="1" x14ac:dyDescent="0.3">
      <c r="A715" s="5">
        <v>714</v>
      </c>
      <c r="B715" t="s">
        <v>531</v>
      </c>
      <c r="C715" s="1">
        <v>44935</v>
      </c>
      <c r="D715" t="s">
        <v>11</v>
      </c>
      <c r="E715" t="s">
        <v>34</v>
      </c>
      <c r="F715" t="s">
        <v>58</v>
      </c>
      <c r="G715" s="4">
        <v>8</v>
      </c>
      <c r="H715" s="3">
        <v>649.29</v>
      </c>
      <c r="I715" s="3">
        <v>5194.32</v>
      </c>
      <c r="J715" s="3">
        <v>873.48</v>
      </c>
    </row>
    <row r="716" spans="1:10" hidden="1" x14ac:dyDescent="0.3">
      <c r="A716" s="5">
        <v>715</v>
      </c>
      <c r="B716" t="s">
        <v>531</v>
      </c>
      <c r="C716" s="1">
        <v>45566</v>
      </c>
      <c r="D716" t="s">
        <v>11</v>
      </c>
      <c r="E716" t="s">
        <v>12</v>
      </c>
      <c r="F716" t="s">
        <v>16</v>
      </c>
      <c r="G716" s="4">
        <v>3</v>
      </c>
      <c r="H716" s="3">
        <v>799.14</v>
      </c>
      <c r="I716" s="3">
        <v>2397.42</v>
      </c>
      <c r="J716" s="3">
        <v>226.9</v>
      </c>
    </row>
    <row r="717" spans="1:10" hidden="1" x14ac:dyDescent="0.3">
      <c r="A717" s="5">
        <v>716</v>
      </c>
      <c r="B717" t="s">
        <v>532</v>
      </c>
      <c r="C717" s="1">
        <v>44951</v>
      </c>
      <c r="D717" t="s">
        <v>37</v>
      </c>
      <c r="E717" t="s">
        <v>12</v>
      </c>
      <c r="F717" t="s">
        <v>13</v>
      </c>
      <c r="G717" s="4">
        <v>3</v>
      </c>
      <c r="H717" s="3">
        <v>390.93</v>
      </c>
      <c r="I717" s="3">
        <v>1172.79</v>
      </c>
      <c r="J717" s="3">
        <v>63.33</v>
      </c>
    </row>
    <row r="718" spans="1:10" x14ac:dyDescent="0.3">
      <c r="A718" s="5">
        <v>717</v>
      </c>
      <c r="B718" t="s">
        <v>268</v>
      </c>
      <c r="C718" s="1">
        <v>45185</v>
      </c>
      <c r="D718" t="s">
        <v>15</v>
      </c>
      <c r="E718" t="s">
        <v>18</v>
      </c>
      <c r="F718" t="s">
        <v>31</v>
      </c>
      <c r="G718" s="4">
        <v>5</v>
      </c>
      <c r="H718" s="3">
        <v>796.39</v>
      </c>
      <c r="I718" s="3">
        <v>3981.95</v>
      </c>
      <c r="J718" s="3">
        <v>1209.3800000000001</v>
      </c>
    </row>
    <row r="719" spans="1:10" x14ac:dyDescent="0.3">
      <c r="A719" s="5">
        <v>718</v>
      </c>
      <c r="B719" t="s">
        <v>533</v>
      </c>
      <c r="C719" s="1">
        <v>45501</v>
      </c>
      <c r="D719" t="s">
        <v>15</v>
      </c>
      <c r="E719" t="s">
        <v>18</v>
      </c>
      <c r="F719" t="s">
        <v>31</v>
      </c>
      <c r="G719" s="4">
        <v>4</v>
      </c>
      <c r="H719" s="3">
        <v>458.82</v>
      </c>
      <c r="I719" s="3">
        <v>1835.28</v>
      </c>
      <c r="J719" s="3">
        <v>354.58</v>
      </c>
    </row>
    <row r="720" spans="1:10" hidden="1" x14ac:dyDescent="0.3">
      <c r="A720" s="5">
        <v>719</v>
      </c>
      <c r="B720" t="s">
        <v>238</v>
      </c>
      <c r="C720" s="1">
        <v>45570</v>
      </c>
      <c r="D720" t="s">
        <v>11</v>
      </c>
      <c r="E720" t="s">
        <v>12</v>
      </c>
      <c r="F720" t="s">
        <v>53</v>
      </c>
      <c r="G720" s="4">
        <v>5</v>
      </c>
      <c r="H720" s="3">
        <v>727.03</v>
      </c>
      <c r="I720" s="3">
        <v>3635.15</v>
      </c>
      <c r="J720" s="3">
        <v>304.25</v>
      </c>
    </row>
    <row r="721" spans="1:10" x14ac:dyDescent="0.3">
      <c r="A721" s="5">
        <v>720</v>
      </c>
      <c r="B721" t="s">
        <v>534</v>
      </c>
      <c r="C721" s="1">
        <v>45521</v>
      </c>
      <c r="D721" t="s">
        <v>15</v>
      </c>
      <c r="E721" t="s">
        <v>12</v>
      </c>
      <c r="F721" t="s">
        <v>25</v>
      </c>
      <c r="G721" s="4">
        <v>9</v>
      </c>
      <c r="H721" s="3">
        <v>374.06</v>
      </c>
      <c r="I721" s="3">
        <v>3366.54</v>
      </c>
      <c r="J721" s="3">
        <v>822.25</v>
      </c>
    </row>
    <row r="722" spans="1:10" hidden="1" x14ac:dyDescent="0.3">
      <c r="A722" s="5">
        <v>721</v>
      </c>
      <c r="B722" t="s">
        <v>535</v>
      </c>
      <c r="C722" s="1">
        <v>45621</v>
      </c>
      <c r="D722" t="s">
        <v>11</v>
      </c>
      <c r="E722" t="s">
        <v>18</v>
      </c>
      <c r="F722" t="s">
        <v>27</v>
      </c>
      <c r="G722" s="4">
        <v>6</v>
      </c>
      <c r="H722" s="3">
        <v>1197.76</v>
      </c>
      <c r="I722" s="3">
        <v>7186.56</v>
      </c>
      <c r="J722" s="3">
        <v>370.52</v>
      </c>
    </row>
    <row r="723" spans="1:10" hidden="1" x14ac:dyDescent="0.3">
      <c r="A723" s="5">
        <v>722</v>
      </c>
      <c r="B723" t="s">
        <v>536</v>
      </c>
      <c r="C723" s="1">
        <v>45463</v>
      </c>
      <c r="D723" t="s">
        <v>37</v>
      </c>
      <c r="E723" t="s">
        <v>12</v>
      </c>
      <c r="F723" t="s">
        <v>25</v>
      </c>
      <c r="G723" s="4">
        <v>3</v>
      </c>
      <c r="H723" s="3">
        <v>965.97</v>
      </c>
      <c r="I723" s="3">
        <v>2897.91</v>
      </c>
      <c r="J723" s="3">
        <v>866.61</v>
      </c>
    </row>
    <row r="724" spans="1:10" hidden="1" x14ac:dyDescent="0.3">
      <c r="A724" s="5">
        <v>723</v>
      </c>
      <c r="B724" t="s">
        <v>537</v>
      </c>
      <c r="C724" s="1">
        <v>45541</v>
      </c>
      <c r="D724" t="s">
        <v>24</v>
      </c>
      <c r="E724" t="s">
        <v>34</v>
      </c>
      <c r="F724" t="s">
        <v>35</v>
      </c>
      <c r="G724" s="4">
        <v>7</v>
      </c>
      <c r="H724" s="3">
        <v>781.57</v>
      </c>
      <c r="I724" s="3">
        <v>5470.99</v>
      </c>
      <c r="J724" s="3">
        <v>1784.52</v>
      </c>
    </row>
    <row r="725" spans="1:10" hidden="1" x14ac:dyDescent="0.3">
      <c r="A725" s="5">
        <v>724</v>
      </c>
      <c r="B725" t="s">
        <v>192</v>
      </c>
      <c r="C725" s="1">
        <v>45450</v>
      </c>
      <c r="D725" t="s">
        <v>24</v>
      </c>
      <c r="E725" t="s">
        <v>12</v>
      </c>
      <c r="F725" t="s">
        <v>13</v>
      </c>
      <c r="G725" s="4">
        <v>5</v>
      </c>
      <c r="H725" s="3">
        <v>1048.1099999999999</v>
      </c>
      <c r="I725" s="3">
        <v>5240.55</v>
      </c>
      <c r="J725" s="3">
        <v>1770.86</v>
      </c>
    </row>
    <row r="726" spans="1:10" hidden="1" x14ac:dyDescent="0.3">
      <c r="A726" s="5">
        <v>725</v>
      </c>
      <c r="B726" t="s">
        <v>125</v>
      </c>
      <c r="C726" s="1">
        <v>45351</v>
      </c>
      <c r="D726" t="s">
        <v>11</v>
      </c>
      <c r="E726" t="s">
        <v>34</v>
      </c>
      <c r="F726" t="s">
        <v>35</v>
      </c>
      <c r="G726" s="4">
        <v>8</v>
      </c>
      <c r="H726" s="3">
        <v>718.33</v>
      </c>
      <c r="I726" s="3">
        <v>5746.64</v>
      </c>
      <c r="J726" s="3">
        <v>1889.29</v>
      </c>
    </row>
    <row r="727" spans="1:10" hidden="1" x14ac:dyDescent="0.3">
      <c r="A727" s="5">
        <v>726</v>
      </c>
      <c r="B727" t="s">
        <v>187</v>
      </c>
      <c r="C727" s="1">
        <v>45623</v>
      </c>
      <c r="D727" t="s">
        <v>37</v>
      </c>
      <c r="E727" t="s">
        <v>12</v>
      </c>
      <c r="F727" t="s">
        <v>16</v>
      </c>
      <c r="G727" s="4">
        <v>9</v>
      </c>
      <c r="H727" s="3">
        <v>518.48</v>
      </c>
      <c r="I727" s="3">
        <v>4666.32</v>
      </c>
      <c r="J727" s="3">
        <v>1075.6500000000001</v>
      </c>
    </row>
    <row r="728" spans="1:10" hidden="1" x14ac:dyDescent="0.3">
      <c r="A728" s="5">
        <v>727</v>
      </c>
      <c r="B728" t="s">
        <v>207</v>
      </c>
      <c r="C728" s="1">
        <v>45173</v>
      </c>
      <c r="D728" t="s">
        <v>24</v>
      </c>
      <c r="E728" t="s">
        <v>12</v>
      </c>
      <c r="F728" t="s">
        <v>13</v>
      </c>
      <c r="G728" s="4">
        <v>3</v>
      </c>
      <c r="H728" s="3">
        <v>1120.43</v>
      </c>
      <c r="I728" s="3">
        <v>3361.29</v>
      </c>
      <c r="J728" s="3">
        <v>930.67</v>
      </c>
    </row>
    <row r="729" spans="1:10" x14ac:dyDescent="0.3">
      <c r="A729" s="5">
        <v>728</v>
      </c>
      <c r="B729" t="s">
        <v>462</v>
      </c>
      <c r="C729" s="1">
        <v>45159</v>
      </c>
      <c r="D729" t="s">
        <v>15</v>
      </c>
      <c r="E729" t="s">
        <v>34</v>
      </c>
      <c r="F729" t="s">
        <v>35</v>
      </c>
      <c r="G729" s="4">
        <v>1</v>
      </c>
      <c r="H729" s="3">
        <v>401.61</v>
      </c>
      <c r="I729" s="3">
        <v>401.61</v>
      </c>
      <c r="J729" s="3">
        <v>73.42</v>
      </c>
    </row>
    <row r="730" spans="1:10" hidden="1" x14ac:dyDescent="0.3">
      <c r="A730" s="5">
        <v>729</v>
      </c>
      <c r="B730" t="s">
        <v>538</v>
      </c>
      <c r="C730" s="1">
        <v>45338</v>
      </c>
      <c r="D730" t="s">
        <v>11</v>
      </c>
      <c r="E730" t="s">
        <v>12</v>
      </c>
      <c r="F730" t="s">
        <v>16</v>
      </c>
      <c r="G730" s="4">
        <v>3</v>
      </c>
      <c r="H730" s="3">
        <v>910.24</v>
      </c>
      <c r="I730" s="3">
        <v>2730.72</v>
      </c>
      <c r="J730" s="3">
        <v>847.76</v>
      </c>
    </row>
    <row r="731" spans="1:10" x14ac:dyDescent="0.3">
      <c r="A731" s="5">
        <v>730</v>
      </c>
      <c r="B731" t="s">
        <v>539</v>
      </c>
      <c r="C731" s="1">
        <v>45156</v>
      </c>
      <c r="D731" t="s">
        <v>15</v>
      </c>
      <c r="E731" t="s">
        <v>18</v>
      </c>
      <c r="F731" t="s">
        <v>19</v>
      </c>
      <c r="G731" s="4">
        <v>2</v>
      </c>
      <c r="H731" s="3">
        <v>510.2</v>
      </c>
      <c r="I731" s="3">
        <v>1020.4</v>
      </c>
      <c r="J731" s="3">
        <v>286.12</v>
      </c>
    </row>
    <row r="732" spans="1:10" hidden="1" x14ac:dyDescent="0.3">
      <c r="A732" s="5">
        <v>731</v>
      </c>
      <c r="B732" t="s">
        <v>540</v>
      </c>
      <c r="C732" s="1">
        <v>45037</v>
      </c>
      <c r="D732" t="s">
        <v>37</v>
      </c>
      <c r="E732" t="s">
        <v>12</v>
      </c>
      <c r="F732" t="s">
        <v>16</v>
      </c>
      <c r="G732" s="4">
        <v>4</v>
      </c>
      <c r="H732" s="3">
        <v>881.57</v>
      </c>
      <c r="I732" s="3">
        <v>3526.28</v>
      </c>
      <c r="J732" s="3">
        <v>425.49</v>
      </c>
    </row>
    <row r="733" spans="1:10" hidden="1" x14ac:dyDescent="0.3">
      <c r="A733" s="5">
        <v>732</v>
      </c>
      <c r="B733" t="s">
        <v>541</v>
      </c>
      <c r="C733" s="1">
        <v>45473</v>
      </c>
      <c r="D733" t="s">
        <v>37</v>
      </c>
      <c r="E733" t="s">
        <v>18</v>
      </c>
      <c r="F733" t="s">
        <v>27</v>
      </c>
      <c r="G733" s="4">
        <v>1</v>
      </c>
      <c r="H733" s="3">
        <v>694.19</v>
      </c>
      <c r="I733" s="3">
        <v>694.19</v>
      </c>
      <c r="J733" s="3">
        <v>67.27</v>
      </c>
    </row>
    <row r="734" spans="1:10" hidden="1" x14ac:dyDescent="0.3">
      <c r="A734" s="5">
        <v>733</v>
      </c>
      <c r="B734" t="s">
        <v>542</v>
      </c>
      <c r="C734" s="1">
        <v>45509</v>
      </c>
      <c r="D734" t="s">
        <v>11</v>
      </c>
      <c r="E734" t="s">
        <v>12</v>
      </c>
      <c r="F734" t="s">
        <v>25</v>
      </c>
      <c r="G734" s="4">
        <v>3</v>
      </c>
      <c r="H734" s="3">
        <v>250.98</v>
      </c>
      <c r="I734" s="3">
        <v>752.94</v>
      </c>
      <c r="J734" s="3">
        <v>148.77000000000001</v>
      </c>
    </row>
    <row r="735" spans="1:10" hidden="1" x14ac:dyDescent="0.3">
      <c r="A735" s="5">
        <v>734</v>
      </c>
      <c r="B735" t="s">
        <v>81</v>
      </c>
      <c r="C735" s="1">
        <v>45509</v>
      </c>
      <c r="D735" t="s">
        <v>11</v>
      </c>
      <c r="E735" t="s">
        <v>18</v>
      </c>
      <c r="F735" t="s">
        <v>21</v>
      </c>
      <c r="G735" s="4">
        <v>2</v>
      </c>
      <c r="H735" s="3">
        <v>287.58</v>
      </c>
      <c r="I735" s="3">
        <v>575.16</v>
      </c>
      <c r="J735" s="3">
        <v>187.88</v>
      </c>
    </row>
    <row r="736" spans="1:10" hidden="1" x14ac:dyDescent="0.3">
      <c r="A736" s="5">
        <v>735</v>
      </c>
      <c r="B736" t="s">
        <v>543</v>
      </c>
      <c r="C736" s="1">
        <v>45087</v>
      </c>
      <c r="D736" t="s">
        <v>11</v>
      </c>
      <c r="E736" t="s">
        <v>12</v>
      </c>
      <c r="F736" t="s">
        <v>25</v>
      </c>
      <c r="G736" s="4">
        <v>3</v>
      </c>
      <c r="H736" s="3">
        <v>797.08</v>
      </c>
      <c r="I736" s="3">
        <v>2391.2399999999998</v>
      </c>
      <c r="J736" s="3">
        <v>358.85</v>
      </c>
    </row>
    <row r="737" spans="1:10" hidden="1" x14ac:dyDescent="0.3">
      <c r="A737" s="5">
        <v>736</v>
      </c>
      <c r="B737" t="s">
        <v>91</v>
      </c>
      <c r="C737" s="1">
        <v>45172</v>
      </c>
      <c r="D737" t="s">
        <v>37</v>
      </c>
      <c r="E737" t="s">
        <v>18</v>
      </c>
      <c r="F737" t="s">
        <v>27</v>
      </c>
      <c r="G737" s="4">
        <v>10</v>
      </c>
      <c r="H737" s="3">
        <v>983.37</v>
      </c>
      <c r="I737" s="3">
        <v>9833.7000000000007</v>
      </c>
      <c r="J737" s="3">
        <v>1916.5</v>
      </c>
    </row>
    <row r="738" spans="1:10" x14ac:dyDescent="0.3">
      <c r="A738" s="5">
        <v>737</v>
      </c>
      <c r="B738" t="s">
        <v>544</v>
      </c>
      <c r="C738" s="1">
        <v>44987</v>
      </c>
      <c r="D738" t="s">
        <v>15</v>
      </c>
      <c r="E738" t="s">
        <v>12</v>
      </c>
      <c r="F738" t="s">
        <v>13</v>
      </c>
      <c r="G738" s="4">
        <v>9</v>
      </c>
      <c r="H738" s="3">
        <v>67.38</v>
      </c>
      <c r="I738" s="3">
        <v>606.41999999999996</v>
      </c>
      <c r="J738" s="3">
        <v>44.79</v>
      </c>
    </row>
    <row r="739" spans="1:10" hidden="1" x14ac:dyDescent="0.3">
      <c r="A739" s="5">
        <v>738</v>
      </c>
      <c r="B739" t="s">
        <v>114</v>
      </c>
      <c r="C739" s="1">
        <v>45246</v>
      </c>
      <c r="D739" t="s">
        <v>11</v>
      </c>
      <c r="E739" t="s">
        <v>34</v>
      </c>
      <c r="F739" t="s">
        <v>38</v>
      </c>
      <c r="G739" s="4">
        <v>9</v>
      </c>
      <c r="H739" s="3">
        <v>332.21</v>
      </c>
      <c r="I739" s="3">
        <v>2989.89</v>
      </c>
      <c r="J739" s="3">
        <v>329.26</v>
      </c>
    </row>
    <row r="740" spans="1:10" hidden="1" x14ac:dyDescent="0.3">
      <c r="A740" s="5">
        <v>739</v>
      </c>
      <c r="B740" t="s">
        <v>545</v>
      </c>
      <c r="C740" s="1">
        <v>45040</v>
      </c>
      <c r="D740" t="s">
        <v>37</v>
      </c>
      <c r="E740" t="s">
        <v>18</v>
      </c>
      <c r="F740" t="s">
        <v>21</v>
      </c>
      <c r="G740" s="4">
        <v>2</v>
      </c>
      <c r="H740" s="3">
        <v>926</v>
      </c>
      <c r="I740" s="3">
        <v>1852</v>
      </c>
      <c r="J740" s="3">
        <v>448.38</v>
      </c>
    </row>
    <row r="741" spans="1:10" hidden="1" x14ac:dyDescent="0.3">
      <c r="A741" s="5">
        <v>740</v>
      </c>
      <c r="B741" t="s">
        <v>449</v>
      </c>
      <c r="C741" s="1">
        <v>45264</v>
      </c>
      <c r="D741" t="s">
        <v>37</v>
      </c>
      <c r="E741" t="s">
        <v>18</v>
      </c>
      <c r="F741" t="s">
        <v>100</v>
      </c>
      <c r="G741" s="4">
        <v>8</v>
      </c>
      <c r="H741" s="3">
        <v>945.53</v>
      </c>
      <c r="I741" s="3">
        <v>7564.24</v>
      </c>
      <c r="J741" s="3">
        <v>1907.95</v>
      </c>
    </row>
    <row r="742" spans="1:10" hidden="1" x14ac:dyDescent="0.3">
      <c r="A742" s="5">
        <v>741</v>
      </c>
      <c r="B742" t="s">
        <v>89</v>
      </c>
      <c r="C742" s="1">
        <v>45125</v>
      </c>
      <c r="D742" t="s">
        <v>11</v>
      </c>
      <c r="E742" t="s">
        <v>18</v>
      </c>
      <c r="F742" t="s">
        <v>31</v>
      </c>
      <c r="G742" s="4">
        <v>1</v>
      </c>
      <c r="H742" s="3">
        <v>283.75</v>
      </c>
      <c r="I742" s="3">
        <v>283.75</v>
      </c>
      <c r="J742" s="3">
        <v>17.5</v>
      </c>
    </row>
    <row r="743" spans="1:10" hidden="1" x14ac:dyDescent="0.3">
      <c r="A743" s="5">
        <v>742</v>
      </c>
      <c r="B743" t="s">
        <v>23</v>
      </c>
      <c r="C743" s="1">
        <v>45539</v>
      </c>
      <c r="D743" t="s">
        <v>24</v>
      </c>
      <c r="E743" t="s">
        <v>18</v>
      </c>
      <c r="F743" t="s">
        <v>100</v>
      </c>
      <c r="G743" s="4">
        <v>2</v>
      </c>
      <c r="H743" s="3">
        <v>24.33</v>
      </c>
      <c r="I743" s="3">
        <v>48.66</v>
      </c>
      <c r="J743" s="3">
        <v>5.61</v>
      </c>
    </row>
    <row r="744" spans="1:10" hidden="1" x14ac:dyDescent="0.3">
      <c r="A744" s="5">
        <v>743</v>
      </c>
      <c r="B744" t="s">
        <v>546</v>
      </c>
      <c r="C744" s="1">
        <v>45548</v>
      </c>
      <c r="D744" t="s">
        <v>11</v>
      </c>
      <c r="E744" t="s">
        <v>18</v>
      </c>
      <c r="F744" t="s">
        <v>31</v>
      </c>
      <c r="G744" s="4">
        <v>2</v>
      </c>
      <c r="H744" s="3">
        <v>1159.52</v>
      </c>
      <c r="I744" s="3">
        <v>2319.04</v>
      </c>
      <c r="J744" s="3">
        <v>616.70000000000005</v>
      </c>
    </row>
    <row r="745" spans="1:10" hidden="1" x14ac:dyDescent="0.3">
      <c r="A745" s="5">
        <v>744</v>
      </c>
      <c r="B745" t="s">
        <v>201</v>
      </c>
      <c r="C745" s="1">
        <v>45392</v>
      </c>
      <c r="D745" t="s">
        <v>24</v>
      </c>
      <c r="E745" t="s">
        <v>34</v>
      </c>
      <c r="F745" t="s">
        <v>40</v>
      </c>
      <c r="G745" s="4">
        <v>6</v>
      </c>
      <c r="H745" s="3">
        <v>784.63</v>
      </c>
      <c r="I745" s="3">
        <v>4707.78</v>
      </c>
      <c r="J745" s="3">
        <v>656.2</v>
      </c>
    </row>
    <row r="746" spans="1:10" hidden="1" x14ac:dyDescent="0.3">
      <c r="A746" s="5">
        <v>745</v>
      </c>
      <c r="B746" t="s">
        <v>316</v>
      </c>
      <c r="C746" s="1">
        <v>45180</v>
      </c>
      <c r="D746" t="s">
        <v>24</v>
      </c>
      <c r="E746" t="s">
        <v>12</v>
      </c>
      <c r="F746" t="s">
        <v>13</v>
      </c>
      <c r="G746" s="4">
        <v>4</v>
      </c>
      <c r="H746" s="3">
        <v>897.11</v>
      </c>
      <c r="I746" s="3">
        <v>3588.44</v>
      </c>
      <c r="J746" s="3">
        <v>940.27</v>
      </c>
    </row>
    <row r="747" spans="1:10" x14ac:dyDescent="0.3">
      <c r="A747" s="5">
        <v>746</v>
      </c>
      <c r="B747" t="s">
        <v>547</v>
      </c>
      <c r="C747" s="1">
        <v>45171</v>
      </c>
      <c r="D747" t="s">
        <v>15</v>
      </c>
      <c r="E747" t="s">
        <v>34</v>
      </c>
      <c r="F747" t="s">
        <v>58</v>
      </c>
      <c r="G747" s="4">
        <v>9</v>
      </c>
      <c r="H747" s="3">
        <v>584.25</v>
      </c>
      <c r="I747" s="3">
        <v>5258.25</v>
      </c>
      <c r="J747" s="3">
        <v>521.12</v>
      </c>
    </row>
    <row r="748" spans="1:10" hidden="1" x14ac:dyDescent="0.3">
      <c r="A748" s="5">
        <v>747</v>
      </c>
      <c r="B748" t="s">
        <v>128</v>
      </c>
      <c r="C748" s="1">
        <v>45571</v>
      </c>
      <c r="D748" t="s">
        <v>11</v>
      </c>
      <c r="E748" t="s">
        <v>34</v>
      </c>
      <c r="F748" t="s">
        <v>40</v>
      </c>
      <c r="G748" s="4">
        <v>7</v>
      </c>
      <c r="H748" s="3">
        <v>39.840000000000003</v>
      </c>
      <c r="I748" s="3">
        <v>278.88</v>
      </c>
      <c r="J748" s="3">
        <v>86.79</v>
      </c>
    </row>
    <row r="749" spans="1:10" hidden="1" x14ac:dyDescent="0.3">
      <c r="A749" s="5">
        <v>748</v>
      </c>
      <c r="B749" t="s">
        <v>548</v>
      </c>
      <c r="C749" s="1">
        <v>45216</v>
      </c>
      <c r="D749" t="s">
        <v>37</v>
      </c>
      <c r="E749" t="s">
        <v>34</v>
      </c>
      <c r="F749" t="s">
        <v>35</v>
      </c>
      <c r="G749" s="4">
        <v>5</v>
      </c>
      <c r="H749" s="3">
        <v>125.54</v>
      </c>
      <c r="I749" s="3">
        <v>627.70000000000005</v>
      </c>
      <c r="J749" s="3">
        <v>59.12</v>
      </c>
    </row>
    <row r="750" spans="1:10" hidden="1" x14ac:dyDescent="0.3">
      <c r="A750" s="5">
        <v>749</v>
      </c>
      <c r="B750" t="s">
        <v>549</v>
      </c>
      <c r="C750" s="1">
        <v>45549</v>
      </c>
      <c r="D750" t="s">
        <v>24</v>
      </c>
      <c r="E750" t="s">
        <v>34</v>
      </c>
      <c r="F750" t="s">
        <v>58</v>
      </c>
      <c r="G750" s="4">
        <v>6</v>
      </c>
      <c r="H750" s="3">
        <v>891.94</v>
      </c>
      <c r="I750" s="3">
        <v>5351.64</v>
      </c>
      <c r="J750" s="3">
        <v>1090.3599999999999</v>
      </c>
    </row>
    <row r="751" spans="1:10" x14ac:dyDescent="0.3">
      <c r="A751" s="5">
        <v>750</v>
      </c>
      <c r="B751" t="s">
        <v>550</v>
      </c>
      <c r="C751" s="1">
        <v>45275</v>
      </c>
      <c r="D751" t="s">
        <v>15</v>
      </c>
      <c r="E751" t="s">
        <v>12</v>
      </c>
      <c r="F751" t="s">
        <v>53</v>
      </c>
      <c r="G751" s="4">
        <v>8</v>
      </c>
      <c r="H751" s="3">
        <v>544.29</v>
      </c>
      <c r="I751" s="3">
        <v>4354.32</v>
      </c>
      <c r="J751" s="3">
        <v>663.01</v>
      </c>
    </row>
    <row r="752" spans="1:10" x14ac:dyDescent="0.3">
      <c r="A752" s="5">
        <v>751</v>
      </c>
      <c r="B752" t="s">
        <v>551</v>
      </c>
      <c r="C752" s="1">
        <v>45034</v>
      </c>
      <c r="D752" t="s">
        <v>15</v>
      </c>
      <c r="E752" t="s">
        <v>12</v>
      </c>
      <c r="F752" t="s">
        <v>53</v>
      </c>
      <c r="G752" s="4">
        <v>9</v>
      </c>
      <c r="H752" s="3">
        <v>65.069999999999993</v>
      </c>
      <c r="I752" s="3">
        <v>585.63</v>
      </c>
      <c r="J752" s="3">
        <v>34.07</v>
      </c>
    </row>
    <row r="753" spans="1:10" hidden="1" x14ac:dyDescent="0.3">
      <c r="A753" s="5">
        <v>752</v>
      </c>
      <c r="B753" t="s">
        <v>260</v>
      </c>
      <c r="C753" s="1">
        <v>45199</v>
      </c>
      <c r="D753" t="s">
        <v>11</v>
      </c>
      <c r="E753" t="s">
        <v>18</v>
      </c>
      <c r="F753" t="s">
        <v>100</v>
      </c>
      <c r="G753" s="4">
        <v>7</v>
      </c>
      <c r="H753" s="3">
        <v>149.97</v>
      </c>
      <c r="I753" s="3">
        <v>1049.79</v>
      </c>
      <c r="J753" s="3">
        <v>165.91</v>
      </c>
    </row>
    <row r="754" spans="1:10" hidden="1" x14ac:dyDescent="0.3">
      <c r="A754" s="5">
        <v>753</v>
      </c>
      <c r="B754" t="s">
        <v>243</v>
      </c>
      <c r="C754" s="1">
        <v>45226</v>
      </c>
      <c r="D754" t="s">
        <v>11</v>
      </c>
      <c r="E754" t="s">
        <v>34</v>
      </c>
      <c r="F754" t="s">
        <v>42</v>
      </c>
      <c r="G754" s="4">
        <v>2</v>
      </c>
      <c r="H754" s="3">
        <v>801.51</v>
      </c>
      <c r="I754" s="3">
        <v>1603.02</v>
      </c>
      <c r="J754" s="3">
        <v>264.38</v>
      </c>
    </row>
    <row r="755" spans="1:10" hidden="1" x14ac:dyDescent="0.3">
      <c r="A755" s="5">
        <v>754</v>
      </c>
      <c r="B755" t="s">
        <v>552</v>
      </c>
      <c r="C755" s="1">
        <v>45578</v>
      </c>
      <c r="D755" t="s">
        <v>11</v>
      </c>
      <c r="E755" t="s">
        <v>12</v>
      </c>
      <c r="F755" t="s">
        <v>13</v>
      </c>
      <c r="G755" s="4">
        <v>4</v>
      </c>
      <c r="H755" s="3">
        <v>825.39</v>
      </c>
      <c r="I755" s="3">
        <v>3301.56</v>
      </c>
      <c r="J755" s="3">
        <v>323.23</v>
      </c>
    </row>
    <row r="756" spans="1:10" hidden="1" x14ac:dyDescent="0.3">
      <c r="A756" s="5">
        <v>755</v>
      </c>
      <c r="B756" t="s">
        <v>544</v>
      </c>
      <c r="C756" s="1">
        <v>45330</v>
      </c>
      <c r="D756" t="s">
        <v>24</v>
      </c>
      <c r="E756" t="s">
        <v>18</v>
      </c>
      <c r="F756" t="s">
        <v>21</v>
      </c>
      <c r="G756" s="4">
        <v>4</v>
      </c>
      <c r="H756" s="3">
        <v>178.42</v>
      </c>
      <c r="I756" s="3">
        <v>713.68</v>
      </c>
      <c r="J756" s="3">
        <v>77.44</v>
      </c>
    </row>
    <row r="757" spans="1:10" hidden="1" x14ac:dyDescent="0.3">
      <c r="A757" s="5">
        <v>756</v>
      </c>
      <c r="B757" t="s">
        <v>553</v>
      </c>
      <c r="C757" s="1">
        <v>45002</v>
      </c>
      <c r="D757" t="s">
        <v>37</v>
      </c>
      <c r="E757" t="s">
        <v>34</v>
      </c>
      <c r="F757" t="s">
        <v>38</v>
      </c>
      <c r="G757" s="4">
        <v>5</v>
      </c>
      <c r="H757" s="3">
        <v>877.64</v>
      </c>
      <c r="I757" s="3">
        <v>4388.2</v>
      </c>
      <c r="J757" s="3">
        <v>542.95000000000005</v>
      </c>
    </row>
    <row r="758" spans="1:10" hidden="1" x14ac:dyDescent="0.3">
      <c r="A758" s="5">
        <v>757</v>
      </c>
      <c r="B758" t="s">
        <v>117</v>
      </c>
      <c r="C758" s="1">
        <v>45035</v>
      </c>
      <c r="D758" t="s">
        <v>37</v>
      </c>
      <c r="E758" t="s">
        <v>34</v>
      </c>
      <c r="F758" t="s">
        <v>38</v>
      </c>
      <c r="G758" s="4">
        <v>5</v>
      </c>
      <c r="H758" s="3">
        <v>756.15</v>
      </c>
      <c r="I758" s="3">
        <v>3780.75</v>
      </c>
      <c r="J758" s="3">
        <v>891.54</v>
      </c>
    </row>
    <row r="759" spans="1:10" hidden="1" x14ac:dyDescent="0.3">
      <c r="A759" s="5">
        <v>758</v>
      </c>
      <c r="B759" t="s">
        <v>457</v>
      </c>
      <c r="C759" s="1">
        <v>44996</v>
      </c>
      <c r="D759" t="s">
        <v>11</v>
      </c>
      <c r="E759" t="s">
        <v>34</v>
      </c>
      <c r="F759" t="s">
        <v>42</v>
      </c>
      <c r="G759" s="4">
        <v>7</v>
      </c>
      <c r="H759" s="3">
        <v>767.27</v>
      </c>
      <c r="I759" s="3">
        <v>5370.89</v>
      </c>
      <c r="J759" s="3">
        <v>1664.87</v>
      </c>
    </row>
    <row r="760" spans="1:10" hidden="1" x14ac:dyDescent="0.3">
      <c r="A760" s="5">
        <v>759</v>
      </c>
      <c r="B760" t="s">
        <v>554</v>
      </c>
      <c r="C760" s="1">
        <v>45591</v>
      </c>
      <c r="D760" t="s">
        <v>11</v>
      </c>
      <c r="E760" t="s">
        <v>34</v>
      </c>
      <c r="F760" t="s">
        <v>58</v>
      </c>
      <c r="G760" s="4">
        <v>10</v>
      </c>
      <c r="H760" s="3">
        <v>517.07000000000005</v>
      </c>
      <c r="I760" s="3">
        <v>5170.7</v>
      </c>
      <c r="J760" s="3">
        <v>1067.8499999999999</v>
      </c>
    </row>
    <row r="761" spans="1:10" x14ac:dyDescent="0.3">
      <c r="A761" s="5">
        <v>760</v>
      </c>
      <c r="B761" t="s">
        <v>166</v>
      </c>
      <c r="C761" s="1">
        <v>45557</v>
      </c>
      <c r="D761" t="s">
        <v>15</v>
      </c>
      <c r="E761" t="s">
        <v>18</v>
      </c>
      <c r="F761" t="s">
        <v>31</v>
      </c>
      <c r="G761" s="4">
        <v>6</v>
      </c>
      <c r="H761" s="3">
        <v>565.80999999999995</v>
      </c>
      <c r="I761" s="3">
        <v>3394.86</v>
      </c>
      <c r="J761" s="3">
        <v>1033.45</v>
      </c>
    </row>
    <row r="762" spans="1:10" hidden="1" x14ac:dyDescent="0.3">
      <c r="A762" s="5">
        <v>761</v>
      </c>
      <c r="B762" t="s">
        <v>255</v>
      </c>
      <c r="C762" s="1">
        <v>45279</v>
      </c>
      <c r="D762" t="s">
        <v>11</v>
      </c>
      <c r="E762" t="s">
        <v>18</v>
      </c>
      <c r="F762" t="s">
        <v>31</v>
      </c>
      <c r="G762" s="4">
        <v>6</v>
      </c>
      <c r="H762" s="3">
        <v>589.03</v>
      </c>
      <c r="I762" s="3">
        <v>3534.18</v>
      </c>
      <c r="J762" s="3">
        <v>196.13</v>
      </c>
    </row>
    <row r="763" spans="1:10" hidden="1" x14ac:dyDescent="0.3">
      <c r="A763" s="5">
        <v>762</v>
      </c>
      <c r="B763" t="s">
        <v>202</v>
      </c>
      <c r="C763" s="1">
        <v>45622</v>
      </c>
      <c r="D763" t="s">
        <v>24</v>
      </c>
      <c r="E763" t="s">
        <v>18</v>
      </c>
      <c r="F763" t="s">
        <v>31</v>
      </c>
      <c r="G763" s="4">
        <v>6</v>
      </c>
      <c r="H763" s="3">
        <v>1175.3900000000001</v>
      </c>
      <c r="I763" s="3">
        <v>7052.34</v>
      </c>
      <c r="J763" s="3">
        <v>1333.29</v>
      </c>
    </row>
    <row r="764" spans="1:10" hidden="1" x14ac:dyDescent="0.3">
      <c r="A764" s="5">
        <v>763</v>
      </c>
      <c r="B764" t="s">
        <v>293</v>
      </c>
      <c r="C764" s="1">
        <v>45498</v>
      </c>
      <c r="D764" t="s">
        <v>24</v>
      </c>
      <c r="E764" t="s">
        <v>12</v>
      </c>
      <c r="F764" t="s">
        <v>25</v>
      </c>
      <c r="G764" s="4">
        <v>5</v>
      </c>
      <c r="H764" s="3">
        <v>880.69</v>
      </c>
      <c r="I764" s="3">
        <v>4403.45</v>
      </c>
      <c r="J764" s="3">
        <v>611.24</v>
      </c>
    </row>
    <row r="765" spans="1:10" hidden="1" x14ac:dyDescent="0.3">
      <c r="A765" s="5">
        <v>764</v>
      </c>
      <c r="B765" t="s">
        <v>281</v>
      </c>
      <c r="C765" s="1">
        <v>45033</v>
      </c>
      <c r="D765" t="s">
        <v>24</v>
      </c>
      <c r="E765" t="s">
        <v>18</v>
      </c>
      <c r="F765" t="s">
        <v>19</v>
      </c>
      <c r="G765" s="4">
        <v>8</v>
      </c>
      <c r="H765" s="3">
        <v>99.64</v>
      </c>
      <c r="I765" s="3">
        <v>797.12</v>
      </c>
      <c r="J765" s="3">
        <v>251.73</v>
      </c>
    </row>
    <row r="766" spans="1:10" hidden="1" x14ac:dyDescent="0.3">
      <c r="A766" s="5">
        <v>765</v>
      </c>
      <c r="B766" t="s">
        <v>555</v>
      </c>
      <c r="C766" s="1">
        <v>45112</v>
      </c>
      <c r="D766" t="s">
        <v>37</v>
      </c>
      <c r="E766" t="s">
        <v>18</v>
      </c>
      <c r="F766" t="s">
        <v>100</v>
      </c>
      <c r="G766" s="4">
        <v>7</v>
      </c>
      <c r="H766" s="3">
        <v>301.8</v>
      </c>
      <c r="I766" s="3">
        <v>2112.6</v>
      </c>
      <c r="J766" s="3">
        <v>185.96</v>
      </c>
    </row>
    <row r="767" spans="1:10" hidden="1" x14ac:dyDescent="0.3">
      <c r="A767" s="5">
        <v>766</v>
      </c>
      <c r="B767" t="s">
        <v>233</v>
      </c>
      <c r="C767" s="1">
        <v>44956</v>
      </c>
      <c r="D767" t="s">
        <v>11</v>
      </c>
      <c r="E767" t="s">
        <v>34</v>
      </c>
      <c r="F767" t="s">
        <v>38</v>
      </c>
      <c r="G767" s="4">
        <v>6</v>
      </c>
      <c r="H767" s="3">
        <v>446.56</v>
      </c>
      <c r="I767" s="3">
        <v>2679.36</v>
      </c>
      <c r="J767" s="3">
        <v>633.15</v>
      </c>
    </row>
    <row r="768" spans="1:10" hidden="1" x14ac:dyDescent="0.3">
      <c r="A768" s="5">
        <v>767</v>
      </c>
      <c r="B768" t="s">
        <v>556</v>
      </c>
      <c r="C768" s="1">
        <v>44999</v>
      </c>
      <c r="D768" t="s">
        <v>37</v>
      </c>
      <c r="E768" t="s">
        <v>12</v>
      </c>
      <c r="F768" t="s">
        <v>16</v>
      </c>
      <c r="G768" s="4">
        <v>9</v>
      </c>
      <c r="H768" s="3">
        <v>66.14</v>
      </c>
      <c r="I768" s="3">
        <v>595.26</v>
      </c>
      <c r="J768" s="3">
        <v>111.43</v>
      </c>
    </row>
    <row r="769" spans="1:10" hidden="1" x14ac:dyDescent="0.3">
      <c r="A769" s="5">
        <v>768</v>
      </c>
      <c r="B769" t="s">
        <v>280</v>
      </c>
      <c r="C769" s="1">
        <v>45113</v>
      </c>
      <c r="D769" t="s">
        <v>11</v>
      </c>
      <c r="E769" t="s">
        <v>34</v>
      </c>
      <c r="F769" t="s">
        <v>38</v>
      </c>
      <c r="G769" s="4">
        <v>3</v>
      </c>
      <c r="H769" s="3">
        <v>398.51</v>
      </c>
      <c r="I769" s="3">
        <v>1195.53</v>
      </c>
      <c r="J769" s="3">
        <v>334.64</v>
      </c>
    </row>
    <row r="770" spans="1:10" hidden="1" x14ac:dyDescent="0.3">
      <c r="A770" s="5">
        <v>769</v>
      </c>
      <c r="B770" t="s">
        <v>557</v>
      </c>
      <c r="C770" s="1">
        <v>45213</v>
      </c>
      <c r="D770" t="s">
        <v>37</v>
      </c>
      <c r="E770" t="s">
        <v>34</v>
      </c>
      <c r="F770" t="s">
        <v>35</v>
      </c>
      <c r="G770" s="4">
        <v>3</v>
      </c>
      <c r="H770" s="3">
        <v>544.49</v>
      </c>
      <c r="I770" s="3">
        <v>1633.47</v>
      </c>
      <c r="J770" s="3">
        <v>413.74</v>
      </c>
    </row>
    <row r="771" spans="1:10" x14ac:dyDescent="0.3">
      <c r="A771" s="5">
        <v>770</v>
      </c>
      <c r="B771" t="s">
        <v>250</v>
      </c>
      <c r="C771" s="1">
        <v>45511</v>
      </c>
      <c r="D771" t="s">
        <v>15</v>
      </c>
      <c r="E771" t="s">
        <v>18</v>
      </c>
      <c r="F771" t="s">
        <v>31</v>
      </c>
      <c r="G771" s="4">
        <v>4</v>
      </c>
      <c r="H771" s="3">
        <v>291.38</v>
      </c>
      <c r="I771" s="3">
        <v>1165.52</v>
      </c>
      <c r="J771" s="3">
        <v>68.959999999999994</v>
      </c>
    </row>
    <row r="772" spans="1:10" hidden="1" x14ac:dyDescent="0.3">
      <c r="A772" s="5">
        <v>771</v>
      </c>
      <c r="B772" t="s">
        <v>501</v>
      </c>
      <c r="C772" s="1">
        <v>45016</v>
      </c>
      <c r="D772" t="s">
        <v>24</v>
      </c>
      <c r="E772" t="s">
        <v>12</v>
      </c>
      <c r="F772" t="s">
        <v>76</v>
      </c>
      <c r="G772" s="4">
        <v>3</v>
      </c>
      <c r="H772" s="3">
        <v>1050.51</v>
      </c>
      <c r="I772" s="3">
        <v>3151.53</v>
      </c>
      <c r="J772" s="3">
        <v>422.77</v>
      </c>
    </row>
    <row r="773" spans="1:10" hidden="1" x14ac:dyDescent="0.3">
      <c r="A773" s="5">
        <v>772</v>
      </c>
      <c r="B773" t="s">
        <v>229</v>
      </c>
      <c r="C773" s="1">
        <v>44998</v>
      </c>
      <c r="D773" t="s">
        <v>24</v>
      </c>
      <c r="E773" t="s">
        <v>34</v>
      </c>
      <c r="F773" t="s">
        <v>35</v>
      </c>
      <c r="G773" s="4">
        <v>2</v>
      </c>
      <c r="H773" s="3">
        <v>505.95</v>
      </c>
      <c r="I773" s="3">
        <v>1011.9</v>
      </c>
      <c r="J773" s="3">
        <v>150.12</v>
      </c>
    </row>
    <row r="774" spans="1:10" hidden="1" x14ac:dyDescent="0.3">
      <c r="A774" s="5">
        <v>773</v>
      </c>
      <c r="B774" t="s">
        <v>558</v>
      </c>
      <c r="C774" s="1">
        <v>45356</v>
      </c>
      <c r="D774" t="s">
        <v>24</v>
      </c>
      <c r="E774" t="s">
        <v>12</v>
      </c>
      <c r="F774" t="s">
        <v>76</v>
      </c>
      <c r="G774" s="4">
        <v>8</v>
      </c>
      <c r="H774" s="3">
        <v>518.46</v>
      </c>
      <c r="I774" s="3">
        <v>4147.68</v>
      </c>
      <c r="J774" s="3">
        <v>282.08999999999997</v>
      </c>
    </row>
    <row r="775" spans="1:10" hidden="1" x14ac:dyDescent="0.3">
      <c r="A775" s="5">
        <v>774</v>
      </c>
      <c r="B775" t="s">
        <v>79</v>
      </c>
      <c r="C775" s="1">
        <v>45133</v>
      </c>
      <c r="D775" t="s">
        <v>11</v>
      </c>
      <c r="E775" t="s">
        <v>34</v>
      </c>
      <c r="F775" t="s">
        <v>38</v>
      </c>
      <c r="G775" s="4">
        <v>5</v>
      </c>
      <c r="H775" s="3">
        <v>857.17</v>
      </c>
      <c r="I775" s="3">
        <v>4285.8500000000004</v>
      </c>
      <c r="J775" s="3">
        <v>917</v>
      </c>
    </row>
    <row r="776" spans="1:10" x14ac:dyDescent="0.3">
      <c r="A776" s="5">
        <v>775</v>
      </c>
      <c r="B776" t="s">
        <v>302</v>
      </c>
      <c r="C776" s="1">
        <v>45384</v>
      </c>
      <c r="D776" t="s">
        <v>15</v>
      </c>
      <c r="E776" t="s">
        <v>34</v>
      </c>
      <c r="F776" t="s">
        <v>40</v>
      </c>
      <c r="G776" s="4">
        <v>2</v>
      </c>
      <c r="H776" s="3">
        <v>45.67</v>
      </c>
      <c r="I776" s="3">
        <v>91.34</v>
      </c>
      <c r="J776" s="3">
        <v>11.55</v>
      </c>
    </row>
    <row r="777" spans="1:10" hidden="1" x14ac:dyDescent="0.3">
      <c r="A777" s="5">
        <v>776</v>
      </c>
      <c r="B777" t="s">
        <v>36</v>
      </c>
      <c r="C777" s="1">
        <v>45525</v>
      </c>
      <c r="D777" t="s">
        <v>24</v>
      </c>
      <c r="E777" t="s">
        <v>12</v>
      </c>
      <c r="F777" t="s">
        <v>25</v>
      </c>
      <c r="G777" s="4">
        <v>6</v>
      </c>
      <c r="H777" s="3">
        <v>1160.6500000000001</v>
      </c>
      <c r="I777" s="3">
        <v>6963.9</v>
      </c>
      <c r="J777" s="3">
        <v>1588.67</v>
      </c>
    </row>
    <row r="778" spans="1:10" x14ac:dyDescent="0.3">
      <c r="A778" s="5">
        <v>777</v>
      </c>
      <c r="B778" t="s">
        <v>557</v>
      </c>
      <c r="C778" s="1">
        <v>44972</v>
      </c>
      <c r="D778" t="s">
        <v>15</v>
      </c>
      <c r="E778" t="s">
        <v>34</v>
      </c>
      <c r="F778" t="s">
        <v>35</v>
      </c>
      <c r="G778" s="4">
        <v>1</v>
      </c>
      <c r="H778" s="3">
        <v>501.73</v>
      </c>
      <c r="I778" s="3">
        <v>501.73</v>
      </c>
      <c r="J778" s="3">
        <v>115.09</v>
      </c>
    </row>
    <row r="779" spans="1:10" hidden="1" x14ac:dyDescent="0.3">
      <c r="A779" s="5">
        <v>778</v>
      </c>
      <c r="B779" t="s">
        <v>149</v>
      </c>
      <c r="C779" s="1">
        <v>45005</v>
      </c>
      <c r="D779" t="s">
        <v>24</v>
      </c>
      <c r="E779" t="s">
        <v>12</v>
      </c>
      <c r="F779" t="s">
        <v>53</v>
      </c>
      <c r="G779" s="4">
        <v>8</v>
      </c>
      <c r="H779" s="3">
        <v>615.98</v>
      </c>
      <c r="I779" s="3">
        <v>4927.84</v>
      </c>
      <c r="J779" s="3">
        <v>553.89</v>
      </c>
    </row>
    <row r="780" spans="1:10" hidden="1" x14ac:dyDescent="0.3">
      <c r="A780" s="5">
        <v>779</v>
      </c>
      <c r="B780" t="s">
        <v>183</v>
      </c>
      <c r="C780" s="1">
        <v>45004</v>
      </c>
      <c r="D780" t="s">
        <v>24</v>
      </c>
      <c r="E780" t="s">
        <v>34</v>
      </c>
      <c r="F780" t="s">
        <v>42</v>
      </c>
      <c r="G780" s="4">
        <v>6</v>
      </c>
      <c r="H780" s="3">
        <v>72.08</v>
      </c>
      <c r="I780" s="3">
        <v>432.48</v>
      </c>
      <c r="J780" s="3">
        <v>106.34</v>
      </c>
    </row>
    <row r="781" spans="1:10" hidden="1" x14ac:dyDescent="0.3">
      <c r="A781" s="5">
        <v>780</v>
      </c>
      <c r="B781" t="s">
        <v>559</v>
      </c>
      <c r="C781" s="1">
        <v>45400</v>
      </c>
      <c r="D781" t="s">
        <v>11</v>
      </c>
      <c r="E781" t="s">
        <v>18</v>
      </c>
      <c r="F781" t="s">
        <v>19</v>
      </c>
      <c r="G781" s="4">
        <v>9</v>
      </c>
      <c r="H781" s="3">
        <v>622.13</v>
      </c>
      <c r="I781" s="3">
        <v>5599.17</v>
      </c>
      <c r="J781" s="3">
        <v>883.96</v>
      </c>
    </row>
    <row r="782" spans="1:10" hidden="1" x14ac:dyDescent="0.3">
      <c r="A782" s="5">
        <v>781</v>
      </c>
      <c r="B782" t="s">
        <v>145</v>
      </c>
      <c r="C782" s="1">
        <v>45357</v>
      </c>
      <c r="D782" t="s">
        <v>24</v>
      </c>
      <c r="E782" t="s">
        <v>12</v>
      </c>
      <c r="F782" t="s">
        <v>13</v>
      </c>
      <c r="G782" s="4">
        <v>2</v>
      </c>
      <c r="H782" s="3">
        <v>928.84</v>
      </c>
      <c r="I782" s="3">
        <v>1857.68</v>
      </c>
      <c r="J782" s="3">
        <v>131.63</v>
      </c>
    </row>
    <row r="783" spans="1:10" x14ac:dyDescent="0.3">
      <c r="A783" s="5">
        <v>782</v>
      </c>
      <c r="B783" t="s">
        <v>123</v>
      </c>
      <c r="C783" s="1">
        <v>45462</v>
      </c>
      <c r="D783" t="s">
        <v>15</v>
      </c>
      <c r="E783" t="s">
        <v>34</v>
      </c>
      <c r="F783" t="s">
        <v>58</v>
      </c>
      <c r="G783" s="4">
        <v>6</v>
      </c>
      <c r="H783" s="3">
        <v>1083.44</v>
      </c>
      <c r="I783" s="3">
        <v>6500.64</v>
      </c>
      <c r="J783" s="3">
        <v>1698.19</v>
      </c>
    </row>
    <row r="784" spans="1:10" hidden="1" x14ac:dyDescent="0.3">
      <c r="A784" s="5">
        <v>783</v>
      </c>
      <c r="B784" t="s">
        <v>107</v>
      </c>
      <c r="C784" s="1">
        <v>45186</v>
      </c>
      <c r="D784" t="s">
        <v>11</v>
      </c>
      <c r="E784" t="s">
        <v>34</v>
      </c>
      <c r="F784" t="s">
        <v>35</v>
      </c>
      <c r="G784" s="4">
        <v>4</v>
      </c>
      <c r="H784" s="3">
        <v>891.45</v>
      </c>
      <c r="I784" s="3">
        <v>3565.8</v>
      </c>
      <c r="J784" s="3">
        <v>671.49</v>
      </c>
    </row>
    <row r="785" spans="1:10" hidden="1" x14ac:dyDescent="0.3">
      <c r="A785" s="5">
        <v>784</v>
      </c>
      <c r="B785" t="s">
        <v>246</v>
      </c>
      <c r="C785" s="1">
        <v>44977</v>
      </c>
      <c r="D785" t="s">
        <v>37</v>
      </c>
      <c r="E785" t="s">
        <v>18</v>
      </c>
      <c r="F785" t="s">
        <v>27</v>
      </c>
      <c r="G785" s="4">
        <v>8</v>
      </c>
      <c r="H785" s="3">
        <v>374.34</v>
      </c>
      <c r="I785" s="3">
        <v>2994.72</v>
      </c>
      <c r="J785" s="3">
        <v>169</v>
      </c>
    </row>
    <row r="786" spans="1:10" hidden="1" x14ac:dyDescent="0.3">
      <c r="A786" s="5">
        <v>785</v>
      </c>
      <c r="B786" t="s">
        <v>473</v>
      </c>
      <c r="C786" s="1">
        <v>45152</v>
      </c>
      <c r="D786" t="s">
        <v>11</v>
      </c>
      <c r="E786" t="s">
        <v>34</v>
      </c>
      <c r="F786" t="s">
        <v>58</v>
      </c>
      <c r="G786" s="4">
        <v>6</v>
      </c>
      <c r="H786" s="3">
        <v>613.86</v>
      </c>
      <c r="I786" s="3">
        <v>3683.16</v>
      </c>
      <c r="J786" s="3">
        <v>1041.02</v>
      </c>
    </row>
    <row r="787" spans="1:10" hidden="1" x14ac:dyDescent="0.3">
      <c r="A787" s="5">
        <v>786</v>
      </c>
      <c r="B787" t="s">
        <v>345</v>
      </c>
      <c r="C787" s="1">
        <v>45074</v>
      </c>
      <c r="D787" t="s">
        <v>11</v>
      </c>
      <c r="E787" t="s">
        <v>12</v>
      </c>
      <c r="F787" t="s">
        <v>25</v>
      </c>
      <c r="G787" s="4">
        <v>7</v>
      </c>
      <c r="H787" s="3">
        <v>1022.27</v>
      </c>
      <c r="I787" s="3">
        <v>7155.89</v>
      </c>
      <c r="J787" s="3">
        <v>2319.0100000000002</v>
      </c>
    </row>
    <row r="788" spans="1:10" hidden="1" x14ac:dyDescent="0.3">
      <c r="A788" s="5">
        <v>787</v>
      </c>
      <c r="B788" t="s">
        <v>284</v>
      </c>
      <c r="C788" s="1">
        <v>45124</v>
      </c>
      <c r="D788" t="s">
        <v>11</v>
      </c>
      <c r="E788" t="s">
        <v>18</v>
      </c>
      <c r="F788" t="s">
        <v>19</v>
      </c>
      <c r="G788" s="4">
        <v>9</v>
      </c>
      <c r="H788" s="3">
        <v>743.56</v>
      </c>
      <c r="I788" s="3">
        <v>6692.04</v>
      </c>
      <c r="J788" s="3">
        <v>1441.15</v>
      </c>
    </row>
    <row r="789" spans="1:10" x14ac:dyDescent="0.3">
      <c r="A789" s="5">
        <v>788</v>
      </c>
      <c r="B789" t="s">
        <v>560</v>
      </c>
      <c r="C789" s="1">
        <v>44945</v>
      </c>
      <c r="D789" t="s">
        <v>15</v>
      </c>
      <c r="E789" t="s">
        <v>12</v>
      </c>
      <c r="F789" t="s">
        <v>13</v>
      </c>
      <c r="G789" s="4">
        <v>2</v>
      </c>
      <c r="H789" s="3">
        <v>400.61</v>
      </c>
      <c r="I789" s="3">
        <v>801.22</v>
      </c>
      <c r="J789" s="3">
        <v>206.19</v>
      </c>
    </row>
    <row r="790" spans="1:10" x14ac:dyDescent="0.3">
      <c r="A790" s="5">
        <v>789</v>
      </c>
      <c r="B790" t="s">
        <v>561</v>
      </c>
      <c r="C790" s="1">
        <v>45155</v>
      </c>
      <c r="D790" t="s">
        <v>15</v>
      </c>
      <c r="E790" t="s">
        <v>34</v>
      </c>
      <c r="F790" t="s">
        <v>35</v>
      </c>
      <c r="G790" s="4">
        <v>9</v>
      </c>
      <c r="H790" s="3">
        <v>456.66</v>
      </c>
      <c r="I790" s="3">
        <v>4109.9399999999996</v>
      </c>
      <c r="J790" s="3">
        <v>513.71</v>
      </c>
    </row>
    <row r="791" spans="1:10" hidden="1" x14ac:dyDescent="0.3">
      <c r="A791" s="5">
        <v>790</v>
      </c>
      <c r="B791" t="s">
        <v>562</v>
      </c>
      <c r="C791" s="1">
        <v>45401</v>
      </c>
      <c r="D791" t="s">
        <v>24</v>
      </c>
      <c r="E791" t="s">
        <v>12</v>
      </c>
      <c r="F791" t="s">
        <v>16</v>
      </c>
      <c r="G791" s="4">
        <v>7</v>
      </c>
      <c r="H791" s="3">
        <v>148.26</v>
      </c>
      <c r="I791" s="3">
        <v>1037.82</v>
      </c>
      <c r="J791" s="3">
        <v>288.38</v>
      </c>
    </row>
    <row r="792" spans="1:10" hidden="1" x14ac:dyDescent="0.3">
      <c r="A792" s="5">
        <v>791</v>
      </c>
      <c r="B792" t="s">
        <v>113</v>
      </c>
      <c r="C792" s="1">
        <v>45148</v>
      </c>
      <c r="D792" t="s">
        <v>11</v>
      </c>
      <c r="E792" t="s">
        <v>18</v>
      </c>
      <c r="F792" t="s">
        <v>100</v>
      </c>
      <c r="G792" s="4">
        <v>8</v>
      </c>
      <c r="H792" s="3">
        <v>557.45000000000005</v>
      </c>
      <c r="I792" s="3">
        <v>4459.6000000000004</v>
      </c>
      <c r="J792" s="3">
        <v>617.73</v>
      </c>
    </row>
    <row r="793" spans="1:10" x14ac:dyDescent="0.3">
      <c r="A793" s="5">
        <v>792</v>
      </c>
      <c r="B793" t="s">
        <v>563</v>
      </c>
      <c r="C793" s="1">
        <v>45615</v>
      </c>
      <c r="D793" t="s">
        <v>15</v>
      </c>
      <c r="E793" t="s">
        <v>34</v>
      </c>
      <c r="F793" t="s">
        <v>35</v>
      </c>
      <c r="G793" s="4">
        <v>6</v>
      </c>
      <c r="H793" s="3">
        <v>1089.8499999999999</v>
      </c>
      <c r="I793" s="3">
        <v>6539.1</v>
      </c>
      <c r="J793" s="3">
        <v>1982.33</v>
      </c>
    </row>
    <row r="794" spans="1:10" hidden="1" x14ac:dyDescent="0.3">
      <c r="A794" s="5">
        <v>793</v>
      </c>
      <c r="B794" t="s">
        <v>564</v>
      </c>
      <c r="C794" s="1">
        <v>45526</v>
      </c>
      <c r="D794" t="s">
        <v>24</v>
      </c>
      <c r="E794" t="s">
        <v>34</v>
      </c>
      <c r="F794" t="s">
        <v>58</v>
      </c>
      <c r="G794" s="4">
        <v>3</v>
      </c>
      <c r="H794" s="3">
        <v>209.29</v>
      </c>
      <c r="I794" s="3">
        <v>627.87</v>
      </c>
      <c r="J794" s="3">
        <v>45.1</v>
      </c>
    </row>
    <row r="795" spans="1:10" x14ac:dyDescent="0.3">
      <c r="A795" s="5">
        <v>794</v>
      </c>
      <c r="B795" t="s">
        <v>350</v>
      </c>
      <c r="C795" s="1">
        <v>45330</v>
      </c>
      <c r="D795" t="s">
        <v>15</v>
      </c>
      <c r="E795" t="s">
        <v>18</v>
      </c>
      <c r="F795" t="s">
        <v>31</v>
      </c>
      <c r="G795" s="4">
        <v>7</v>
      </c>
      <c r="H795" s="3">
        <v>404.07</v>
      </c>
      <c r="I795" s="3">
        <v>2828.49</v>
      </c>
      <c r="J795" s="3">
        <v>891.6</v>
      </c>
    </row>
    <row r="796" spans="1:10" hidden="1" x14ac:dyDescent="0.3">
      <c r="A796" s="5">
        <v>795</v>
      </c>
      <c r="B796" t="s">
        <v>565</v>
      </c>
      <c r="C796" s="1">
        <v>45619</v>
      </c>
      <c r="D796" t="s">
        <v>24</v>
      </c>
      <c r="E796" t="s">
        <v>34</v>
      </c>
      <c r="F796" t="s">
        <v>35</v>
      </c>
      <c r="G796" s="4">
        <v>9</v>
      </c>
      <c r="H796" s="3">
        <v>806.74</v>
      </c>
      <c r="I796" s="3">
        <v>7260.66</v>
      </c>
      <c r="J796" s="3">
        <v>872.82</v>
      </c>
    </row>
    <row r="797" spans="1:10" x14ac:dyDescent="0.3">
      <c r="A797" s="5">
        <v>796</v>
      </c>
      <c r="B797" t="s">
        <v>147</v>
      </c>
      <c r="C797" s="1">
        <v>45196</v>
      </c>
      <c r="D797" t="s">
        <v>15</v>
      </c>
      <c r="E797" t="s">
        <v>18</v>
      </c>
      <c r="F797" t="s">
        <v>21</v>
      </c>
      <c r="G797" s="4">
        <v>6</v>
      </c>
      <c r="H797" s="3">
        <v>920.38</v>
      </c>
      <c r="I797" s="3">
        <v>5522.28</v>
      </c>
      <c r="J797" s="3">
        <v>1133.57</v>
      </c>
    </row>
    <row r="798" spans="1:10" hidden="1" x14ac:dyDescent="0.3">
      <c r="A798" s="5">
        <v>797</v>
      </c>
      <c r="B798" t="s">
        <v>327</v>
      </c>
      <c r="C798" s="1">
        <v>45170</v>
      </c>
      <c r="D798" t="s">
        <v>11</v>
      </c>
      <c r="E798" t="s">
        <v>12</v>
      </c>
      <c r="F798" t="s">
        <v>16</v>
      </c>
      <c r="G798" s="4">
        <v>2</v>
      </c>
      <c r="H798" s="3">
        <v>1165.76</v>
      </c>
      <c r="I798" s="3">
        <v>2331.52</v>
      </c>
      <c r="J798" s="3">
        <v>309.72000000000003</v>
      </c>
    </row>
    <row r="799" spans="1:10" x14ac:dyDescent="0.3">
      <c r="A799" s="5">
        <v>798</v>
      </c>
      <c r="B799" t="s">
        <v>469</v>
      </c>
      <c r="C799" s="1">
        <v>45200</v>
      </c>
      <c r="D799" t="s">
        <v>15</v>
      </c>
      <c r="E799" t="s">
        <v>12</v>
      </c>
      <c r="F799" t="s">
        <v>13</v>
      </c>
      <c r="G799" s="4">
        <v>1</v>
      </c>
      <c r="H799" s="3">
        <v>892.83</v>
      </c>
      <c r="I799" s="3">
        <v>892.83</v>
      </c>
      <c r="J799" s="3">
        <v>76.09</v>
      </c>
    </row>
    <row r="800" spans="1:10" hidden="1" x14ac:dyDescent="0.3">
      <c r="A800" s="5">
        <v>799</v>
      </c>
      <c r="B800" t="s">
        <v>510</v>
      </c>
      <c r="C800" s="1">
        <v>44943</v>
      </c>
      <c r="D800" t="s">
        <v>37</v>
      </c>
      <c r="E800" t="s">
        <v>34</v>
      </c>
      <c r="F800" t="s">
        <v>35</v>
      </c>
      <c r="G800" s="4">
        <v>1</v>
      </c>
      <c r="H800" s="3">
        <v>7.24</v>
      </c>
      <c r="I800" s="3">
        <v>7.24</v>
      </c>
      <c r="J800" s="3">
        <v>0.73</v>
      </c>
    </row>
    <row r="801" spans="1:10" hidden="1" x14ac:dyDescent="0.3">
      <c r="A801" s="5">
        <v>800</v>
      </c>
      <c r="B801" t="s">
        <v>566</v>
      </c>
      <c r="C801" s="1">
        <v>45127</v>
      </c>
      <c r="D801" t="s">
        <v>24</v>
      </c>
      <c r="E801" t="s">
        <v>34</v>
      </c>
      <c r="F801" t="s">
        <v>38</v>
      </c>
      <c r="G801" s="4">
        <v>10</v>
      </c>
      <c r="H801" s="3">
        <v>1082.02</v>
      </c>
      <c r="I801" s="3">
        <v>10820.2</v>
      </c>
      <c r="J801" s="3">
        <v>1866.17</v>
      </c>
    </row>
    <row r="802" spans="1:10" hidden="1" x14ac:dyDescent="0.3">
      <c r="A802" s="5">
        <v>801</v>
      </c>
      <c r="B802" t="s">
        <v>393</v>
      </c>
      <c r="C802" s="1">
        <v>45421</v>
      </c>
      <c r="D802" t="s">
        <v>24</v>
      </c>
      <c r="E802" t="s">
        <v>12</v>
      </c>
      <c r="F802" t="s">
        <v>25</v>
      </c>
      <c r="G802" s="4">
        <v>10</v>
      </c>
      <c r="H802" s="3">
        <v>1109.27</v>
      </c>
      <c r="I802" s="3">
        <v>11092.7</v>
      </c>
      <c r="J802" s="3">
        <v>3641.03</v>
      </c>
    </row>
    <row r="803" spans="1:10" x14ac:dyDescent="0.3">
      <c r="A803" s="5">
        <v>802</v>
      </c>
      <c r="B803" t="s">
        <v>361</v>
      </c>
      <c r="C803" s="1">
        <v>45140</v>
      </c>
      <c r="D803" t="s">
        <v>15</v>
      </c>
      <c r="E803" t="s">
        <v>34</v>
      </c>
      <c r="F803" t="s">
        <v>42</v>
      </c>
      <c r="G803" s="4">
        <v>1</v>
      </c>
      <c r="H803" s="3">
        <v>1047.1400000000001</v>
      </c>
      <c r="I803" s="3">
        <v>1047.1400000000001</v>
      </c>
      <c r="J803" s="3">
        <v>288.01</v>
      </c>
    </row>
    <row r="804" spans="1:10" hidden="1" x14ac:dyDescent="0.3">
      <c r="A804" s="5">
        <v>803</v>
      </c>
      <c r="B804" t="s">
        <v>119</v>
      </c>
      <c r="C804" s="1">
        <v>45650</v>
      </c>
      <c r="D804" t="s">
        <v>24</v>
      </c>
      <c r="E804" t="s">
        <v>34</v>
      </c>
      <c r="F804" t="s">
        <v>42</v>
      </c>
      <c r="G804" s="4">
        <v>1</v>
      </c>
      <c r="H804" s="3">
        <v>597.73</v>
      </c>
      <c r="I804" s="3">
        <v>597.73</v>
      </c>
      <c r="J804" s="3">
        <v>182.42</v>
      </c>
    </row>
    <row r="805" spans="1:10" x14ac:dyDescent="0.3">
      <c r="A805" s="5">
        <v>804</v>
      </c>
      <c r="B805" t="s">
        <v>461</v>
      </c>
      <c r="C805" s="1">
        <v>45317</v>
      </c>
      <c r="D805" t="s">
        <v>15</v>
      </c>
      <c r="E805" t="s">
        <v>18</v>
      </c>
      <c r="F805" t="s">
        <v>100</v>
      </c>
      <c r="G805" s="4">
        <v>4</v>
      </c>
      <c r="H805" s="3">
        <v>362.7</v>
      </c>
      <c r="I805" s="3">
        <v>1450.8</v>
      </c>
      <c r="J805" s="3">
        <v>306.89999999999998</v>
      </c>
    </row>
    <row r="806" spans="1:10" hidden="1" x14ac:dyDescent="0.3">
      <c r="A806" s="5">
        <v>805</v>
      </c>
      <c r="B806" t="s">
        <v>567</v>
      </c>
      <c r="C806" s="1">
        <v>45316</v>
      </c>
      <c r="D806" t="s">
        <v>37</v>
      </c>
      <c r="E806" t="s">
        <v>34</v>
      </c>
      <c r="F806" t="s">
        <v>58</v>
      </c>
      <c r="G806" s="4">
        <v>7</v>
      </c>
      <c r="H806" s="3">
        <v>371.44</v>
      </c>
      <c r="I806" s="3">
        <v>2600.08</v>
      </c>
      <c r="J806" s="3">
        <v>866.77</v>
      </c>
    </row>
    <row r="807" spans="1:10" x14ac:dyDescent="0.3">
      <c r="A807" s="5">
        <v>806</v>
      </c>
      <c r="B807" t="s">
        <v>396</v>
      </c>
      <c r="C807" s="1">
        <v>44959</v>
      </c>
      <c r="D807" t="s">
        <v>15</v>
      </c>
      <c r="E807" t="s">
        <v>34</v>
      </c>
      <c r="F807" t="s">
        <v>40</v>
      </c>
      <c r="G807" s="4">
        <v>5</v>
      </c>
      <c r="H807" s="3">
        <v>260.99</v>
      </c>
      <c r="I807" s="3">
        <v>1304.95</v>
      </c>
      <c r="J807" s="3">
        <v>199.82</v>
      </c>
    </row>
    <row r="808" spans="1:10" x14ac:dyDescent="0.3">
      <c r="A808" s="5">
        <v>807</v>
      </c>
      <c r="B808" t="s">
        <v>568</v>
      </c>
      <c r="C808" s="1">
        <v>45613</v>
      </c>
      <c r="D808" t="s">
        <v>15</v>
      </c>
      <c r="E808" t="s">
        <v>18</v>
      </c>
      <c r="F808" t="s">
        <v>21</v>
      </c>
      <c r="G808" s="4">
        <v>9</v>
      </c>
      <c r="H808" s="3">
        <v>674.12</v>
      </c>
      <c r="I808" s="3">
        <v>6067.08</v>
      </c>
      <c r="J808" s="3">
        <v>1919.83</v>
      </c>
    </row>
    <row r="809" spans="1:10" hidden="1" x14ac:dyDescent="0.3">
      <c r="A809" s="5">
        <v>808</v>
      </c>
      <c r="B809" t="s">
        <v>302</v>
      </c>
      <c r="C809" s="1">
        <v>45007</v>
      </c>
      <c r="D809" t="s">
        <v>11</v>
      </c>
      <c r="E809" t="s">
        <v>18</v>
      </c>
      <c r="F809" t="s">
        <v>100</v>
      </c>
      <c r="G809" s="4">
        <v>10</v>
      </c>
      <c r="H809" s="3">
        <v>782.69</v>
      </c>
      <c r="I809" s="3">
        <v>7826.9</v>
      </c>
      <c r="J809" s="3">
        <v>2578.48</v>
      </c>
    </row>
    <row r="810" spans="1:10" hidden="1" x14ac:dyDescent="0.3">
      <c r="A810" s="5">
        <v>809</v>
      </c>
      <c r="B810" t="s">
        <v>569</v>
      </c>
      <c r="C810" s="1">
        <v>45508</v>
      </c>
      <c r="D810" t="s">
        <v>24</v>
      </c>
      <c r="E810" t="s">
        <v>34</v>
      </c>
      <c r="F810" t="s">
        <v>38</v>
      </c>
      <c r="G810" s="4">
        <v>1</v>
      </c>
      <c r="H810" s="3">
        <v>1140.3</v>
      </c>
      <c r="I810" s="3">
        <v>1140.3</v>
      </c>
      <c r="J810" s="3">
        <v>66.510000000000005</v>
      </c>
    </row>
    <row r="811" spans="1:10" hidden="1" x14ac:dyDescent="0.3">
      <c r="A811" s="5">
        <v>810</v>
      </c>
      <c r="B811" t="s">
        <v>41</v>
      </c>
      <c r="C811" s="1">
        <v>45592</v>
      </c>
      <c r="D811" t="s">
        <v>24</v>
      </c>
      <c r="E811" t="s">
        <v>12</v>
      </c>
      <c r="F811" t="s">
        <v>76</v>
      </c>
      <c r="G811" s="4">
        <v>7</v>
      </c>
      <c r="H811" s="3">
        <v>268.97000000000003</v>
      </c>
      <c r="I811" s="3">
        <v>1882.79</v>
      </c>
      <c r="J811" s="3">
        <v>644.49</v>
      </c>
    </row>
    <row r="812" spans="1:10" hidden="1" x14ac:dyDescent="0.3">
      <c r="A812" s="5">
        <v>811</v>
      </c>
      <c r="B812" t="s">
        <v>230</v>
      </c>
      <c r="C812" s="1">
        <v>45616</v>
      </c>
      <c r="D812" t="s">
        <v>37</v>
      </c>
      <c r="E812" t="s">
        <v>34</v>
      </c>
      <c r="F812" t="s">
        <v>38</v>
      </c>
      <c r="G812" s="4">
        <v>4</v>
      </c>
      <c r="H812" s="3">
        <v>313.44</v>
      </c>
      <c r="I812" s="3">
        <v>1253.76</v>
      </c>
      <c r="J812" s="3">
        <v>194.26</v>
      </c>
    </row>
    <row r="813" spans="1:10" x14ac:dyDescent="0.3">
      <c r="A813" s="5">
        <v>812</v>
      </c>
      <c r="B813" t="s">
        <v>120</v>
      </c>
      <c r="C813" s="1">
        <v>45106</v>
      </c>
      <c r="D813" t="s">
        <v>15</v>
      </c>
      <c r="E813" t="s">
        <v>34</v>
      </c>
      <c r="F813" t="s">
        <v>35</v>
      </c>
      <c r="G813" s="4">
        <v>7</v>
      </c>
      <c r="H813" s="3">
        <v>348.56</v>
      </c>
      <c r="I813" s="3">
        <v>2439.92</v>
      </c>
      <c r="J813" s="3">
        <v>272.72000000000003</v>
      </c>
    </row>
    <row r="814" spans="1:10" hidden="1" x14ac:dyDescent="0.3">
      <c r="A814" s="5">
        <v>813</v>
      </c>
      <c r="B814" t="s">
        <v>471</v>
      </c>
      <c r="C814" s="1">
        <v>45105</v>
      </c>
      <c r="D814" t="s">
        <v>37</v>
      </c>
      <c r="E814" t="s">
        <v>12</v>
      </c>
      <c r="F814" t="s">
        <v>16</v>
      </c>
      <c r="G814" s="4">
        <v>6</v>
      </c>
      <c r="H814" s="3">
        <v>532.46</v>
      </c>
      <c r="I814" s="3">
        <v>3194.76</v>
      </c>
      <c r="J814" s="3">
        <v>805.12</v>
      </c>
    </row>
    <row r="815" spans="1:10" hidden="1" x14ac:dyDescent="0.3">
      <c r="A815" s="5">
        <v>814</v>
      </c>
      <c r="B815" t="s">
        <v>520</v>
      </c>
      <c r="C815" s="1">
        <v>45009</v>
      </c>
      <c r="D815" t="s">
        <v>24</v>
      </c>
      <c r="E815" t="s">
        <v>12</v>
      </c>
      <c r="F815" t="s">
        <v>25</v>
      </c>
      <c r="G815" s="4">
        <v>1</v>
      </c>
      <c r="H815" s="3">
        <v>833.7</v>
      </c>
      <c r="I815" s="3">
        <v>833.7</v>
      </c>
      <c r="J815" s="3">
        <v>125.61</v>
      </c>
    </row>
    <row r="816" spans="1:10" hidden="1" x14ac:dyDescent="0.3">
      <c r="A816" s="5">
        <v>815</v>
      </c>
      <c r="B816" t="s">
        <v>570</v>
      </c>
      <c r="C816" s="1">
        <v>45306</v>
      </c>
      <c r="D816" t="s">
        <v>24</v>
      </c>
      <c r="E816" t="s">
        <v>12</v>
      </c>
      <c r="F816" t="s">
        <v>16</v>
      </c>
      <c r="G816" s="4">
        <v>1</v>
      </c>
      <c r="H816" s="3">
        <v>500.92</v>
      </c>
      <c r="I816" s="3">
        <v>500.92</v>
      </c>
      <c r="J816" s="3">
        <v>41.32</v>
      </c>
    </row>
    <row r="817" spans="1:10" hidden="1" x14ac:dyDescent="0.3">
      <c r="A817" s="5">
        <v>816</v>
      </c>
      <c r="B817" t="s">
        <v>571</v>
      </c>
      <c r="C817" s="1">
        <v>45235</v>
      </c>
      <c r="D817" t="s">
        <v>24</v>
      </c>
      <c r="E817" t="s">
        <v>12</v>
      </c>
      <c r="F817" t="s">
        <v>76</v>
      </c>
      <c r="G817" s="4">
        <v>6</v>
      </c>
      <c r="H817" s="3">
        <v>679.55</v>
      </c>
      <c r="I817" s="3">
        <v>4077.3</v>
      </c>
      <c r="J817" s="3">
        <v>410.69</v>
      </c>
    </row>
    <row r="818" spans="1:10" hidden="1" x14ac:dyDescent="0.3">
      <c r="A818" s="5">
        <v>817</v>
      </c>
      <c r="B818" t="s">
        <v>572</v>
      </c>
      <c r="C818" s="1">
        <v>45256</v>
      </c>
      <c r="D818" t="s">
        <v>37</v>
      </c>
      <c r="E818" t="s">
        <v>18</v>
      </c>
      <c r="F818" t="s">
        <v>21</v>
      </c>
      <c r="G818" s="4">
        <v>3</v>
      </c>
      <c r="H818" s="3">
        <v>406.87</v>
      </c>
      <c r="I818" s="3">
        <v>1220.6099999999999</v>
      </c>
      <c r="J818" s="3">
        <v>422.34</v>
      </c>
    </row>
    <row r="819" spans="1:10" hidden="1" x14ac:dyDescent="0.3">
      <c r="A819" s="5">
        <v>818</v>
      </c>
      <c r="B819" t="s">
        <v>483</v>
      </c>
      <c r="C819" s="1">
        <v>45475</v>
      </c>
      <c r="D819" t="s">
        <v>37</v>
      </c>
      <c r="E819" t="s">
        <v>34</v>
      </c>
      <c r="F819" t="s">
        <v>42</v>
      </c>
      <c r="G819" s="4">
        <v>2</v>
      </c>
      <c r="H819" s="3">
        <v>360.17</v>
      </c>
      <c r="I819" s="3">
        <v>720.34</v>
      </c>
      <c r="J819" s="3">
        <v>151.30000000000001</v>
      </c>
    </row>
    <row r="820" spans="1:10" hidden="1" x14ac:dyDescent="0.3">
      <c r="A820" s="5">
        <v>819</v>
      </c>
      <c r="B820" t="s">
        <v>555</v>
      </c>
      <c r="C820" s="1">
        <v>45263</v>
      </c>
      <c r="D820" t="s">
        <v>24</v>
      </c>
      <c r="E820" t="s">
        <v>34</v>
      </c>
      <c r="F820" t="s">
        <v>40</v>
      </c>
      <c r="G820" s="4">
        <v>7</v>
      </c>
      <c r="H820" s="3">
        <v>253.75</v>
      </c>
      <c r="I820" s="3">
        <v>1776.25</v>
      </c>
      <c r="J820" s="3">
        <v>207.25</v>
      </c>
    </row>
    <row r="821" spans="1:10" hidden="1" x14ac:dyDescent="0.3">
      <c r="A821" s="5">
        <v>820</v>
      </c>
      <c r="B821" t="s">
        <v>104</v>
      </c>
      <c r="C821" s="1">
        <v>45199</v>
      </c>
      <c r="D821" t="s">
        <v>37</v>
      </c>
      <c r="E821" t="s">
        <v>18</v>
      </c>
      <c r="F821" t="s">
        <v>19</v>
      </c>
      <c r="G821" s="4">
        <v>4</v>
      </c>
      <c r="H821" s="3">
        <v>937.7</v>
      </c>
      <c r="I821" s="3">
        <v>3750.8</v>
      </c>
      <c r="J821" s="3">
        <v>1120.53</v>
      </c>
    </row>
    <row r="822" spans="1:10" x14ac:dyDescent="0.3">
      <c r="A822" s="5">
        <v>821</v>
      </c>
      <c r="B822" t="s">
        <v>573</v>
      </c>
      <c r="C822" s="1">
        <v>45139</v>
      </c>
      <c r="D822" t="s">
        <v>15</v>
      </c>
      <c r="E822" t="s">
        <v>12</v>
      </c>
      <c r="F822" t="s">
        <v>13</v>
      </c>
      <c r="G822" s="4">
        <v>3</v>
      </c>
      <c r="H822" s="3">
        <v>903.4</v>
      </c>
      <c r="I822" s="3">
        <v>2710.2</v>
      </c>
      <c r="J822" s="3">
        <v>300.27</v>
      </c>
    </row>
    <row r="823" spans="1:10" hidden="1" x14ac:dyDescent="0.3">
      <c r="A823" s="5">
        <v>822</v>
      </c>
      <c r="B823" t="s">
        <v>81</v>
      </c>
      <c r="C823" s="1">
        <v>45155</v>
      </c>
      <c r="D823" t="s">
        <v>11</v>
      </c>
      <c r="E823" t="s">
        <v>34</v>
      </c>
      <c r="F823" t="s">
        <v>42</v>
      </c>
      <c r="G823" s="4">
        <v>9</v>
      </c>
      <c r="H823" s="3">
        <v>525.75</v>
      </c>
      <c r="I823" s="3">
        <v>4731.75</v>
      </c>
      <c r="J823" s="3">
        <v>1498.92</v>
      </c>
    </row>
    <row r="824" spans="1:10" hidden="1" x14ac:dyDescent="0.3">
      <c r="A824" s="5">
        <v>823</v>
      </c>
      <c r="B824" t="s">
        <v>163</v>
      </c>
      <c r="C824" s="1">
        <v>45287</v>
      </c>
      <c r="D824" t="s">
        <v>24</v>
      </c>
      <c r="E824" t="s">
        <v>18</v>
      </c>
      <c r="F824" t="s">
        <v>100</v>
      </c>
      <c r="G824" s="4">
        <v>10</v>
      </c>
      <c r="H824" s="3">
        <v>166.36</v>
      </c>
      <c r="I824" s="3">
        <v>1663.6</v>
      </c>
      <c r="J824" s="3">
        <v>117.6</v>
      </c>
    </row>
    <row r="825" spans="1:10" hidden="1" x14ac:dyDescent="0.3">
      <c r="A825" s="5">
        <v>824</v>
      </c>
      <c r="B825" t="s">
        <v>574</v>
      </c>
      <c r="C825" s="1">
        <v>45501</v>
      </c>
      <c r="D825" t="s">
        <v>37</v>
      </c>
      <c r="E825" t="s">
        <v>12</v>
      </c>
      <c r="F825" t="s">
        <v>13</v>
      </c>
      <c r="G825" s="4">
        <v>8</v>
      </c>
      <c r="H825" s="3">
        <v>1069.06</v>
      </c>
      <c r="I825" s="3">
        <v>8552.48</v>
      </c>
      <c r="J825" s="3">
        <v>1649.68</v>
      </c>
    </row>
    <row r="826" spans="1:10" hidden="1" x14ac:dyDescent="0.3">
      <c r="A826" s="5">
        <v>825</v>
      </c>
      <c r="B826" t="s">
        <v>344</v>
      </c>
      <c r="C826" s="1">
        <v>44957</v>
      </c>
      <c r="D826" t="s">
        <v>37</v>
      </c>
      <c r="E826" t="s">
        <v>18</v>
      </c>
      <c r="F826" t="s">
        <v>31</v>
      </c>
      <c r="G826" s="4">
        <v>3</v>
      </c>
      <c r="H826" s="3">
        <v>659.93</v>
      </c>
      <c r="I826" s="3">
        <v>1979.79</v>
      </c>
      <c r="J826" s="3">
        <v>325.18</v>
      </c>
    </row>
    <row r="827" spans="1:10" hidden="1" x14ac:dyDescent="0.3">
      <c r="A827" s="5">
        <v>826</v>
      </c>
      <c r="B827" t="s">
        <v>516</v>
      </c>
      <c r="C827" s="1">
        <v>44961</v>
      </c>
      <c r="D827" t="s">
        <v>37</v>
      </c>
      <c r="E827" t="s">
        <v>18</v>
      </c>
      <c r="F827" t="s">
        <v>21</v>
      </c>
      <c r="G827" s="4">
        <v>8</v>
      </c>
      <c r="H827" s="3">
        <v>163.54</v>
      </c>
      <c r="I827" s="3">
        <v>1308.32</v>
      </c>
      <c r="J827" s="3">
        <v>399.1</v>
      </c>
    </row>
    <row r="828" spans="1:10" hidden="1" x14ac:dyDescent="0.3">
      <c r="A828" s="5">
        <v>827</v>
      </c>
      <c r="B828" t="s">
        <v>514</v>
      </c>
      <c r="C828" s="1">
        <v>45639</v>
      </c>
      <c r="D828" t="s">
        <v>11</v>
      </c>
      <c r="E828" t="s">
        <v>34</v>
      </c>
      <c r="F828" t="s">
        <v>38</v>
      </c>
      <c r="G828" s="4">
        <v>7</v>
      </c>
      <c r="H828" s="3">
        <v>1023.02</v>
      </c>
      <c r="I828" s="3">
        <v>7161.14</v>
      </c>
      <c r="J828" s="3">
        <v>820.98</v>
      </c>
    </row>
    <row r="829" spans="1:10" hidden="1" x14ac:dyDescent="0.3">
      <c r="A829" s="5">
        <v>828</v>
      </c>
      <c r="B829" t="s">
        <v>334</v>
      </c>
      <c r="C829" s="1">
        <v>45359</v>
      </c>
      <c r="D829" t="s">
        <v>11</v>
      </c>
      <c r="E829" t="s">
        <v>12</v>
      </c>
      <c r="F829" t="s">
        <v>76</v>
      </c>
      <c r="G829" s="4">
        <v>2</v>
      </c>
      <c r="H829" s="3">
        <v>631.94000000000005</v>
      </c>
      <c r="I829" s="3">
        <v>1263.8800000000001</v>
      </c>
      <c r="J829" s="3">
        <v>296.98</v>
      </c>
    </row>
    <row r="830" spans="1:10" hidden="1" x14ac:dyDescent="0.3">
      <c r="A830" s="5">
        <v>829</v>
      </c>
      <c r="B830" t="s">
        <v>63</v>
      </c>
      <c r="C830" s="1">
        <v>45379</v>
      </c>
      <c r="D830" t="s">
        <v>11</v>
      </c>
      <c r="E830" t="s">
        <v>34</v>
      </c>
      <c r="F830" t="s">
        <v>35</v>
      </c>
      <c r="G830" s="4">
        <v>2</v>
      </c>
      <c r="H830" s="3">
        <v>732.14</v>
      </c>
      <c r="I830" s="3">
        <v>1464.28</v>
      </c>
      <c r="J830" s="3">
        <v>149.04</v>
      </c>
    </row>
    <row r="831" spans="1:10" hidden="1" x14ac:dyDescent="0.3">
      <c r="A831" s="5">
        <v>830</v>
      </c>
      <c r="B831" t="s">
        <v>549</v>
      </c>
      <c r="C831" s="1">
        <v>45341</v>
      </c>
      <c r="D831" t="s">
        <v>11</v>
      </c>
      <c r="E831" t="s">
        <v>12</v>
      </c>
      <c r="F831" t="s">
        <v>25</v>
      </c>
      <c r="G831" s="4">
        <v>2</v>
      </c>
      <c r="H831" s="3">
        <v>119.38</v>
      </c>
      <c r="I831" s="3">
        <v>238.76</v>
      </c>
      <c r="J831" s="3">
        <v>34.369999999999997</v>
      </c>
    </row>
    <row r="832" spans="1:10" hidden="1" x14ac:dyDescent="0.3">
      <c r="A832" s="5">
        <v>831</v>
      </c>
      <c r="B832" t="s">
        <v>575</v>
      </c>
      <c r="C832" s="1">
        <v>45051</v>
      </c>
      <c r="D832" t="s">
        <v>37</v>
      </c>
      <c r="E832" t="s">
        <v>34</v>
      </c>
      <c r="F832" t="s">
        <v>58</v>
      </c>
      <c r="G832" s="4">
        <v>10</v>
      </c>
      <c r="H832" s="3">
        <v>290.11</v>
      </c>
      <c r="I832" s="3">
        <v>2901.1</v>
      </c>
      <c r="J832" s="3">
        <v>815.97</v>
      </c>
    </row>
    <row r="833" spans="1:10" hidden="1" x14ac:dyDescent="0.3">
      <c r="A833" s="5">
        <v>832</v>
      </c>
      <c r="B833" t="s">
        <v>576</v>
      </c>
      <c r="C833" s="1">
        <v>45488</v>
      </c>
      <c r="D833" t="s">
        <v>37</v>
      </c>
      <c r="E833" t="s">
        <v>12</v>
      </c>
      <c r="F833" t="s">
        <v>76</v>
      </c>
      <c r="G833" s="4">
        <v>9</v>
      </c>
      <c r="H833" s="3">
        <v>547.28</v>
      </c>
      <c r="I833" s="3">
        <v>4925.5200000000004</v>
      </c>
      <c r="J833" s="3">
        <v>909.63</v>
      </c>
    </row>
    <row r="834" spans="1:10" hidden="1" x14ac:dyDescent="0.3">
      <c r="A834" s="5">
        <v>833</v>
      </c>
      <c r="B834" t="s">
        <v>577</v>
      </c>
      <c r="C834" s="1">
        <v>45265</v>
      </c>
      <c r="D834" t="s">
        <v>24</v>
      </c>
      <c r="E834" t="s">
        <v>34</v>
      </c>
      <c r="F834" t="s">
        <v>35</v>
      </c>
      <c r="G834" s="4">
        <v>7</v>
      </c>
      <c r="H834" s="3">
        <v>959.15</v>
      </c>
      <c r="I834" s="3">
        <v>6714.05</v>
      </c>
      <c r="J834" s="3">
        <v>1610.53</v>
      </c>
    </row>
    <row r="835" spans="1:10" hidden="1" x14ac:dyDescent="0.3">
      <c r="A835" s="5">
        <v>834</v>
      </c>
      <c r="B835" t="s">
        <v>578</v>
      </c>
      <c r="C835" s="1">
        <v>45288</v>
      </c>
      <c r="D835" t="s">
        <v>37</v>
      </c>
      <c r="E835" t="s">
        <v>18</v>
      </c>
      <c r="F835" t="s">
        <v>19</v>
      </c>
      <c r="G835" s="4">
        <v>8</v>
      </c>
      <c r="H835" s="3">
        <v>1172.8900000000001</v>
      </c>
      <c r="I835" s="3">
        <v>9383.1200000000008</v>
      </c>
      <c r="J835" s="3">
        <v>1536.63</v>
      </c>
    </row>
    <row r="836" spans="1:10" x14ac:dyDescent="0.3">
      <c r="A836" s="5">
        <v>835</v>
      </c>
      <c r="B836" t="s">
        <v>130</v>
      </c>
      <c r="C836" s="1">
        <v>45581</v>
      </c>
      <c r="D836" t="s">
        <v>15</v>
      </c>
      <c r="E836" t="s">
        <v>18</v>
      </c>
      <c r="F836" t="s">
        <v>27</v>
      </c>
      <c r="G836" s="4">
        <v>1</v>
      </c>
      <c r="H836" s="3">
        <v>274.82</v>
      </c>
      <c r="I836" s="3">
        <v>274.82</v>
      </c>
      <c r="J836" s="3">
        <v>28.79</v>
      </c>
    </row>
    <row r="837" spans="1:10" x14ac:dyDescent="0.3">
      <c r="A837" s="5">
        <v>836</v>
      </c>
      <c r="B837" t="s">
        <v>103</v>
      </c>
      <c r="C837" s="1">
        <v>45525</v>
      </c>
      <c r="D837" t="s">
        <v>15</v>
      </c>
      <c r="E837" t="s">
        <v>12</v>
      </c>
      <c r="F837" t="s">
        <v>76</v>
      </c>
      <c r="G837" s="4">
        <v>7</v>
      </c>
      <c r="H837" s="3">
        <v>558.91</v>
      </c>
      <c r="I837" s="3">
        <v>3912.37</v>
      </c>
      <c r="J837" s="3">
        <v>515.02</v>
      </c>
    </row>
    <row r="838" spans="1:10" x14ac:dyDescent="0.3">
      <c r="A838" s="5">
        <v>837</v>
      </c>
      <c r="B838" t="s">
        <v>62</v>
      </c>
      <c r="C838" s="1">
        <v>45103</v>
      </c>
      <c r="D838" t="s">
        <v>15</v>
      </c>
      <c r="E838" t="s">
        <v>34</v>
      </c>
      <c r="F838" t="s">
        <v>35</v>
      </c>
      <c r="G838" s="4">
        <v>2</v>
      </c>
      <c r="H838" s="3">
        <v>537.79</v>
      </c>
      <c r="I838" s="3">
        <v>1075.58</v>
      </c>
      <c r="J838" s="3">
        <v>84.6</v>
      </c>
    </row>
    <row r="839" spans="1:10" hidden="1" x14ac:dyDescent="0.3">
      <c r="A839" s="5">
        <v>838</v>
      </c>
      <c r="B839" t="s">
        <v>210</v>
      </c>
      <c r="C839" s="1">
        <v>45588</v>
      </c>
      <c r="D839" t="s">
        <v>11</v>
      </c>
      <c r="E839" t="s">
        <v>12</v>
      </c>
      <c r="F839" t="s">
        <v>13</v>
      </c>
      <c r="G839" s="4">
        <v>10</v>
      </c>
      <c r="H839" s="3">
        <v>1080.46</v>
      </c>
      <c r="I839" s="3">
        <v>10804.6</v>
      </c>
      <c r="J839" s="3">
        <v>3536.9</v>
      </c>
    </row>
    <row r="840" spans="1:10" x14ac:dyDescent="0.3">
      <c r="A840" s="5">
        <v>839</v>
      </c>
      <c r="B840" t="s">
        <v>579</v>
      </c>
      <c r="C840" s="1">
        <v>45126</v>
      </c>
      <c r="D840" t="s">
        <v>15</v>
      </c>
      <c r="E840" t="s">
        <v>12</v>
      </c>
      <c r="F840" t="s">
        <v>13</v>
      </c>
      <c r="G840" s="4">
        <v>3</v>
      </c>
      <c r="H840" s="3">
        <v>963.8</v>
      </c>
      <c r="I840" s="3">
        <v>2891.4</v>
      </c>
      <c r="J840" s="3">
        <v>586.80999999999995</v>
      </c>
    </row>
    <row r="841" spans="1:10" hidden="1" x14ac:dyDescent="0.3">
      <c r="A841" s="5">
        <v>840</v>
      </c>
      <c r="B841" t="s">
        <v>253</v>
      </c>
      <c r="C841" s="1">
        <v>45556</v>
      </c>
      <c r="D841" t="s">
        <v>11</v>
      </c>
      <c r="E841" t="s">
        <v>34</v>
      </c>
      <c r="F841" t="s">
        <v>58</v>
      </c>
      <c r="G841" s="4">
        <v>10</v>
      </c>
      <c r="H841" s="3">
        <v>1152.47</v>
      </c>
      <c r="I841" s="3">
        <v>11524.7</v>
      </c>
      <c r="J841" s="3">
        <v>1516.54</v>
      </c>
    </row>
    <row r="842" spans="1:10" hidden="1" x14ac:dyDescent="0.3">
      <c r="A842" s="5">
        <v>841</v>
      </c>
      <c r="B842" t="s">
        <v>54</v>
      </c>
      <c r="C842" s="1">
        <v>45361</v>
      </c>
      <c r="D842" t="s">
        <v>24</v>
      </c>
      <c r="E842" t="s">
        <v>18</v>
      </c>
      <c r="F842" t="s">
        <v>21</v>
      </c>
      <c r="G842" s="4">
        <v>8</v>
      </c>
      <c r="H842" s="3">
        <v>818.04</v>
      </c>
      <c r="I842" s="3">
        <v>6544.32</v>
      </c>
      <c r="J842" s="3">
        <v>1547.25</v>
      </c>
    </row>
    <row r="843" spans="1:10" hidden="1" x14ac:dyDescent="0.3">
      <c r="A843" s="5">
        <v>842</v>
      </c>
      <c r="B843" t="s">
        <v>403</v>
      </c>
      <c r="C843" s="1">
        <v>45103</v>
      </c>
      <c r="D843" t="s">
        <v>24</v>
      </c>
      <c r="E843" t="s">
        <v>18</v>
      </c>
      <c r="F843" t="s">
        <v>19</v>
      </c>
      <c r="G843" s="4">
        <v>1</v>
      </c>
      <c r="H843" s="3">
        <v>112.6</v>
      </c>
      <c r="I843" s="3">
        <v>112.6</v>
      </c>
      <c r="J843" s="3">
        <v>30.07</v>
      </c>
    </row>
    <row r="844" spans="1:10" hidden="1" x14ac:dyDescent="0.3">
      <c r="A844" s="5">
        <v>843</v>
      </c>
      <c r="B844" t="s">
        <v>469</v>
      </c>
      <c r="C844" s="1">
        <v>44951</v>
      </c>
      <c r="D844" t="s">
        <v>11</v>
      </c>
      <c r="E844" t="s">
        <v>12</v>
      </c>
      <c r="F844" t="s">
        <v>53</v>
      </c>
      <c r="G844" s="4">
        <v>7</v>
      </c>
      <c r="H844" s="3">
        <v>285.33999999999997</v>
      </c>
      <c r="I844" s="3">
        <v>1997.38</v>
      </c>
      <c r="J844" s="3">
        <v>240.18</v>
      </c>
    </row>
    <row r="845" spans="1:10" hidden="1" x14ac:dyDescent="0.3">
      <c r="A845" s="5">
        <v>844</v>
      </c>
      <c r="B845" t="s">
        <v>214</v>
      </c>
      <c r="C845" s="1">
        <v>45452</v>
      </c>
      <c r="D845" t="s">
        <v>24</v>
      </c>
      <c r="E845" t="s">
        <v>12</v>
      </c>
      <c r="F845" t="s">
        <v>76</v>
      </c>
      <c r="G845" s="4">
        <v>3</v>
      </c>
      <c r="H845" s="3">
        <v>1053.3399999999999</v>
      </c>
      <c r="I845" s="3">
        <v>3160.02</v>
      </c>
      <c r="J845" s="3">
        <v>541.07000000000005</v>
      </c>
    </row>
    <row r="846" spans="1:10" x14ac:dyDescent="0.3">
      <c r="A846" s="5">
        <v>845</v>
      </c>
      <c r="B846" t="s">
        <v>517</v>
      </c>
      <c r="C846" s="1">
        <v>44972</v>
      </c>
      <c r="D846" t="s">
        <v>15</v>
      </c>
      <c r="E846" t="s">
        <v>34</v>
      </c>
      <c r="F846" t="s">
        <v>35</v>
      </c>
      <c r="G846" s="4">
        <v>6</v>
      </c>
      <c r="H846" s="3">
        <v>317.33</v>
      </c>
      <c r="I846" s="3">
        <v>1903.98</v>
      </c>
      <c r="J846" s="3">
        <v>98.71</v>
      </c>
    </row>
    <row r="847" spans="1:10" x14ac:dyDescent="0.3">
      <c r="A847" s="5">
        <v>846</v>
      </c>
      <c r="B847" t="s">
        <v>432</v>
      </c>
      <c r="C847" s="1">
        <v>45234</v>
      </c>
      <c r="D847" t="s">
        <v>15</v>
      </c>
      <c r="E847" t="s">
        <v>12</v>
      </c>
      <c r="F847" t="s">
        <v>76</v>
      </c>
      <c r="G847" s="4">
        <v>7</v>
      </c>
      <c r="H847" s="3">
        <v>247.58</v>
      </c>
      <c r="I847" s="3">
        <v>1733.06</v>
      </c>
      <c r="J847" s="3">
        <v>344.44</v>
      </c>
    </row>
    <row r="848" spans="1:10" hidden="1" x14ac:dyDescent="0.3">
      <c r="A848" s="5">
        <v>847</v>
      </c>
      <c r="B848" t="s">
        <v>287</v>
      </c>
      <c r="C848" s="1">
        <v>44985</v>
      </c>
      <c r="D848" t="s">
        <v>37</v>
      </c>
      <c r="E848" t="s">
        <v>12</v>
      </c>
      <c r="F848" t="s">
        <v>16</v>
      </c>
      <c r="G848" s="4">
        <v>8</v>
      </c>
      <c r="H848" s="3">
        <v>657.83</v>
      </c>
      <c r="I848" s="3">
        <v>5262.64</v>
      </c>
      <c r="J848" s="3">
        <v>1108.44</v>
      </c>
    </row>
    <row r="849" spans="1:10" hidden="1" x14ac:dyDescent="0.3">
      <c r="A849" s="5">
        <v>848</v>
      </c>
      <c r="B849" t="s">
        <v>574</v>
      </c>
      <c r="C849" s="1">
        <v>45097</v>
      </c>
      <c r="D849" t="s">
        <v>11</v>
      </c>
      <c r="E849" t="s">
        <v>18</v>
      </c>
      <c r="F849" t="s">
        <v>21</v>
      </c>
      <c r="G849" s="4">
        <v>2</v>
      </c>
      <c r="H849" s="3">
        <v>282.19</v>
      </c>
      <c r="I849" s="3">
        <v>564.38</v>
      </c>
      <c r="J849" s="3">
        <v>95.61</v>
      </c>
    </row>
    <row r="850" spans="1:10" x14ac:dyDescent="0.3">
      <c r="A850" s="5">
        <v>849</v>
      </c>
      <c r="B850" t="s">
        <v>572</v>
      </c>
      <c r="C850" s="1">
        <v>45107</v>
      </c>
      <c r="D850" t="s">
        <v>15</v>
      </c>
      <c r="E850" t="s">
        <v>34</v>
      </c>
      <c r="F850" t="s">
        <v>38</v>
      </c>
      <c r="G850" s="4">
        <v>8</v>
      </c>
      <c r="H850" s="3">
        <v>102.73</v>
      </c>
      <c r="I850" s="3">
        <v>821.84</v>
      </c>
      <c r="J850" s="3">
        <v>200.79</v>
      </c>
    </row>
    <row r="851" spans="1:10" x14ac:dyDescent="0.3">
      <c r="A851" s="5">
        <v>850</v>
      </c>
      <c r="B851" t="s">
        <v>233</v>
      </c>
      <c r="C851" s="1">
        <v>45589</v>
      </c>
      <c r="D851" t="s">
        <v>15</v>
      </c>
      <c r="E851" t="s">
        <v>34</v>
      </c>
      <c r="F851" t="s">
        <v>38</v>
      </c>
      <c r="G851" s="4">
        <v>9</v>
      </c>
      <c r="H851" s="3">
        <v>642.61</v>
      </c>
      <c r="I851" s="3">
        <v>5783.49</v>
      </c>
      <c r="J851" s="3">
        <v>1207.23</v>
      </c>
    </row>
    <row r="852" spans="1:10" hidden="1" x14ac:dyDescent="0.3">
      <c r="A852" s="5">
        <v>851</v>
      </c>
      <c r="B852" t="s">
        <v>580</v>
      </c>
      <c r="C852" s="1">
        <v>45185</v>
      </c>
      <c r="D852" t="s">
        <v>37</v>
      </c>
      <c r="E852" t="s">
        <v>18</v>
      </c>
      <c r="F852" t="s">
        <v>21</v>
      </c>
      <c r="G852" s="4">
        <v>10</v>
      </c>
      <c r="H852" s="3">
        <v>348.27</v>
      </c>
      <c r="I852" s="3">
        <v>3482.7</v>
      </c>
      <c r="J852" s="3">
        <v>1137.21</v>
      </c>
    </row>
    <row r="853" spans="1:10" hidden="1" x14ac:dyDescent="0.3">
      <c r="A853" s="5">
        <v>852</v>
      </c>
      <c r="B853" t="s">
        <v>165</v>
      </c>
      <c r="C853" s="1">
        <v>45416</v>
      </c>
      <c r="D853" t="s">
        <v>37</v>
      </c>
      <c r="E853" t="s">
        <v>34</v>
      </c>
      <c r="F853" t="s">
        <v>40</v>
      </c>
      <c r="G853" s="4">
        <v>7</v>
      </c>
      <c r="H853" s="3">
        <v>286.44</v>
      </c>
      <c r="I853" s="3">
        <v>2005.08</v>
      </c>
      <c r="J853" s="3">
        <v>348.04</v>
      </c>
    </row>
    <row r="854" spans="1:10" hidden="1" x14ac:dyDescent="0.3">
      <c r="A854" s="5">
        <v>853</v>
      </c>
      <c r="B854" t="s">
        <v>223</v>
      </c>
      <c r="C854" s="1">
        <v>45168</v>
      </c>
      <c r="D854" t="s">
        <v>11</v>
      </c>
      <c r="E854" t="s">
        <v>34</v>
      </c>
      <c r="F854" t="s">
        <v>35</v>
      </c>
      <c r="G854" s="4">
        <v>7</v>
      </c>
      <c r="H854" s="3">
        <v>904.83</v>
      </c>
      <c r="I854" s="3">
        <v>6333.81</v>
      </c>
      <c r="J854" s="3">
        <v>1131.5999999999999</v>
      </c>
    </row>
    <row r="855" spans="1:10" hidden="1" x14ac:dyDescent="0.3">
      <c r="A855" s="5">
        <v>854</v>
      </c>
      <c r="B855" t="s">
        <v>581</v>
      </c>
      <c r="C855" s="1">
        <v>44987</v>
      </c>
      <c r="D855" t="s">
        <v>11</v>
      </c>
      <c r="E855" t="s">
        <v>18</v>
      </c>
      <c r="F855" t="s">
        <v>27</v>
      </c>
      <c r="G855" s="4">
        <v>4</v>
      </c>
      <c r="H855" s="3">
        <v>379.46</v>
      </c>
      <c r="I855" s="3">
        <v>1517.84</v>
      </c>
      <c r="J855" s="3">
        <v>186.21</v>
      </c>
    </row>
    <row r="856" spans="1:10" x14ac:dyDescent="0.3">
      <c r="A856" s="5">
        <v>855</v>
      </c>
      <c r="B856" t="s">
        <v>69</v>
      </c>
      <c r="C856" s="1">
        <v>45034</v>
      </c>
      <c r="D856" t="s">
        <v>15</v>
      </c>
      <c r="E856" t="s">
        <v>18</v>
      </c>
      <c r="F856" t="s">
        <v>100</v>
      </c>
      <c r="G856" s="4">
        <v>9</v>
      </c>
      <c r="H856" s="3">
        <v>846.1</v>
      </c>
      <c r="I856" s="3">
        <v>7614.9</v>
      </c>
      <c r="J856" s="3">
        <v>917.38</v>
      </c>
    </row>
    <row r="857" spans="1:10" hidden="1" x14ac:dyDescent="0.3">
      <c r="A857" s="5">
        <v>856</v>
      </c>
      <c r="B857" t="s">
        <v>84</v>
      </c>
      <c r="C857" s="1">
        <v>45615</v>
      </c>
      <c r="D857" t="s">
        <v>11</v>
      </c>
      <c r="E857" t="s">
        <v>34</v>
      </c>
      <c r="F857" t="s">
        <v>42</v>
      </c>
      <c r="G857" s="4">
        <v>6</v>
      </c>
      <c r="H857" s="3">
        <v>1117.18</v>
      </c>
      <c r="I857" s="3">
        <v>6703.08</v>
      </c>
      <c r="J857" s="3">
        <v>1098.6099999999999</v>
      </c>
    </row>
    <row r="858" spans="1:10" hidden="1" x14ac:dyDescent="0.3">
      <c r="A858" s="5">
        <v>857</v>
      </c>
      <c r="B858" t="s">
        <v>10</v>
      </c>
      <c r="C858" s="1">
        <v>45356</v>
      </c>
      <c r="D858" t="s">
        <v>24</v>
      </c>
      <c r="E858" t="s">
        <v>34</v>
      </c>
      <c r="F858" t="s">
        <v>40</v>
      </c>
      <c r="G858" s="4">
        <v>7</v>
      </c>
      <c r="H858" s="3">
        <v>402.56</v>
      </c>
      <c r="I858" s="3">
        <v>2817.92</v>
      </c>
      <c r="J858" s="3">
        <v>828.29</v>
      </c>
    </row>
    <row r="859" spans="1:10" hidden="1" x14ac:dyDescent="0.3">
      <c r="A859" s="5">
        <v>858</v>
      </c>
      <c r="B859" t="s">
        <v>582</v>
      </c>
      <c r="C859" s="1">
        <v>45212</v>
      </c>
      <c r="D859" t="s">
        <v>37</v>
      </c>
      <c r="E859" t="s">
        <v>12</v>
      </c>
      <c r="F859" t="s">
        <v>16</v>
      </c>
      <c r="G859" s="4">
        <v>1</v>
      </c>
      <c r="H859" s="3">
        <v>590.12</v>
      </c>
      <c r="I859" s="3">
        <v>590.12</v>
      </c>
      <c r="J859" s="3">
        <v>35.909999999999997</v>
      </c>
    </row>
    <row r="860" spans="1:10" hidden="1" x14ac:dyDescent="0.3">
      <c r="A860" s="5">
        <v>859</v>
      </c>
      <c r="B860" t="s">
        <v>583</v>
      </c>
      <c r="C860" s="1">
        <v>45204</v>
      </c>
      <c r="D860" t="s">
        <v>37</v>
      </c>
      <c r="E860" t="s">
        <v>12</v>
      </c>
      <c r="F860" t="s">
        <v>53</v>
      </c>
      <c r="G860" s="4">
        <v>4</v>
      </c>
      <c r="H860" s="3">
        <v>955.74</v>
      </c>
      <c r="I860" s="3">
        <v>3822.96</v>
      </c>
      <c r="J860" s="3">
        <v>1284.3</v>
      </c>
    </row>
    <row r="861" spans="1:10" hidden="1" x14ac:dyDescent="0.3">
      <c r="A861" s="5">
        <v>860</v>
      </c>
      <c r="B861" t="s">
        <v>390</v>
      </c>
      <c r="C861" s="1">
        <v>45132</v>
      </c>
      <c r="D861" t="s">
        <v>11</v>
      </c>
      <c r="E861" t="s">
        <v>12</v>
      </c>
      <c r="F861" t="s">
        <v>53</v>
      </c>
      <c r="G861" s="4">
        <v>6</v>
      </c>
      <c r="H861" s="3">
        <v>517.1</v>
      </c>
      <c r="I861" s="3">
        <v>3102.6</v>
      </c>
      <c r="J861" s="3">
        <v>999.51</v>
      </c>
    </row>
    <row r="862" spans="1:10" hidden="1" x14ac:dyDescent="0.3">
      <c r="A862" s="5">
        <v>861</v>
      </c>
      <c r="B862" t="s">
        <v>584</v>
      </c>
      <c r="C862" s="1">
        <v>44939</v>
      </c>
      <c r="D862" t="s">
        <v>37</v>
      </c>
      <c r="E862" t="s">
        <v>34</v>
      </c>
      <c r="F862" t="s">
        <v>40</v>
      </c>
      <c r="G862" s="4">
        <v>2</v>
      </c>
      <c r="H862" s="3">
        <v>374.64</v>
      </c>
      <c r="I862" s="3">
        <v>749.28</v>
      </c>
      <c r="J862" s="3">
        <v>126.84</v>
      </c>
    </row>
    <row r="863" spans="1:10" hidden="1" x14ac:dyDescent="0.3">
      <c r="A863" s="5">
        <v>862</v>
      </c>
      <c r="B863" t="s">
        <v>585</v>
      </c>
      <c r="C863" s="1">
        <v>45105</v>
      </c>
      <c r="D863" t="s">
        <v>11</v>
      </c>
      <c r="E863" t="s">
        <v>34</v>
      </c>
      <c r="F863" t="s">
        <v>58</v>
      </c>
      <c r="G863" s="4">
        <v>2</v>
      </c>
      <c r="H863" s="3">
        <v>861.61</v>
      </c>
      <c r="I863" s="3">
        <v>1723.22</v>
      </c>
      <c r="J863" s="3">
        <v>507.61</v>
      </c>
    </row>
    <row r="864" spans="1:10" x14ac:dyDescent="0.3">
      <c r="A864" s="5">
        <v>863</v>
      </c>
      <c r="B864" t="s">
        <v>586</v>
      </c>
      <c r="C864" s="1">
        <v>45613</v>
      </c>
      <c r="D864" t="s">
        <v>15</v>
      </c>
      <c r="E864" t="s">
        <v>12</v>
      </c>
      <c r="F864" t="s">
        <v>76</v>
      </c>
      <c r="G864" s="4">
        <v>1</v>
      </c>
      <c r="H864" s="3">
        <v>1130.08</v>
      </c>
      <c r="I864" s="3">
        <v>1130.08</v>
      </c>
      <c r="J864" s="3">
        <v>64.94</v>
      </c>
    </row>
    <row r="865" spans="1:10" hidden="1" x14ac:dyDescent="0.3">
      <c r="A865" s="5">
        <v>864</v>
      </c>
      <c r="B865" t="s">
        <v>587</v>
      </c>
      <c r="C865" s="1">
        <v>45091</v>
      </c>
      <c r="D865" t="s">
        <v>37</v>
      </c>
      <c r="E865" t="s">
        <v>12</v>
      </c>
      <c r="F865" t="s">
        <v>53</v>
      </c>
      <c r="G865" s="4">
        <v>3</v>
      </c>
      <c r="H865" s="3">
        <v>986.09</v>
      </c>
      <c r="I865" s="3">
        <v>2958.27</v>
      </c>
      <c r="J865" s="3">
        <v>855.81</v>
      </c>
    </row>
    <row r="866" spans="1:10" hidden="1" x14ac:dyDescent="0.3">
      <c r="A866" s="5">
        <v>865</v>
      </c>
      <c r="B866" t="s">
        <v>254</v>
      </c>
      <c r="C866" s="1">
        <v>45061</v>
      </c>
      <c r="D866" t="s">
        <v>11</v>
      </c>
      <c r="E866" t="s">
        <v>18</v>
      </c>
      <c r="F866" t="s">
        <v>31</v>
      </c>
      <c r="G866" s="4">
        <v>2</v>
      </c>
      <c r="H866" s="3">
        <v>55.42</v>
      </c>
      <c r="I866" s="3">
        <v>110.84</v>
      </c>
      <c r="J866" s="3">
        <v>12.88</v>
      </c>
    </row>
    <row r="867" spans="1:10" hidden="1" x14ac:dyDescent="0.3">
      <c r="A867" s="5">
        <v>866</v>
      </c>
      <c r="B867" t="s">
        <v>588</v>
      </c>
      <c r="C867" s="1">
        <v>45300</v>
      </c>
      <c r="D867" t="s">
        <v>11</v>
      </c>
      <c r="E867" t="s">
        <v>18</v>
      </c>
      <c r="F867" t="s">
        <v>19</v>
      </c>
      <c r="G867" s="4">
        <v>5</v>
      </c>
      <c r="H867" s="3">
        <v>679.08</v>
      </c>
      <c r="I867" s="3">
        <v>3395.4</v>
      </c>
      <c r="J867" s="3">
        <v>722.1</v>
      </c>
    </row>
    <row r="868" spans="1:10" hidden="1" x14ac:dyDescent="0.3">
      <c r="A868" s="5">
        <v>867</v>
      </c>
      <c r="B868" t="s">
        <v>561</v>
      </c>
      <c r="C868" s="1">
        <v>45155</v>
      </c>
      <c r="D868" t="s">
        <v>37</v>
      </c>
      <c r="E868" t="s">
        <v>34</v>
      </c>
      <c r="F868" t="s">
        <v>40</v>
      </c>
      <c r="G868" s="4">
        <v>6</v>
      </c>
      <c r="H868" s="3">
        <v>570.46</v>
      </c>
      <c r="I868" s="3">
        <v>3422.76</v>
      </c>
      <c r="J868" s="3">
        <v>505.45</v>
      </c>
    </row>
    <row r="869" spans="1:10" x14ac:dyDescent="0.3">
      <c r="A869" s="5">
        <v>868</v>
      </c>
      <c r="B869" t="s">
        <v>139</v>
      </c>
      <c r="C869" s="1">
        <v>45351</v>
      </c>
      <c r="D869" t="s">
        <v>15</v>
      </c>
      <c r="E869" t="s">
        <v>12</v>
      </c>
      <c r="F869" t="s">
        <v>16</v>
      </c>
      <c r="G869" s="4">
        <v>6</v>
      </c>
      <c r="H869" s="3">
        <v>825.87</v>
      </c>
      <c r="I869" s="3">
        <v>4955.22</v>
      </c>
      <c r="J869" s="3">
        <v>895.85</v>
      </c>
    </row>
    <row r="870" spans="1:10" hidden="1" x14ac:dyDescent="0.3">
      <c r="A870" s="5">
        <v>869</v>
      </c>
      <c r="B870" t="s">
        <v>589</v>
      </c>
      <c r="C870" s="1">
        <v>45187</v>
      </c>
      <c r="D870" t="s">
        <v>37</v>
      </c>
      <c r="E870" t="s">
        <v>12</v>
      </c>
      <c r="F870" t="s">
        <v>53</v>
      </c>
      <c r="G870" s="4">
        <v>7</v>
      </c>
      <c r="H870" s="3">
        <v>1021.88</v>
      </c>
      <c r="I870" s="3">
        <v>7153.16</v>
      </c>
      <c r="J870" s="3">
        <v>1803.41</v>
      </c>
    </row>
    <row r="871" spans="1:10" hidden="1" x14ac:dyDescent="0.3">
      <c r="A871" s="5">
        <v>870</v>
      </c>
      <c r="B871" t="s">
        <v>590</v>
      </c>
      <c r="C871" s="1">
        <v>45380</v>
      </c>
      <c r="D871" t="s">
        <v>24</v>
      </c>
      <c r="E871" t="s">
        <v>34</v>
      </c>
      <c r="F871" t="s">
        <v>35</v>
      </c>
      <c r="G871" s="4">
        <v>3</v>
      </c>
      <c r="H871" s="3">
        <v>653.73</v>
      </c>
      <c r="I871" s="3">
        <v>1961.19</v>
      </c>
      <c r="J871" s="3">
        <v>485.99</v>
      </c>
    </row>
    <row r="872" spans="1:10" hidden="1" x14ac:dyDescent="0.3">
      <c r="A872" s="5">
        <v>871</v>
      </c>
      <c r="B872" t="s">
        <v>153</v>
      </c>
      <c r="C872" s="1">
        <v>45158</v>
      </c>
      <c r="D872" t="s">
        <v>24</v>
      </c>
      <c r="E872" t="s">
        <v>34</v>
      </c>
      <c r="F872" t="s">
        <v>42</v>
      </c>
      <c r="G872" s="4">
        <v>9</v>
      </c>
      <c r="H872" s="3">
        <v>1086.78</v>
      </c>
      <c r="I872" s="3">
        <v>9781.02</v>
      </c>
      <c r="J872" s="3">
        <v>2169.8000000000002</v>
      </c>
    </row>
    <row r="873" spans="1:10" hidden="1" x14ac:dyDescent="0.3">
      <c r="A873" s="5">
        <v>872</v>
      </c>
      <c r="B873" t="s">
        <v>199</v>
      </c>
      <c r="C873" s="1">
        <v>45484</v>
      </c>
      <c r="D873" t="s">
        <v>37</v>
      </c>
      <c r="E873" t="s">
        <v>34</v>
      </c>
      <c r="F873" t="s">
        <v>38</v>
      </c>
      <c r="G873" s="4">
        <v>1</v>
      </c>
      <c r="H873" s="3">
        <v>995.5</v>
      </c>
      <c r="I873" s="3">
        <v>995.5</v>
      </c>
      <c r="J873" s="3">
        <v>334.93</v>
      </c>
    </row>
    <row r="874" spans="1:10" hidden="1" x14ac:dyDescent="0.3">
      <c r="A874" s="5">
        <v>873</v>
      </c>
      <c r="B874" t="s">
        <v>342</v>
      </c>
      <c r="C874" s="1">
        <v>45372</v>
      </c>
      <c r="D874" t="s">
        <v>24</v>
      </c>
      <c r="E874" t="s">
        <v>34</v>
      </c>
      <c r="F874" t="s">
        <v>58</v>
      </c>
      <c r="G874" s="4">
        <v>9</v>
      </c>
      <c r="H874" s="3">
        <v>1076.58</v>
      </c>
      <c r="I874" s="3">
        <v>9689.2199999999993</v>
      </c>
      <c r="J874" s="3">
        <v>1305.5899999999999</v>
      </c>
    </row>
    <row r="875" spans="1:10" x14ac:dyDescent="0.3">
      <c r="A875" s="5">
        <v>874</v>
      </c>
      <c r="B875" t="s">
        <v>351</v>
      </c>
      <c r="C875" s="1">
        <v>45187</v>
      </c>
      <c r="D875" t="s">
        <v>15</v>
      </c>
      <c r="E875" t="s">
        <v>12</v>
      </c>
      <c r="F875" t="s">
        <v>53</v>
      </c>
      <c r="G875" s="4">
        <v>4</v>
      </c>
      <c r="H875" s="3">
        <v>606.91999999999996</v>
      </c>
      <c r="I875" s="3">
        <v>2427.6799999999998</v>
      </c>
      <c r="J875" s="3">
        <v>372.52</v>
      </c>
    </row>
    <row r="876" spans="1:10" hidden="1" x14ac:dyDescent="0.3">
      <c r="A876" s="5">
        <v>875</v>
      </c>
      <c r="B876" t="s">
        <v>437</v>
      </c>
      <c r="C876" s="1">
        <v>45109</v>
      </c>
      <c r="D876" t="s">
        <v>24</v>
      </c>
      <c r="E876" t="s">
        <v>34</v>
      </c>
      <c r="F876" t="s">
        <v>42</v>
      </c>
      <c r="G876" s="4">
        <v>3</v>
      </c>
      <c r="H876" s="3">
        <v>467.82</v>
      </c>
      <c r="I876" s="3">
        <v>1403.46</v>
      </c>
      <c r="J876" s="3">
        <v>360.1</v>
      </c>
    </row>
    <row r="877" spans="1:10" hidden="1" x14ac:dyDescent="0.3">
      <c r="A877" s="5">
        <v>876</v>
      </c>
      <c r="B877" t="s">
        <v>68</v>
      </c>
      <c r="C877" s="1">
        <v>45397</v>
      </c>
      <c r="D877" t="s">
        <v>37</v>
      </c>
      <c r="E877" t="s">
        <v>34</v>
      </c>
      <c r="F877" t="s">
        <v>58</v>
      </c>
      <c r="G877" s="4">
        <v>7</v>
      </c>
      <c r="H877" s="3">
        <v>935.04</v>
      </c>
      <c r="I877" s="3">
        <v>6545.28</v>
      </c>
      <c r="J877" s="3">
        <v>663.16</v>
      </c>
    </row>
    <row r="878" spans="1:10" hidden="1" x14ac:dyDescent="0.3">
      <c r="A878" s="5">
        <v>877</v>
      </c>
      <c r="B878" t="s">
        <v>408</v>
      </c>
      <c r="C878" s="1">
        <v>45381</v>
      </c>
      <c r="D878" t="s">
        <v>11</v>
      </c>
      <c r="E878" t="s">
        <v>12</v>
      </c>
      <c r="F878" t="s">
        <v>13</v>
      </c>
      <c r="G878" s="4">
        <v>4</v>
      </c>
      <c r="H878" s="3">
        <v>113.93</v>
      </c>
      <c r="I878" s="3">
        <v>455.72</v>
      </c>
      <c r="J878" s="3">
        <v>84.65</v>
      </c>
    </row>
    <row r="879" spans="1:10" hidden="1" x14ac:dyDescent="0.3">
      <c r="A879" s="5">
        <v>878</v>
      </c>
      <c r="B879" t="s">
        <v>217</v>
      </c>
      <c r="C879" s="1">
        <v>45413</v>
      </c>
      <c r="D879" t="s">
        <v>37</v>
      </c>
      <c r="E879" t="s">
        <v>34</v>
      </c>
      <c r="F879" t="s">
        <v>38</v>
      </c>
      <c r="G879" s="4">
        <v>1</v>
      </c>
      <c r="H879" s="3">
        <v>1166.22</v>
      </c>
      <c r="I879" s="3">
        <v>1166.22</v>
      </c>
      <c r="J879" s="3">
        <v>280.58</v>
      </c>
    </row>
    <row r="880" spans="1:10" hidden="1" x14ac:dyDescent="0.3">
      <c r="A880" s="5">
        <v>879</v>
      </c>
      <c r="B880" t="s">
        <v>259</v>
      </c>
      <c r="C880" s="1">
        <v>45120</v>
      </c>
      <c r="D880" t="s">
        <v>24</v>
      </c>
      <c r="E880" t="s">
        <v>34</v>
      </c>
      <c r="F880" t="s">
        <v>40</v>
      </c>
      <c r="G880" s="4">
        <v>8</v>
      </c>
      <c r="H880" s="3">
        <v>932.56</v>
      </c>
      <c r="I880" s="3">
        <v>7460.48</v>
      </c>
      <c r="J880" s="3">
        <v>907.64</v>
      </c>
    </row>
    <row r="881" spans="1:10" hidden="1" x14ac:dyDescent="0.3">
      <c r="A881" s="5">
        <v>880</v>
      </c>
      <c r="B881" t="s">
        <v>253</v>
      </c>
      <c r="C881" s="1">
        <v>45241</v>
      </c>
      <c r="D881" t="s">
        <v>11</v>
      </c>
      <c r="E881" t="s">
        <v>34</v>
      </c>
      <c r="F881" t="s">
        <v>58</v>
      </c>
      <c r="G881" s="4">
        <v>5</v>
      </c>
      <c r="H881" s="3">
        <v>12.31</v>
      </c>
      <c r="I881" s="3">
        <v>61.55</v>
      </c>
      <c r="J881" s="3">
        <v>13.35</v>
      </c>
    </row>
    <row r="882" spans="1:10" hidden="1" x14ac:dyDescent="0.3">
      <c r="A882" s="5">
        <v>881</v>
      </c>
      <c r="B882" t="s">
        <v>332</v>
      </c>
      <c r="C882" s="1">
        <v>45202</v>
      </c>
      <c r="D882" t="s">
        <v>37</v>
      </c>
      <c r="E882" t="s">
        <v>34</v>
      </c>
      <c r="F882" t="s">
        <v>42</v>
      </c>
      <c r="G882" s="4">
        <v>9</v>
      </c>
      <c r="H882" s="3">
        <v>935.45</v>
      </c>
      <c r="I882" s="3">
        <v>8419.0499999999993</v>
      </c>
      <c r="J882" s="3">
        <v>1458.6</v>
      </c>
    </row>
    <row r="883" spans="1:10" x14ac:dyDescent="0.3">
      <c r="A883" s="5">
        <v>882</v>
      </c>
      <c r="B883" t="s">
        <v>591</v>
      </c>
      <c r="C883" s="1">
        <v>45098</v>
      </c>
      <c r="D883" t="s">
        <v>15</v>
      </c>
      <c r="E883" t="s">
        <v>34</v>
      </c>
      <c r="F883" t="s">
        <v>38</v>
      </c>
      <c r="G883" s="4">
        <v>9</v>
      </c>
      <c r="H883" s="3">
        <v>99.22</v>
      </c>
      <c r="I883" s="3">
        <v>892.98</v>
      </c>
      <c r="J883" s="3">
        <v>181.06</v>
      </c>
    </row>
    <row r="884" spans="1:10" hidden="1" x14ac:dyDescent="0.3">
      <c r="A884" s="5">
        <v>883</v>
      </c>
      <c r="B884" t="s">
        <v>96</v>
      </c>
      <c r="C884" s="1">
        <v>45373</v>
      </c>
      <c r="D884" t="s">
        <v>37</v>
      </c>
      <c r="E884" t="s">
        <v>18</v>
      </c>
      <c r="F884" t="s">
        <v>27</v>
      </c>
      <c r="G884" s="4">
        <v>4</v>
      </c>
      <c r="H884" s="3">
        <v>590.83000000000004</v>
      </c>
      <c r="I884" s="3">
        <v>2363.3200000000002</v>
      </c>
      <c r="J884" s="3">
        <v>440.5</v>
      </c>
    </row>
    <row r="885" spans="1:10" hidden="1" x14ac:dyDescent="0.3">
      <c r="A885" s="5">
        <v>884</v>
      </c>
      <c r="B885" t="s">
        <v>89</v>
      </c>
      <c r="C885" s="1">
        <v>44949</v>
      </c>
      <c r="D885" t="s">
        <v>37</v>
      </c>
      <c r="E885" t="s">
        <v>34</v>
      </c>
      <c r="F885" t="s">
        <v>58</v>
      </c>
      <c r="G885" s="4">
        <v>3</v>
      </c>
      <c r="H885" s="3">
        <v>333.12</v>
      </c>
      <c r="I885" s="3">
        <v>999.36</v>
      </c>
      <c r="J885" s="3">
        <v>218.16</v>
      </c>
    </row>
    <row r="886" spans="1:10" hidden="1" x14ac:dyDescent="0.3">
      <c r="A886" s="5">
        <v>885</v>
      </c>
      <c r="B886" t="s">
        <v>592</v>
      </c>
      <c r="C886" s="1">
        <v>44967</v>
      </c>
      <c r="D886" t="s">
        <v>24</v>
      </c>
      <c r="E886" t="s">
        <v>12</v>
      </c>
      <c r="F886" t="s">
        <v>25</v>
      </c>
      <c r="G886" s="4">
        <v>8</v>
      </c>
      <c r="H886" s="3">
        <v>999.19</v>
      </c>
      <c r="I886" s="3">
        <v>7993.52</v>
      </c>
      <c r="J886" s="3">
        <v>418.38</v>
      </c>
    </row>
    <row r="887" spans="1:10" hidden="1" x14ac:dyDescent="0.3">
      <c r="A887" s="5">
        <v>886</v>
      </c>
      <c r="B887" t="s">
        <v>160</v>
      </c>
      <c r="C887" s="1">
        <v>45373</v>
      </c>
      <c r="D887" t="s">
        <v>24</v>
      </c>
      <c r="E887" t="s">
        <v>12</v>
      </c>
      <c r="F887" t="s">
        <v>16</v>
      </c>
      <c r="G887" s="4">
        <v>6</v>
      </c>
      <c r="H887" s="3">
        <v>402.57</v>
      </c>
      <c r="I887" s="3">
        <v>2415.42</v>
      </c>
      <c r="J887" s="3">
        <v>682.21</v>
      </c>
    </row>
    <row r="888" spans="1:10" hidden="1" x14ac:dyDescent="0.3">
      <c r="A888" s="5">
        <v>887</v>
      </c>
      <c r="B888" t="s">
        <v>593</v>
      </c>
      <c r="C888" s="1">
        <v>45153</v>
      </c>
      <c r="D888" t="s">
        <v>24</v>
      </c>
      <c r="E888" t="s">
        <v>12</v>
      </c>
      <c r="F888" t="s">
        <v>16</v>
      </c>
      <c r="G888" s="4">
        <v>5</v>
      </c>
      <c r="H888" s="3">
        <v>577.67999999999995</v>
      </c>
      <c r="I888" s="3">
        <v>2888.4</v>
      </c>
      <c r="J888" s="3">
        <v>520.74</v>
      </c>
    </row>
    <row r="889" spans="1:10" hidden="1" x14ac:dyDescent="0.3">
      <c r="A889" s="5">
        <v>888</v>
      </c>
      <c r="B889" t="s">
        <v>594</v>
      </c>
      <c r="C889" s="1">
        <v>45027</v>
      </c>
      <c r="D889" t="s">
        <v>37</v>
      </c>
      <c r="E889" t="s">
        <v>18</v>
      </c>
      <c r="F889" t="s">
        <v>27</v>
      </c>
      <c r="G889" s="4">
        <v>7</v>
      </c>
      <c r="H889" s="3">
        <v>989.29</v>
      </c>
      <c r="I889" s="3">
        <v>6925.03</v>
      </c>
      <c r="J889" s="3">
        <v>1553.72</v>
      </c>
    </row>
    <row r="890" spans="1:10" hidden="1" x14ac:dyDescent="0.3">
      <c r="A890" s="5">
        <v>889</v>
      </c>
      <c r="B890" t="s">
        <v>150</v>
      </c>
      <c r="C890" s="1">
        <v>45218</v>
      </c>
      <c r="D890" t="s">
        <v>24</v>
      </c>
      <c r="E890" t="s">
        <v>34</v>
      </c>
      <c r="F890" t="s">
        <v>38</v>
      </c>
      <c r="G890" s="4">
        <v>5</v>
      </c>
      <c r="H890" s="3">
        <v>1173.58</v>
      </c>
      <c r="I890" s="3">
        <v>5867.9</v>
      </c>
      <c r="J890" s="3">
        <v>1568.22</v>
      </c>
    </row>
    <row r="891" spans="1:10" hidden="1" x14ac:dyDescent="0.3">
      <c r="A891" s="5">
        <v>890</v>
      </c>
      <c r="B891" t="s">
        <v>312</v>
      </c>
      <c r="C891" s="1">
        <v>45420</v>
      </c>
      <c r="D891" t="s">
        <v>37</v>
      </c>
      <c r="E891" t="s">
        <v>18</v>
      </c>
      <c r="F891" t="s">
        <v>31</v>
      </c>
      <c r="G891" s="4">
        <v>9</v>
      </c>
      <c r="H891" s="3">
        <v>55.29</v>
      </c>
      <c r="I891" s="3">
        <v>497.61</v>
      </c>
      <c r="J891" s="3">
        <v>141.41999999999999</v>
      </c>
    </row>
    <row r="892" spans="1:10" hidden="1" x14ac:dyDescent="0.3">
      <c r="A892" s="5">
        <v>891</v>
      </c>
      <c r="B892" t="s">
        <v>433</v>
      </c>
      <c r="C892" s="1">
        <v>45267</v>
      </c>
      <c r="D892" t="s">
        <v>11</v>
      </c>
      <c r="E892" t="s">
        <v>12</v>
      </c>
      <c r="F892" t="s">
        <v>53</v>
      </c>
      <c r="G892" s="4">
        <v>1</v>
      </c>
      <c r="H892" s="3">
        <v>454.67</v>
      </c>
      <c r="I892" s="3">
        <v>454.67</v>
      </c>
      <c r="J892" s="3">
        <v>49.47</v>
      </c>
    </row>
    <row r="893" spans="1:10" hidden="1" x14ac:dyDescent="0.3">
      <c r="A893" s="5">
        <v>892</v>
      </c>
      <c r="B893" t="s">
        <v>336</v>
      </c>
      <c r="C893" s="1">
        <v>45577</v>
      </c>
      <c r="D893" t="s">
        <v>37</v>
      </c>
      <c r="E893" t="s">
        <v>18</v>
      </c>
      <c r="F893" t="s">
        <v>19</v>
      </c>
      <c r="G893" s="4">
        <v>4</v>
      </c>
      <c r="H893" s="3">
        <v>568.94000000000005</v>
      </c>
      <c r="I893" s="3">
        <v>2275.7600000000002</v>
      </c>
      <c r="J893" s="3">
        <v>681.57</v>
      </c>
    </row>
    <row r="894" spans="1:10" hidden="1" x14ac:dyDescent="0.3">
      <c r="A894" s="5">
        <v>893</v>
      </c>
      <c r="B894" t="s">
        <v>43</v>
      </c>
      <c r="C894" s="1">
        <v>45291</v>
      </c>
      <c r="D894" t="s">
        <v>24</v>
      </c>
      <c r="E894" t="s">
        <v>18</v>
      </c>
      <c r="F894" t="s">
        <v>31</v>
      </c>
      <c r="G894" s="4">
        <v>5</v>
      </c>
      <c r="H894" s="3">
        <v>1175.53</v>
      </c>
      <c r="I894" s="3">
        <v>5877.65</v>
      </c>
      <c r="J894" s="3">
        <v>487.59</v>
      </c>
    </row>
    <row r="895" spans="1:10" hidden="1" x14ac:dyDescent="0.3">
      <c r="A895" s="5">
        <v>894</v>
      </c>
      <c r="B895" t="s">
        <v>595</v>
      </c>
      <c r="C895" s="1">
        <v>45464</v>
      </c>
      <c r="D895" t="s">
        <v>37</v>
      </c>
      <c r="E895" t="s">
        <v>12</v>
      </c>
      <c r="F895" t="s">
        <v>53</v>
      </c>
      <c r="G895" s="4">
        <v>4</v>
      </c>
      <c r="H895" s="3">
        <v>735.88</v>
      </c>
      <c r="I895" s="3">
        <v>2943.52</v>
      </c>
      <c r="J895" s="3">
        <v>566.30999999999995</v>
      </c>
    </row>
    <row r="896" spans="1:10" hidden="1" x14ac:dyDescent="0.3">
      <c r="A896" s="5">
        <v>895</v>
      </c>
      <c r="B896" t="s">
        <v>596</v>
      </c>
      <c r="C896" s="1">
        <v>44927</v>
      </c>
      <c r="D896" t="s">
        <v>24</v>
      </c>
      <c r="E896" t="s">
        <v>18</v>
      </c>
      <c r="F896" t="s">
        <v>100</v>
      </c>
      <c r="G896" s="4">
        <v>9</v>
      </c>
      <c r="H896" s="3">
        <v>218.4</v>
      </c>
      <c r="I896" s="3">
        <v>1965.6</v>
      </c>
      <c r="J896" s="3">
        <v>134.76</v>
      </c>
    </row>
    <row r="897" spans="1:10" hidden="1" x14ac:dyDescent="0.3">
      <c r="A897" s="5">
        <v>896</v>
      </c>
      <c r="B897" t="s">
        <v>294</v>
      </c>
      <c r="C897" s="1">
        <v>45642</v>
      </c>
      <c r="D897" t="s">
        <v>11</v>
      </c>
      <c r="E897" t="s">
        <v>18</v>
      </c>
      <c r="F897" t="s">
        <v>19</v>
      </c>
      <c r="G897" s="4">
        <v>2</v>
      </c>
      <c r="H897" s="3">
        <v>191.79</v>
      </c>
      <c r="I897" s="3">
        <v>383.58</v>
      </c>
      <c r="J897" s="3">
        <v>53.45</v>
      </c>
    </row>
    <row r="898" spans="1:10" hidden="1" x14ac:dyDescent="0.3">
      <c r="A898" s="5">
        <v>897</v>
      </c>
      <c r="B898" t="s">
        <v>48</v>
      </c>
      <c r="C898" s="1">
        <v>45239</v>
      </c>
      <c r="D898" t="s">
        <v>37</v>
      </c>
      <c r="E898" t="s">
        <v>12</v>
      </c>
      <c r="F898" t="s">
        <v>25</v>
      </c>
      <c r="G898" s="4">
        <v>7</v>
      </c>
      <c r="H898" s="3">
        <v>205.48</v>
      </c>
      <c r="I898" s="3">
        <v>1438.36</v>
      </c>
      <c r="J898" s="3">
        <v>486.8</v>
      </c>
    </row>
    <row r="899" spans="1:10" hidden="1" x14ac:dyDescent="0.3">
      <c r="A899" s="5">
        <v>898</v>
      </c>
      <c r="B899" t="s">
        <v>521</v>
      </c>
      <c r="C899" s="1">
        <v>44927</v>
      </c>
      <c r="D899" t="s">
        <v>24</v>
      </c>
      <c r="E899" t="s">
        <v>12</v>
      </c>
      <c r="F899" t="s">
        <v>13</v>
      </c>
      <c r="G899" s="4">
        <v>8</v>
      </c>
      <c r="H899" s="3">
        <v>1077.8499999999999</v>
      </c>
      <c r="I899" s="3">
        <v>8622.7999999999993</v>
      </c>
      <c r="J899" s="3">
        <v>1768.75</v>
      </c>
    </row>
    <row r="900" spans="1:10" x14ac:dyDescent="0.3">
      <c r="A900" s="5">
        <v>899</v>
      </c>
      <c r="B900" t="s">
        <v>597</v>
      </c>
      <c r="C900" s="1">
        <v>44963</v>
      </c>
      <c r="D900" t="s">
        <v>15</v>
      </c>
      <c r="E900" t="s">
        <v>18</v>
      </c>
      <c r="F900" t="s">
        <v>31</v>
      </c>
      <c r="G900" s="4">
        <v>2</v>
      </c>
      <c r="H900" s="3">
        <v>650.28</v>
      </c>
      <c r="I900" s="3">
        <v>1300.56</v>
      </c>
      <c r="J900" s="3">
        <v>384.27</v>
      </c>
    </row>
    <row r="901" spans="1:10" hidden="1" x14ac:dyDescent="0.3">
      <c r="A901" s="5">
        <v>900</v>
      </c>
      <c r="B901" t="s">
        <v>598</v>
      </c>
      <c r="C901" s="1">
        <v>45617</v>
      </c>
      <c r="D901" t="s">
        <v>11</v>
      </c>
      <c r="E901" t="s">
        <v>12</v>
      </c>
      <c r="F901" t="s">
        <v>25</v>
      </c>
      <c r="G901" s="4">
        <v>8</v>
      </c>
      <c r="H901" s="3">
        <v>9.35</v>
      </c>
      <c r="I901" s="3">
        <v>74.8</v>
      </c>
      <c r="J901" s="3">
        <v>10.73</v>
      </c>
    </row>
    <row r="902" spans="1:10" hidden="1" x14ac:dyDescent="0.3">
      <c r="A902" s="5">
        <v>901</v>
      </c>
      <c r="B902" t="s">
        <v>599</v>
      </c>
      <c r="C902" s="1">
        <v>45601</v>
      </c>
      <c r="D902" t="s">
        <v>11</v>
      </c>
      <c r="E902" t="s">
        <v>12</v>
      </c>
      <c r="F902" t="s">
        <v>25</v>
      </c>
      <c r="G902" s="4">
        <v>2</v>
      </c>
      <c r="H902" s="3">
        <v>596.97</v>
      </c>
      <c r="I902" s="3">
        <v>1193.94</v>
      </c>
      <c r="J902" s="3">
        <v>226.94</v>
      </c>
    </row>
    <row r="903" spans="1:10" hidden="1" x14ac:dyDescent="0.3">
      <c r="A903" s="5">
        <v>902</v>
      </c>
      <c r="B903" t="s">
        <v>104</v>
      </c>
      <c r="C903" s="1">
        <v>45173</v>
      </c>
      <c r="D903" t="s">
        <v>24</v>
      </c>
      <c r="E903" t="s">
        <v>18</v>
      </c>
      <c r="F903" t="s">
        <v>100</v>
      </c>
      <c r="G903" s="4">
        <v>8</v>
      </c>
      <c r="H903" s="3">
        <v>535.62</v>
      </c>
      <c r="I903" s="3">
        <v>4284.96</v>
      </c>
      <c r="J903" s="3">
        <v>639.95000000000005</v>
      </c>
    </row>
    <row r="904" spans="1:10" x14ac:dyDescent="0.3">
      <c r="A904" s="5">
        <v>903</v>
      </c>
      <c r="B904" t="s">
        <v>600</v>
      </c>
      <c r="C904" s="1">
        <v>45377</v>
      </c>
      <c r="D904" t="s">
        <v>15</v>
      </c>
      <c r="E904" t="s">
        <v>12</v>
      </c>
      <c r="F904" t="s">
        <v>25</v>
      </c>
      <c r="G904" s="4">
        <v>9</v>
      </c>
      <c r="H904" s="3">
        <v>326.19</v>
      </c>
      <c r="I904" s="3">
        <v>2935.71</v>
      </c>
      <c r="J904" s="3">
        <v>631.29999999999995</v>
      </c>
    </row>
    <row r="905" spans="1:10" hidden="1" x14ac:dyDescent="0.3">
      <c r="A905" s="5">
        <v>904</v>
      </c>
      <c r="B905" t="s">
        <v>45</v>
      </c>
      <c r="C905" s="1">
        <v>45241</v>
      </c>
      <c r="D905" t="s">
        <v>24</v>
      </c>
      <c r="E905" t="s">
        <v>18</v>
      </c>
      <c r="F905" t="s">
        <v>21</v>
      </c>
      <c r="G905" s="4">
        <v>5</v>
      </c>
      <c r="H905" s="3">
        <v>292.97000000000003</v>
      </c>
      <c r="I905" s="3">
        <v>1464.85</v>
      </c>
      <c r="J905" s="3">
        <v>217.9</v>
      </c>
    </row>
    <row r="906" spans="1:10" hidden="1" x14ac:dyDescent="0.3">
      <c r="A906" s="5">
        <v>905</v>
      </c>
      <c r="B906" t="s">
        <v>231</v>
      </c>
      <c r="C906" s="1">
        <v>45200</v>
      </c>
      <c r="D906" t="s">
        <v>37</v>
      </c>
      <c r="E906" t="s">
        <v>12</v>
      </c>
      <c r="F906" t="s">
        <v>25</v>
      </c>
      <c r="G906" s="4">
        <v>10</v>
      </c>
      <c r="H906" s="3">
        <v>842.69</v>
      </c>
      <c r="I906" s="3">
        <v>8426.9</v>
      </c>
      <c r="J906" s="3">
        <v>2346.73</v>
      </c>
    </row>
    <row r="907" spans="1:10" hidden="1" x14ac:dyDescent="0.3">
      <c r="A907" s="5">
        <v>906</v>
      </c>
      <c r="B907" t="s">
        <v>276</v>
      </c>
      <c r="C907" s="1">
        <v>45578</v>
      </c>
      <c r="D907" t="s">
        <v>24</v>
      </c>
      <c r="E907" t="s">
        <v>12</v>
      </c>
      <c r="F907" t="s">
        <v>53</v>
      </c>
      <c r="G907" s="4">
        <v>7</v>
      </c>
      <c r="H907" s="3">
        <v>1068.5899999999999</v>
      </c>
      <c r="I907" s="3">
        <v>7480.13</v>
      </c>
      <c r="J907" s="3">
        <v>818.58</v>
      </c>
    </row>
    <row r="908" spans="1:10" hidden="1" x14ac:dyDescent="0.3">
      <c r="A908" s="5">
        <v>907</v>
      </c>
      <c r="B908" t="s">
        <v>269</v>
      </c>
      <c r="C908" s="1">
        <v>45482</v>
      </c>
      <c r="D908" t="s">
        <v>24</v>
      </c>
      <c r="E908" t="s">
        <v>12</v>
      </c>
      <c r="F908" t="s">
        <v>25</v>
      </c>
      <c r="G908" s="4">
        <v>10</v>
      </c>
      <c r="H908" s="3">
        <v>849.58</v>
      </c>
      <c r="I908" s="3">
        <v>8495.7999999999993</v>
      </c>
      <c r="J908" s="3">
        <v>2847.57</v>
      </c>
    </row>
    <row r="909" spans="1:10" hidden="1" x14ac:dyDescent="0.3">
      <c r="A909" s="5">
        <v>908</v>
      </c>
      <c r="B909" t="s">
        <v>154</v>
      </c>
      <c r="C909" s="1">
        <v>45160</v>
      </c>
      <c r="D909" t="s">
        <v>11</v>
      </c>
      <c r="E909" t="s">
        <v>34</v>
      </c>
      <c r="F909" t="s">
        <v>40</v>
      </c>
      <c r="G909" s="4">
        <v>10</v>
      </c>
      <c r="H909" s="3">
        <v>524.87</v>
      </c>
      <c r="I909" s="3">
        <v>5248.7</v>
      </c>
      <c r="J909" s="3">
        <v>282.33</v>
      </c>
    </row>
    <row r="910" spans="1:10" hidden="1" x14ac:dyDescent="0.3">
      <c r="A910" s="5">
        <v>909</v>
      </c>
      <c r="B910" t="s">
        <v>262</v>
      </c>
      <c r="C910" s="1">
        <v>45530</v>
      </c>
      <c r="D910" t="s">
        <v>24</v>
      </c>
      <c r="E910" t="s">
        <v>12</v>
      </c>
      <c r="F910" t="s">
        <v>25</v>
      </c>
      <c r="G910" s="4">
        <v>4</v>
      </c>
      <c r="H910" s="3">
        <v>1187.3</v>
      </c>
      <c r="I910" s="3">
        <v>4749.2</v>
      </c>
      <c r="J910" s="3">
        <v>1104.42</v>
      </c>
    </row>
    <row r="911" spans="1:10" hidden="1" x14ac:dyDescent="0.3">
      <c r="A911" s="5">
        <v>910</v>
      </c>
      <c r="B911" t="s">
        <v>601</v>
      </c>
      <c r="C911" s="1">
        <v>45319</v>
      </c>
      <c r="D911" t="s">
        <v>11</v>
      </c>
      <c r="E911" t="s">
        <v>18</v>
      </c>
      <c r="F911" t="s">
        <v>21</v>
      </c>
      <c r="G911" s="4">
        <v>4</v>
      </c>
      <c r="H911" s="3">
        <v>929.35</v>
      </c>
      <c r="I911" s="3">
        <v>3717.4</v>
      </c>
      <c r="J911" s="3">
        <v>1196.53</v>
      </c>
    </row>
    <row r="912" spans="1:10" hidden="1" x14ac:dyDescent="0.3">
      <c r="A912" s="5">
        <v>911</v>
      </c>
      <c r="B912" t="s">
        <v>602</v>
      </c>
      <c r="C912" s="1">
        <v>45139</v>
      </c>
      <c r="D912" t="s">
        <v>24</v>
      </c>
      <c r="E912" t="s">
        <v>34</v>
      </c>
      <c r="F912" t="s">
        <v>40</v>
      </c>
      <c r="G912" s="4">
        <v>2</v>
      </c>
      <c r="H912" s="3">
        <v>501</v>
      </c>
      <c r="I912" s="3">
        <v>1002</v>
      </c>
      <c r="J912" s="3">
        <v>303.88</v>
      </c>
    </row>
    <row r="913" spans="1:10" hidden="1" x14ac:dyDescent="0.3">
      <c r="A913" s="5">
        <v>912</v>
      </c>
      <c r="B913" t="s">
        <v>603</v>
      </c>
      <c r="C913" s="1">
        <v>45249</v>
      </c>
      <c r="D913" t="s">
        <v>24</v>
      </c>
      <c r="E913" t="s">
        <v>34</v>
      </c>
      <c r="F913" t="s">
        <v>58</v>
      </c>
      <c r="G913" s="4">
        <v>1</v>
      </c>
      <c r="H913" s="3">
        <v>647.41999999999996</v>
      </c>
      <c r="I913" s="3">
        <v>647.41999999999996</v>
      </c>
      <c r="J913" s="3">
        <v>110.75</v>
      </c>
    </row>
    <row r="914" spans="1:10" hidden="1" x14ac:dyDescent="0.3">
      <c r="A914" s="5">
        <v>913</v>
      </c>
      <c r="B914" t="s">
        <v>319</v>
      </c>
      <c r="C914" s="1">
        <v>45558</v>
      </c>
      <c r="D914" t="s">
        <v>24</v>
      </c>
      <c r="E914" t="s">
        <v>34</v>
      </c>
      <c r="F914" t="s">
        <v>42</v>
      </c>
      <c r="G914" s="4">
        <v>7</v>
      </c>
      <c r="H914" s="3">
        <v>1003.88</v>
      </c>
      <c r="I914" s="3">
        <v>7027.16</v>
      </c>
      <c r="J914" s="3">
        <v>1969.62</v>
      </c>
    </row>
    <row r="915" spans="1:10" hidden="1" x14ac:dyDescent="0.3">
      <c r="A915" s="5">
        <v>914</v>
      </c>
      <c r="B915" t="s">
        <v>399</v>
      </c>
      <c r="C915" s="1">
        <v>45301</v>
      </c>
      <c r="D915" t="s">
        <v>24</v>
      </c>
      <c r="E915" t="s">
        <v>18</v>
      </c>
      <c r="F915" t="s">
        <v>100</v>
      </c>
      <c r="G915" s="4">
        <v>1</v>
      </c>
      <c r="H915" s="3">
        <v>737.45</v>
      </c>
      <c r="I915" s="3">
        <v>737.45</v>
      </c>
      <c r="J915" s="3">
        <v>160.04</v>
      </c>
    </row>
    <row r="916" spans="1:10" hidden="1" x14ac:dyDescent="0.3">
      <c r="A916" s="5">
        <v>915</v>
      </c>
      <c r="B916" t="s">
        <v>57</v>
      </c>
      <c r="C916" s="1">
        <v>45458</v>
      </c>
      <c r="D916" t="s">
        <v>24</v>
      </c>
      <c r="E916" t="s">
        <v>34</v>
      </c>
      <c r="F916" t="s">
        <v>42</v>
      </c>
      <c r="G916" s="4">
        <v>8</v>
      </c>
      <c r="H916" s="3">
        <v>217.28</v>
      </c>
      <c r="I916" s="3">
        <v>1738.24</v>
      </c>
      <c r="J916" s="3">
        <v>317.87</v>
      </c>
    </row>
    <row r="917" spans="1:10" x14ac:dyDescent="0.3">
      <c r="A917" s="5">
        <v>916</v>
      </c>
      <c r="B917" t="s">
        <v>594</v>
      </c>
      <c r="C917" s="1">
        <v>45470</v>
      </c>
      <c r="D917" t="s">
        <v>15</v>
      </c>
      <c r="E917" t="s">
        <v>34</v>
      </c>
      <c r="F917" t="s">
        <v>38</v>
      </c>
      <c r="G917" s="4">
        <v>2</v>
      </c>
      <c r="H917" s="3">
        <v>682.35</v>
      </c>
      <c r="I917" s="3">
        <v>1364.7</v>
      </c>
      <c r="J917" s="3">
        <v>197.71</v>
      </c>
    </row>
    <row r="918" spans="1:10" hidden="1" x14ac:dyDescent="0.3">
      <c r="A918" s="5">
        <v>917</v>
      </c>
      <c r="B918" t="s">
        <v>160</v>
      </c>
      <c r="C918" s="1">
        <v>45178</v>
      </c>
      <c r="D918" t="s">
        <v>24</v>
      </c>
      <c r="E918" t="s">
        <v>18</v>
      </c>
      <c r="F918" t="s">
        <v>19</v>
      </c>
      <c r="G918" s="4">
        <v>5</v>
      </c>
      <c r="H918" s="3">
        <v>212.92</v>
      </c>
      <c r="I918" s="3">
        <v>1064.5999999999999</v>
      </c>
      <c r="J918" s="3">
        <v>134.76</v>
      </c>
    </row>
    <row r="919" spans="1:10" hidden="1" x14ac:dyDescent="0.3">
      <c r="A919" s="5">
        <v>918</v>
      </c>
      <c r="B919" t="s">
        <v>314</v>
      </c>
      <c r="C919" s="1">
        <v>45284</v>
      </c>
      <c r="D919" t="s">
        <v>11</v>
      </c>
      <c r="E919" t="s">
        <v>18</v>
      </c>
      <c r="F919" t="s">
        <v>21</v>
      </c>
      <c r="G919" s="4">
        <v>5</v>
      </c>
      <c r="H919" s="3">
        <v>821.51</v>
      </c>
      <c r="I919" s="3">
        <v>4107.55</v>
      </c>
      <c r="J919" s="3">
        <v>279.25</v>
      </c>
    </row>
    <row r="920" spans="1:10" hidden="1" x14ac:dyDescent="0.3">
      <c r="A920" s="5">
        <v>919</v>
      </c>
      <c r="B920" t="s">
        <v>95</v>
      </c>
      <c r="C920" s="1">
        <v>45617</v>
      </c>
      <c r="D920" t="s">
        <v>37</v>
      </c>
      <c r="E920" t="s">
        <v>12</v>
      </c>
      <c r="F920" t="s">
        <v>53</v>
      </c>
      <c r="G920" s="4">
        <v>3</v>
      </c>
      <c r="H920" s="3">
        <v>340.92</v>
      </c>
      <c r="I920" s="3">
        <v>1022.76</v>
      </c>
      <c r="J920" s="3">
        <v>139.99</v>
      </c>
    </row>
    <row r="921" spans="1:10" x14ac:dyDescent="0.3">
      <c r="A921" s="5">
        <v>920</v>
      </c>
      <c r="B921" t="s">
        <v>604</v>
      </c>
      <c r="C921" s="1">
        <v>45520</v>
      </c>
      <c r="D921" t="s">
        <v>15</v>
      </c>
      <c r="E921" t="s">
        <v>34</v>
      </c>
      <c r="F921" t="s">
        <v>40</v>
      </c>
      <c r="G921" s="4">
        <v>9</v>
      </c>
      <c r="H921" s="3">
        <v>326.61</v>
      </c>
      <c r="I921" s="3">
        <v>2939.49</v>
      </c>
      <c r="J921" s="3">
        <v>472.29</v>
      </c>
    </row>
    <row r="922" spans="1:10" hidden="1" x14ac:dyDescent="0.3">
      <c r="A922" s="5">
        <v>921</v>
      </c>
      <c r="B922" t="s">
        <v>605</v>
      </c>
      <c r="C922" s="1">
        <v>45066</v>
      </c>
      <c r="D922" t="s">
        <v>11</v>
      </c>
      <c r="E922" t="s">
        <v>12</v>
      </c>
      <c r="F922" t="s">
        <v>13</v>
      </c>
      <c r="G922" s="4">
        <v>4</v>
      </c>
      <c r="H922" s="3">
        <v>356.78</v>
      </c>
      <c r="I922" s="3">
        <v>1427.12</v>
      </c>
      <c r="J922" s="3">
        <v>412</v>
      </c>
    </row>
    <row r="923" spans="1:10" x14ac:dyDescent="0.3">
      <c r="A923" s="5">
        <v>922</v>
      </c>
      <c r="B923" t="s">
        <v>510</v>
      </c>
      <c r="C923" s="1">
        <v>45207</v>
      </c>
      <c r="D923" t="s">
        <v>15</v>
      </c>
      <c r="E923" t="s">
        <v>18</v>
      </c>
      <c r="F923" t="s">
        <v>21</v>
      </c>
      <c r="G923" s="4">
        <v>5</v>
      </c>
      <c r="H923" s="3">
        <v>894.19</v>
      </c>
      <c r="I923" s="3">
        <v>4470.95</v>
      </c>
      <c r="J923" s="3">
        <v>517.57000000000005</v>
      </c>
    </row>
    <row r="924" spans="1:10" hidden="1" x14ac:dyDescent="0.3">
      <c r="A924" s="5">
        <v>923</v>
      </c>
      <c r="B924" t="s">
        <v>606</v>
      </c>
      <c r="C924" s="1">
        <v>45084</v>
      </c>
      <c r="D924" t="s">
        <v>11</v>
      </c>
      <c r="E924" t="s">
        <v>18</v>
      </c>
      <c r="F924" t="s">
        <v>100</v>
      </c>
      <c r="G924" s="4">
        <v>8</v>
      </c>
      <c r="H924" s="3">
        <v>1016.84</v>
      </c>
      <c r="I924" s="3">
        <v>8134.72</v>
      </c>
      <c r="J924" s="3">
        <v>672.49</v>
      </c>
    </row>
    <row r="925" spans="1:10" hidden="1" x14ac:dyDescent="0.3">
      <c r="A925" s="5">
        <v>924</v>
      </c>
      <c r="B925" t="s">
        <v>495</v>
      </c>
      <c r="C925" s="1">
        <v>45091</v>
      </c>
      <c r="D925" t="s">
        <v>24</v>
      </c>
      <c r="E925" t="s">
        <v>34</v>
      </c>
      <c r="F925" t="s">
        <v>38</v>
      </c>
      <c r="G925" s="4">
        <v>6</v>
      </c>
      <c r="H925" s="3">
        <v>763.52</v>
      </c>
      <c r="I925" s="3">
        <v>4581.12</v>
      </c>
      <c r="J925" s="3">
        <v>586.46</v>
      </c>
    </row>
    <row r="926" spans="1:10" hidden="1" x14ac:dyDescent="0.3">
      <c r="A926" s="5">
        <v>925</v>
      </c>
      <c r="B926" t="s">
        <v>571</v>
      </c>
      <c r="C926" s="1">
        <v>45269</v>
      </c>
      <c r="D926" t="s">
        <v>37</v>
      </c>
      <c r="E926" t="s">
        <v>18</v>
      </c>
      <c r="F926" t="s">
        <v>19</v>
      </c>
      <c r="G926" s="4">
        <v>10</v>
      </c>
      <c r="H926" s="3">
        <v>275.95</v>
      </c>
      <c r="I926" s="3">
        <v>2759.5</v>
      </c>
      <c r="J926" s="3">
        <v>731.03</v>
      </c>
    </row>
    <row r="927" spans="1:10" hidden="1" x14ac:dyDescent="0.3">
      <c r="A927" s="5">
        <v>926</v>
      </c>
      <c r="B927" t="s">
        <v>339</v>
      </c>
      <c r="C927" s="1">
        <v>45318</v>
      </c>
      <c r="D927" t="s">
        <v>37</v>
      </c>
      <c r="E927" t="s">
        <v>34</v>
      </c>
      <c r="F927" t="s">
        <v>38</v>
      </c>
      <c r="G927" s="4">
        <v>1</v>
      </c>
      <c r="H927" s="3">
        <v>1029.3499999999999</v>
      </c>
      <c r="I927" s="3">
        <v>1029.3499999999999</v>
      </c>
      <c r="J927" s="3">
        <v>147.51</v>
      </c>
    </row>
    <row r="928" spans="1:10" hidden="1" x14ac:dyDescent="0.3">
      <c r="A928" s="5">
        <v>927</v>
      </c>
      <c r="B928" t="s">
        <v>607</v>
      </c>
      <c r="C928" s="1">
        <v>45138</v>
      </c>
      <c r="D928" t="s">
        <v>37</v>
      </c>
      <c r="E928" t="s">
        <v>34</v>
      </c>
      <c r="F928" t="s">
        <v>35</v>
      </c>
      <c r="G928" s="4">
        <v>6</v>
      </c>
      <c r="H928" s="3">
        <v>130.49</v>
      </c>
      <c r="I928" s="3">
        <v>782.94</v>
      </c>
      <c r="J928" s="3">
        <v>143.08000000000001</v>
      </c>
    </row>
    <row r="929" spans="1:10" hidden="1" x14ac:dyDescent="0.3">
      <c r="A929" s="5">
        <v>928</v>
      </c>
      <c r="B929" t="s">
        <v>364</v>
      </c>
      <c r="C929" s="1">
        <v>45574</v>
      </c>
      <c r="D929" t="s">
        <v>37</v>
      </c>
      <c r="E929" t="s">
        <v>12</v>
      </c>
      <c r="F929" t="s">
        <v>25</v>
      </c>
      <c r="G929" s="4">
        <v>1</v>
      </c>
      <c r="H929" s="3">
        <v>123.94</v>
      </c>
      <c r="I929" s="3">
        <v>123.94</v>
      </c>
      <c r="J929" s="3">
        <v>7.01</v>
      </c>
    </row>
    <row r="930" spans="1:10" hidden="1" x14ac:dyDescent="0.3">
      <c r="A930" s="5">
        <v>929</v>
      </c>
      <c r="B930" t="s">
        <v>103</v>
      </c>
      <c r="C930" s="1">
        <v>45592</v>
      </c>
      <c r="D930" t="s">
        <v>37</v>
      </c>
      <c r="E930" t="s">
        <v>34</v>
      </c>
      <c r="F930" t="s">
        <v>42</v>
      </c>
      <c r="G930" s="4">
        <v>5</v>
      </c>
      <c r="H930" s="3">
        <v>9.3699999999999992</v>
      </c>
      <c r="I930" s="3">
        <v>46.85</v>
      </c>
      <c r="J930" s="3">
        <v>7.46</v>
      </c>
    </row>
    <row r="931" spans="1:10" hidden="1" x14ac:dyDescent="0.3">
      <c r="A931" s="5">
        <v>930</v>
      </c>
      <c r="B931" t="s">
        <v>136</v>
      </c>
      <c r="C931" s="1">
        <v>45571</v>
      </c>
      <c r="D931" t="s">
        <v>11</v>
      </c>
      <c r="E931" t="s">
        <v>34</v>
      </c>
      <c r="F931" t="s">
        <v>35</v>
      </c>
      <c r="G931" s="4">
        <v>2</v>
      </c>
      <c r="H931" s="3">
        <v>460.91</v>
      </c>
      <c r="I931" s="3">
        <v>921.82</v>
      </c>
      <c r="J931" s="3">
        <v>297.87</v>
      </c>
    </row>
    <row r="932" spans="1:10" hidden="1" x14ac:dyDescent="0.3">
      <c r="A932" s="5">
        <v>931</v>
      </c>
      <c r="B932" t="s">
        <v>608</v>
      </c>
      <c r="C932" s="1">
        <v>45640</v>
      </c>
      <c r="D932" t="s">
        <v>24</v>
      </c>
      <c r="E932" t="s">
        <v>34</v>
      </c>
      <c r="F932" t="s">
        <v>40</v>
      </c>
      <c r="G932" s="4">
        <v>6</v>
      </c>
      <c r="H932" s="3">
        <v>87.59</v>
      </c>
      <c r="I932" s="3">
        <v>525.54</v>
      </c>
      <c r="J932" s="3">
        <v>89.64</v>
      </c>
    </row>
    <row r="933" spans="1:10" hidden="1" x14ac:dyDescent="0.3">
      <c r="A933" s="5">
        <v>932</v>
      </c>
      <c r="B933" t="s">
        <v>590</v>
      </c>
      <c r="C933" s="1">
        <v>45303</v>
      </c>
      <c r="D933" t="s">
        <v>11</v>
      </c>
      <c r="E933" t="s">
        <v>12</v>
      </c>
      <c r="F933" t="s">
        <v>16</v>
      </c>
      <c r="G933" s="4">
        <v>4</v>
      </c>
      <c r="H933" s="3">
        <v>1102.73</v>
      </c>
      <c r="I933" s="3">
        <v>4410.92</v>
      </c>
      <c r="J933" s="3">
        <v>647.83000000000004</v>
      </c>
    </row>
    <row r="934" spans="1:10" hidden="1" x14ac:dyDescent="0.3">
      <c r="A934" s="5">
        <v>933</v>
      </c>
      <c r="B934" t="s">
        <v>137</v>
      </c>
      <c r="C934" s="1">
        <v>45253</v>
      </c>
      <c r="D934" t="s">
        <v>11</v>
      </c>
      <c r="E934" t="s">
        <v>12</v>
      </c>
      <c r="F934" t="s">
        <v>53</v>
      </c>
      <c r="G934" s="4">
        <v>4</v>
      </c>
      <c r="H934" s="3">
        <v>696.29</v>
      </c>
      <c r="I934" s="3">
        <v>2785.16</v>
      </c>
      <c r="J934" s="3">
        <v>475.09</v>
      </c>
    </row>
    <row r="935" spans="1:10" hidden="1" x14ac:dyDescent="0.3">
      <c r="A935" s="5">
        <v>934</v>
      </c>
      <c r="B935" t="s">
        <v>609</v>
      </c>
      <c r="C935" s="1">
        <v>45433</v>
      </c>
      <c r="D935" t="s">
        <v>11</v>
      </c>
      <c r="E935" t="s">
        <v>12</v>
      </c>
      <c r="F935" t="s">
        <v>25</v>
      </c>
      <c r="G935" s="4">
        <v>7</v>
      </c>
      <c r="H935" s="3">
        <v>388.93</v>
      </c>
      <c r="I935" s="3">
        <v>2722.51</v>
      </c>
      <c r="J935" s="3">
        <v>164.59</v>
      </c>
    </row>
    <row r="936" spans="1:10" hidden="1" x14ac:dyDescent="0.3">
      <c r="A936" s="5">
        <v>935</v>
      </c>
      <c r="B936" t="s">
        <v>74</v>
      </c>
      <c r="C936" s="1">
        <v>44964</v>
      </c>
      <c r="D936" t="s">
        <v>24</v>
      </c>
      <c r="E936" t="s">
        <v>18</v>
      </c>
      <c r="F936" t="s">
        <v>31</v>
      </c>
      <c r="G936" s="4">
        <v>4</v>
      </c>
      <c r="H936" s="3">
        <v>1085.93</v>
      </c>
      <c r="I936" s="3">
        <v>4343.72</v>
      </c>
      <c r="J936" s="3">
        <v>240.77</v>
      </c>
    </row>
    <row r="937" spans="1:10" hidden="1" x14ac:dyDescent="0.3">
      <c r="A937" s="5">
        <v>936</v>
      </c>
      <c r="B937" t="s">
        <v>610</v>
      </c>
      <c r="C937" s="1">
        <v>44933</v>
      </c>
      <c r="D937" t="s">
        <v>24</v>
      </c>
      <c r="E937" t="s">
        <v>18</v>
      </c>
      <c r="F937" t="s">
        <v>27</v>
      </c>
      <c r="G937" s="4">
        <v>2</v>
      </c>
      <c r="H937" s="3">
        <v>180.22</v>
      </c>
      <c r="I937" s="3">
        <v>360.44</v>
      </c>
      <c r="J937" s="3">
        <v>102.9</v>
      </c>
    </row>
    <row r="938" spans="1:10" x14ac:dyDescent="0.3">
      <c r="A938" s="5">
        <v>937</v>
      </c>
      <c r="B938" t="s">
        <v>611</v>
      </c>
      <c r="C938" s="1">
        <v>45472</v>
      </c>
      <c r="D938" t="s">
        <v>15</v>
      </c>
      <c r="E938" t="s">
        <v>18</v>
      </c>
      <c r="F938" t="s">
        <v>27</v>
      </c>
      <c r="G938" s="4">
        <v>3</v>
      </c>
      <c r="H938" s="3">
        <v>213.38</v>
      </c>
      <c r="I938" s="3">
        <v>640.14</v>
      </c>
      <c r="J938" s="3">
        <v>172.76</v>
      </c>
    </row>
    <row r="939" spans="1:10" hidden="1" x14ac:dyDescent="0.3">
      <c r="A939" s="5">
        <v>938</v>
      </c>
      <c r="B939" t="s">
        <v>415</v>
      </c>
      <c r="C939" s="1">
        <v>45061</v>
      </c>
      <c r="D939" t="s">
        <v>11</v>
      </c>
      <c r="E939" t="s">
        <v>12</v>
      </c>
      <c r="F939" t="s">
        <v>16</v>
      </c>
      <c r="G939" s="4">
        <v>8</v>
      </c>
      <c r="H939" s="3">
        <v>925.61</v>
      </c>
      <c r="I939" s="3">
        <v>7404.88</v>
      </c>
      <c r="J939" s="3">
        <v>1340.5</v>
      </c>
    </row>
    <row r="940" spans="1:10" hidden="1" x14ac:dyDescent="0.3">
      <c r="A940" s="5">
        <v>939</v>
      </c>
      <c r="B940" t="s">
        <v>612</v>
      </c>
      <c r="C940" s="1">
        <v>45168</v>
      </c>
      <c r="D940" t="s">
        <v>24</v>
      </c>
      <c r="E940" t="s">
        <v>18</v>
      </c>
      <c r="F940" t="s">
        <v>27</v>
      </c>
      <c r="G940" s="4">
        <v>8</v>
      </c>
      <c r="H940" s="3">
        <v>581.04999999999995</v>
      </c>
      <c r="I940" s="3">
        <v>4648.3999999999996</v>
      </c>
      <c r="J940" s="3">
        <v>247.43</v>
      </c>
    </row>
    <row r="941" spans="1:10" x14ac:dyDescent="0.3">
      <c r="A941" s="5">
        <v>940</v>
      </c>
      <c r="B941" t="s">
        <v>268</v>
      </c>
      <c r="C941" s="1">
        <v>45164</v>
      </c>
      <c r="D941" t="s">
        <v>15</v>
      </c>
      <c r="E941" t="s">
        <v>18</v>
      </c>
      <c r="F941" t="s">
        <v>31</v>
      </c>
      <c r="G941" s="4">
        <v>10</v>
      </c>
      <c r="H941" s="3">
        <v>1031.3800000000001</v>
      </c>
      <c r="I941" s="3">
        <v>10313.799999999999</v>
      </c>
      <c r="J941" s="3">
        <v>3539.8</v>
      </c>
    </row>
    <row r="942" spans="1:10" hidden="1" x14ac:dyDescent="0.3">
      <c r="A942" s="5">
        <v>941</v>
      </c>
      <c r="B942" t="s">
        <v>613</v>
      </c>
      <c r="C942" s="1">
        <v>45292</v>
      </c>
      <c r="D942" t="s">
        <v>11</v>
      </c>
      <c r="E942" t="s">
        <v>34</v>
      </c>
      <c r="F942" t="s">
        <v>38</v>
      </c>
      <c r="G942" s="4">
        <v>9</v>
      </c>
      <c r="H942" s="3">
        <v>6.14</v>
      </c>
      <c r="I942" s="3">
        <v>55.26</v>
      </c>
      <c r="J942" s="3">
        <v>3.52</v>
      </c>
    </row>
    <row r="943" spans="1:10" hidden="1" x14ac:dyDescent="0.3">
      <c r="A943" s="5">
        <v>942</v>
      </c>
      <c r="B943" t="s">
        <v>614</v>
      </c>
      <c r="C943" s="1">
        <v>45639</v>
      </c>
      <c r="D943" t="s">
        <v>37</v>
      </c>
      <c r="E943" t="s">
        <v>34</v>
      </c>
      <c r="F943" t="s">
        <v>38</v>
      </c>
      <c r="G943" s="4">
        <v>7</v>
      </c>
      <c r="H943" s="3">
        <v>162.16999999999999</v>
      </c>
      <c r="I943" s="3">
        <v>1135.19</v>
      </c>
      <c r="J943" s="3">
        <v>282.88</v>
      </c>
    </row>
    <row r="944" spans="1:10" hidden="1" x14ac:dyDescent="0.3">
      <c r="A944" s="5">
        <v>943</v>
      </c>
      <c r="B944" t="s">
        <v>615</v>
      </c>
      <c r="C944" s="1">
        <v>45578</v>
      </c>
      <c r="D944" t="s">
        <v>24</v>
      </c>
      <c r="E944" t="s">
        <v>34</v>
      </c>
      <c r="F944" t="s">
        <v>58</v>
      </c>
      <c r="G944" s="4">
        <v>1</v>
      </c>
      <c r="H944" s="3">
        <v>530.24</v>
      </c>
      <c r="I944" s="3">
        <v>530.24</v>
      </c>
      <c r="J944" s="3">
        <v>82.57</v>
      </c>
    </row>
    <row r="945" spans="1:10" hidden="1" x14ac:dyDescent="0.3">
      <c r="A945" s="5">
        <v>944</v>
      </c>
      <c r="B945" t="s">
        <v>102</v>
      </c>
      <c r="C945" s="1">
        <v>45648</v>
      </c>
      <c r="D945" t="s">
        <v>24</v>
      </c>
      <c r="E945" t="s">
        <v>34</v>
      </c>
      <c r="F945" t="s">
        <v>35</v>
      </c>
      <c r="G945" s="4">
        <v>8</v>
      </c>
      <c r="H945" s="3">
        <v>1031.78</v>
      </c>
      <c r="I945" s="3">
        <v>8254.24</v>
      </c>
      <c r="J945" s="3">
        <v>2059.83</v>
      </c>
    </row>
    <row r="946" spans="1:10" x14ac:dyDescent="0.3">
      <c r="A946" s="5">
        <v>945</v>
      </c>
      <c r="B946" t="s">
        <v>616</v>
      </c>
      <c r="C946" s="1">
        <v>45365</v>
      </c>
      <c r="D946" t="s">
        <v>15</v>
      </c>
      <c r="E946" t="s">
        <v>12</v>
      </c>
      <c r="F946" t="s">
        <v>16</v>
      </c>
      <c r="G946" s="4">
        <v>2</v>
      </c>
      <c r="H946" s="3">
        <v>495.37</v>
      </c>
      <c r="I946" s="3">
        <v>990.74</v>
      </c>
      <c r="J946" s="3">
        <v>236.23</v>
      </c>
    </row>
    <row r="947" spans="1:10" hidden="1" x14ac:dyDescent="0.3">
      <c r="A947" s="5">
        <v>946</v>
      </c>
      <c r="B947" t="s">
        <v>222</v>
      </c>
      <c r="C947" s="1">
        <v>45439</v>
      </c>
      <c r="D947" t="s">
        <v>37</v>
      </c>
      <c r="E947" t="s">
        <v>12</v>
      </c>
      <c r="F947" t="s">
        <v>76</v>
      </c>
      <c r="G947" s="4">
        <v>1</v>
      </c>
      <c r="H947" s="3">
        <v>263.64999999999998</v>
      </c>
      <c r="I947" s="3">
        <v>263.64999999999998</v>
      </c>
      <c r="J947" s="3">
        <v>28.38</v>
      </c>
    </row>
    <row r="948" spans="1:10" hidden="1" x14ac:dyDescent="0.3">
      <c r="A948" s="5">
        <v>947</v>
      </c>
      <c r="B948" t="s">
        <v>360</v>
      </c>
      <c r="C948" s="1">
        <v>45119</v>
      </c>
      <c r="D948" t="s">
        <v>11</v>
      </c>
      <c r="E948" t="s">
        <v>18</v>
      </c>
      <c r="F948" t="s">
        <v>100</v>
      </c>
      <c r="G948" s="4">
        <v>1</v>
      </c>
      <c r="H948" s="3">
        <v>1137.53</v>
      </c>
      <c r="I948" s="3">
        <v>1137.53</v>
      </c>
      <c r="J948" s="3">
        <v>107.95</v>
      </c>
    </row>
    <row r="949" spans="1:10" hidden="1" x14ac:dyDescent="0.3">
      <c r="A949" s="5">
        <v>948</v>
      </c>
      <c r="B949" t="s">
        <v>617</v>
      </c>
      <c r="C949" s="1">
        <v>45273</v>
      </c>
      <c r="D949" t="s">
        <v>24</v>
      </c>
      <c r="E949" t="s">
        <v>12</v>
      </c>
      <c r="F949" t="s">
        <v>16</v>
      </c>
      <c r="G949" s="4">
        <v>7</v>
      </c>
      <c r="H949" s="3">
        <v>528.19000000000005</v>
      </c>
      <c r="I949" s="3">
        <v>3697.33</v>
      </c>
      <c r="J949" s="3">
        <v>1243.51</v>
      </c>
    </row>
    <row r="950" spans="1:10" hidden="1" x14ac:dyDescent="0.3">
      <c r="A950" s="5">
        <v>949</v>
      </c>
      <c r="B950" t="s">
        <v>618</v>
      </c>
      <c r="C950" s="1">
        <v>45481</v>
      </c>
      <c r="D950" t="s">
        <v>24</v>
      </c>
      <c r="E950" t="s">
        <v>12</v>
      </c>
      <c r="F950" t="s">
        <v>13</v>
      </c>
      <c r="G950" s="4">
        <v>1</v>
      </c>
      <c r="H950" s="3">
        <v>1078.55</v>
      </c>
      <c r="I950" s="3">
        <v>1078.55</v>
      </c>
      <c r="J950" s="3">
        <v>340.09</v>
      </c>
    </row>
    <row r="951" spans="1:10" hidden="1" x14ac:dyDescent="0.3">
      <c r="A951" s="5">
        <v>950</v>
      </c>
      <c r="B951" t="s">
        <v>57</v>
      </c>
      <c r="C951" s="1">
        <v>45194</v>
      </c>
      <c r="D951" t="s">
        <v>24</v>
      </c>
      <c r="E951" t="s">
        <v>12</v>
      </c>
      <c r="F951" t="s">
        <v>16</v>
      </c>
      <c r="G951" s="4">
        <v>1</v>
      </c>
      <c r="H951" s="3">
        <v>222.67</v>
      </c>
      <c r="I951" s="3">
        <v>222.67</v>
      </c>
      <c r="J951" s="3">
        <v>12.58</v>
      </c>
    </row>
    <row r="952" spans="1:10" x14ac:dyDescent="0.3">
      <c r="A952" s="5">
        <v>951</v>
      </c>
      <c r="B952" t="s">
        <v>237</v>
      </c>
      <c r="C952" s="1">
        <v>45604</v>
      </c>
      <c r="D952" t="s">
        <v>15</v>
      </c>
      <c r="E952" t="s">
        <v>34</v>
      </c>
      <c r="F952" t="s">
        <v>38</v>
      </c>
      <c r="G952" s="4">
        <v>7</v>
      </c>
      <c r="H952" s="3">
        <v>766.94</v>
      </c>
      <c r="I952" s="3">
        <v>5368.58</v>
      </c>
      <c r="J952" s="3">
        <v>1506.15</v>
      </c>
    </row>
    <row r="953" spans="1:10" hidden="1" x14ac:dyDescent="0.3">
      <c r="A953" s="5">
        <v>952</v>
      </c>
      <c r="B953" t="s">
        <v>396</v>
      </c>
      <c r="C953" s="1">
        <v>45421</v>
      </c>
      <c r="D953" t="s">
        <v>11</v>
      </c>
      <c r="E953" t="s">
        <v>12</v>
      </c>
      <c r="F953" t="s">
        <v>76</v>
      </c>
      <c r="G953" s="4">
        <v>4</v>
      </c>
      <c r="H953" s="3">
        <v>984.1</v>
      </c>
      <c r="I953" s="3">
        <v>3936.4</v>
      </c>
      <c r="J953" s="3">
        <v>214.41</v>
      </c>
    </row>
    <row r="954" spans="1:10" hidden="1" x14ac:dyDescent="0.3">
      <c r="A954" s="5">
        <v>953</v>
      </c>
      <c r="B954" t="s">
        <v>147</v>
      </c>
      <c r="C954" s="1">
        <v>45049</v>
      </c>
      <c r="D954" t="s">
        <v>37</v>
      </c>
      <c r="E954" t="s">
        <v>34</v>
      </c>
      <c r="F954" t="s">
        <v>38</v>
      </c>
      <c r="G954" s="4">
        <v>10</v>
      </c>
      <c r="H954" s="3">
        <v>1090.1400000000001</v>
      </c>
      <c r="I954" s="3">
        <v>10901.4</v>
      </c>
      <c r="J954" s="3">
        <v>3292.95</v>
      </c>
    </row>
    <row r="955" spans="1:10" hidden="1" x14ac:dyDescent="0.3">
      <c r="A955" s="5">
        <v>954</v>
      </c>
      <c r="B955" t="s">
        <v>615</v>
      </c>
      <c r="C955" s="1">
        <v>44986</v>
      </c>
      <c r="D955" t="s">
        <v>24</v>
      </c>
      <c r="E955" t="s">
        <v>12</v>
      </c>
      <c r="F955" t="s">
        <v>25</v>
      </c>
      <c r="G955" s="4">
        <v>3</v>
      </c>
      <c r="H955" s="3">
        <v>1051.6600000000001</v>
      </c>
      <c r="I955" s="3">
        <v>3154.98</v>
      </c>
      <c r="J955" s="3">
        <v>462.35</v>
      </c>
    </row>
    <row r="956" spans="1:10" hidden="1" x14ac:dyDescent="0.3">
      <c r="A956" s="5">
        <v>955</v>
      </c>
      <c r="B956" t="s">
        <v>439</v>
      </c>
      <c r="C956" s="1">
        <v>45262</v>
      </c>
      <c r="D956" t="s">
        <v>37</v>
      </c>
      <c r="E956" t="s">
        <v>34</v>
      </c>
      <c r="F956" t="s">
        <v>58</v>
      </c>
      <c r="G956" s="4">
        <v>2</v>
      </c>
      <c r="H956" s="3">
        <v>1092.19</v>
      </c>
      <c r="I956" s="3">
        <v>2184.38</v>
      </c>
      <c r="J956" s="3">
        <v>498.24</v>
      </c>
    </row>
    <row r="957" spans="1:10" hidden="1" x14ac:dyDescent="0.3">
      <c r="A957" s="5">
        <v>956</v>
      </c>
      <c r="B957" t="s">
        <v>619</v>
      </c>
      <c r="C957" s="1">
        <v>45160</v>
      </c>
      <c r="D957" t="s">
        <v>11</v>
      </c>
      <c r="E957" t="s">
        <v>34</v>
      </c>
      <c r="F957" t="s">
        <v>42</v>
      </c>
      <c r="G957" s="4">
        <v>9</v>
      </c>
      <c r="H957" s="3">
        <v>245.11</v>
      </c>
      <c r="I957" s="3">
        <v>2205.9899999999998</v>
      </c>
      <c r="J957" s="3">
        <v>431.29</v>
      </c>
    </row>
    <row r="958" spans="1:10" hidden="1" x14ac:dyDescent="0.3">
      <c r="A958" s="5">
        <v>957</v>
      </c>
      <c r="B958" t="s">
        <v>80</v>
      </c>
      <c r="C958" s="1">
        <v>45179</v>
      </c>
      <c r="D958" t="s">
        <v>11</v>
      </c>
      <c r="E958" t="s">
        <v>12</v>
      </c>
      <c r="F958" t="s">
        <v>76</v>
      </c>
      <c r="G958" s="4">
        <v>4</v>
      </c>
      <c r="H958" s="3">
        <v>478.06</v>
      </c>
      <c r="I958" s="3">
        <v>1912.24</v>
      </c>
      <c r="J958" s="3">
        <v>427.8</v>
      </c>
    </row>
    <row r="959" spans="1:10" hidden="1" x14ac:dyDescent="0.3">
      <c r="A959" s="5">
        <v>958</v>
      </c>
      <c r="B959" t="s">
        <v>206</v>
      </c>
      <c r="C959" s="1">
        <v>45032</v>
      </c>
      <c r="D959" t="s">
        <v>24</v>
      </c>
      <c r="E959" t="s">
        <v>34</v>
      </c>
      <c r="F959" t="s">
        <v>38</v>
      </c>
      <c r="G959" s="4">
        <v>6</v>
      </c>
      <c r="H959" s="3">
        <v>52.52</v>
      </c>
      <c r="I959" s="3">
        <v>315.12</v>
      </c>
      <c r="J959" s="3">
        <v>66.260000000000005</v>
      </c>
    </row>
    <row r="960" spans="1:10" hidden="1" x14ac:dyDescent="0.3">
      <c r="A960" s="5">
        <v>959</v>
      </c>
      <c r="B960" t="s">
        <v>620</v>
      </c>
      <c r="C960" s="1">
        <v>44938</v>
      </c>
      <c r="D960" t="s">
        <v>11</v>
      </c>
      <c r="E960" t="s">
        <v>12</v>
      </c>
      <c r="F960" t="s">
        <v>13</v>
      </c>
      <c r="G960" s="4">
        <v>5</v>
      </c>
      <c r="H960" s="3">
        <v>83.49</v>
      </c>
      <c r="I960" s="3">
        <v>417.45</v>
      </c>
      <c r="J960" s="3">
        <v>74.52</v>
      </c>
    </row>
    <row r="961" spans="1:10" hidden="1" x14ac:dyDescent="0.3">
      <c r="A961" s="5">
        <v>960</v>
      </c>
      <c r="B961" t="s">
        <v>220</v>
      </c>
      <c r="C961" s="1">
        <v>44989</v>
      </c>
      <c r="D961" t="s">
        <v>24</v>
      </c>
      <c r="E961" t="s">
        <v>18</v>
      </c>
      <c r="F961" t="s">
        <v>19</v>
      </c>
      <c r="G961" s="4">
        <v>1</v>
      </c>
      <c r="H961" s="3">
        <v>432.9</v>
      </c>
      <c r="I961" s="3">
        <v>432.9</v>
      </c>
      <c r="J961" s="3">
        <v>100.48</v>
      </c>
    </row>
    <row r="962" spans="1:10" hidden="1" x14ac:dyDescent="0.3">
      <c r="A962" s="5">
        <v>961</v>
      </c>
      <c r="B962" t="s">
        <v>309</v>
      </c>
      <c r="C962" s="1">
        <v>45464</v>
      </c>
      <c r="D962" t="s">
        <v>37</v>
      </c>
      <c r="E962" t="s">
        <v>12</v>
      </c>
      <c r="F962" t="s">
        <v>25</v>
      </c>
      <c r="G962" s="4">
        <v>7</v>
      </c>
      <c r="H962" s="3">
        <v>133.94999999999999</v>
      </c>
      <c r="I962" s="3">
        <v>937.65</v>
      </c>
      <c r="J962" s="3">
        <v>277.33</v>
      </c>
    </row>
    <row r="963" spans="1:10" hidden="1" x14ac:dyDescent="0.3">
      <c r="A963" s="5">
        <v>962</v>
      </c>
      <c r="B963" t="s">
        <v>355</v>
      </c>
      <c r="C963" s="1">
        <v>45486</v>
      </c>
      <c r="D963" t="s">
        <v>37</v>
      </c>
      <c r="E963" t="s">
        <v>12</v>
      </c>
      <c r="F963" t="s">
        <v>25</v>
      </c>
      <c r="G963" s="4">
        <v>6</v>
      </c>
      <c r="H963" s="3">
        <v>657.25</v>
      </c>
      <c r="I963" s="3">
        <v>3943.5</v>
      </c>
      <c r="J963" s="3">
        <v>673.08</v>
      </c>
    </row>
    <row r="964" spans="1:10" x14ac:dyDescent="0.3">
      <c r="A964" s="5">
        <v>963</v>
      </c>
      <c r="B964" t="s">
        <v>621</v>
      </c>
      <c r="C964" s="1">
        <v>45103</v>
      </c>
      <c r="D964" t="s">
        <v>15</v>
      </c>
      <c r="E964" t="s">
        <v>34</v>
      </c>
      <c r="F964" t="s">
        <v>40</v>
      </c>
      <c r="G964" s="4">
        <v>8</v>
      </c>
      <c r="H964" s="3">
        <v>756.37</v>
      </c>
      <c r="I964" s="3">
        <v>6050.96</v>
      </c>
      <c r="J964" s="3">
        <v>1358.22</v>
      </c>
    </row>
    <row r="965" spans="1:10" hidden="1" x14ac:dyDescent="0.3">
      <c r="A965" s="5">
        <v>964</v>
      </c>
      <c r="B965" t="s">
        <v>277</v>
      </c>
      <c r="C965" s="1">
        <v>45460</v>
      </c>
      <c r="D965" t="s">
        <v>37</v>
      </c>
      <c r="E965" t="s">
        <v>34</v>
      </c>
      <c r="F965" t="s">
        <v>35</v>
      </c>
      <c r="G965" s="4">
        <v>5</v>
      </c>
      <c r="H965" s="3">
        <v>68.069999999999993</v>
      </c>
      <c r="I965" s="3">
        <v>340.35</v>
      </c>
      <c r="J965" s="3">
        <v>83.59</v>
      </c>
    </row>
    <row r="966" spans="1:10" hidden="1" x14ac:dyDescent="0.3">
      <c r="A966" s="5">
        <v>965</v>
      </c>
      <c r="B966" t="s">
        <v>622</v>
      </c>
      <c r="C966" s="1">
        <v>45332</v>
      </c>
      <c r="D966" t="s">
        <v>37</v>
      </c>
      <c r="E966" t="s">
        <v>18</v>
      </c>
      <c r="F966" t="s">
        <v>21</v>
      </c>
      <c r="G966" s="4">
        <v>3</v>
      </c>
      <c r="H966" s="3">
        <v>257.19</v>
      </c>
      <c r="I966" s="3">
        <v>771.57</v>
      </c>
      <c r="J966" s="3">
        <v>62.43</v>
      </c>
    </row>
    <row r="967" spans="1:10" x14ac:dyDescent="0.3">
      <c r="A967" s="5">
        <v>966</v>
      </c>
      <c r="B967" t="s">
        <v>175</v>
      </c>
      <c r="C967" s="1">
        <v>45424</v>
      </c>
      <c r="D967" t="s">
        <v>15</v>
      </c>
      <c r="E967" t="s">
        <v>18</v>
      </c>
      <c r="F967" t="s">
        <v>100</v>
      </c>
      <c r="G967" s="4">
        <v>8</v>
      </c>
      <c r="H967" s="3">
        <v>731.53</v>
      </c>
      <c r="I967" s="3">
        <v>5852.24</v>
      </c>
      <c r="J967" s="3">
        <v>360.01</v>
      </c>
    </row>
    <row r="968" spans="1:10" hidden="1" x14ac:dyDescent="0.3">
      <c r="A968" s="5">
        <v>967</v>
      </c>
      <c r="B968" t="s">
        <v>623</v>
      </c>
      <c r="C968" s="1">
        <v>45253</v>
      </c>
      <c r="D968" t="s">
        <v>24</v>
      </c>
      <c r="E968" t="s">
        <v>18</v>
      </c>
      <c r="F968" t="s">
        <v>21</v>
      </c>
      <c r="G968" s="4">
        <v>6</v>
      </c>
      <c r="H968" s="3">
        <v>686.93</v>
      </c>
      <c r="I968" s="3">
        <v>4121.58</v>
      </c>
      <c r="J968" s="3">
        <v>974.1</v>
      </c>
    </row>
    <row r="969" spans="1:10" hidden="1" x14ac:dyDescent="0.3">
      <c r="A969" s="5">
        <v>968</v>
      </c>
      <c r="B969" t="s">
        <v>624</v>
      </c>
      <c r="C969" s="1">
        <v>45557</v>
      </c>
      <c r="D969" t="s">
        <v>24</v>
      </c>
      <c r="E969" t="s">
        <v>34</v>
      </c>
      <c r="F969" t="s">
        <v>35</v>
      </c>
      <c r="G969" s="4">
        <v>10</v>
      </c>
      <c r="H969" s="3">
        <v>1062.68</v>
      </c>
      <c r="I969" s="3">
        <v>10626.8</v>
      </c>
      <c r="J969" s="3">
        <v>559.82000000000005</v>
      </c>
    </row>
    <row r="970" spans="1:10" x14ac:dyDescent="0.3">
      <c r="A970" s="5">
        <v>969</v>
      </c>
      <c r="B970" t="s">
        <v>586</v>
      </c>
      <c r="C970" s="1">
        <v>45473</v>
      </c>
      <c r="D970" t="s">
        <v>15</v>
      </c>
      <c r="E970" t="s">
        <v>12</v>
      </c>
      <c r="F970" t="s">
        <v>76</v>
      </c>
      <c r="G970" s="4">
        <v>8</v>
      </c>
      <c r="H970" s="3">
        <v>789.52</v>
      </c>
      <c r="I970" s="3">
        <v>6316.16</v>
      </c>
      <c r="J970" s="3">
        <v>1610.08</v>
      </c>
    </row>
    <row r="971" spans="1:10" x14ac:dyDescent="0.3">
      <c r="A971" s="5">
        <v>970</v>
      </c>
      <c r="B971" t="s">
        <v>518</v>
      </c>
      <c r="C971" s="1">
        <v>44953</v>
      </c>
      <c r="D971" t="s">
        <v>15</v>
      </c>
      <c r="E971" t="s">
        <v>18</v>
      </c>
      <c r="F971" t="s">
        <v>19</v>
      </c>
      <c r="G971" s="4">
        <v>3</v>
      </c>
      <c r="H971" s="3">
        <v>168.1</v>
      </c>
      <c r="I971" s="3">
        <v>504.3</v>
      </c>
      <c r="J971" s="3">
        <v>94.24</v>
      </c>
    </row>
    <row r="972" spans="1:10" hidden="1" x14ac:dyDescent="0.3">
      <c r="A972" s="5">
        <v>971</v>
      </c>
      <c r="B972" t="s">
        <v>52</v>
      </c>
      <c r="C972" s="1">
        <v>45400</v>
      </c>
      <c r="D972" t="s">
        <v>11</v>
      </c>
      <c r="E972" t="s">
        <v>18</v>
      </c>
      <c r="F972" t="s">
        <v>27</v>
      </c>
      <c r="G972" s="4">
        <v>7</v>
      </c>
      <c r="H972" s="3">
        <v>996.41</v>
      </c>
      <c r="I972" s="3">
        <v>6974.87</v>
      </c>
      <c r="J972" s="3">
        <v>2264.89</v>
      </c>
    </row>
    <row r="973" spans="1:10" hidden="1" x14ac:dyDescent="0.3">
      <c r="A973" s="5">
        <v>972</v>
      </c>
      <c r="B973" t="s">
        <v>304</v>
      </c>
      <c r="C973" s="1">
        <v>45596</v>
      </c>
      <c r="D973" t="s">
        <v>11</v>
      </c>
      <c r="E973" t="s">
        <v>34</v>
      </c>
      <c r="F973" t="s">
        <v>40</v>
      </c>
      <c r="G973" s="4">
        <v>10</v>
      </c>
      <c r="H973" s="3">
        <v>945.49</v>
      </c>
      <c r="I973" s="3">
        <v>9454.9</v>
      </c>
      <c r="J973" s="3">
        <v>2884.37</v>
      </c>
    </row>
    <row r="974" spans="1:10" x14ac:dyDescent="0.3">
      <c r="A974" s="5">
        <v>973</v>
      </c>
      <c r="B974" t="s">
        <v>508</v>
      </c>
      <c r="C974" s="1">
        <v>45487</v>
      </c>
      <c r="D974" t="s">
        <v>15</v>
      </c>
      <c r="E974" t="s">
        <v>18</v>
      </c>
      <c r="F974" t="s">
        <v>31</v>
      </c>
      <c r="G974" s="4">
        <v>5</v>
      </c>
      <c r="H974" s="3">
        <v>955.89</v>
      </c>
      <c r="I974" s="3">
        <v>4779.45</v>
      </c>
      <c r="J974" s="3">
        <v>1670.35</v>
      </c>
    </row>
    <row r="975" spans="1:10" x14ac:dyDescent="0.3">
      <c r="A975" s="5">
        <v>974</v>
      </c>
      <c r="B975" t="s">
        <v>580</v>
      </c>
      <c r="C975" s="1">
        <v>45080</v>
      </c>
      <c r="D975" t="s">
        <v>15</v>
      </c>
      <c r="E975" t="s">
        <v>12</v>
      </c>
      <c r="F975" t="s">
        <v>16</v>
      </c>
      <c r="G975" s="4">
        <v>5</v>
      </c>
      <c r="H975" s="3">
        <v>160.46</v>
      </c>
      <c r="I975" s="3">
        <v>802.3</v>
      </c>
      <c r="J975" s="3">
        <v>244.6</v>
      </c>
    </row>
    <row r="976" spans="1:10" hidden="1" x14ac:dyDescent="0.3">
      <c r="A976" s="5">
        <v>975</v>
      </c>
      <c r="B976" t="s">
        <v>625</v>
      </c>
      <c r="C976" s="1">
        <v>45536</v>
      </c>
      <c r="D976" t="s">
        <v>11</v>
      </c>
      <c r="E976" t="s">
        <v>18</v>
      </c>
      <c r="F976" t="s">
        <v>27</v>
      </c>
      <c r="G976" s="4">
        <v>7</v>
      </c>
      <c r="H976" s="3">
        <v>176.2</v>
      </c>
      <c r="I976" s="3">
        <v>1233.4000000000001</v>
      </c>
      <c r="J976" s="3">
        <v>390.5</v>
      </c>
    </row>
    <row r="977" spans="1:10" x14ac:dyDescent="0.3">
      <c r="A977" s="5">
        <v>976</v>
      </c>
      <c r="B977" t="s">
        <v>551</v>
      </c>
      <c r="C977" s="1">
        <v>45214</v>
      </c>
      <c r="D977" t="s">
        <v>15</v>
      </c>
      <c r="E977" t="s">
        <v>18</v>
      </c>
      <c r="F977" t="s">
        <v>100</v>
      </c>
      <c r="G977" s="4">
        <v>9</v>
      </c>
      <c r="H977" s="3">
        <v>432.5</v>
      </c>
      <c r="I977" s="3">
        <v>3892.5</v>
      </c>
      <c r="J977" s="3">
        <v>1111.1199999999999</v>
      </c>
    </row>
    <row r="978" spans="1:10" hidden="1" x14ac:dyDescent="0.3">
      <c r="A978" s="5">
        <v>977</v>
      </c>
      <c r="B978" t="s">
        <v>626</v>
      </c>
      <c r="C978" s="1">
        <v>45187</v>
      </c>
      <c r="D978" t="s">
        <v>24</v>
      </c>
      <c r="E978" t="s">
        <v>34</v>
      </c>
      <c r="F978" t="s">
        <v>38</v>
      </c>
      <c r="G978" s="4">
        <v>5</v>
      </c>
      <c r="H978" s="3">
        <v>454.3</v>
      </c>
      <c r="I978" s="3">
        <v>2271.5</v>
      </c>
      <c r="J978" s="3">
        <v>185.82</v>
      </c>
    </row>
    <row r="979" spans="1:10" hidden="1" x14ac:dyDescent="0.3">
      <c r="A979" s="5">
        <v>978</v>
      </c>
      <c r="B979" t="s">
        <v>182</v>
      </c>
      <c r="C979" s="1">
        <v>44985</v>
      </c>
      <c r="D979" t="s">
        <v>24</v>
      </c>
      <c r="E979" t="s">
        <v>12</v>
      </c>
      <c r="F979" t="s">
        <v>16</v>
      </c>
      <c r="G979" s="4">
        <v>6</v>
      </c>
      <c r="H979" s="3">
        <v>284.82</v>
      </c>
      <c r="I979" s="3">
        <v>1708.92</v>
      </c>
      <c r="J979" s="3">
        <v>188.03</v>
      </c>
    </row>
    <row r="980" spans="1:10" hidden="1" x14ac:dyDescent="0.3">
      <c r="A980" s="5">
        <v>979</v>
      </c>
      <c r="B980" t="s">
        <v>566</v>
      </c>
      <c r="C980" s="1">
        <v>45442</v>
      </c>
      <c r="D980" t="s">
        <v>11</v>
      </c>
      <c r="E980" t="s">
        <v>34</v>
      </c>
      <c r="F980" t="s">
        <v>35</v>
      </c>
      <c r="G980" s="4">
        <v>7</v>
      </c>
      <c r="H980" s="3">
        <v>172.48</v>
      </c>
      <c r="I980" s="3">
        <v>1207.3599999999999</v>
      </c>
      <c r="J980" s="3">
        <v>279.04000000000002</v>
      </c>
    </row>
    <row r="981" spans="1:10" hidden="1" x14ac:dyDescent="0.3">
      <c r="A981" s="5">
        <v>980</v>
      </c>
      <c r="B981" t="s">
        <v>429</v>
      </c>
      <c r="C981" s="1">
        <v>45317</v>
      </c>
      <c r="D981" t="s">
        <v>37</v>
      </c>
      <c r="E981" t="s">
        <v>18</v>
      </c>
      <c r="F981" t="s">
        <v>19</v>
      </c>
      <c r="G981" s="4">
        <v>8</v>
      </c>
      <c r="H981" s="3">
        <v>1184.79</v>
      </c>
      <c r="I981" s="3">
        <v>9478.32</v>
      </c>
      <c r="J981" s="3">
        <v>2505.9899999999998</v>
      </c>
    </row>
    <row r="982" spans="1:10" hidden="1" x14ac:dyDescent="0.3">
      <c r="A982" s="5">
        <v>981</v>
      </c>
      <c r="B982" t="s">
        <v>627</v>
      </c>
      <c r="C982" s="1">
        <v>45004</v>
      </c>
      <c r="D982" t="s">
        <v>11</v>
      </c>
      <c r="E982" t="s">
        <v>12</v>
      </c>
      <c r="F982" t="s">
        <v>53</v>
      </c>
      <c r="G982" s="4">
        <v>2</v>
      </c>
      <c r="H982" s="3">
        <v>1194.6199999999999</v>
      </c>
      <c r="I982" s="3">
        <v>2389.2399999999998</v>
      </c>
      <c r="J982" s="3">
        <v>236.27</v>
      </c>
    </row>
    <row r="983" spans="1:10" hidden="1" x14ac:dyDescent="0.3">
      <c r="A983" s="5">
        <v>982</v>
      </c>
      <c r="B983" t="s">
        <v>462</v>
      </c>
      <c r="C983" s="1">
        <v>45460</v>
      </c>
      <c r="D983" t="s">
        <v>37</v>
      </c>
      <c r="E983" t="s">
        <v>18</v>
      </c>
      <c r="F983" t="s">
        <v>21</v>
      </c>
      <c r="G983" s="4">
        <v>5</v>
      </c>
      <c r="H983" s="3">
        <v>791.51</v>
      </c>
      <c r="I983" s="3">
        <v>3957.55</v>
      </c>
      <c r="J983" s="3">
        <v>471.54</v>
      </c>
    </row>
    <row r="984" spans="1:10" hidden="1" x14ac:dyDescent="0.3">
      <c r="A984" s="5">
        <v>983</v>
      </c>
      <c r="B984" t="s">
        <v>198</v>
      </c>
      <c r="C984" s="1">
        <v>45092</v>
      </c>
      <c r="D984" t="s">
        <v>11</v>
      </c>
      <c r="E984" t="s">
        <v>34</v>
      </c>
      <c r="F984" t="s">
        <v>42</v>
      </c>
      <c r="G984" s="4">
        <v>7</v>
      </c>
      <c r="H984" s="3">
        <v>983.14</v>
      </c>
      <c r="I984" s="3">
        <v>6881.98</v>
      </c>
      <c r="J984" s="3">
        <v>1437.09</v>
      </c>
    </row>
    <row r="985" spans="1:10" hidden="1" x14ac:dyDescent="0.3">
      <c r="A985" s="5">
        <v>984</v>
      </c>
      <c r="B985" t="s">
        <v>54</v>
      </c>
      <c r="C985" s="1">
        <v>45469</v>
      </c>
      <c r="D985" t="s">
        <v>37</v>
      </c>
      <c r="E985" t="s">
        <v>12</v>
      </c>
      <c r="F985" t="s">
        <v>16</v>
      </c>
      <c r="G985" s="4">
        <v>5</v>
      </c>
      <c r="H985" s="3">
        <v>462.36</v>
      </c>
      <c r="I985" s="3">
        <v>2311.8000000000002</v>
      </c>
      <c r="J985" s="3">
        <v>178.01</v>
      </c>
    </row>
    <row r="986" spans="1:10" hidden="1" x14ac:dyDescent="0.3">
      <c r="A986" s="5">
        <v>985</v>
      </c>
      <c r="B986" t="s">
        <v>628</v>
      </c>
      <c r="C986" s="1">
        <v>45251</v>
      </c>
      <c r="D986" t="s">
        <v>11</v>
      </c>
      <c r="E986" t="s">
        <v>18</v>
      </c>
      <c r="F986" t="s">
        <v>31</v>
      </c>
      <c r="G986" s="4">
        <v>5</v>
      </c>
      <c r="H986" s="3">
        <v>20.010000000000002</v>
      </c>
      <c r="I986" s="3">
        <v>100.05</v>
      </c>
      <c r="J986" s="3">
        <v>30.28</v>
      </c>
    </row>
    <row r="987" spans="1:10" x14ac:dyDescent="0.3">
      <c r="A987" s="5">
        <v>986</v>
      </c>
      <c r="B987" t="s">
        <v>629</v>
      </c>
      <c r="C987" s="1">
        <v>45035</v>
      </c>
      <c r="D987" t="s">
        <v>15</v>
      </c>
      <c r="E987" t="s">
        <v>12</v>
      </c>
      <c r="F987" t="s">
        <v>53</v>
      </c>
      <c r="G987" s="4">
        <v>7</v>
      </c>
      <c r="H987" s="3">
        <v>1143.6500000000001</v>
      </c>
      <c r="I987" s="3">
        <v>8005.55</v>
      </c>
      <c r="J987" s="3">
        <v>1907.54</v>
      </c>
    </row>
    <row r="988" spans="1:10" x14ac:dyDescent="0.3">
      <c r="A988" s="5">
        <v>987</v>
      </c>
      <c r="B988" t="s">
        <v>570</v>
      </c>
      <c r="C988" s="1">
        <v>45250</v>
      </c>
      <c r="D988" t="s">
        <v>15</v>
      </c>
      <c r="E988" t="s">
        <v>34</v>
      </c>
      <c r="F988" t="s">
        <v>42</v>
      </c>
      <c r="G988" s="4">
        <v>9</v>
      </c>
      <c r="H988" s="3">
        <v>193.1</v>
      </c>
      <c r="I988" s="3">
        <v>1737.9</v>
      </c>
      <c r="J988" s="3">
        <v>374.19</v>
      </c>
    </row>
    <row r="989" spans="1:10" hidden="1" x14ac:dyDescent="0.3">
      <c r="A989" s="5">
        <v>988</v>
      </c>
      <c r="B989" t="s">
        <v>345</v>
      </c>
      <c r="C989" s="1">
        <v>45163</v>
      </c>
      <c r="D989" t="s">
        <v>37</v>
      </c>
      <c r="E989" t="s">
        <v>12</v>
      </c>
      <c r="F989" t="s">
        <v>13</v>
      </c>
      <c r="G989" s="4">
        <v>3</v>
      </c>
      <c r="H989" s="3">
        <v>508.94</v>
      </c>
      <c r="I989" s="3">
        <v>1526.82</v>
      </c>
      <c r="J989" s="3">
        <v>434.78</v>
      </c>
    </row>
    <row r="990" spans="1:10" x14ac:dyDescent="0.3">
      <c r="A990" s="5">
        <v>989</v>
      </c>
      <c r="B990" t="s">
        <v>630</v>
      </c>
      <c r="C990" s="1">
        <v>45452</v>
      </c>
      <c r="D990" t="s">
        <v>15</v>
      </c>
      <c r="E990" t="s">
        <v>18</v>
      </c>
      <c r="F990" t="s">
        <v>31</v>
      </c>
      <c r="G990" s="4">
        <v>8</v>
      </c>
      <c r="H990" s="3">
        <v>1104.74</v>
      </c>
      <c r="I990" s="3">
        <v>8837.92</v>
      </c>
      <c r="J990" s="3">
        <v>2808.25</v>
      </c>
    </row>
    <row r="991" spans="1:10" x14ac:dyDescent="0.3">
      <c r="A991" s="5">
        <v>990</v>
      </c>
      <c r="B991" t="s">
        <v>631</v>
      </c>
      <c r="C991" s="1">
        <v>45469</v>
      </c>
      <c r="D991" t="s">
        <v>15</v>
      </c>
      <c r="E991" t="s">
        <v>34</v>
      </c>
      <c r="F991" t="s">
        <v>40</v>
      </c>
      <c r="G991" s="4">
        <v>1</v>
      </c>
      <c r="H991" s="3">
        <v>900.26</v>
      </c>
      <c r="I991" s="3">
        <v>900.26</v>
      </c>
      <c r="J991" s="3">
        <v>149.32</v>
      </c>
    </row>
    <row r="992" spans="1:10" hidden="1" x14ac:dyDescent="0.3">
      <c r="A992" s="5">
        <v>991</v>
      </c>
      <c r="B992" t="s">
        <v>613</v>
      </c>
      <c r="C992" s="1">
        <v>45204</v>
      </c>
      <c r="D992" t="s">
        <v>11</v>
      </c>
      <c r="E992" t="s">
        <v>34</v>
      </c>
      <c r="F992" t="s">
        <v>35</v>
      </c>
      <c r="G992" s="4">
        <v>2</v>
      </c>
      <c r="H992" s="3">
        <v>96.13</v>
      </c>
      <c r="I992" s="3">
        <v>192.26</v>
      </c>
      <c r="J992" s="3">
        <v>47.11</v>
      </c>
    </row>
    <row r="993" spans="1:10" x14ac:dyDescent="0.3">
      <c r="A993" s="5">
        <v>992</v>
      </c>
      <c r="B993" t="s">
        <v>277</v>
      </c>
      <c r="C993" s="1">
        <v>45451</v>
      </c>
      <c r="D993" t="s">
        <v>15</v>
      </c>
      <c r="E993" t="s">
        <v>34</v>
      </c>
      <c r="F993" t="s">
        <v>38</v>
      </c>
      <c r="G993" s="4">
        <v>1</v>
      </c>
      <c r="H993" s="3">
        <v>289.68</v>
      </c>
      <c r="I993" s="3">
        <v>289.68</v>
      </c>
      <c r="J993" s="3">
        <v>91.02</v>
      </c>
    </row>
    <row r="994" spans="1:10" hidden="1" x14ac:dyDescent="0.3">
      <c r="A994" s="5">
        <v>993</v>
      </c>
      <c r="B994" t="s">
        <v>103</v>
      </c>
      <c r="C994" s="1">
        <v>45626</v>
      </c>
      <c r="D994" t="s">
        <v>37</v>
      </c>
      <c r="E994" t="s">
        <v>34</v>
      </c>
      <c r="F994" t="s">
        <v>40</v>
      </c>
      <c r="G994" s="4">
        <v>9</v>
      </c>
      <c r="H994" s="3">
        <v>403.42</v>
      </c>
      <c r="I994" s="3">
        <v>3630.78</v>
      </c>
      <c r="J994" s="3">
        <v>1067.42</v>
      </c>
    </row>
    <row r="995" spans="1:10" hidden="1" x14ac:dyDescent="0.3">
      <c r="A995" s="5">
        <v>994</v>
      </c>
      <c r="B995" t="s">
        <v>88</v>
      </c>
      <c r="C995" s="1">
        <v>45451</v>
      </c>
      <c r="D995" t="s">
        <v>37</v>
      </c>
      <c r="E995" t="s">
        <v>12</v>
      </c>
      <c r="F995" t="s">
        <v>76</v>
      </c>
      <c r="G995" s="4">
        <v>8</v>
      </c>
      <c r="H995" s="3">
        <v>175.39</v>
      </c>
      <c r="I995" s="3">
        <v>1403.12</v>
      </c>
      <c r="J995" s="3">
        <v>394.26</v>
      </c>
    </row>
    <row r="996" spans="1:10" hidden="1" x14ac:dyDescent="0.3">
      <c r="A996" s="5">
        <v>995</v>
      </c>
      <c r="B996" t="s">
        <v>561</v>
      </c>
      <c r="C996" s="1">
        <v>45155</v>
      </c>
      <c r="D996" t="s">
        <v>24</v>
      </c>
      <c r="E996" t="s">
        <v>12</v>
      </c>
      <c r="F996" t="s">
        <v>76</v>
      </c>
      <c r="G996" s="4">
        <v>9</v>
      </c>
      <c r="H996" s="3">
        <v>898.37</v>
      </c>
      <c r="I996" s="3">
        <v>8085.33</v>
      </c>
      <c r="J996" s="3">
        <v>750.02</v>
      </c>
    </row>
    <row r="997" spans="1:10" hidden="1" x14ac:dyDescent="0.3">
      <c r="A997" s="5">
        <v>996</v>
      </c>
      <c r="B997" t="s">
        <v>187</v>
      </c>
      <c r="C997" s="1">
        <v>45313</v>
      </c>
      <c r="D997" t="s">
        <v>11</v>
      </c>
      <c r="E997" t="s">
        <v>12</v>
      </c>
      <c r="F997" t="s">
        <v>25</v>
      </c>
      <c r="G997" s="4">
        <v>3</v>
      </c>
      <c r="H997" s="3">
        <v>343.22</v>
      </c>
      <c r="I997" s="3">
        <v>1029.6600000000001</v>
      </c>
      <c r="J997" s="3">
        <v>223.97</v>
      </c>
    </row>
    <row r="998" spans="1:10" hidden="1" x14ac:dyDescent="0.3">
      <c r="A998" s="5">
        <v>997</v>
      </c>
      <c r="B998" t="s">
        <v>298</v>
      </c>
      <c r="C998" s="1">
        <v>45271</v>
      </c>
      <c r="D998" t="s">
        <v>37</v>
      </c>
      <c r="E998" t="s">
        <v>12</v>
      </c>
      <c r="F998" t="s">
        <v>76</v>
      </c>
      <c r="G998" s="4">
        <v>2</v>
      </c>
      <c r="H998" s="3">
        <v>25.19</v>
      </c>
      <c r="I998" s="3">
        <v>50.38</v>
      </c>
      <c r="J998" s="3">
        <v>8.8000000000000007</v>
      </c>
    </row>
    <row r="999" spans="1:10" x14ac:dyDescent="0.3">
      <c r="A999" s="5">
        <v>998</v>
      </c>
      <c r="B999" t="s">
        <v>632</v>
      </c>
      <c r="C999" s="1">
        <v>45222</v>
      </c>
      <c r="D999" t="s">
        <v>15</v>
      </c>
      <c r="E999" t="s">
        <v>12</v>
      </c>
      <c r="F999" t="s">
        <v>16</v>
      </c>
      <c r="G999" s="4">
        <v>7</v>
      </c>
      <c r="H999" s="3">
        <v>356.13</v>
      </c>
      <c r="I999" s="3">
        <v>2492.91</v>
      </c>
      <c r="J999" s="3">
        <v>767.59</v>
      </c>
    </row>
    <row r="1000" spans="1:10" hidden="1" x14ac:dyDescent="0.3">
      <c r="A1000" s="5">
        <v>999</v>
      </c>
      <c r="B1000" t="s">
        <v>633</v>
      </c>
      <c r="C1000" s="1">
        <v>45033</v>
      </c>
      <c r="D1000" t="s">
        <v>24</v>
      </c>
      <c r="E1000" t="s">
        <v>18</v>
      </c>
      <c r="F1000" t="s">
        <v>27</v>
      </c>
      <c r="G1000" s="4">
        <v>3</v>
      </c>
      <c r="H1000" s="3">
        <v>372.68</v>
      </c>
      <c r="I1000" s="3">
        <v>1118.04</v>
      </c>
      <c r="J1000" s="3">
        <v>153.34</v>
      </c>
    </row>
    <row r="1001" spans="1:10" hidden="1" x14ac:dyDescent="0.3">
      <c r="A1001" s="5">
        <v>1000</v>
      </c>
      <c r="B1001" t="s">
        <v>634</v>
      </c>
      <c r="C1001" s="1">
        <v>44990</v>
      </c>
      <c r="D1001" t="s">
        <v>11</v>
      </c>
      <c r="E1001" t="s">
        <v>18</v>
      </c>
      <c r="F1001" t="s">
        <v>19</v>
      </c>
      <c r="G1001" s="4">
        <v>9</v>
      </c>
      <c r="H1001" s="3">
        <v>106.29</v>
      </c>
      <c r="I1001" s="3">
        <v>956.61</v>
      </c>
      <c r="J1001" s="3">
        <v>148.5</v>
      </c>
    </row>
    <row r="1002" spans="1:10" hidden="1" x14ac:dyDescent="0.3">
      <c r="A1002" s="5">
        <v>1001</v>
      </c>
      <c r="B1002" t="s">
        <v>22</v>
      </c>
      <c r="C1002" s="1">
        <v>45163</v>
      </c>
      <c r="D1002" t="s">
        <v>24</v>
      </c>
      <c r="E1002" t="s">
        <v>34</v>
      </c>
      <c r="F1002" t="s">
        <v>40</v>
      </c>
      <c r="G1002" s="4">
        <v>1</v>
      </c>
      <c r="H1002" s="3">
        <v>699.41</v>
      </c>
      <c r="I1002" s="3">
        <v>699.41</v>
      </c>
      <c r="J1002" s="3">
        <v>226.06</v>
      </c>
    </row>
    <row r="1003" spans="1:10" x14ac:dyDescent="0.3">
      <c r="A1003" s="5">
        <v>1002</v>
      </c>
      <c r="B1003" t="s">
        <v>554</v>
      </c>
      <c r="C1003" s="1">
        <v>44982</v>
      </c>
      <c r="D1003" t="s">
        <v>15</v>
      </c>
      <c r="E1003" t="s">
        <v>18</v>
      </c>
      <c r="F1003" t="s">
        <v>100</v>
      </c>
      <c r="G1003" s="4">
        <v>7</v>
      </c>
      <c r="H1003" s="3">
        <v>664.53</v>
      </c>
      <c r="I1003" s="3">
        <v>4651.71</v>
      </c>
      <c r="J1003" s="3">
        <v>545</v>
      </c>
    </row>
    <row r="1004" spans="1:10" x14ac:dyDescent="0.3">
      <c r="A1004" s="5">
        <v>1003</v>
      </c>
      <c r="B1004" t="s">
        <v>174</v>
      </c>
      <c r="C1004" s="1">
        <v>45515</v>
      </c>
      <c r="D1004" t="s">
        <v>15</v>
      </c>
      <c r="E1004" t="s">
        <v>18</v>
      </c>
      <c r="F1004" t="s">
        <v>31</v>
      </c>
      <c r="G1004" s="4">
        <v>7</v>
      </c>
      <c r="H1004" s="3">
        <v>883.1</v>
      </c>
      <c r="I1004" s="3">
        <v>6181.7</v>
      </c>
      <c r="J1004" s="3">
        <v>1466.86</v>
      </c>
    </row>
    <row r="1005" spans="1:10" hidden="1" x14ac:dyDescent="0.3">
      <c r="A1005" s="5">
        <v>1004</v>
      </c>
      <c r="B1005" t="s">
        <v>635</v>
      </c>
      <c r="C1005" s="1">
        <v>45413</v>
      </c>
      <c r="D1005" t="s">
        <v>24</v>
      </c>
      <c r="E1005" t="s">
        <v>12</v>
      </c>
      <c r="F1005" t="s">
        <v>16</v>
      </c>
      <c r="G1005" s="4">
        <v>10</v>
      </c>
      <c r="H1005" s="3">
        <v>189.55</v>
      </c>
      <c r="I1005" s="3">
        <v>1895.5</v>
      </c>
      <c r="J1005" s="3">
        <v>657.03</v>
      </c>
    </row>
    <row r="1006" spans="1:10" hidden="1" x14ac:dyDescent="0.3">
      <c r="A1006" s="5">
        <v>1005</v>
      </c>
      <c r="B1006" t="s">
        <v>636</v>
      </c>
      <c r="C1006" s="1">
        <v>45638</v>
      </c>
      <c r="D1006" t="s">
        <v>24</v>
      </c>
      <c r="E1006" t="s">
        <v>12</v>
      </c>
      <c r="F1006" t="s">
        <v>76</v>
      </c>
      <c r="G1006" s="4">
        <v>5</v>
      </c>
      <c r="H1006" s="3">
        <v>260.27999999999997</v>
      </c>
      <c r="I1006" s="3">
        <v>1301.4000000000001</v>
      </c>
      <c r="J1006" s="3">
        <v>439.24</v>
      </c>
    </row>
    <row r="1007" spans="1:10" hidden="1" x14ac:dyDescent="0.3">
      <c r="A1007" s="5">
        <v>1006</v>
      </c>
      <c r="B1007" t="s">
        <v>189</v>
      </c>
      <c r="C1007" s="1">
        <v>45606</v>
      </c>
      <c r="D1007" t="s">
        <v>37</v>
      </c>
      <c r="E1007" t="s">
        <v>34</v>
      </c>
      <c r="F1007" t="s">
        <v>42</v>
      </c>
      <c r="G1007" s="4">
        <v>6</v>
      </c>
      <c r="H1007" s="3">
        <v>1151.5999999999999</v>
      </c>
      <c r="I1007" s="3">
        <v>6909.6</v>
      </c>
      <c r="J1007" s="3">
        <v>1934.77</v>
      </c>
    </row>
    <row r="1008" spans="1:10" hidden="1" x14ac:dyDescent="0.3">
      <c r="A1008" s="5">
        <v>1007</v>
      </c>
      <c r="B1008" t="s">
        <v>552</v>
      </c>
      <c r="C1008" s="1">
        <v>45642</v>
      </c>
      <c r="D1008" t="s">
        <v>37</v>
      </c>
      <c r="E1008" t="s">
        <v>34</v>
      </c>
      <c r="F1008" t="s">
        <v>38</v>
      </c>
      <c r="G1008" s="4">
        <v>3</v>
      </c>
      <c r="H1008" s="3">
        <v>519.14</v>
      </c>
      <c r="I1008" s="3">
        <v>1557.42</v>
      </c>
      <c r="J1008" s="3">
        <v>189.12</v>
      </c>
    </row>
    <row r="1009" spans="1:10" x14ac:dyDescent="0.3">
      <c r="A1009" s="5">
        <v>1008</v>
      </c>
      <c r="B1009" t="s">
        <v>457</v>
      </c>
      <c r="C1009" s="1">
        <v>45009</v>
      </c>
      <c r="D1009" t="s">
        <v>15</v>
      </c>
      <c r="E1009" t="s">
        <v>18</v>
      </c>
      <c r="F1009" t="s">
        <v>27</v>
      </c>
      <c r="G1009" s="4">
        <v>8</v>
      </c>
      <c r="H1009" s="3">
        <v>709.54</v>
      </c>
      <c r="I1009" s="3">
        <v>5676.32</v>
      </c>
      <c r="J1009" s="3">
        <v>1137.7</v>
      </c>
    </row>
    <row r="1010" spans="1:10" x14ac:dyDescent="0.3">
      <c r="A1010" s="5">
        <v>1009</v>
      </c>
      <c r="B1010" t="s">
        <v>321</v>
      </c>
      <c r="C1010" s="1">
        <v>44963</v>
      </c>
      <c r="D1010" t="s">
        <v>15</v>
      </c>
      <c r="E1010" t="s">
        <v>12</v>
      </c>
      <c r="F1010" t="s">
        <v>76</v>
      </c>
      <c r="G1010" s="4">
        <v>5</v>
      </c>
      <c r="H1010" s="3">
        <v>54.82</v>
      </c>
      <c r="I1010" s="3">
        <v>274.10000000000002</v>
      </c>
      <c r="J1010" s="3">
        <v>44.14</v>
      </c>
    </row>
    <row r="1011" spans="1:10" hidden="1" x14ac:dyDescent="0.3">
      <c r="A1011" s="5">
        <v>1010</v>
      </c>
      <c r="B1011" t="s">
        <v>637</v>
      </c>
      <c r="C1011" s="1">
        <v>45642</v>
      </c>
      <c r="D1011" t="s">
        <v>37</v>
      </c>
      <c r="E1011" t="s">
        <v>18</v>
      </c>
      <c r="F1011" t="s">
        <v>31</v>
      </c>
      <c r="G1011" s="4">
        <v>1</v>
      </c>
      <c r="H1011" s="3">
        <v>277.94</v>
      </c>
      <c r="I1011" s="3">
        <v>277.94</v>
      </c>
      <c r="J1011" s="3">
        <v>67.86</v>
      </c>
    </row>
    <row r="1012" spans="1:10" hidden="1" x14ac:dyDescent="0.3">
      <c r="A1012" s="5">
        <v>1011</v>
      </c>
      <c r="B1012" t="s">
        <v>351</v>
      </c>
      <c r="C1012" s="1">
        <v>45374</v>
      </c>
      <c r="D1012" t="s">
        <v>11</v>
      </c>
      <c r="E1012" t="s">
        <v>18</v>
      </c>
      <c r="F1012" t="s">
        <v>27</v>
      </c>
      <c r="G1012" s="4">
        <v>10</v>
      </c>
      <c r="H1012" s="3">
        <v>552.73</v>
      </c>
      <c r="I1012" s="3">
        <v>5527.3</v>
      </c>
      <c r="J1012" s="3">
        <v>1628.19</v>
      </c>
    </row>
    <row r="1013" spans="1:10" hidden="1" x14ac:dyDescent="0.3">
      <c r="A1013" s="5">
        <v>1012</v>
      </c>
      <c r="B1013" t="s">
        <v>587</v>
      </c>
      <c r="C1013" s="1">
        <v>45604</v>
      </c>
      <c r="D1013" t="s">
        <v>24</v>
      </c>
      <c r="E1013" t="s">
        <v>34</v>
      </c>
      <c r="F1013" t="s">
        <v>35</v>
      </c>
      <c r="G1013" s="4">
        <v>10</v>
      </c>
      <c r="H1013" s="3">
        <v>107.07</v>
      </c>
      <c r="I1013" s="3">
        <v>1070.7</v>
      </c>
      <c r="J1013" s="3">
        <v>141.29</v>
      </c>
    </row>
    <row r="1014" spans="1:10" x14ac:dyDescent="0.3">
      <c r="A1014" s="5">
        <v>1013</v>
      </c>
      <c r="B1014" t="s">
        <v>638</v>
      </c>
      <c r="C1014" s="1">
        <v>45409</v>
      </c>
      <c r="D1014" t="s">
        <v>15</v>
      </c>
      <c r="E1014" t="s">
        <v>34</v>
      </c>
      <c r="F1014" t="s">
        <v>58</v>
      </c>
      <c r="G1014" s="4">
        <v>5</v>
      </c>
      <c r="H1014" s="3">
        <v>312.87</v>
      </c>
      <c r="I1014" s="3">
        <v>1564.35</v>
      </c>
      <c r="J1014" s="3">
        <v>416.28</v>
      </c>
    </row>
    <row r="1015" spans="1:10" hidden="1" x14ac:dyDescent="0.3">
      <c r="A1015" s="5">
        <v>1014</v>
      </c>
      <c r="B1015" t="s">
        <v>639</v>
      </c>
      <c r="C1015" s="1">
        <v>45542</v>
      </c>
      <c r="D1015" t="s">
        <v>37</v>
      </c>
      <c r="E1015" t="s">
        <v>12</v>
      </c>
      <c r="F1015" t="s">
        <v>16</v>
      </c>
      <c r="G1015" s="4">
        <v>10</v>
      </c>
      <c r="H1015" s="3">
        <v>77.400000000000006</v>
      </c>
      <c r="I1015" s="3">
        <v>774</v>
      </c>
      <c r="J1015" s="3">
        <v>218.41</v>
      </c>
    </row>
    <row r="1016" spans="1:10" x14ac:dyDescent="0.3">
      <c r="A1016" s="5">
        <v>1015</v>
      </c>
      <c r="B1016" t="s">
        <v>625</v>
      </c>
      <c r="C1016" s="1">
        <v>45564</v>
      </c>
      <c r="D1016" t="s">
        <v>15</v>
      </c>
      <c r="E1016" t="s">
        <v>34</v>
      </c>
      <c r="F1016" t="s">
        <v>40</v>
      </c>
      <c r="G1016" s="4">
        <v>3</v>
      </c>
      <c r="H1016" s="3">
        <v>1093.4100000000001</v>
      </c>
      <c r="I1016" s="3">
        <v>3280.23</v>
      </c>
      <c r="J1016" s="3">
        <v>1026.71</v>
      </c>
    </row>
    <row r="1017" spans="1:10" hidden="1" x14ac:dyDescent="0.3">
      <c r="A1017" s="5">
        <v>1016</v>
      </c>
      <c r="B1017" t="s">
        <v>640</v>
      </c>
      <c r="C1017" s="1">
        <v>45051</v>
      </c>
      <c r="D1017" t="s">
        <v>11</v>
      </c>
      <c r="E1017" t="s">
        <v>18</v>
      </c>
      <c r="F1017" t="s">
        <v>100</v>
      </c>
      <c r="G1017" s="4">
        <v>9</v>
      </c>
      <c r="H1017" s="3">
        <v>314.8</v>
      </c>
      <c r="I1017" s="3">
        <v>2833.2</v>
      </c>
      <c r="J1017" s="3">
        <v>264.68</v>
      </c>
    </row>
    <row r="1018" spans="1:10" x14ac:dyDescent="0.3">
      <c r="A1018" s="5">
        <v>1017</v>
      </c>
      <c r="B1018" t="s">
        <v>641</v>
      </c>
      <c r="C1018" s="1">
        <v>44985</v>
      </c>
      <c r="D1018" t="s">
        <v>15</v>
      </c>
      <c r="E1018" t="s">
        <v>12</v>
      </c>
      <c r="F1018" t="s">
        <v>76</v>
      </c>
      <c r="G1018" s="4">
        <v>2</v>
      </c>
      <c r="H1018" s="3">
        <v>678.91</v>
      </c>
      <c r="I1018" s="3">
        <v>1357.82</v>
      </c>
      <c r="J1018" s="3">
        <v>290.64</v>
      </c>
    </row>
    <row r="1019" spans="1:10" hidden="1" x14ac:dyDescent="0.3">
      <c r="A1019" s="5">
        <v>1018</v>
      </c>
      <c r="B1019" t="s">
        <v>642</v>
      </c>
      <c r="C1019" s="1">
        <v>45436</v>
      </c>
      <c r="D1019" t="s">
        <v>24</v>
      </c>
      <c r="E1019" t="s">
        <v>18</v>
      </c>
      <c r="F1019" t="s">
        <v>21</v>
      </c>
      <c r="G1019" s="4">
        <v>8</v>
      </c>
      <c r="H1019" s="3">
        <v>308.91000000000003</v>
      </c>
      <c r="I1019" s="3">
        <v>2471.2800000000002</v>
      </c>
      <c r="J1019" s="3">
        <v>479.22</v>
      </c>
    </row>
    <row r="1020" spans="1:10" hidden="1" x14ac:dyDescent="0.3">
      <c r="A1020" s="5">
        <v>1019</v>
      </c>
      <c r="B1020" t="s">
        <v>287</v>
      </c>
      <c r="C1020" s="1">
        <v>45189</v>
      </c>
      <c r="D1020" t="s">
        <v>37</v>
      </c>
      <c r="E1020" t="s">
        <v>18</v>
      </c>
      <c r="F1020" t="s">
        <v>31</v>
      </c>
      <c r="G1020" s="4">
        <v>6</v>
      </c>
      <c r="H1020" s="3">
        <v>1148.94</v>
      </c>
      <c r="I1020" s="3">
        <v>6893.64</v>
      </c>
      <c r="J1020" s="3">
        <v>1278.21</v>
      </c>
    </row>
    <row r="1021" spans="1:10" hidden="1" x14ac:dyDescent="0.3">
      <c r="A1021" s="5">
        <v>1020</v>
      </c>
      <c r="B1021" t="s">
        <v>409</v>
      </c>
      <c r="C1021" s="1">
        <v>45221</v>
      </c>
      <c r="D1021" t="s">
        <v>11</v>
      </c>
      <c r="E1021" t="s">
        <v>18</v>
      </c>
      <c r="F1021" t="s">
        <v>19</v>
      </c>
      <c r="G1021" s="4">
        <v>2</v>
      </c>
      <c r="H1021" s="3">
        <v>590.49</v>
      </c>
      <c r="I1021" s="3">
        <v>1180.98</v>
      </c>
      <c r="J1021" s="3">
        <v>336.33</v>
      </c>
    </row>
    <row r="1022" spans="1:10" hidden="1" x14ac:dyDescent="0.3">
      <c r="A1022" s="5">
        <v>1021</v>
      </c>
      <c r="B1022" t="s">
        <v>643</v>
      </c>
      <c r="C1022" s="1">
        <v>45126</v>
      </c>
      <c r="D1022" t="s">
        <v>37</v>
      </c>
      <c r="E1022" t="s">
        <v>34</v>
      </c>
      <c r="F1022" t="s">
        <v>38</v>
      </c>
      <c r="G1022" s="4">
        <v>4</v>
      </c>
      <c r="H1022" s="3">
        <v>166.84</v>
      </c>
      <c r="I1022" s="3">
        <v>667.36</v>
      </c>
      <c r="J1022" s="3">
        <v>122.43</v>
      </c>
    </row>
    <row r="1023" spans="1:10" hidden="1" x14ac:dyDescent="0.3">
      <c r="A1023" s="5">
        <v>1022</v>
      </c>
      <c r="B1023" t="s">
        <v>644</v>
      </c>
      <c r="C1023" s="1">
        <v>45429</v>
      </c>
      <c r="D1023" t="s">
        <v>11</v>
      </c>
      <c r="E1023" t="s">
        <v>34</v>
      </c>
      <c r="F1023" t="s">
        <v>40</v>
      </c>
      <c r="G1023" s="4">
        <v>7</v>
      </c>
      <c r="H1023" s="3">
        <v>132.97</v>
      </c>
      <c r="I1023" s="3">
        <v>930.79</v>
      </c>
      <c r="J1023" s="3">
        <v>157.78</v>
      </c>
    </row>
    <row r="1024" spans="1:10" hidden="1" x14ac:dyDescent="0.3">
      <c r="A1024" s="5">
        <v>1023</v>
      </c>
      <c r="B1024" t="s">
        <v>645</v>
      </c>
      <c r="C1024" s="1">
        <v>45069</v>
      </c>
      <c r="D1024" t="s">
        <v>24</v>
      </c>
      <c r="E1024" t="s">
        <v>18</v>
      </c>
      <c r="F1024" t="s">
        <v>31</v>
      </c>
      <c r="G1024" s="4">
        <v>2</v>
      </c>
      <c r="H1024" s="3">
        <v>335.29</v>
      </c>
      <c r="I1024" s="3">
        <v>670.58</v>
      </c>
      <c r="J1024" s="3">
        <v>199.64</v>
      </c>
    </row>
    <row r="1025" spans="1:10" hidden="1" x14ac:dyDescent="0.3">
      <c r="A1025" s="5">
        <v>1024</v>
      </c>
      <c r="B1025" t="s">
        <v>436</v>
      </c>
      <c r="C1025" s="1">
        <v>45633</v>
      </c>
      <c r="D1025" t="s">
        <v>24</v>
      </c>
      <c r="E1025" t="s">
        <v>18</v>
      </c>
      <c r="F1025" t="s">
        <v>21</v>
      </c>
      <c r="G1025" s="4">
        <v>10</v>
      </c>
      <c r="H1025" s="3">
        <v>584.05999999999995</v>
      </c>
      <c r="I1025" s="3">
        <v>5840.6</v>
      </c>
      <c r="J1025" s="3">
        <v>1946.39</v>
      </c>
    </row>
    <row r="1026" spans="1:10" hidden="1" x14ac:dyDescent="0.3">
      <c r="A1026" s="5">
        <v>1025</v>
      </c>
      <c r="B1026" t="s">
        <v>276</v>
      </c>
      <c r="C1026" s="1">
        <v>45607</v>
      </c>
      <c r="D1026" t="s">
        <v>11</v>
      </c>
      <c r="E1026" t="s">
        <v>18</v>
      </c>
      <c r="F1026" t="s">
        <v>27</v>
      </c>
      <c r="G1026" s="4">
        <v>4</v>
      </c>
      <c r="H1026" s="3">
        <v>681.55</v>
      </c>
      <c r="I1026" s="3">
        <v>2726.2</v>
      </c>
      <c r="J1026" s="3">
        <v>364.62</v>
      </c>
    </row>
    <row r="1027" spans="1:10" hidden="1" x14ac:dyDescent="0.3">
      <c r="A1027" s="5">
        <v>1026</v>
      </c>
      <c r="B1027" t="s">
        <v>140</v>
      </c>
      <c r="C1027" s="1">
        <v>45328</v>
      </c>
      <c r="D1027" t="s">
        <v>24</v>
      </c>
      <c r="E1027" t="s">
        <v>18</v>
      </c>
      <c r="F1027" t="s">
        <v>31</v>
      </c>
      <c r="G1027" s="4">
        <v>5</v>
      </c>
      <c r="H1027" s="3">
        <v>152.59</v>
      </c>
      <c r="I1027" s="3">
        <v>762.95</v>
      </c>
      <c r="J1027" s="3">
        <v>116.47</v>
      </c>
    </row>
    <row r="1028" spans="1:10" hidden="1" x14ac:dyDescent="0.3">
      <c r="A1028" s="5">
        <v>1027</v>
      </c>
      <c r="B1028" t="s">
        <v>515</v>
      </c>
      <c r="C1028" s="1">
        <v>45088</v>
      </c>
      <c r="D1028" t="s">
        <v>37</v>
      </c>
      <c r="E1028" t="s">
        <v>34</v>
      </c>
      <c r="F1028" t="s">
        <v>38</v>
      </c>
      <c r="G1028" s="4">
        <v>6</v>
      </c>
      <c r="H1028" s="3">
        <v>201.92</v>
      </c>
      <c r="I1028" s="3">
        <v>1211.52</v>
      </c>
      <c r="J1028" s="3">
        <v>327.93</v>
      </c>
    </row>
    <row r="1029" spans="1:10" hidden="1" x14ac:dyDescent="0.3">
      <c r="A1029" s="5">
        <v>1028</v>
      </c>
      <c r="B1029" t="s">
        <v>49</v>
      </c>
      <c r="C1029" s="1">
        <v>45372</v>
      </c>
      <c r="D1029" t="s">
        <v>24</v>
      </c>
      <c r="E1029" t="s">
        <v>34</v>
      </c>
      <c r="F1029" t="s">
        <v>35</v>
      </c>
      <c r="G1029" s="4">
        <v>6</v>
      </c>
      <c r="H1029" s="3">
        <v>807.79</v>
      </c>
      <c r="I1029" s="3">
        <v>4846.74</v>
      </c>
      <c r="J1029" s="3">
        <v>538.22</v>
      </c>
    </row>
    <row r="1030" spans="1:10" hidden="1" x14ac:dyDescent="0.3">
      <c r="A1030" s="5">
        <v>1029</v>
      </c>
      <c r="B1030" t="s">
        <v>646</v>
      </c>
      <c r="C1030" s="1">
        <v>45499</v>
      </c>
      <c r="D1030" t="s">
        <v>11</v>
      </c>
      <c r="E1030" t="s">
        <v>12</v>
      </c>
      <c r="F1030" t="s">
        <v>25</v>
      </c>
      <c r="G1030" s="4">
        <v>5</v>
      </c>
      <c r="H1030" s="3">
        <v>307.05</v>
      </c>
      <c r="I1030" s="3">
        <v>1535.25</v>
      </c>
      <c r="J1030" s="3">
        <v>465.57</v>
      </c>
    </row>
    <row r="1031" spans="1:10" hidden="1" x14ac:dyDescent="0.3">
      <c r="A1031" s="5">
        <v>1030</v>
      </c>
      <c r="B1031" t="s">
        <v>647</v>
      </c>
      <c r="C1031" s="1">
        <v>45320</v>
      </c>
      <c r="D1031" t="s">
        <v>11</v>
      </c>
      <c r="E1031" t="s">
        <v>18</v>
      </c>
      <c r="F1031" t="s">
        <v>21</v>
      </c>
      <c r="G1031" s="4">
        <v>2</v>
      </c>
      <c r="H1031" s="3">
        <v>841.83</v>
      </c>
      <c r="I1031" s="3">
        <v>1683.66</v>
      </c>
      <c r="J1031" s="3">
        <v>219.38</v>
      </c>
    </row>
    <row r="1032" spans="1:10" x14ac:dyDescent="0.3">
      <c r="A1032" s="5">
        <v>1031</v>
      </c>
      <c r="B1032" t="s">
        <v>648</v>
      </c>
      <c r="C1032" s="1">
        <v>45486</v>
      </c>
      <c r="D1032" t="s">
        <v>15</v>
      </c>
      <c r="E1032" t="s">
        <v>18</v>
      </c>
      <c r="F1032" t="s">
        <v>19</v>
      </c>
      <c r="G1032" s="4">
        <v>1</v>
      </c>
      <c r="H1032" s="3">
        <v>1058.58</v>
      </c>
      <c r="I1032" s="3">
        <v>1058.58</v>
      </c>
      <c r="J1032" s="3">
        <v>58</v>
      </c>
    </row>
    <row r="1033" spans="1:10" x14ac:dyDescent="0.3">
      <c r="A1033" s="5">
        <v>1032</v>
      </c>
      <c r="B1033" t="s">
        <v>577</v>
      </c>
      <c r="C1033" s="1">
        <v>45599</v>
      </c>
      <c r="D1033" t="s">
        <v>15</v>
      </c>
      <c r="E1033" t="s">
        <v>18</v>
      </c>
      <c r="F1033" t="s">
        <v>27</v>
      </c>
      <c r="G1033" s="4">
        <v>7</v>
      </c>
      <c r="H1033" s="3">
        <v>407.65</v>
      </c>
      <c r="I1033" s="3">
        <v>2853.55</v>
      </c>
      <c r="J1033" s="3">
        <v>819.39</v>
      </c>
    </row>
    <row r="1034" spans="1:10" hidden="1" x14ac:dyDescent="0.3">
      <c r="A1034" s="5">
        <v>1033</v>
      </c>
      <c r="B1034" t="s">
        <v>609</v>
      </c>
      <c r="C1034" s="1">
        <v>45289</v>
      </c>
      <c r="D1034" t="s">
        <v>11</v>
      </c>
      <c r="E1034" t="s">
        <v>12</v>
      </c>
      <c r="F1034" t="s">
        <v>76</v>
      </c>
      <c r="G1034" s="4">
        <v>10</v>
      </c>
      <c r="H1034" s="3">
        <v>828.7</v>
      </c>
      <c r="I1034" s="3">
        <v>8287</v>
      </c>
      <c r="J1034" s="3">
        <v>2344.0100000000002</v>
      </c>
    </row>
    <row r="1035" spans="1:10" hidden="1" x14ac:dyDescent="0.3">
      <c r="A1035" s="5">
        <v>1034</v>
      </c>
      <c r="B1035" t="s">
        <v>649</v>
      </c>
      <c r="C1035" s="1">
        <v>45074</v>
      </c>
      <c r="D1035" t="s">
        <v>24</v>
      </c>
      <c r="E1035" t="s">
        <v>18</v>
      </c>
      <c r="F1035" t="s">
        <v>31</v>
      </c>
      <c r="G1035" s="4">
        <v>10</v>
      </c>
      <c r="H1035" s="3">
        <v>349.96</v>
      </c>
      <c r="I1035" s="3">
        <v>3499.6</v>
      </c>
      <c r="J1035" s="3">
        <v>1179.24</v>
      </c>
    </row>
    <row r="1036" spans="1:10" hidden="1" x14ac:dyDescent="0.3">
      <c r="A1036" s="5">
        <v>1035</v>
      </c>
      <c r="B1036" t="s">
        <v>422</v>
      </c>
      <c r="C1036" s="1">
        <v>45606</v>
      </c>
      <c r="D1036" t="s">
        <v>24</v>
      </c>
      <c r="E1036" t="s">
        <v>12</v>
      </c>
      <c r="F1036" t="s">
        <v>53</v>
      </c>
      <c r="G1036" s="4">
        <v>6</v>
      </c>
      <c r="H1036" s="3">
        <v>484.8</v>
      </c>
      <c r="I1036" s="3">
        <v>2908.8</v>
      </c>
      <c r="J1036" s="3">
        <v>924.54</v>
      </c>
    </row>
    <row r="1037" spans="1:10" hidden="1" x14ac:dyDescent="0.3">
      <c r="A1037" s="5">
        <v>1036</v>
      </c>
      <c r="B1037" t="s">
        <v>129</v>
      </c>
      <c r="C1037" s="1">
        <v>45637</v>
      </c>
      <c r="D1037" t="s">
        <v>24</v>
      </c>
      <c r="E1037" t="s">
        <v>12</v>
      </c>
      <c r="F1037" t="s">
        <v>16</v>
      </c>
      <c r="G1037" s="4">
        <v>6</v>
      </c>
      <c r="H1037" s="3">
        <v>816.5</v>
      </c>
      <c r="I1037" s="3">
        <v>4899</v>
      </c>
      <c r="J1037" s="3">
        <v>907.19</v>
      </c>
    </row>
    <row r="1038" spans="1:10" hidden="1" x14ac:dyDescent="0.3">
      <c r="A1038" s="5">
        <v>1037</v>
      </c>
      <c r="B1038" t="s">
        <v>581</v>
      </c>
      <c r="C1038" s="1">
        <v>45007</v>
      </c>
      <c r="D1038" t="s">
        <v>37</v>
      </c>
      <c r="E1038" t="s">
        <v>34</v>
      </c>
      <c r="F1038" t="s">
        <v>38</v>
      </c>
      <c r="G1038" s="4">
        <v>2</v>
      </c>
      <c r="H1038" s="3">
        <v>1107.18</v>
      </c>
      <c r="I1038" s="3">
        <v>2214.36</v>
      </c>
      <c r="J1038" s="3">
        <v>147.82</v>
      </c>
    </row>
    <row r="1039" spans="1:10" hidden="1" x14ac:dyDescent="0.3">
      <c r="A1039" s="5">
        <v>1038</v>
      </c>
      <c r="B1039" t="s">
        <v>398</v>
      </c>
      <c r="C1039" s="1">
        <v>45534</v>
      </c>
      <c r="D1039" t="s">
        <v>24</v>
      </c>
      <c r="E1039" t="s">
        <v>34</v>
      </c>
      <c r="F1039" t="s">
        <v>58</v>
      </c>
      <c r="G1039" s="4">
        <v>10</v>
      </c>
      <c r="H1039" s="3">
        <v>992.33</v>
      </c>
      <c r="I1039" s="3">
        <v>9923.2999999999993</v>
      </c>
      <c r="J1039" s="3">
        <v>1003.74</v>
      </c>
    </row>
    <row r="1040" spans="1:10" x14ac:dyDescent="0.3">
      <c r="A1040" s="5">
        <v>1039</v>
      </c>
      <c r="B1040" t="s">
        <v>650</v>
      </c>
      <c r="C1040" s="1">
        <v>44951</v>
      </c>
      <c r="D1040" t="s">
        <v>15</v>
      </c>
      <c r="E1040" t="s">
        <v>34</v>
      </c>
      <c r="F1040" t="s">
        <v>35</v>
      </c>
      <c r="G1040" s="4">
        <v>3</v>
      </c>
      <c r="H1040" s="3">
        <v>569.98</v>
      </c>
      <c r="I1040" s="3">
        <v>1709.94</v>
      </c>
      <c r="J1040" s="3">
        <v>550.54999999999995</v>
      </c>
    </row>
    <row r="1041" spans="1:10" hidden="1" x14ac:dyDescent="0.3">
      <c r="A1041" s="5">
        <v>1040</v>
      </c>
      <c r="B1041" t="s">
        <v>316</v>
      </c>
      <c r="C1041" s="1">
        <v>44930</v>
      </c>
      <c r="D1041" t="s">
        <v>24</v>
      </c>
      <c r="E1041" t="s">
        <v>18</v>
      </c>
      <c r="F1041" t="s">
        <v>27</v>
      </c>
      <c r="G1041" s="4">
        <v>10</v>
      </c>
      <c r="H1041" s="3">
        <v>386.9</v>
      </c>
      <c r="I1041" s="3">
        <v>3869</v>
      </c>
      <c r="J1041" s="3">
        <v>957.64</v>
      </c>
    </row>
    <row r="1042" spans="1:10" hidden="1" x14ac:dyDescent="0.3">
      <c r="A1042" s="5">
        <v>1041</v>
      </c>
      <c r="B1042" t="s">
        <v>651</v>
      </c>
      <c r="C1042" s="1">
        <v>45389</v>
      </c>
      <c r="D1042" t="s">
        <v>37</v>
      </c>
      <c r="E1042" t="s">
        <v>12</v>
      </c>
      <c r="F1042" t="s">
        <v>16</v>
      </c>
      <c r="G1042" s="4">
        <v>9</v>
      </c>
      <c r="H1042" s="3">
        <v>736.21</v>
      </c>
      <c r="I1042" s="3">
        <v>6625.89</v>
      </c>
      <c r="J1042" s="3">
        <v>865.2</v>
      </c>
    </row>
    <row r="1043" spans="1:10" hidden="1" x14ac:dyDescent="0.3">
      <c r="A1043" s="5">
        <v>1042</v>
      </c>
      <c r="B1043" t="s">
        <v>652</v>
      </c>
      <c r="C1043" s="1">
        <v>45216</v>
      </c>
      <c r="D1043" t="s">
        <v>37</v>
      </c>
      <c r="E1043" t="s">
        <v>12</v>
      </c>
      <c r="F1043" t="s">
        <v>25</v>
      </c>
      <c r="G1043" s="4">
        <v>3</v>
      </c>
      <c r="H1043" s="3">
        <v>191.3</v>
      </c>
      <c r="I1043" s="3">
        <v>573.9</v>
      </c>
      <c r="J1043" s="3">
        <v>164.01</v>
      </c>
    </row>
    <row r="1044" spans="1:10" hidden="1" x14ac:dyDescent="0.3">
      <c r="A1044" s="5">
        <v>1043</v>
      </c>
      <c r="B1044" t="s">
        <v>653</v>
      </c>
      <c r="C1044" s="1">
        <v>45071</v>
      </c>
      <c r="D1044" t="s">
        <v>37</v>
      </c>
      <c r="E1044" t="s">
        <v>12</v>
      </c>
      <c r="F1044" t="s">
        <v>13</v>
      </c>
      <c r="G1044" s="4">
        <v>1</v>
      </c>
      <c r="H1044" s="3">
        <v>215.73</v>
      </c>
      <c r="I1044" s="3">
        <v>215.73</v>
      </c>
      <c r="J1044" s="3">
        <v>62.18</v>
      </c>
    </row>
    <row r="1045" spans="1:10" hidden="1" x14ac:dyDescent="0.3">
      <c r="A1045" s="5">
        <v>1044</v>
      </c>
      <c r="B1045" t="s">
        <v>80</v>
      </c>
      <c r="C1045" s="1">
        <v>45211</v>
      </c>
      <c r="D1045" t="s">
        <v>37</v>
      </c>
      <c r="E1045" t="s">
        <v>34</v>
      </c>
      <c r="F1045" t="s">
        <v>35</v>
      </c>
      <c r="G1045" s="4">
        <v>2</v>
      </c>
      <c r="H1045" s="3">
        <v>580.37</v>
      </c>
      <c r="I1045" s="3">
        <v>1160.74</v>
      </c>
      <c r="J1045" s="3">
        <v>238.13</v>
      </c>
    </row>
    <row r="1046" spans="1:10" hidden="1" x14ac:dyDescent="0.3">
      <c r="A1046" s="5">
        <v>1045</v>
      </c>
      <c r="B1046" t="s">
        <v>539</v>
      </c>
      <c r="C1046" s="1">
        <v>45481</v>
      </c>
      <c r="D1046" t="s">
        <v>37</v>
      </c>
      <c r="E1046" t="s">
        <v>12</v>
      </c>
      <c r="F1046" t="s">
        <v>53</v>
      </c>
      <c r="G1046" s="4">
        <v>6</v>
      </c>
      <c r="H1046" s="3">
        <v>96.06</v>
      </c>
      <c r="I1046" s="3">
        <v>576.36</v>
      </c>
      <c r="J1046" s="3">
        <v>33.39</v>
      </c>
    </row>
    <row r="1047" spans="1:10" hidden="1" x14ac:dyDescent="0.3">
      <c r="A1047" s="5">
        <v>1046</v>
      </c>
      <c r="B1047" t="s">
        <v>497</v>
      </c>
      <c r="C1047" s="1">
        <v>45239</v>
      </c>
      <c r="D1047" t="s">
        <v>24</v>
      </c>
      <c r="E1047" t="s">
        <v>12</v>
      </c>
      <c r="F1047" t="s">
        <v>25</v>
      </c>
      <c r="G1047" s="4">
        <v>6</v>
      </c>
      <c r="H1047" s="3">
        <v>396.27</v>
      </c>
      <c r="I1047" s="3">
        <v>2377.62</v>
      </c>
      <c r="J1047" s="3">
        <v>705.19</v>
      </c>
    </row>
    <row r="1048" spans="1:10" hidden="1" x14ac:dyDescent="0.3">
      <c r="A1048" s="5">
        <v>1047</v>
      </c>
      <c r="B1048" t="s">
        <v>84</v>
      </c>
      <c r="C1048" s="1">
        <v>45485</v>
      </c>
      <c r="D1048" t="s">
        <v>37</v>
      </c>
      <c r="E1048" t="s">
        <v>34</v>
      </c>
      <c r="F1048" t="s">
        <v>38</v>
      </c>
      <c r="G1048" s="4">
        <v>9</v>
      </c>
      <c r="H1048" s="3">
        <v>234.93</v>
      </c>
      <c r="I1048" s="3">
        <v>2114.37</v>
      </c>
      <c r="J1048" s="3">
        <v>641.09</v>
      </c>
    </row>
    <row r="1049" spans="1:10" hidden="1" x14ac:dyDescent="0.3">
      <c r="A1049" s="5">
        <v>1048</v>
      </c>
      <c r="B1049" t="s">
        <v>558</v>
      </c>
      <c r="C1049" s="1">
        <v>45223</v>
      </c>
      <c r="D1049" t="s">
        <v>24</v>
      </c>
      <c r="E1049" t="s">
        <v>12</v>
      </c>
      <c r="F1049" t="s">
        <v>13</v>
      </c>
      <c r="G1049" s="4">
        <v>3</v>
      </c>
      <c r="H1049" s="3">
        <v>157.94999999999999</v>
      </c>
      <c r="I1049" s="3">
        <v>473.85</v>
      </c>
      <c r="J1049" s="3">
        <v>103.2</v>
      </c>
    </row>
    <row r="1050" spans="1:10" hidden="1" x14ac:dyDescent="0.3">
      <c r="A1050" s="5">
        <v>1049</v>
      </c>
      <c r="B1050" t="s">
        <v>654</v>
      </c>
      <c r="C1050" s="1">
        <v>45369</v>
      </c>
      <c r="D1050" t="s">
        <v>37</v>
      </c>
      <c r="E1050" t="s">
        <v>18</v>
      </c>
      <c r="F1050" t="s">
        <v>19</v>
      </c>
      <c r="G1050" s="4">
        <v>6</v>
      </c>
      <c r="H1050" s="3">
        <v>931.22</v>
      </c>
      <c r="I1050" s="3">
        <v>5587.32</v>
      </c>
      <c r="J1050" s="3">
        <v>927.25</v>
      </c>
    </row>
    <row r="1051" spans="1:10" x14ac:dyDescent="0.3">
      <c r="A1051" s="5">
        <v>1050</v>
      </c>
      <c r="B1051" t="s">
        <v>655</v>
      </c>
      <c r="C1051" s="1">
        <v>45580</v>
      </c>
      <c r="D1051" t="s">
        <v>15</v>
      </c>
      <c r="E1051" t="s">
        <v>34</v>
      </c>
      <c r="F1051" t="s">
        <v>58</v>
      </c>
      <c r="G1051" s="4">
        <v>5</v>
      </c>
      <c r="H1051" s="3">
        <v>1097.47</v>
      </c>
      <c r="I1051" s="3">
        <v>5487.35</v>
      </c>
      <c r="J1051" s="3">
        <v>860.18</v>
      </c>
    </row>
    <row r="1052" spans="1:10" hidden="1" x14ac:dyDescent="0.3">
      <c r="A1052" s="5">
        <v>1051</v>
      </c>
      <c r="B1052" t="s">
        <v>656</v>
      </c>
      <c r="C1052" s="1">
        <v>45432</v>
      </c>
      <c r="D1052" t="s">
        <v>11</v>
      </c>
      <c r="E1052" t="s">
        <v>18</v>
      </c>
      <c r="F1052" t="s">
        <v>21</v>
      </c>
      <c r="G1052" s="4">
        <v>8</v>
      </c>
      <c r="H1052" s="3">
        <v>115.58</v>
      </c>
      <c r="I1052" s="3">
        <v>924.64</v>
      </c>
      <c r="J1052" s="3">
        <v>270.42</v>
      </c>
    </row>
    <row r="1053" spans="1:10" hidden="1" x14ac:dyDescent="0.3">
      <c r="A1053" s="5">
        <v>1052</v>
      </c>
      <c r="B1053" t="s">
        <v>657</v>
      </c>
      <c r="C1053" s="1">
        <v>45612</v>
      </c>
      <c r="D1053" t="s">
        <v>24</v>
      </c>
      <c r="E1053" t="s">
        <v>18</v>
      </c>
      <c r="F1053" t="s">
        <v>100</v>
      </c>
      <c r="G1053" s="4">
        <v>7</v>
      </c>
      <c r="H1053" s="3">
        <v>27.27</v>
      </c>
      <c r="I1053" s="3">
        <v>190.89</v>
      </c>
      <c r="J1053" s="3">
        <v>36.97</v>
      </c>
    </row>
    <row r="1054" spans="1:10" hidden="1" x14ac:dyDescent="0.3">
      <c r="A1054" s="5">
        <v>1053</v>
      </c>
      <c r="B1054" t="s">
        <v>658</v>
      </c>
      <c r="C1054" s="1">
        <v>45005</v>
      </c>
      <c r="D1054" t="s">
        <v>24</v>
      </c>
      <c r="E1054" t="s">
        <v>34</v>
      </c>
      <c r="F1054" t="s">
        <v>38</v>
      </c>
      <c r="G1054" s="4">
        <v>5</v>
      </c>
      <c r="H1054" s="3">
        <v>901.69</v>
      </c>
      <c r="I1054" s="3">
        <v>4508.45</v>
      </c>
      <c r="J1054" s="3">
        <v>238.96</v>
      </c>
    </row>
    <row r="1055" spans="1:10" hidden="1" x14ac:dyDescent="0.3">
      <c r="A1055" s="5">
        <v>1054</v>
      </c>
      <c r="B1055" t="s">
        <v>659</v>
      </c>
      <c r="C1055" s="1">
        <v>45101</v>
      </c>
      <c r="D1055" t="s">
        <v>11</v>
      </c>
      <c r="E1055" t="s">
        <v>18</v>
      </c>
      <c r="F1055" t="s">
        <v>27</v>
      </c>
      <c r="G1055" s="4">
        <v>6</v>
      </c>
      <c r="H1055" s="3">
        <v>1028.78</v>
      </c>
      <c r="I1055" s="3">
        <v>6172.68</v>
      </c>
      <c r="J1055" s="3">
        <v>1201.8599999999999</v>
      </c>
    </row>
    <row r="1056" spans="1:10" hidden="1" x14ac:dyDescent="0.3">
      <c r="A1056" s="5">
        <v>1055</v>
      </c>
      <c r="B1056" t="s">
        <v>411</v>
      </c>
      <c r="C1056" s="1">
        <v>45642</v>
      </c>
      <c r="D1056" t="s">
        <v>24</v>
      </c>
      <c r="E1056" t="s">
        <v>18</v>
      </c>
      <c r="F1056" t="s">
        <v>19</v>
      </c>
      <c r="G1056" s="4">
        <v>2</v>
      </c>
      <c r="H1056" s="3">
        <v>1065.3800000000001</v>
      </c>
      <c r="I1056" s="3">
        <v>2130.7600000000002</v>
      </c>
      <c r="J1056" s="3">
        <v>719.41</v>
      </c>
    </row>
    <row r="1057" spans="1:10" hidden="1" x14ac:dyDescent="0.3">
      <c r="A1057" s="5">
        <v>1056</v>
      </c>
      <c r="B1057" t="s">
        <v>660</v>
      </c>
      <c r="C1057" s="1">
        <v>45517</v>
      </c>
      <c r="D1057" t="s">
        <v>11</v>
      </c>
      <c r="E1057" t="s">
        <v>12</v>
      </c>
      <c r="F1057" t="s">
        <v>53</v>
      </c>
      <c r="G1057" s="4">
        <v>8</v>
      </c>
      <c r="H1057" s="3">
        <v>1045.03</v>
      </c>
      <c r="I1057" s="3">
        <v>8360.24</v>
      </c>
      <c r="J1057" s="3">
        <v>1459.21</v>
      </c>
    </row>
    <row r="1058" spans="1:10" hidden="1" x14ac:dyDescent="0.3">
      <c r="A1058" s="5">
        <v>1057</v>
      </c>
      <c r="B1058" t="s">
        <v>312</v>
      </c>
      <c r="C1058" s="1">
        <v>45128</v>
      </c>
      <c r="D1058" t="s">
        <v>11</v>
      </c>
      <c r="E1058" t="s">
        <v>18</v>
      </c>
      <c r="F1058" t="s">
        <v>19</v>
      </c>
      <c r="G1058" s="4">
        <v>8</v>
      </c>
      <c r="H1058" s="3">
        <v>94.6</v>
      </c>
      <c r="I1058" s="3">
        <v>756.8</v>
      </c>
      <c r="J1058" s="3">
        <v>96.01</v>
      </c>
    </row>
    <row r="1059" spans="1:10" x14ac:dyDescent="0.3">
      <c r="A1059" s="5">
        <v>1058</v>
      </c>
      <c r="B1059" t="s">
        <v>470</v>
      </c>
      <c r="C1059" s="1">
        <v>45479</v>
      </c>
      <c r="D1059" t="s">
        <v>15</v>
      </c>
      <c r="E1059" t="s">
        <v>18</v>
      </c>
      <c r="F1059" t="s">
        <v>31</v>
      </c>
      <c r="G1059" s="4">
        <v>6</v>
      </c>
      <c r="H1059" s="3">
        <v>594.70000000000005</v>
      </c>
      <c r="I1059" s="3">
        <v>3568.2</v>
      </c>
      <c r="J1059" s="3">
        <v>1037.79</v>
      </c>
    </row>
    <row r="1060" spans="1:10" hidden="1" x14ac:dyDescent="0.3">
      <c r="A1060" s="5">
        <v>1059</v>
      </c>
      <c r="B1060" t="s">
        <v>634</v>
      </c>
      <c r="C1060" s="1">
        <v>45441</v>
      </c>
      <c r="D1060" t="s">
        <v>11</v>
      </c>
      <c r="E1060" t="s">
        <v>18</v>
      </c>
      <c r="F1060" t="s">
        <v>100</v>
      </c>
      <c r="G1060" s="4">
        <v>5</v>
      </c>
      <c r="H1060" s="3">
        <v>842.67</v>
      </c>
      <c r="I1060" s="3">
        <v>4213.3500000000004</v>
      </c>
      <c r="J1060" s="3">
        <v>446.2</v>
      </c>
    </row>
    <row r="1061" spans="1:10" x14ac:dyDescent="0.3">
      <c r="A1061" s="5">
        <v>1060</v>
      </c>
      <c r="B1061" t="s">
        <v>182</v>
      </c>
      <c r="C1061" s="1">
        <v>45153</v>
      </c>
      <c r="D1061" t="s">
        <v>15</v>
      </c>
      <c r="E1061" t="s">
        <v>12</v>
      </c>
      <c r="F1061" t="s">
        <v>53</v>
      </c>
      <c r="G1061" s="4">
        <v>10</v>
      </c>
      <c r="H1061" s="3">
        <v>767.71</v>
      </c>
      <c r="I1061" s="3">
        <v>7677.1</v>
      </c>
      <c r="J1061" s="3">
        <v>493</v>
      </c>
    </row>
    <row r="1062" spans="1:10" hidden="1" x14ac:dyDescent="0.3">
      <c r="A1062" s="5">
        <v>1061</v>
      </c>
      <c r="B1062" t="s">
        <v>661</v>
      </c>
      <c r="C1062" s="1">
        <v>45518</v>
      </c>
      <c r="D1062" t="s">
        <v>11</v>
      </c>
      <c r="E1062" t="s">
        <v>34</v>
      </c>
      <c r="F1062" t="s">
        <v>58</v>
      </c>
      <c r="G1062" s="4">
        <v>6</v>
      </c>
      <c r="H1062" s="3">
        <v>232.63</v>
      </c>
      <c r="I1062" s="3">
        <v>1395.78</v>
      </c>
      <c r="J1062" s="3">
        <v>128</v>
      </c>
    </row>
    <row r="1063" spans="1:10" hidden="1" x14ac:dyDescent="0.3">
      <c r="A1063" s="5">
        <v>1062</v>
      </c>
      <c r="B1063" t="s">
        <v>479</v>
      </c>
      <c r="C1063" s="1">
        <v>45491</v>
      </c>
      <c r="D1063" t="s">
        <v>37</v>
      </c>
      <c r="E1063" t="s">
        <v>12</v>
      </c>
      <c r="F1063" t="s">
        <v>76</v>
      </c>
      <c r="G1063" s="4">
        <v>3</v>
      </c>
      <c r="H1063" s="3">
        <v>758.7</v>
      </c>
      <c r="I1063" s="3">
        <v>2276.1</v>
      </c>
      <c r="J1063" s="3">
        <v>608.01</v>
      </c>
    </row>
    <row r="1064" spans="1:10" hidden="1" x14ac:dyDescent="0.3">
      <c r="A1064" s="5">
        <v>1063</v>
      </c>
      <c r="B1064" t="s">
        <v>345</v>
      </c>
      <c r="C1064" s="1">
        <v>45241</v>
      </c>
      <c r="D1064" t="s">
        <v>11</v>
      </c>
      <c r="E1064" t="s">
        <v>34</v>
      </c>
      <c r="F1064" t="s">
        <v>42</v>
      </c>
      <c r="G1064" s="4">
        <v>3</v>
      </c>
      <c r="H1064" s="3">
        <v>1188.06</v>
      </c>
      <c r="I1064" s="3">
        <v>3564.18</v>
      </c>
      <c r="J1064" s="3">
        <v>683.53</v>
      </c>
    </row>
    <row r="1065" spans="1:10" hidden="1" x14ac:dyDescent="0.3">
      <c r="A1065" s="5">
        <v>1064</v>
      </c>
      <c r="B1065" t="s">
        <v>662</v>
      </c>
      <c r="C1065" s="1">
        <v>45363</v>
      </c>
      <c r="D1065" t="s">
        <v>37</v>
      </c>
      <c r="E1065" t="s">
        <v>18</v>
      </c>
      <c r="F1065" t="s">
        <v>27</v>
      </c>
      <c r="G1065" s="4">
        <v>5</v>
      </c>
      <c r="H1065" s="3">
        <v>585.46</v>
      </c>
      <c r="I1065" s="3">
        <v>2927.3</v>
      </c>
      <c r="J1065" s="3">
        <v>308.64999999999998</v>
      </c>
    </row>
    <row r="1066" spans="1:10" x14ac:dyDescent="0.3">
      <c r="A1066" s="5">
        <v>1065</v>
      </c>
      <c r="B1066" t="s">
        <v>597</v>
      </c>
      <c r="C1066" s="1">
        <v>45279</v>
      </c>
      <c r="D1066" t="s">
        <v>15</v>
      </c>
      <c r="E1066" t="s">
        <v>34</v>
      </c>
      <c r="F1066" t="s">
        <v>58</v>
      </c>
      <c r="G1066" s="4">
        <v>9</v>
      </c>
      <c r="H1066" s="3">
        <v>127.43</v>
      </c>
      <c r="I1066" s="3">
        <v>1146.8699999999999</v>
      </c>
      <c r="J1066" s="3">
        <v>71.02</v>
      </c>
    </row>
    <row r="1067" spans="1:10" hidden="1" x14ac:dyDescent="0.3">
      <c r="A1067" s="5">
        <v>1066</v>
      </c>
      <c r="B1067" t="s">
        <v>90</v>
      </c>
      <c r="C1067" s="1">
        <v>45035</v>
      </c>
      <c r="D1067" t="s">
        <v>37</v>
      </c>
      <c r="E1067" t="s">
        <v>34</v>
      </c>
      <c r="F1067" t="s">
        <v>42</v>
      </c>
      <c r="G1067" s="4">
        <v>5</v>
      </c>
      <c r="H1067" s="3">
        <v>263.56</v>
      </c>
      <c r="I1067" s="3">
        <v>1317.8</v>
      </c>
      <c r="J1067" s="3">
        <v>67.94</v>
      </c>
    </row>
    <row r="1068" spans="1:10" hidden="1" x14ac:dyDescent="0.3">
      <c r="A1068" s="5">
        <v>1067</v>
      </c>
      <c r="B1068" t="s">
        <v>624</v>
      </c>
      <c r="C1068" s="1">
        <v>45492</v>
      </c>
      <c r="D1068" t="s">
        <v>37</v>
      </c>
      <c r="E1068" t="s">
        <v>18</v>
      </c>
      <c r="F1068" t="s">
        <v>31</v>
      </c>
      <c r="G1068" s="4">
        <v>5</v>
      </c>
      <c r="H1068" s="3">
        <v>920.88</v>
      </c>
      <c r="I1068" s="3">
        <v>4604.3999999999996</v>
      </c>
      <c r="J1068" s="3">
        <v>442.75</v>
      </c>
    </row>
    <row r="1069" spans="1:10" hidden="1" x14ac:dyDescent="0.3">
      <c r="A1069" s="5">
        <v>1068</v>
      </c>
      <c r="B1069" t="s">
        <v>507</v>
      </c>
      <c r="C1069" s="1">
        <v>44927</v>
      </c>
      <c r="D1069" t="s">
        <v>11</v>
      </c>
      <c r="E1069" t="s">
        <v>34</v>
      </c>
      <c r="F1069" t="s">
        <v>35</v>
      </c>
      <c r="G1069" s="4">
        <v>5</v>
      </c>
      <c r="H1069" s="3">
        <v>583.02</v>
      </c>
      <c r="I1069" s="3">
        <v>2915.1</v>
      </c>
      <c r="J1069" s="3">
        <v>255.1</v>
      </c>
    </row>
    <row r="1070" spans="1:10" x14ac:dyDescent="0.3">
      <c r="A1070" s="5">
        <v>1069</v>
      </c>
      <c r="B1070" t="s">
        <v>112</v>
      </c>
      <c r="C1070" s="1">
        <v>45088</v>
      </c>
      <c r="D1070" t="s">
        <v>15</v>
      </c>
      <c r="E1070" t="s">
        <v>18</v>
      </c>
      <c r="F1070" t="s">
        <v>31</v>
      </c>
      <c r="G1070" s="4">
        <v>9</v>
      </c>
      <c r="H1070" s="3">
        <v>1013.36</v>
      </c>
      <c r="I1070" s="3">
        <v>9120.24</v>
      </c>
      <c r="J1070" s="3">
        <v>2216.38</v>
      </c>
    </row>
    <row r="1071" spans="1:10" x14ac:dyDescent="0.3">
      <c r="A1071" s="5">
        <v>1070</v>
      </c>
      <c r="B1071" t="s">
        <v>302</v>
      </c>
      <c r="C1071" s="1">
        <v>45336</v>
      </c>
      <c r="D1071" t="s">
        <v>15</v>
      </c>
      <c r="E1071" t="s">
        <v>18</v>
      </c>
      <c r="F1071" t="s">
        <v>100</v>
      </c>
      <c r="G1071" s="4">
        <v>3</v>
      </c>
      <c r="H1071" s="3">
        <v>974.11</v>
      </c>
      <c r="I1071" s="3">
        <v>2922.33</v>
      </c>
      <c r="J1071" s="3">
        <v>358.01</v>
      </c>
    </row>
    <row r="1072" spans="1:10" x14ac:dyDescent="0.3">
      <c r="A1072" s="5">
        <v>1071</v>
      </c>
      <c r="B1072" t="s">
        <v>162</v>
      </c>
      <c r="C1072" s="1">
        <v>45100</v>
      </c>
      <c r="D1072" t="s">
        <v>15</v>
      </c>
      <c r="E1072" t="s">
        <v>12</v>
      </c>
      <c r="F1072" t="s">
        <v>76</v>
      </c>
      <c r="G1072" s="4">
        <v>6</v>
      </c>
      <c r="H1072" s="3">
        <v>593.08000000000004</v>
      </c>
      <c r="I1072" s="3">
        <v>3558.48</v>
      </c>
      <c r="J1072" s="3">
        <v>413.2</v>
      </c>
    </row>
    <row r="1073" spans="1:10" x14ac:dyDescent="0.3">
      <c r="A1073" s="5">
        <v>1072</v>
      </c>
      <c r="B1073" t="s">
        <v>191</v>
      </c>
      <c r="C1073" s="1">
        <v>44997</v>
      </c>
      <c r="D1073" t="s">
        <v>15</v>
      </c>
      <c r="E1073" t="s">
        <v>18</v>
      </c>
      <c r="F1073" t="s">
        <v>19</v>
      </c>
      <c r="G1073" s="4">
        <v>3</v>
      </c>
      <c r="H1073" s="3">
        <v>374.18</v>
      </c>
      <c r="I1073" s="3">
        <v>1122.54</v>
      </c>
      <c r="J1073" s="3">
        <v>79.72</v>
      </c>
    </row>
    <row r="1074" spans="1:10" hidden="1" x14ac:dyDescent="0.3">
      <c r="A1074" s="5">
        <v>1073</v>
      </c>
      <c r="B1074" t="s">
        <v>663</v>
      </c>
      <c r="C1074" s="1">
        <v>45303</v>
      </c>
      <c r="D1074" t="s">
        <v>11</v>
      </c>
      <c r="E1074" t="s">
        <v>34</v>
      </c>
      <c r="F1074" t="s">
        <v>58</v>
      </c>
      <c r="G1074" s="4">
        <v>3</v>
      </c>
      <c r="H1074" s="3">
        <v>367.42</v>
      </c>
      <c r="I1074" s="3">
        <v>1102.26</v>
      </c>
      <c r="J1074" s="3">
        <v>121.51</v>
      </c>
    </row>
    <row r="1075" spans="1:10" x14ac:dyDescent="0.3">
      <c r="A1075" s="5">
        <v>1074</v>
      </c>
      <c r="B1075" t="s">
        <v>360</v>
      </c>
      <c r="C1075" s="1">
        <v>45022</v>
      </c>
      <c r="D1075" t="s">
        <v>15</v>
      </c>
      <c r="E1075" t="s">
        <v>34</v>
      </c>
      <c r="F1075" t="s">
        <v>38</v>
      </c>
      <c r="G1075" s="4">
        <v>2</v>
      </c>
      <c r="H1075" s="3">
        <v>1116.78</v>
      </c>
      <c r="I1075" s="3">
        <v>2233.56</v>
      </c>
      <c r="J1075" s="3">
        <v>411.52</v>
      </c>
    </row>
    <row r="1076" spans="1:10" hidden="1" x14ac:dyDescent="0.3">
      <c r="A1076" s="5">
        <v>1075</v>
      </c>
      <c r="B1076" t="s">
        <v>664</v>
      </c>
      <c r="C1076" s="1">
        <v>45514</v>
      </c>
      <c r="D1076" t="s">
        <v>24</v>
      </c>
      <c r="E1076" t="s">
        <v>34</v>
      </c>
      <c r="F1076" t="s">
        <v>58</v>
      </c>
      <c r="G1076" s="4">
        <v>4</v>
      </c>
      <c r="H1076" s="3">
        <v>639.42999999999995</v>
      </c>
      <c r="I1076" s="3">
        <v>2557.7199999999998</v>
      </c>
      <c r="J1076" s="3">
        <v>128.22</v>
      </c>
    </row>
    <row r="1077" spans="1:10" x14ac:dyDescent="0.3">
      <c r="A1077" s="5">
        <v>1076</v>
      </c>
      <c r="B1077" t="s">
        <v>399</v>
      </c>
      <c r="C1077" s="1">
        <v>45267</v>
      </c>
      <c r="D1077" t="s">
        <v>15</v>
      </c>
      <c r="E1077" t="s">
        <v>18</v>
      </c>
      <c r="F1077" t="s">
        <v>100</v>
      </c>
      <c r="G1077" s="4">
        <v>6</v>
      </c>
      <c r="H1077" s="3">
        <v>883.14</v>
      </c>
      <c r="I1077" s="3">
        <v>5298.84</v>
      </c>
      <c r="J1077" s="3">
        <v>1680.69</v>
      </c>
    </row>
    <row r="1078" spans="1:10" hidden="1" x14ac:dyDescent="0.3">
      <c r="A1078" s="5">
        <v>1077</v>
      </c>
      <c r="B1078" t="s">
        <v>665</v>
      </c>
      <c r="C1078" s="1">
        <v>45355</v>
      </c>
      <c r="D1078" t="s">
        <v>11</v>
      </c>
      <c r="E1078" t="s">
        <v>34</v>
      </c>
      <c r="F1078" t="s">
        <v>58</v>
      </c>
      <c r="G1078" s="4">
        <v>6</v>
      </c>
      <c r="H1078" s="3">
        <v>20.88</v>
      </c>
      <c r="I1078" s="3">
        <v>125.28</v>
      </c>
      <c r="J1078" s="3">
        <v>34.409999999999997</v>
      </c>
    </row>
    <row r="1079" spans="1:10" hidden="1" x14ac:dyDescent="0.3">
      <c r="A1079" s="5">
        <v>1078</v>
      </c>
      <c r="B1079" t="s">
        <v>640</v>
      </c>
      <c r="C1079" s="1">
        <v>45250</v>
      </c>
      <c r="D1079" t="s">
        <v>24</v>
      </c>
      <c r="E1079" t="s">
        <v>34</v>
      </c>
      <c r="F1079" t="s">
        <v>35</v>
      </c>
      <c r="G1079" s="4">
        <v>10</v>
      </c>
      <c r="H1079" s="3">
        <v>474.24</v>
      </c>
      <c r="I1079" s="3">
        <v>4742.3999999999996</v>
      </c>
      <c r="J1079" s="3">
        <v>1170.8900000000001</v>
      </c>
    </row>
    <row r="1080" spans="1:10" x14ac:dyDescent="0.3">
      <c r="A1080" s="5">
        <v>1079</v>
      </c>
      <c r="B1080" t="s">
        <v>108</v>
      </c>
      <c r="C1080" s="1">
        <v>45443</v>
      </c>
      <c r="D1080" t="s">
        <v>15</v>
      </c>
      <c r="E1080" t="s">
        <v>34</v>
      </c>
      <c r="F1080" t="s">
        <v>58</v>
      </c>
      <c r="G1080" s="4">
        <v>7</v>
      </c>
      <c r="H1080" s="3">
        <v>715.58</v>
      </c>
      <c r="I1080" s="3">
        <v>5009.0600000000004</v>
      </c>
      <c r="J1080" s="3">
        <v>1569.59</v>
      </c>
    </row>
    <row r="1081" spans="1:10" hidden="1" x14ac:dyDescent="0.3">
      <c r="A1081" s="5">
        <v>1080</v>
      </c>
      <c r="B1081" t="s">
        <v>99</v>
      </c>
      <c r="C1081" s="1">
        <v>44984</v>
      </c>
      <c r="D1081" t="s">
        <v>11</v>
      </c>
      <c r="E1081" t="s">
        <v>18</v>
      </c>
      <c r="F1081" t="s">
        <v>19</v>
      </c>
      <c r="G1081" s="4">
        <v>6</v>
      </c>
      <c r="H1081" s="3">
        <v>1067.49</v>
      </c>
      <c r="I1081" s="3">
        <v>6404.94</v>
      </c>
      <c r="J1081" s="3">
        <v>364.37</v>
      </c>
    </row>
    <row r="1082" spans="1:10" hidden="1" x14ac:dyDescent="0.3">
      <c r="A1082" s="5">
        <v>1081</v>
      </c>
      <c r="B1082" t="s">
        <v>666</v>
      </c>
      <c r="C1082" s="1">
        <v>45383</v>
      </c>
      <c r="D1082" t="s">
        <v>11</v>
      </c>
      <c r="E1082" t="s">
        <v>12</v>
      </c>
      <c r="F1082" t="s">
        <v>13</v>
      </c>
      <c r="G1082" s="4">
        <v>8</v>
      </c>
      <c r="H1082" s="3">
        <v>315.02999999999997</v>
      </c>
      <c r="I1082" s="3">
        <v>2520.2399999999998</v>
      </c>
      <c r="J1082" s="3">
        <v>626.02</v>
      </c>
    </row>
    <row r="1083" spans="1:10" hidden="1" x14ac:dyDescent="0.3">
      <c r="A1083" s="5">
        <v>1082</v>
      </c>
      <c r="B1083" t="s">
        <v>204</v>
      </c>
      <c r="C1083" s="1">
        <v>45580</v>
      </c>
      <c r="D1083" t="s">
        <v>37</v>
      </c>
      <c r="E1083" t="s">
        <v>34</v>
      </c>
      <c r="F1083" t="s">
        <v>58</v>
      </c>
      <c r="G1083" s="4">
        <v>1</v>
      </c>
      <c r="H1083" s="3">
        <v>552.57000000000005</v>
      </c>
      <c r="I1083" s="3">
        <v>552.57000000000005</v>
      </c>
      <c r="J1083" s="3">
        <v>177.21</v>
      </c>
    </row>
    <row r="1084" spans="1:10" hidden="1" x14ac:dyDescent="0.3">
      <c r="A1084" s="5">
        <v>1083</v>
      </c>
      <c r="B1084" t="s">
        <v>57</v>
      </c>
      <c r="C1084" s="1">
        <v>45118</v>
      </c>
      <c r="D1084" t="s">
        <v>24</v>
      </c>
      <c r="E1084" t="s">
        <v>18</v>
      </c>
      <c r="F1084" t="s">
        <v>21</v>
      </c>
      <c r="G1084" s="4">
        <v>8</v>
      </c>
      <c r="H1084" s="3">
        <v>612.70000000000005</v>
      </c>
      <c r="I1084" s="3">
        <v>4901.6000000000004</v>
      </c>
      <c r="J1084" s="3">
        <v>1066.57</v>
      </c>
    </row>
    <row r="1085" spans="1:10" hidden="1" x14ac:dyDescent="0.3">
      <c r="A1085" s="5">
        <v>1084</v>
      </c>
      <c r="B1085" t="s">
        <v>160</v>
      </c>
      <c r="C1085" s="1">
        <v>44992</v>
      </c>
      <c r="D1085" t="s">
        <v>37</v>
      </c>
      <c r="E1085" t="s">
        <v>34</v>
      </c>
      <c r="F1085" t="s">
        <v>38</v>
      </c>
      <c r="G1085" s="4">
        <v>7</v>
      </c>
      <c r="H1085" s="3">
        <v>434.35</v>
      </c>
      <c r="I1085" s="3">
        <v>3040.45</v>
      </c>
      <c r="J1085" s="3">
        <v>790</v>
      </c>
    </row>
    <row r="1086" spans="1:10" hidden="1" x14ac:dyDescent="0.3">
      <c r="A1086" s="5">
        <v>1085</v>
      </c>
      <c r="B1086" t="s">
        <v>667</v>
      </c>
      <c r="C1086" s="1">
        <v>45197</v>
      </c>
      <c r="D1086" t="s">
        <v>11</v>
      </c>
      <c r="E1086" t="s">
        <v>18</v>
      </c>
      <c r="F1086" t="s">
        <v>31</v>
      </c>
      <c r="G1086" s="4">
        <v>7</v>
      </c>
      <c r="H1086" s="3">
        <v>1023.1</v>
      </c>
      <c r="I1086" s="3">
        <v>7161.7</v>
      </c>
      <c r="J1086" s="3">
        <v>2192.86</v>
      </c>
    </row>
    <row r="1087" spans="1:10" hidden="1" x14ac:dyDescent="0.3">
      <c r="A1087" s="5">
        <v>1086</v>
      </c>
      <c r="B1087" t="s">
        <v>668</v>
      </c>
      <c r="C1087" s="1">
        <v>44974</v>
      </c>
      <c r="D1087" t="s">
        <v>24</v>
      </c>
      <c r="E1087" t="s">
        <v>18</v>
      </c>
      <c r="F1087" t="s">
        <v>100</v>
      </c>
      <c r="G1087" s="4">
        <v>1</v>
      </c>
      <c r="H1087" s="3">
        <v>883.13</v>
      </c>
      <c r="I1087" s="3">
        <v>883.13</v>
      </c>
      <c r="J1087" s="3">
        <v>303.23</v>
      </c>
    </row>
    <row r="1088" spans="1:10" hidden="1" x14ac:dyDescent="0.3">
      <c r="A1088" s="5">
        <v>1087</v>
      </c>
      <c r="B1088" t="s">
        <v>669</v>
      </c>
      <c r="C1088" s="1">
        <v>45077</v>
      </c>
      <c r="D1088" t="s">
        <v>24</v>
      </c>
      <c r="E1088" t="s">
        <v>18</v>
      </c>
      <c r="F1088" t="s">
        <v>100</v>
      </c>
      <c r="G1088" s="4">
        <v>6</v>
      </c>
      <c r="H1088" s="3">
        <v>412.93</v>
      </c>
      <c r="I1088" s="3">
        <v>2477.58</v>
      </c>
      <c r="J1088" s="3">
        <v>275.98</v>
      </c>
    </row>
    <row r="1089" spans="1:10" x14ac:dyDescent="0.3">
      <c r="A1089" s="5">
        <v>1088</v>
      </c>
      <c r="B1089" t="s">
        <v>238</v>
      </c>
      <c r="C1089" s="1">
        <v>45651</v>
      </c>
      <c r="D1089" t="s">
        <v>15</v>
      </c>
      <c r="E1089" t="s">
        <v>18</v>
      </c>
      <c r="F1089" t="s">
        <v>31</v>
      </c>
      <c r="G1089" s="4">
        <v>6</v>
      </c>
      <c r="H1089" s="3">
        <v>346.69</v>
      </c>
      <c r="I1089" s="3">
        <v>2080.14</v>
      </c>
      <c r="J1089" s="3">
        <v>378.55</v>
      </c>
    </row>
    <row r="1090" spans="1:10" hidden="1" x14ac:dyDescent="0.3">
      <c r="A1090" s="5">
        <v>1089</v>
      </c>
      <c r="B1090" t="s">
        <v>529</v>
      </c>
      <c r="C1090" s="1">
        <v>45256</v>
      </c>
      <c r="D1090" t="s">
        <v>11</v>
      </c>
      <c r="E1090" t="s">
        <v>34</v>
      </c>
      <c r="F1090" t="s">
        <v>40</v>
      </c>
      <c r="G1090" s="4">
        <v>10</v>
      </c>
      <c r="H1090" s="3">
        <v>262.48</v>
      </c>
      <c r="I1090" s="3">
        <v>2624.8</v>
      </c>
      <c r="J1090" s="3">
        <v>898.18</v>
      </c>
    </row>
    <row r="1091" spans="1:10" hidden="1" x14ac:dyDescent="0.3">
      <c r="A1091" s="5">
        <v>1090</v>
      </c>
      <c r="B1091" t="s">
        <v>670</v>
      </c>
      <c r="C1091" s="1">
        <v>45379</v>
      </c>
      <c r="D1091" t="s">
        <v>37</v>
      </c>
      <c r="E1091" t="s">
        <v>12</v>
      </c>
      <c r="F1091" t="s">
        <v>76</v>
      </c>
      <c r="G1091" s="4">
        <v>6</v>
      </c>
      <c r="H1091" s="3">
        <v>466.07</v>
      </c>
      <c r="I1091" s="3">
        <v>2796.42</v>
      </c>
      <c r="J1091" s="3">
        <v>498.81</v>
      </c>
    </row>
    <row r="1092" spans="1:10" hidden="1" x14ac:dyDescent="0.3">
      <c r="A1092" s="5">
        <v>1091</v>
      </c>
      <c r="B1092" t="s">
        <v>187</v>
      </c>
      <c r="C1092" s="1">
        <v>45585</v>
      </c>
      <c r="D1092" t="s">
        <v>37</v>
      </c>
      <c r="E1092" t="s">
        <v>12</v>
      </c>
      <c r="F1092" t="s">
        <v>76</v>
      </c>
      <c r="G1092" s="4">
        <v>6</v>
      </c>
      <c r="H1092" s="3">
        <v>208.54</v>
      </c>
      <c r="I1092" s="3">
        <v>1251.24</v>
      </c>
      <c r="J1092" s="3">
        <v>133.87</v>
      </c>
    </row>
    <row r="1093" spans="1:10" hidden="1" x14ac:dyDescent="0.3">
      <c r="A1093" s="5">
        <v>1092</v>
      </c>
      <c r="B1093" t="s">
        <v>650</v>
      </c>
      <c r="C1093" s="1">
        <v>45172</v>
      </c>
      <c r="D1093" t="s">
        <v>24</v>
      </c>
      <c r="E1093" t="s">
        <v>12</v>
      </c>
      <c r="F1093" t="s">
        <v>53</v>
      </c>
      <c r="G1093" s="4">
        <v>3</v>
      </c>
      <c r="H1093" s="3">
        <v>266.14999999999998</v>
      </c>
      <c r="I1093" s="3">
        <v>798.45</v>
      </c>
      <c r="J1093" s="3">
        <v>139.1</v>
      </c>
    </row>
    <row r="1094" spans="1:10" x14ac:dyDescent="0.3">
      <c r="A1094" s="5">
        <v>1093</v>
      </c>
      <c r="B1094" t="s">
        <v>86</v>
      </c>
      <c r="C1094" s="1">
        <v>45210</v>
      </c>
      <c r="D1094" t="s">
        <v>15</v>
      </c>
      <c r="E1094" t="s">
        <v>18</v>
      </c>
      <c r="F1094" t="s">
        <v>31</v>
      </c>
      <c r="G1094" s="4">
        <v>6</v>
      </c>
      <c r="H1094" s="3">
        <v>403.28</v>
      </c>
      <c r="I1094" s="3">
        <v>2419.6799999999998</v>
      </c>
      <c r="J1094" s="3">
        <v>121.01</v>
      </c>
    </row>
    <row r="1095" spans="1:10" hidden="1" x14ac:dyDescent="0.3">
      <c r="A1095" s="5">
        <v>1094</v>
      </c>
      <c r="B1095" t="s">
        <v>488</v>
      </c>
      <c r="C1095" s="1">
        <v>45377</v>
      </c>
      <c r="D1095" t="s">
        <v>24</v>
      </c>
      <c r="E1095" t="s">
        <v>12</v>
      </c>
      <c r="F1095" t="s">
        <v>76</v>
      </c>
      <c r="G1095" s="4">
        <v>8</v>
      </c>
      <c r="H1095" s="3">
        <v>687.38</v>
      </c>
      <c r="I1095" s="3">
        <v>5499.04</v>
      </c>
      <c r="J1095" s="3">
        <v>425.32</v>
      </c>
    </row>
    <row r="1096" spans="1:10" hidden="1" x14ac:dyDescent="0.3">
      <c r="A1096" s="5">
        <v>1095</v>
      </c>
      <c r="B1096" t="s">
        <v>129</v>
      </c>
      <c r="C1096" s="1">
        <v>44934</v>
      </c>
      <c r="D1096" t="s">
        <v>24</v>
      </c>
      <c r="E1096" t="s">
        <v>34</v>
      </c>
      <c r="F1096" t="s">
        <v>40</v>
      </c>
      <c r="G1096" s="4">
        <v>4</v>
      </c>
      <c r="H1096" s="3">
        <v>349.19</v>
      </c>
      <c r="I1096" s="3">
        <v>1396.76</v>
      </c>
      <c r="J1096" s="3">
        <v>483.53</v>
      </c>
    </row>
    <row r="1097" spans="1:10" hidden="1" x14ac:dyDescent="0.3">
      <c r="A1097" s="5">
        <v>1096</v>
      </c>
      <c r="B1097" t="s">
        <v>572</v>
      </c>
      <c r="C1097" s="1">
        <v>45172</v>
      </c>
      <c r="D1097" t="s">
        <v>11</v>
      </c>
      <c r="E1097" t="s">
        <v>18</v>
      </c>
      <c r="F1097" t="s">
        <v>21</v>
      </c>
      <c r="G1097" s="4">
        <v>8</v>
      </c>
      <c r="H1097" s="3">
        <v>307.20999999999998</v>
      </c>
      <c r="I1097" s="3">
        <v>2457.6799999999998</v>
      </c>
      <c r="J1097" s="3">
        <v>813.15</v>
      </c>
    </row>
    <row r="1098" spans="1:10" hidden="1" x14ac:dyDescent="0.3">
      <c r="A1098" s="5">
        <v>1097</v>
      </c>
      <c r="B1098" t="s">
        <v>316</v>
      </c>
      <c r="C1098" s="1">
        <v>45648</v>
      </c>
      <c r="D1098" t="s">
        <v>24</v>
      </c>
      <c r="E1098" t="s">
        <v>12</v>
      </c>
      <c r="F1098" t="s">
        <v>16</v>
      </c>
      <c r="G1098" s="4">
        <v>1</v>
      </c>
      <c r="H1098" s="3">
        <v>1106.32</v>
      </c>
      <c r="I1098" s="3">
        <v>1106.32</v>
      </c>
      <c r="J1098" s="3">
        <v>306.01</v>
      </c>
    </row>
    <row r="1099" spans="1:10" hidden="1" x14ac:dyDescent="0.3">
      <c r="A1099" s="5">
        <v>1098</v>
      </c>
      <c r="B1099" t="s">
        <v>163</v>
      </c>
      <c r="C1099" s="1">
        <v>45137</v>
      </c>
      <c r="D1099" t="s">
        <v>37</v>
      </c>
      <c r="E1099" t="s">
        <v>12</v>
      </c>
      <c r="F1099" t="s">
        <v>25</v>
      </c>
      <c r="G1099" s="4">
        <v>2</v>
      </c>
      <c r="H1099" s="3">
        <v>879.76</v>
      </c>
      <c r="I1099" s="3">
        <v>1759.52</v>
      </c>
      <c r="J1099" s="3">
        <v>291.94</v>
      </c>
    </row>
    <row r="1100" spans="1:10" hidden="1" x14ac:dyDescent="0.3">
      <c r="A1100" s="5">
        <v>1099</v>
      </c>
      <c r="B1100" t="s">
        <v>671</v>
      </c>
      <c r="C1100" s="1">
        <v>45313</v>
      </c>
      <c r="D1100" t="s">
        <v>37</v>
      </c>
      <c r="E1100" t="s">
        <v>12</v>
      </c>
      <c r="F1100" t="s">
        <v>53</v>
      </c>
      <c r="G1100" s="4">
        <v>10</v>
      </c>
      <c r="H1100" s="3">
        <v>907.48</v>
      </c>
      <c r="I1100" s="3">
        <v>9074.7999999999993</v>
      </c>
      <c r="J1100" s="3">
        <v>750.67</v>
      </c>
    </row>
    <row r="1101" spans="1:10" hidden="1" x14ac:dyDescent="0.3">
      <c r="A1101" s="5">
        <v>1100</v>
      </c>
      <c r="B1101" t="s">
        <v>203</v>
      </c>
      <c r="C1101" s="1">
        <v>45150</v>
      </c>
      <c r="D1101" t="s">
        <v>24</v>
      </c>
      <c r="E1101" t="s">
        <v>18</v>
      </c>
      <c r="F1101" t="s">
        <v>21</v>
      </c>
      <c r="G1101" s="4">
        <v>4</v>
      </c>
      <c r="H1101" s="3">
        <v>81.3</v>
      </c>
      <c r="I1101" s="3">
        <v>325.2</v>
      </c>
      <c r="J1101" s="3">
        <v>83.18</v>
      </c>
    </row>
    <row r="1102" spans="1:10" x14ac:dyDescent="0.3">
      <c r="A1102" s="5">
        <v>1101</v>
      </c>
      <c r="B1102" t="s">
        <v>220</v>
      </c>
      <c r="C1102" s="1">
        <v>45536</v>
      </c>
      <c r="D1102" t="s">
        <v>15</v>
      </c>
      <c r="E1102" t="s">
        <v>18</v>
      </c>
      <c r="F1102" t="s">
        <v>21</v>
      </c>
      <c r="G1102" s="4">
        <v>1</v>
      </c>
      <c r="H1102" s="3">
        <v>241.91</v>
      </c>
      <c r="I1102" s="3">
        <v>241.91</v>
      </c>
      <c r="J1102" s="3">
        <v>58.83</v>
      </c>
    </row>
    <row r="1103" spans="1:10" x14ac:dyDescent="0.3">
      <c r="A1103" s="5">
        <v>1102</v>
      </c>
      <c r="B1103" t="s">
        <v>672</v>
      </c>
      <c r="C1103" s="1">
        <v>45254</v>
      </c>
      <c r="D1103" t="s">
        <v>15</v>
      </c>
      <c r="E1103" t="s">
        <v>18</v>
      </c>
      <c r="F1103" t="s">
        <v>27</v>
      </c>
      <c r="G1103" s="4">
        <v>8</v>
      </c>
      <c r="H1103" s="3">
        <v>585.35</v>
      </c>
      <c r="I1103" s="3">
        <v>4682.8</v>
      </c>
      <c r="J1103" s="3">
        <v>899.21</v>
      </c>
    </row>
    <row r="1104" spans="1:10" hidden="1" x14ac:dyDescent="0.3">
      <c r="A1104" s="5">
        <v>1103</v>
      </c>
      <c r="B1104" t="s">
        <v>57</v>
      </c>
      <c r="C1104" s="1">
        <v>45450</v>
      </c>
      <c r="D1104" t="s">
        <v>11</v>
      </c>
      <c r="E1104" t="s">
        <v>12</v>
      </c>
      <c r="F1104" t="s">
        <v>13</v>
      </c>
      <c r="G1104" s="4">
        <v>7</v>
      </c>
      <c r="H1104" s="3">
        <v>378.38</v>
      </c>
      <c r="I1104" s="3">
        <v>2648.66</v>
      </c>
      <c r="J1104" s="3">
        <v>569.12</v>
      </c>
    </row>
    <row r="1105" spans="1:10" hidden="1" x14ac:dyDescent="0.3">
      <c r="A1105" s="5">
        <v>1104</v>
      </c>
      <c r="B1105" t="s">
        <v>206</v>
      </c>
      <c r="C1105" s="1">
        <v>45416</v>
      </c>
      <c r="D1105" t="s">
        <v>37</v>
      </c>
      <c r="E1105" t="s">
        <v>18</v>
      </c>
      <c r="F1105" t="s">
        <v>27</v>
      </c>
      <c r="G1105" s="4">
        <v>6</v>
      </c>
      <c r="H1105" s="3">
        <v>637.25</v>
      </c>
      <c r="I1105" s="3">
        <v>3823.5</v>
      </c>
      <c r="J1105" s="3">
        <v>281.33</v>
      </c>
    </row>
    <row r="1106" spans="1:10" x14ac:dyDescent="0.3">
      <c r="A1106" s="5">
        <v>1105</v>
      </c>
      <c r="B1106" t="s">
        <v>497</v>
      </c>
      <c r="C1106" s="1">
        <v>45572</v>
      </c>
      <c r="D1106" t="s">
        <v>15</v>
      </c>
      <c r="E1106" t="s">
        <v>18</v>
      </c>
      <c r="F1106" t="s">
        <v>21</v>
      </c>
      <c r="G1106" s="4">
        <v>9</v>
      </c>
      <c r="H1106" s="3">
        <v>413.37</v>
      </c>
      <c r="I1106" s="3">
        <v>3720.33</v>
      </c>
      <c r="J1106" s="3">
        <v>829.01</v>
      </c>
    </row>
    <row r="1107" spans="1:10" hidden="1" x14ac:dyDescent="0.3">
      <c r="A1107" s="5">
        <v>1106</v>
      </c>
      <c r="B1107" t="s">
        <v>673</v>
      </c>
      <c r="C1107" s="1">
        <v>45364</v>
      </c>
      <c r="D1107" t="s">
        <v>37</v>
      </c>
      <c r="E1107" t="s">
        <v>12</v>
      </c>
      <c r="F1107" t="s">
        <v>76</v>
      </c>
      <c r="G1107" s="4">
        <v>6</v>
      </c>
      <c r="H1107" s="3">
        <v>783.18</v>
      </c>
      <c r="I1107" s="3">
        <v>4699.08</v>
      </c>
      <c r="J1107" s="3">
        <v>967.66</v>
      </c>
    </row>
    <row r="1108" spans="1:10" x14ac:dyDescent="0.3">
      <c r="A1108" s="5">
        <v>1107</v>
      </c>
      <c r="B1108" t="s">
        <v>674</v>
      </c>
      <c r="C1108" s="1">
        <v>45077</v>
      </c>
      <c r="D1108" t="s">
        <v>15</v>
      </c>
      <c r="E1108" t="s">
        <v>18</v>
      </c>
      <c r="F1108" t="s">
        <v>19</v>
      </c>
      <c r="G1108" s="4">
        <v>6</v>
      </c>
      <c r="H1108" s="3">
        <v>601.65</v>
      </c>
      <c r="I1108" s="3">
        <v>3609.9</v>
      </c>
      <c r="J1108" s="3">
        <v>338.97</v>
      </c>
    </row>
    <row r="1109" spans="1:10" hidden="1" x14ac:dyDescent="0.3">
      <c r="A1109" s="5">
        <v>1108</v>
      </c>
      <c r="B1109" t="s">
        <v>675</v>
      </c>
      <c r="C1109" s="1">
        <v>45315</v>
      </c>
      <c r="D1109" t="s">
        <v>11</v>
      </c>
      <c r="E1109" t="s">
        <v>12</v>
      </c>
      <c r="F1109" t="s">
        <v>76</v>
      </c>
      <c r="G1109" s="4">
        <v>1</v>
      </c>
      <c r="H1109" s="3">
        <v>527.48</v>
      </c>
      <c r="I1109" s="3">
        <v>527.48</v>
      </c>
      <c r="J1109" s="3">
        <v>57.86</v>
      </c>
    </row>
    <row r="1110" spans="1:10" x14ac:dyDescent="0.3">
      <c r="A1110" s="5">
        <v>1109</v>
      </c>
      <c r="B1110" t="s">
        <v>676</v>
      </c>
      <c r="C1110" s="1">
        <v>45599</v>
      </c>
      <c r="D1110" t="s">
        <v>15</v>
      </c>
      <c r="E1110" t="s">
        <v>12</v>
      </c>
      <c r="F1110" t="s">
        <v>13</v>
      </c>
      <c r="G1110" s="4">
        <v>8</v>
      </c>
      <c r="H1110" s="3">
        <v>697.85</v>
      </c>
      <c r="I1110" s="3">
        <v>5582.8</v>
      </c>
      <c r="J1110" s="3">
        <v>887.92</v>
      </c>
    </row>
    <row r="1111" spans="1:10" hidden="1" x14ac:dyDescent="0.3">
      <c r="A1111" s="5">
        <v>1110</v>
      </c>
      <c r="B1111" t="s">
        <v>443</v>
      </c>
      <c r="C1111" s="1">
        <v>45631</v>
      </c>
      <c r="D1111" t="s">
        <v>11</v>
      </c>
      <c r="E1111" t="s">
        <v>34</v>
      </c>
      <c r="F1111" t="s">
        <v>38</v>
      </c>
      <c r="G1111" s="4">
        <v>2</v>
      </c>
      <c r="H1111" s="3">
        <v>670.52</v>
      </c>
      <c r="I1111" s="3">
        <v>1341.04</v>
      </c>
      <c r="J1111" s="3">
        <v>170.62</v>
      </c>
    </row>
    <row r="1112" spans="1:10" hidden="1" x14ac:dyDescent="0.3">
      <c r="A1112" s="5">
        <v>1111</v>
      </c>
      <c r="B1112" t="s">
        <v>113</v>
      </c>
      <c r="C1112" s="1">
        <v>45495</v>
      </c>
      <c r="D1112" t="s">
        <v>24</v>
      </c>
      <c r="E1112" t="s">
        <v>34</v>
      </c>
      <c r="F1112" t="s">
        <v>38</v>
      </c>
      <c r="G1112" s="4">
        <v>7</v>
      </c>
      <c r="H1112" s="3">
        <v>962.76</v>
      </c>
      <c r="I1112" s="3">
        <v>6739.32</v>
      </c>
      <c r="J1112" s="3">
        <v>1111.29</v>
      </c>
    </row>
    <row r="1113" spans="1:10" hidden="1" x14ac:dyDescent="0.3">
      <c r="A1113" s="5">
        <v>1112</v>
      </c>
      <c r="B1113" t="s">
        <v>663</v>
      </c>
      <c r="C1113" s="1">
        <v>45443</v>
      </c>
      <c r="D1113" t="s">
        <v>37</v>
      </c>
      <c r="E1113" t="s">
        <v>18</v>
      </c>
      <c r="F1113" t="s">
        <v>31</v>
      </c>
      <c r="G1113" s="4">
        <v>6</v>
      </c>
      <c r="H1113" s="3">
        <v>152.22</v>
      </c>
      <c r="I1113" s="3">
        <v>913.32</v>
      </c>
      <c r="J1113" s="3">
        <v>195.7</v>
      </c>
    </row>
    <row r="1114" spans="1:10" hidden="1" x14ac:dyDescent="0.3">
      <c r="A1114" s="5">
        <v>1113</v>
      </c>
      <c r="B1114" t="s">
        <v>259</v>
      </c>
      <c r="C1114" s="1">
        <v>45361</v>
      </c>
      <c r="D1114" t="s">
        <v>11</v>
      </c>
      <c r="E1114" t="s">
        <v>34</v>
      </c>
      <c r="F1114" t="s">
        <v>42</v>
      </c>
      <c r="G1114" s="4">
        <v>7</v>
      </c>
      <c r="H1114" s="3">
        <v>606.44000000000005</v>
      </c>
      <c r="I1114" s="3">
        <v>4245.08</v>
      </c>
      <c r="J1114" s="3">
        <v>1080.77</v>
      </c>
    </row>
    <row r="1115" spans="1:10" hidden="1" x14ac:dyDescent="0.3">
      <c r="A1115" s="5">
        <v>1114</v>
      </c>
      <c r="B1115" t="s">
        <v>677</v>
      </c>
      <c r="C1115" s="1">
        <v>45388</v>
      </c>
      <c r="D1115" t="s">
        <v>24</v>
      </c>
      <c r="E1115" t="s">
        <v>12</v>
      </c>
      <c r="F1115" t="s">
        <v>25</v>
      </c>
      <c r="G1115" s="4">
        <v>2</v>
      </c>
      <c r="H1115" s="3">
        <v>623.44000000000005</v>
      </c>
      <c r="I1115" s="3">
        <v>1246.8800000000001</v>
      </c>
      <c r="J1115" s="3">
        <v>404.76</v>
      </c>
    </row>
    <row r="1116" spans="1:10" hidden="1" x14ac:dyDescent="0.3">
      <c r="A1116" s="5">
        <v>1115</v>
      </c>
      <c r="B1116" t="s">
        <v>678</v>
      </c>
      <c r="C1116" s="1">
        <v>45221</v>
      </c>
      <c r="D1116" t="s">
        <v>37</v>
      </c>
      <c r="E1116" t="s">
        <v>18</v>
      </c>
      <c r="F1116" t="s">
        <v>21</v>
      </c>
      <c r="G1116" s="4">
        <v>8</v>
      </c>
      <c r="H1116" s="3">
        <v>409.57</v>
      </c>
      <c r="I1116" s="3">
        <v>3276.56</v>
      </c>
      <c r="J1116" s="3">
        <v>704.28</v>
      </c>
    </row>
    <row r="1117" spans="1:10" hidden="1" x14ac:dyDescent="0.3">
      <c r="A1117" s="5">
        <v>1116</v>
      </c>
      <c r="B1117" t="s">
        <v>521</v>
      </c>
      <c r="C1117" s="1">
        <v>45241</v>
      </c>
      <c r="D1117" t="s">
        <v>11</v>
      </c>
      <c r="E1117" t="s">
        <v>12</v>
      </c>
      <c r="F1117" t="s">
        <v>53</v>
      </c>
      <c r="G1117" s="4">
        <v>10</v>
      </c>
      <c r="H1117" s="3">
        <v>63.89</v>
      </c>
      <c r="I1117" s="3">
        <v>638.9</v>
      </c>
      <c r="J1117" s="3">
        <v>222.18</v>
      </c>
    </row>
    <row r="1118" spans="1:10" hidden="1" x14ac:dyDescent="0.3">
      <c r="A1118" s="5">
        <v>1117</v>
      </c>
      <c r="B1118" t="s">
        <v>641</v>
      </c>
      <c r="C1118" s="1">
        <v>45609</v>
      </c>
      <c r="D1118" t="s">
        <v>11</v>
      </c>
      <c r="E1118" t="s">
        <v>34</v>
      </c>
      <c r="F1118" t="s">
        <v>38</v>
      </c>
      <c r="G1118" s="4">
        <v>5</v>
      </c>
      <c r="H1118" s="3">
        <v>702.4</v>
      </c>
      <c r="I1118" s="3">
        <v>3512</v>
      </c>
      <c r="J1118" s="3">
        <v>583.17999999999995</v>
      </c>
    </row>
    <row r="1119" spans="1:10" hidden="1" x14ac:dyDescent="0.3">
      <c r="A1119" s="5">
        <v>1118</v>
      </c>
      <c r="B1119" t="s">
        <v>279</v>
      </c>
      <c r="C1119" s="1">
        <v>45303</v>
      </c>
      <c r="D1119" t="s">
        <v>37</v>
      </c>
      <c r="E1119" t="s">
        <v>18</v>
      </c>
      <c r="F1119" t="s">
        <v>21</v>
      </c>
      <c r="G1119" s="4">
        <v>9</v>
      </c>
      <c r="H1119" s="3">
        <v>356.2</v>
      </c>
      <c r="I1119" s="3">
        <v>3205.8</v>
      </c>
      <c r="J1119" s="3">
        <v>802.09</v>
      </c>
    </row>
    <row r="1120" spans="1:10" hidden="1" x14ac:dyDescent="0.3">
      <c r="A1120" s="5">
        <v>1119</v>
      </c>
      <c r="B1120" t="s">
        <v>417</v>
      </c>
      <c r="C1120" s="1">
        <v>45364</v>
      </c>
      <c r="D1120" t="s">
        <v>24</v>
      </c>
      <c r="E1120" t="s">
        <v>18</v>
      </c>
      <c r="F1120" t="s">
        <v>100</v>
      </c>
      <c r="G1120" s="4">
        <v>2</v>
      </c>
      <c r="H1120" s="3">
        <v>317.45999999999998</v>
      </c>
      <c r="I1120" s="3">
        <v>634.91999999999996</v>
      </c>
      <c r="J1120" s="3">
        <v>185.43</v>
      </c>
    </row>
    <row r="1121" spans="1:10" hidden="1" x14ac:dyDescent="0.3">
      <c r="A1121" s="5">
        <v>1120</v>
      </c>
      <c r="B1121" t="s">
        <v>478</v>
      </c>
      <c r="C1121" s="1">
        <v>45165</v>
      </c>
      <c r="D1121" t="s">
        <v>11</v>
      </c>
      <c r="E1121" t="s">
        <v>34</v>
      </c>
      <c r="F1121" t="s">
        <v>42</v>
      </c>
      <c r="G1121" s="4">
        <v>5</v>
      </c>
      <c r="H1121" s="3">
        <v>544.98</v>
      </c>
      <c r="I1121" s="3">
        <v>2724.9</v>
      </c>
      <c r="J1121" s="3">
        <v>254.26</v>
      </c>
    </row>
    <row r="1122" spans="1:10" hidden="1" x14ac:dyDescent="0.3">
      <c r="A1122" s="5">
        <v>1121</v>
      </c>
      <c r="B1122" t="s">
        <v>679</v>
      </c>
      <c r="C1122" s="1">
        <v>45452</v>
      </c>
      <c r="D1122" t="s">
        <v>11</v>
      </c>
      <c r="E1122" t="s">
        <v>34</v>
      </c>
      <c r="F1122" t="s">
        <v>42</v>
      </c>
      <c r="G1122" s="4">
        <v>1</v>
      </c>
      <c r="H1122" s="3">
        <v>146.19</v>
      </c>
      <c r="I1122" s="3">
        <v>146.19</v>
      </c>
      <c r="J1122" s="3">
        <v>10.039999999999999</v>
      </c>
    </row>
    <row r="1123" spans="1:10" x14ac:dyDescent="0.3">
      <c r="A1123" s="5">
        <v>1122</v>
      </c>
      <c r="B1123" t="s">
        <v>680</v>
      </c>
      <c r="C1123" s="1">
        <v>45268</v>
      </c>
      <c r="D1123" t="s">
        <v>15</v>
      </c>
      <c r="E1123" t="s">
        <v>34</v>
      </c>
      <c r="F1123" t="s">
        <v>35</v>
      </c>
      <c r="G1123" s="4">
        <v>8</v>
      </c>
      <c r="H1123" s="3">
        <v>545.65</v>
      </c>
      <c r="I1123" s="3">
        <v>4365.2</v>
      </c>
      <c r="J1123" s="3">
        <v>1128.04</v>
      </c>
    </row>
    <row r="1124" spans="1:10" hidden="1" x14ac:dyDescent="0.3">
      <c r="A1124" s="5">
        <v>1123</v>
      </c>
      <c r="B1124" t="s">
        <v>681</v>
      </c>
      <c r="C1124" s="1">
        <v>45022</v>
      </c>
      <c r="D1124" t="s">
        <v>37</v>
      </c>
      <c r="E1124" t="s">
        <v>12</v>
      </c>
      <c r="F1124" t="s">
        <v>25</v>
      </c>
      <c r="G1124" s="4">
        <v>10</v>
      </c>
      <c r="H1124" s="3">
        <v>1064.79</v>
      </c>
      <c r="I1124" s="3">
        <v>10647.9</v>
      </c>
      <c r="J1124" s="3">
        <v>2741.91</v>
      </c>
    </row>
    <row r="1125" spans="1:10" hidden="1" x14ac:dyDescent="0.3">
      <c r="A1125" s="5">
        <v>1124</v>
      </c>
      <c r="B1125" t="s">
        <v>682</v>
      </c>
      <c r="C1125" s="1">
        <v>45468</v>
      </c>
      <c r="D1125" t="s">
        <v>11</v>
      </c>
      <c r="E1125" t="s">
        <v>12</v>
      </c>
      <c r="F1125" t="s">
        <v>16</v>
      </c>
      <c r="G1125" s="4">
        <v>4</v>
      </c>
      <c r="H1125" s="3">
        <v>953.6</v>
      </c>
      <c r="I1125" s="3">
        <v>3814.4</v>
      </c>
      <c r="J1125" s="3">
        <v>984.79</v>
      </c>
    </row>
    <row r="1126" spans="1:10" hidden="1" x14ac:dyDescent="0.3">
      <c r="A1126" s="5">
        <v>1125</v>
      </c>
      <c r="B1126" t="s">
        <v>683</v>
      </c>
      <c r="C1126" s="1">
        <v>45627</v>
      </c>
      <c r="D1126" t="s">
        <v>11</v>
      </c>
      <c r="E1126" t="s">
        <v>12</v>
      </c>
      <c r="F1126" t="s">
        <v>25</v>
      </c>
      <c r="G1126" s="4">
        <v>7</v>
      </c>
      <c r="H1126" s="3">
        <v>897.68</v>
      </c>
      <c r="I1126" s="3">
        <v>6283.76</v>
      </c>
      <c r="J1126" s="3">
        <v>1569.07</v>
      </c>
    </row>
    <row r="1127" spans="1:10" x14ac:dyDescent="0.3">
      <c r="A1127" s="5">
        <v>1126</v>
      </c>
      <c r="B1127" t="s">
        <v>630</v>
      </c>
      <c r="C1127" s="1">
        <v>45587</v>
      </c>
      <c r="D1127" t="s">
        <v>15</v>
      </c>
      <c r="E1127" t="s">
        <v>34</v>
      </c>
      <c r="F1127" t="s">
        <v>42</v>
      </c>
      <c r="G1127" s="4">
        <v>7</v>
      </c>
      <c r="H1127" s="3">
        <v>64.88</v>
      </c>
      <c r="I1127" s="3">
        <v>454.16</v>
      </c>
      <c r="J1127" s="3">
        <v>32.5</v>
      </c>
    </row>
    <row r="1128" spans="1:10" x14ac:dyDescent="0.3">
      <c r="A1128" s="5">
        <v>1127</v>
      </c>
      <c r="B1128" t="s">
        <v>684</v>
      </c>
      <c r="C1128" s="1">
        <v>45128</v>
      </c>
      <c r="D1128" t="s">
        <v>15</v>
      </c>
      <c r="E1128" t="s">
        <v>18</v>
      </c>
      <c r="F1128" t="s">
        <v>27</v>
      </c>
      <c r="G1128" s="4">
        <v>5</v>
      </c>
      <c r="H1128" s="3">
        <v>996.45</v>
      </c>
      <c r="I1128" s="3">
        <v>4982.25</v>
      </c>
      <c r="J1128" s="3">
        <v>1324.53</v>
      </c>
    </row>
    <row r="1129" spans="1:10" hidden="1" x14ac:dyDescent="0.3">
      <c r="A1129" s="5">
        <v>1128</v>
      </c>
      <c r="B1129" t="s">
        <v>685</v>
      </c>
      <c r="C1129" s="1">
        <v>45133</v>
      </c>
      <c r="D1129" t="s">
        <v>37</v>
      </c>
      <c r="E1129" t="s">
        <v>34</v>
      </c>
      <c r="F1129" t="s">
        <v>40</v>
      </c>
      <c r="G1129" s="4">
        <v>7</v>
      </c>
      <c r="H1129" s="3">
        <v>697.74</v>
      </c>
      <c r="I1129" s="3">
        <v>4884.18</v>
      </c>
      <c r="J1129" s="3">
        <v>1031.4100000000001</v>
      </c>
    </row>
    <row r="1130" spans="1:10" hidden="1" x14ac:dyDescent="0.3">
      <c r="A1130" s="5">
        <v>1129</v>
      </c>
      <c r="B1130" t="s">
        <v>244</v>
      </c>
      <c r="C1130" s="1">
        <v>45437</v>
      </c>
      <c r="D1130" t="s">
        <v>11</v>
      </c>
      <c r="E1130" t="s">
        <v>18</v>
      </c>
      <c r="F1130" t="s">
        <v>19</v>
      </c>
      <c r="G1130" s="4">
        <v>6</v>
      </c>
      <c r="H1130" s="3">
        <v>1027.1099999999999</v>
      </c>
      <c r="I1130" s="3">
        <v>6162.66</v>
      </c>
      <c r="J1130" s="3">
        <v>1227.0999999999999</v>
      </c>
    </row>
    <row r="1131" spans="1:10" hidden="1" x14ac:dyDescent="0.3">
      <c r="A1131" s="5">
        <v>1130</v>
      </c>
      <c r="B1131" t="s">
        <v>686</v>
      </c>
      <c r="C1131" s="1">
        <v>45015</v>
      </c>
      <c r="D1131" t="s">
        <v>37</v>
      </c>
      <c r="E1131" t="s">
        <v>12</v>
      </c>
      <c r="F1131" t="s">
        <v>16</v>
      </c>
      <c r="G1131" s="4">
        <v>10</v>
      </c>
      <c r="H1131" s="3">
        <v>41.91</v>
      </c>
      <c r="I1131" s="3">
        <v>419.1</v>
      </c>
      <c r="J1131" s="3">
        <v>86.57</v>
      </c>
    </row>
    <row r="1132" spans="1:10" hidden="1" x14ac:dyDescent="0.3">
      <c r="A1132" s="5">
        <v>1131</v>
      </c>
      <c r="B1132" t="s">
        <v>687</v>
      </c>
      <c r="C1132" s="1">
        <v>45104</v>
      </c>
      <c r="D1132" t="s">
        <v>11</v>
      </c>
      <c r="E1132" t="s">
        <v>18</v>
      </c>
      <c r="F1132" t="s">
        <v>100</v>
      </c>
      <c r="G1132" s="4">
        <v>5</v>
      </c>
      <c r="H1132" s="3">
        <v>992.56</v>
      </c>
      <c r="I1132" s="3">
        <v>4962.8</v>
      </c>
      <c r="J1132" s="3">
        <v>1705.66</v>
      </c>
    </row>
    <row r="1133" spans="1:10" hidden="1" x14ac:dyDescent="0.3">
      <c r="A1133" s="5">
        <v>1132</v>
      </c>
      <c r="B1133" t="s">
        <v>279</v>
      </c>
      <c r="C1133" s="1">
        <v>45134</v>
      </c>
      <c r="D1133" t="s">
        <v>24</v>
      </c>
      <c r="E1133" t="s">
        <v>34</v>
      </c>
      <c r="F1133" t="s">
        <v>35</v>
      </c>
      <c r="G1133" s="4">
        <v>1</v>
      </c>
      <c r="H1133" s="3">
        <v>648.6</v>
      </c>
      <c r="I1133" s="3">
        <v>648.6</v>
      </c>
      <c r="J1133" s="3">
        <v>139.91</v>
      </c>
    </row>
    <row r="1134" spans="1:10" hidden="1" x14ac:dyDescent="0.3">
      <c r="A1134" s="5">
        <v>1133</v>
      </c>
      <c r="B1134" t="s">
        <v>688</v>
      </c>
      <c r="C1134" s="1">
        <v>45059</v>
      </c>
      <c r="D1134" t="s">
        <v>11</v>
      </c>
      <c r="E1134" t="s">
        <v>34</v>
      </c>
      <c r="F1134" t="s">
        <v>42</v>
      </c>
      <c r="G1134" s="4">
        <v>9</v>
      </c>
      <c r="H1134" s="3">
        <v>412.63</v>
      </c>
      <c r="I1134" s="3">
        <v>3713.67</v>
      </c>
      <c r="J1134" s="3">
        <v>434.03</v>
      </c>
    </row>
    <row r="1135" spans="1:10" x14ac:dyDescent="0.3">
      <c r="A1135" s="5">
        <v>1134</v>
      </c>
      <c r="B1135" t="s">
        <v>596</v>
      </c>
      <c r="C1135" s="1">
        <v>45146</v>
      </c>
      <c r="D1135" t="s">
        <v>15</v>
      </c>
      <c r="E1135" t="s">
        <v>12</v>
      </c>
      <c r="F1135" t="s">
        <v>13</v>
      </c>
      <c r="G1135" s="4">
        <v>2</v>
      </c>
      <c r="H1135" s="3">
        <v>115.94</v>
      </c>
      <c r="I1135" s="3">
        <v>231.88</v>
      </c>
      <c r="J1135" s="3">
        <v>76.03</v>
      </c>
    </row>
    <row r="1136" spans="1:10" hidden="1" x14ac:dyDescent="0.3">
      <c r="A1136" s="5">
        <v>1135</v>
      </c>
      <c r="B1136" t="s">
        <v>68</v>
      </c>
      <c r="C1136" s="1">
        <v>45516</v>
      </c>
      <c r="D1136" t="s">
        <v>11</v>
      </c>
      <c r="E1136" t="s">
        <v>34</v>
      </c>
      <c r="F1136" t="s">
        <v>38</v>
      </c>
      <c r="G1136" s="4">
        <v>7</v>
      </c>
      <c r="H1136" s="3">
        <v>840.72</v>
      </c>
      <c r="I1136" s="3">
        <v>5885.04</v>
      </c>
      <c r="J1136" s="3">
        <v>295.12</v>
      </c>
    </row>
    <row r="1137" spans="1:10" x14ac:dyDescent="0.3">
      <c r="A1137" s="5">
        <v>1136</v>
      </c>
      <c r="B1137" t="s">
        <v>422</v>
      </c>
      <c r="C1137" s="1">
        <v>45497</v>
      </c>
      <c r="D1137" t="s">
        <v>15</v>
      </c>
      <c r="E1137" t="s">
        <v>12</v>
      </c>
      <c r="F1137" t="s">
        <v>16</v>
      </c>
      <c r="G1137" s="4">
        <v>4</v>
      </c>
      <c r="H1137" s="3">
        <v>1128.32</v>
      </c>
      <c r="I1137" s="3">
        <v>4513.28</v>
      </c>
      <c r="J1137" s="3">
        <v>748.84</v>
      </c>
    </row>
    <row r="1138" spans="1:10" hidden="1" x14ac:dyDescent="0.3">
      <c r="A1138" s="5">
        <v>1137</v>
      </c>
      <c r="B1138" t="s">
        <v>348</v>
      </c>
      <c r="C1138" s="1">
        <v>45537</v>
      </c>
      <c r="D1138" t="s">
        <v>37</v>
      </c>
      <c r="E1138" t="s">
        <v>34</v>
      </c>
      <c r="F1138" t="s">
        <v>42</v>
      </c>
      <c r="G1138" s="4">
        <v>7</v>
      </c>
      <c r="H1138" s="3">
        <v>1158.32</v>
      </c>
      <c r="I1138" s="3">
        <v>8108.24</v>
      </c>
      <c r="J1138" s="3">
        <v>2524.3200000000002</v>
      </c>
    </row>
    <row r="1139" spans="1:10" hidden="1" x14ac:dyDescent="0.3">
      <c r="A1139" s="5">
        <v>1138</v>
      </c>
      <c r="B1139" t="s">
        <v>537</v>
      </c>
      <c r="C1139" s="1">
        <v>45278</v>
      </c>
      <c r="D1139" t="s">
        <v>37</v>
      </c>
      <c r="E1139" t="s">
        <v>12</v>
      </c>
      <c r="F1139" t="s">
        <v>13</v>
      </c>
      <c r="G1139" s="4">
        <v>6</v>
      </c>
      <c r="H1139" s="3">
        <v>193.4</v>
      </c>
      <c r="I1139" s="3">
        <v>1160.4000000000001</v>
      </c>
      <c r="J1139" s="3">
        <v>150.09</v>
      </c>
    </row>
    <row r="1140" spans="1:10" x14ac:dyDescent="0.3">
      <c r="A1140" s="5">
        <v>1139</v>
      </c>
      <c r="B1140" t="s">
        <v>458</v>
      </c>
      <c r="C1140" s="1">
        <v>45520</v>
      </c>
      <c r="D1140" t="s">
        <v>15</v>
      </c>
      <c r="E1140" t="s">
        <v>12</v>
      </c>
      <c r="F1140" t="s">
        <v>25</v>
      </c>
      <c r="G1140" s="4">
        <v>4</v>
      </c>
      <c r="H1140" s="3">
        <v>1097.69</v>
      </c>
      <c r="I1140" s="3">
        <v>4390.76</v>
      </c>
      <c r="J1140" s="3">
        <v>1052.81</v>
      </c>
    </row>
    <row r="1141" spans="1:10" x14ac:dyDescent="0.3">
      <c r="A1141" s="5">
        <v>1140</v>
      </c>
      <c r="B1141" t="s">
        <v>472</v>
      </c>
      <c r="C1141" s="1">
        <v>45630</v>
      </c>
      <c r="D1141" t="s">
        <v>15</v>
      </c>
      <c r="E1141" t="s">
        <v>12</v>
      </c>
      <c r="F1141" t="s">
        <v>25</v>
      </c>
      <c r="G1141" s="4">
        <v>9</v>
      </c>
      <c r="H1141" s="3">
        <v>776.65</v>
      </c>
      <c r="I1141" s="3">
        <v>6989.85</v>
      </c>
      <c r="J1141" s="3">
        <v>902.03</v>
      </c>
    </row>
    <row r="1142" spans="1:10" hidden="1" x14ac:dyDescent="0.3">
      <c r="A1142" s="5">
        <v>1141</v>
      </c>
      <c r="B1142" t="s">
        <v>689</v>
      </c>
      <c r="C1142" s="1">
        <v>45471</v>
      </c>
      <c r="D1142" t="s">
        <v>11</v>
      </c>
      <c r="E1142" t="s">
        <v>12</v>
      </c>
      <c r="F1142" t="s">
        <v>53</v>
      </c>
      <c r="G1142" s="4">
        <v>1</v>
      </c>
      <c r="H1142" s="3">
        <v>1182.96</v>
      </c>
      <c r="I1142" s="3">
        <v>1182.96</v>
      </c>
      <c r="J1142" s="3">
        <v>305.64</v>
      </c>
    </row>
    <row r="1143" spans="1:10" hidden="1" x14ac:dyDescent="0.3">
      <c r="A1143" s="5">
        <v>1142</v>
      </c>
      <c r="B1143" t="s">
        <v>462</v>
      </c>
      <c r="C1143" s="1">
        <v>45170</v>
      </c>
      <c r="D1143" t="s">
        <v>11</v>
      </c>
      <c r="E1143" t="s">
        <v>34</v>
      </c>
      <c r="F1143" t="s">
        <v>40</v>
      </c>
      <c r="G1143" s="4">
        <v>1</v>
      </c>
      <c r="H1143" s="3">
        <v>1071.81</v>
      </c>
      <c r="I1143" s="3">
        <v>1071.81</v>
      </c>
      <c r="J1143" s="3">
        <v>139.19</v>
      </c>
    </row>
    <row r="1144" spans="1:10" hidden="1" x14ac:dyDescent="0.3">
      <c r="A1144" s="5">
        <v>1143</v>
      </c>
      <c r="B1144" t="s">
        <v>368</v>
      </c>
      <c r="C1144" s="1">
        <v>45108</v>
      </c>
      <c r="D1144" t="s">
        <v>37</v>
      </c>
      <c r="E1144" t="s">
        <v>18</v>
      </c>
      <c r="F1144" t="s">
        <v>19</v>
      </c>
      <c r="G1144" s="4">
        <v>9</v>
      </c>
      <c r="H1144" s="3">
        <v>1111.94</v>
      </c>
      <c r="I1144" s="3">
        <v>10007.459999999999</v>
      </c>
      <c r="J1144" s="3">
        <v>2381.29</v>
      </c>
    </row>
    <row r="1145" spans="1:10" x14ac:dyDescent="0.3">
      <c r="A1145" s="5">
        <v>1144</v>
      </c>
      <c r="B1145" t="s">
        <v>185</v>
      </c>
      <c r="C1145" s="1">
        <v>45625</v>
      </c>
      <c r="D1145" t="s">
        <v>15</v>
      </c>
      <c r="E1145" t="s">
        <v>18</v>
      </c>
      <c r="F1145" t="s">
        <v>31</v>
      </c>
      <c r="G1145" s="4">
        <v>8</v>
      </c>
      <c r="H1145" s="3">
        <v>1120.05</v>
      </c>
      <c r="I1145" s="3">
        <v>8960.4</v>
      </c>
      <c r="J1145" s="3">
        <v>1912.91</v>
      </c>
    </row>
    <row r="1146" spans="1:10" hidden="1" x14ac:dyDescent="0.3">
      <c r="A1146" s="5">
        <v>1145</v>
      </c>
      <c r="B1146" t="s">
        <v>690</v>
      </c>
      <c r="C1146" s="1">
        <v>44934</v>
      </c>
      <c r="D1146" t="s">
        <v>11</v>
      </c>
      <c r="E1146" t="s">
        <v>18</v>
      </c>
      <c r="F1146" t="s">
        <v>27</v>
      </c>
      <c r="G1146" s="4">
        <v>3</v>
      </c>
      <c r="H1146" s="3">
        <v>12.74</v>
      </c>
      <c r="I1146" s="3">
        <v>38.22</v>
      </c>
      <c r="J1146" s="3">
        <v>8.85</v>
      </c>
    </row>
    <row r="1147" spans="1:10" x14ac:dyDescent="0.3">
      <c r="A1147" s="5">
        <v>1146</v>
      </c>
      <c r="B1147" t="s">
        <v>591</v>
      </c>
      <c r="C1147" s="1">
        <v>45199</v>
      </c>
      <c r="D1147" t="s">
        <v>15</v>
      </c>
      <c r="E1147" t="s">
        <v>12</v>
      </c>
      <c r="F1147" t="s">
        <v>53</v>
      </c>
      <c r="G1147" s="4">
        <v>10</v>
      </c>
      <c r="H1147" s="3">
        <v>804.08</v>
      </c>
      <c r="I1147" s="3">
        <v>8040.8</v>
      </c>
      <c r="J1147" s="3">
        <v>2706.93</v>
      </c>
    </row>
    <row r="1148" spans="1:10" hidden="1" x14ac:dyDescent="0.3">
      <c r="A1148" s="5">
        <v>1147</v>
      </c>
      <c r="B1148" t="s">
        <v>626</v>
      </c>
      <c r="C1148" s="1">
        <v>45243</v>
      </c>
      <c r="D1148" t="s">
        <v>11</v>
      </c>
      <c r="E1148" t="s">
        <v>12</v>
      </c>
      <c r="F1148" t="s">
        <v>53</v>
      </c>
      <c r="G1148" s="4">
        <v>4</v>
      </c>
      <c r="H1148" s="3">
        <v>690.66</v>
      </c>
      <c r="I1148" s="3">
        <v>2762.64</v>
      </c>
      <c r="J1148" s="3">
        <v>295.35000000000002</v>
      </c>
    </row>
    <row r="1149" spans="1:10" x14ac:dyDescent="0.3">
      <c r="A1149" s="5">
        <v>1148</v>
      </c>
      <c r="B1149" t="s">
        <v>427</v>
      </c>
      <c r="C1149" s="1">
        <v>45468</v>
      </c>
      <c r="D1149" t="s">
        <v>15</v>
      </c>
      <c r="E1149" t="s">
        <v>12</v>
      </c>
      <c r="F1149" t="s">
        <v>53</v>
      </c>
      <c r="G1149" s="4">
        <v>8</v>
      </c>
      <c r="H1149" s="3">
        <v>674.83</v>
      </c>
      <c r="I1149" s="3">
        <v>5398.64</v>
      </c>
      <c r="J1149" s="3">
        <v>385.04</v>
      </c>
    </row>
    <row r="1150" spans="1:10" hidden="1" x14ac:dyDescent="0.3">
      <c r="A1150" s="5">
        <v>1149</v>
      </c>
      <c r="B1150" t="s">
        <v>661</v>
      </c>
      <c r="C1150" s="1">
        <v>44927</v>
      </c>
      <c r="D1150" t="s">
        <v>24</v>
      </c>
      <c r="E1150" t="s">
        <v>12</v>
      </c>
      <c r="F1150" t="s">
        <v>25</v>
      </c>
      <c r="G1150" s="4">
        <v>2</v>
      </c>
      <c r="H1150" s="3">
        <v>68.790000000000006</v>
      </c>
      <c r="I1150" s="3">
        <v>137.58000000000001</v>
      </c>
      <c r="J1150" s="3">
        <v>42.67</v>
      </c>
    </row>
    <row r="1151" spans="1:10" x14ac:dyDescent="0.3">
      <c r="A1151" s="5">
        <v>1150</v>
      </c>
      <c r="B1151" t="s">
        <v>691</v>
      </c>
      <c r="C1151" s="1">
        <v>45171</v>
      </c>
      <c r="D1151" t="s">
        <v>15</v>
      </c>
      <c r="E1151" t="s">
        <v>12</v>
      </c>
      <c r="F1151" t="s">
        <v>13</v>
      </c>
      <c r="G1151" s="4">
        <v>7</v>
      </c>
      <c r="H1151" s="3">
        <v>459.93</v>
      </c>
      <c r="I1151" s="3">
        <v>3219.51</v>
      </c>
      <c r="J1151" s="3">
        <v>716.68</v>
      </c>
    </row>
    <row r="1152" spans="1:10" hidden="1" x14ac:dyDescent="0.3">
      <c r="A1152" s="5">
        <v>1151</v>
      </c>
      <c r="B1152" t="s">
        <v>692</v>
      </c>
      <c r="C1152" s="1">
        <v>45210</v>
      </c>
      <c r="D1152" t="s">
        <v>37</v>
      </c>
      <c r="E1152" t="s">
        <v>34</v>
      </c>
      <c r="F1152" t="s">
        <v>38</v>
      </c>
      <c r="G1152" s="4">
        <v>4</v>
      </c>
      <c r="H1152" s="3">
        <v>386.19</v>
      </c>
      <c r="I1152" s="3">
        <v>1544.76</v>
      </c>
      <c r="J1152" s="3">
        <v>163.62</v>
      </c>
    </row>
    <row r="1153" spans="1:10" hidden="1" x14ac:dyDescent="0.3">
      <c r="A1153" s="5">
        <v>1152</v>
      </c>
      <c r="B1153" t="s">
        <v>642</v>
      </c>
      <c r="C1153" s="1">
        <v>45461</v>
      </c>
      <c r="D1153" t="s">
        <v>11</v>
      </c>
      <c r="E1153" t="s">
        <v>18</v>
      </c>
      <c r="F1153" t="s">
        <v>21</v>
      </c>
      <c r="G1153" s="4">
        <v>8</v>
      </c>
      <c r="H1153" s="3">
        <v>742.28</v>
      </c>
      <c r="I1153" s="3">
        <v>5938.24</v>
      </c>
      <c r="J1153" s="3">
        <v>895.68</v>
      </c>
    </row>
    <row r="1154" spans="1:10" x14ac:dyDescent="0.3">
      <c r="A1154" s="5">
        <v>1153</v>
      </c>
      <c r="B1154" t="s">
        <v>684</v>
      </c>
      <c r="C1154" s="1">
        <v>45106</v>
      </c>
      <c r="D1154" t="s">
        <v>15</v>
      </c>
      <c r="E1154" t="s">
        <v>18</v>
      </c>
      <c r="F1154" t="s">
        <v>19</v>
      </c>
      <c r="G1154" s="4">
        <v>9</v>
      </c>
      <c r="H1154" s="3">
        <v>382.37</v>
      </c>
      <c r="I1154" s="3">
        <v>3441.33</v>
      </c>
      <c r="J1154" s="3">
        <v>994.46</v>
      </c>
    </row>
    <row r="1155" spans="1:10" x14ac:dyDescent="0.3">
      <c r="A1155" s="5">
        <v>1154</v>
      </c>
      <c r="B1155" t="s">
        <v>265</v>
      </c>
      <c r="C1155" s="1">
        <v>45176</v>
      </c>
      <c r="D1155" t="s">
        <v>15</v>
      </c>
      <c r="E1155" t="s">
        <v>34</v>
      </c>
      <c r="F1155" t="s">
        <v>35</v>
      </c>
      <c r="G1155" s="4">
        <v>1</v>
      </c>
      <c r="H1155" s="3">
        <v>964.63</v>
      </c>
      <c r="I1155" s="3">
        <v>964.63</v>
      </c>
      <c r="J1155" s="3">
        <v>252.11</v>
      </c>
    </row>
    <row r="1156" spans="1:10" x14ac:dyDescent="0.3">
      <c r="A1156" s="5">
        <v>1155</v>
      </c>
      <c r="B1156" t="s">
        <v>693</v>
      </c>
      <c r="C1156" s="1">
        <v>44955</v>
      </c>
      <c r="D1156" t="s">
        <v>15</v>
      </c>
      <c r="E1156" t="s">
        <v>12</v>
      </c>
      <c r="F1156" t="s">
        <v>53</v>
      </c>
      <c r="G1156" s="4">
        <v>3</v>
      </c>
      <c r="H1156" s="3">
        <v>91.97</v>
      </c>
      <c r="I1156" s="3">
        <v>275.91000000000003</v>
      </c>
      <c r="J1156" s="3">
        <v>74.97</v>
      </c>
    </row>
    <row r="1157" spans="1:10" x14ac:dyDescent="0.3">
      <c r="A1157" s="5">
        <v>1156</v>
      </c>
      <c r="B1157" t="s">
        <v>694</v>
      </c>
      <c r="C1157" s="1">
        <v>45257</v>
      </c>
      <c r="D1157" t="s">
        <v>15</v>
      </c>
      <c r="E1157" t="s">
        <v>18</v>
      </c>
      <c r="F1157" t="s">
        <v>27</v>
      </c>
      <c r="G1157" s="4">
        <v>6</v>
      </c>
      <c r="H1157" s="3">
        <v>524.53</v>
      </c>
      <c r="I1157" s="3">
        <v>3147.18</v>
      </c>
      <c r="J1157" s="3">
        <v>890.33</v>
      </c>
    </row>
    <row r="1158" spans="1:10" hidden="1" x14ac:dyDescent="0.3">
      <c r="A1158" s="5">
        <v>1157</v>
      </c>
      <c r="B1158" t="s">
        <v>667</v>
      </c>
      <c r="C1158" s="1">
        <v>45632</v>
      </c>
      <c r="D1158" t="s">
        <v>11</v>
      </c>
      <c r="E1158" t="s">
        <v>34</v>
      </c>
      <c r="F1158" t="s">
        <v>58</v>
      </c>
      <c r="G1158" s="4">
        <v>6</v>
      </c>
      <c r="H1158" s="3">
        <v>67.89</v>
      </c>
      <c r="I1158" s="3">
        <v>407.34</v>
      </c>
      <c r="J1158" s="3">
        <v>73.34</v>
      </c>
    </row>
    <row r="1159" spans="1:10" x14ac:dyDescent="0.3">
      <c r="A1159" s="5">
        <v>1158</v>
      </c>
      <c r="B1159" t="s">
        <v>695</v>
      </c>
      <c r="C1159" s="1">
        <v>45052</v>
      </c>
      <c r="D1159" t="s">
        <v>15</v>
      </c>
      <c r="E1159" t="s">
        <v>12</v>
      </c>
      <c r="F1159" t="s">
        <v>53</v>
      </c>
      <c r="G1159" s="4">
        <v>8</v>
      </c>
      <c r="H1159" s="3">
        <v>823.95</v>
      </c>
      <c r="I1159" s="3">
        <v>6591.6</v>
      </c>
      <c r="J1159" s="3">
        <v>373.45</v>
      </c>
    </row>
    <row r="1160" spans="1:10" hidden="1" x14ac:dyDescent="0.3">
      <c r="A1160" s="5">
        <v>1159</v>
      </c>
      <c r="B1160" t="s">
        <v>465</v>
      </c>
      <c r="C1160" s="1">
        <v>45176</v>
      </c>
      <c r="D1160" t="s">
        <v>11</v>
      </c>
      <c r="E1160" t="s">
        <v>34</v>
      </c>
      <c r="F1160" t="s">
        <v>58</v>
      </c>
      <c r="G1160" s="4">
        <v>4</v>
      </c>
      <c r="H1160" s="3">
        <v>796.12</v>
      </c>
      <c r="I1160" s="3">
        <v>3184.48</v>
      </c>
      <c r="J1160" s="3">
        <v>253.89</v>
      </c>
    </row>
    <row r="1161" spans="1:10" hidden="1" x14ac:dyDescent="0.3">
      <c r="A1161" s="5">
        <v>1160</v>
      </c>
      <c r="B1161" t="s">
        <v>304</v>
      </c>
      <c r="C1161" s="1">
        <v>44975</v>
      </c>
      <c r="D1161" t="s">
        <v>37</v>
      </c>
      <c r="E1161" t="s">
        <v>18</v>
      </c>
      <c r="F1161" t="s">
        <v>31</v>
      </c>
      <c r="G1161" s="4">
        <v>8</v>
      </c>
      <c r="H1161" s="3">
        <v>941.8</v>
      </c>
      <c r="I1161" s="3">
        <v>7534.4</v>
      </c>
      <c r="J1161" s="3">
        <v>661.3</v>
      </c>
    </row>
    <row r="1162" spans="1:10" hidden="1" x14ac:dyDescent="0.3">
      <c r="A1162" s="5">
        <v>1161</v>
      </c>
      <c r="B1162" t="s">
        <v>87</v>
      </c>
      <c r="C1162" s="1">
        <v>45584</v>
      </c>
      <c r="D1162" t="s">
        <v>37</v>
      </c>
      <c r="E1162" t="s">
        <v>12</v>
      </c>
      <c r="F1162" t="s">
        <v>76</v>
      </c>
      <c r="G1162" s="4">
        <v>1</v>
      </c>
      <c r="H1162" s="3">
        <v>696.4</v>
      </c>
      <c r="I1162" s="3">
        <v>696.4</v>
      </c>
      <c r="J1162" s="3">
        <v>215.54</v>
      </c>
    </row>
    <row r="1163" spans="1:10" hidden="1" x14ac:dyDescent="0.3">
      <c r="A1163" s="5">
        <v>1162</v>
      </c>
      <c r="B1163" t="s">
        <v>370</v>
      </c>
      <c r="C1163" s="1">
        <v>45197</v>
      </c>
      <c r="D1163" t="s">
        <v>11</v>
      </c>
      <c r="E1163" t="s">
        <v>12</v>
      </c>
      <c r="F1163" t="s">
        <v>76</v>
      </c>
      <c r="G1163" s="4">
        <v>3</v>
      </c>
      <c r="H1163" s="3">
        <v>323.76</v>
      </c>
      <c r="I1163" s="3">
        <v>971.28</v>
      </c>
      <c r="J1163" s="3">
        <v>299.08999999999997</v>
      </c>
    </row>
    <row r="1164" spans="1:10" hidden="1" x14ac:dyDescent="0.3">
      <c r="A1164" s="5">
        <v>1163</v>
      </c>
      <c r="B1164" t="s">
        <v>696</v>
      </c>
      <c r="C1164" s="1">
        <v>45113</v>
      </c>
      <c r="D1164" t="s">
        <v>37</v>
      </c>
      <c r="E1164" t="s">
        <v>34</v>
      </c>
      <c r="F1164" t="s">
        <v>40</v>
      </c>
      <c r="G1164" s="4">
        <v>1</v>
      </c>
      <c r="H1164" s="3">
        <v>702.45</v>
      </c>
      <c r="I1164" s="3">
        <v>702.45</v>
      </c>
      <c r="J1164" s="3">
        <v>221.48</v>
      </c>
    </row>
    <row r="1165" spans="1:10" hidden="1" x14ac:dyDescent="0.3">
      <c r="A1165" s="5">
        <v>1164</v>
      </c>
      <c r="B1165" t="s">
        <v>97</v>
      </c>
      <c r="C1165" s="1">
        <v>45028</v>
      </c>
      <c r="D1165" t="s">
        <v>11</v>
      </c>
      <c r="E1165" t="s">
        <v>18</v>
      </c>
      <c r="F1165" t="s">
        <v>31</v>
      </c>
      <c r="G1165" s="4">
        <v>2</v>
      </c>
      <c r="H1165" s="3">
        <v>269.10000000000002</v>
      </c>
      <c r="I1165" s="3">
        <v>538.20000000000005</v>
      </c>
      <c r="J1165" s="3">
        <v>114.87</v>
      </c>
    </row>
    <row r="1166" spans="1:10" x14ac:dyDescent="0.3">
      <c r="A1166" s="5">
        <v>1165</v>
      </c>
      <c r="B1166" t="s">
        <v>697</v>
      </c>
      <c r="C1166" s="1">
        <v>45143</v>
      </c>
      <c r="D1166" t="s">
        <v>15</v>
      </c>
      <c r="E1166" t="s">
        <v>18</v>
      </c>
      <c r="F1166" t="s">
        <v>27</v>
      </c>
      <c r="G1166" s="4">
        <v>8</v>
      </c>
      <c r="H1166" s="3">
        <v>253.33</v>
      </c>
      <c r="I1166" s="3">
        <v>2026.64</v>
      </c>
      <c r="J1166" s="3">
        <v>230.74</v>
      </c>
    </row>
    <row r="1167" spans="1:10" x14ac:dyDescent="0.3">
      <c r="A1167" s="5">
        <v>1166</v>
      </c>
      <c r="B1167" t="s">
        <v>452</v>
      </c>
      <c r="C1167" s="1">
        <v>44992</v>
      </c>
      <c r="D1167" t="s">
        <v>15</v>
      </c>
      <c r="E1167" t="s">
        <v>18</v>
      </c>
      <c r="F1167" t="s">
        <v>19</v>
      </c>
      <c r="G1167" s="4">
        <v>4</v>
      </c>
      <c r="H1167" s="3">
        <v>15.28</v>
      </c>
      <c r="I1167" s="3">
        <v>61.12</v>
      </c>
      <c r="J1167" s="3">
        <v>8.33</v>
      </c>
    </row>
    <row r="1168" spans="1:10" hidden="1" x14ac:dyDescent="0.3">
      <c r="A1168" s="5">
        <v>1167</v>
      </c>
      <c r="B1168" t="s">
        <v>443</v>
      </c>
      <c r="C1168" s="1">
        <v>45356</v>
      </c>
      <c r="D1168" t="s">
        <v>11</v>
      </c>
      <c r="E1168" t="s">
        <v>12</v>
      </c>
      <c r="F1168" t="s">
        <v>53</v>
      </c>
      <c r="G1168" s="4">
        <v>8</v>
      </c>
      <c r="H1168" s="3">
        <v>44.52</v>
      </c>
      <c r="I1168" s="3">
        <v>356.16</v>
      </c>
      <c r="J1168" s="3">
        <v>96.27</v>
      </c>
    </row>
    <row r="1169" spans="1:10" hidden="1" x14ac:dyDescent="0.3">
      <c r="A1169" s="5">
        <v>1168</v>
      </c>
      <c r="B1169" t="s">
        <v>698</v>
      </c>
      <c r="C1169" s="1">
        <v>45167</v>
      </c>
      <c r="D1169" t="s">
        <v>11</v>
      </c>
      <c r="E1169" t="s">
        <v>12</v>
      </c>
      <c r="F1169" t="s">
        <v>16</v>
      </c>
      <c r="G1169" s="4">
        <v>4</v>
      </c>
      <c r="H1169" s="3">
        <v>514.23</v>
      </c>
      <c r="I1169" s="3">
        <v>2056.92</v>
      </c>
      <c r="J1169" s="3">
        <v>596.38</v>
      </c>
    </row>
    <row r="1170" spans="1:10" x14ac:dyDescent="0.3">
      <c r="A1170" s="5">
        <v>1169</v>
      </c>
      <c r="B1170" t="s">
        <v>472</v>
      </c>
      <c r="C1170" s="1">
        <v>45531</v>
      </c>
      <c r="D1170" t="s">
        <v>15</v>
      </c>
      <c r="E1170" t="s">
        <v>12</v>
      </c>
      <c r="F1170" t="s">
        <v>53</v>
      </c>
      <c r="G1170" s="4">
        <v>9</v>
      </c>
      <c r="H1170" s="3">
        <v>1102.56</v>
      </c>
      <c r="I1170" s="3">
        <v>9923.0400000000009</v>
      </c>
      <c r="J1170" s="3">
        <v>1412.96</v>
      </c>
    </row>
    <row r="1171" spans="1:10" hidden="1" x14ac:dyDescent="0.3">
      <c r="A1171" s="5">
        <v>1170</v>
      </c>
      <c r="B1171" t="s">
        <v>660</v>
      </c>
      <c r="C1171" s="1">
        <v>45650</v>
      </c>
      <c r="D1171" t="s">
        <v>11</v>
      </c>
      <c r="E1171" t="s">
        <v>34</v>
      </c>
      <c r="F1171" t="s">
        <v>40</v>
      </c>
      <c r="G1171" s="4">
        <v>8</v>
      </c>
      <c r="H1171" s="3">
        <v>358.4</v>
      </c>
      <c r="I1171" s="3">
        <v>2867.2</v>
      </c>
      <c r="J1171" s="3">
        <v>213.33</v>
      </c>
    </row>
    <row r="1172" spans="1:10" hidden="1" x14ac:dyDescent="0.3">
      <c r="A1172" s="5">
        <v>1171</v>
      </c>
      <c r="B1172" t="s">
        <v>197</v>
      </c>
      <c r="C1172" s="1">
        <v>45539</v>
      </c>
      <c r="D1172" t="s">
        <v>11</v>
      </c>
      <c r="E1172" t="s">
        <v>34</v>
      </c>
      <c r="F1172" t="s">
        <v>58</v>
      </c>
      <c r="G1172" s="4">
        <v>8</v>
      </c>
      <c r="H1172" s="3">
        <v>1167.6400000000001</v>
      </c>
      <c r="I1172" s="3">
        <v>9341.1200000000008</v>
      </c>
      <c r="J1172" s="3">
        <v>1518.93</v>
      </c>
    </row>
    <row r="1173" spans="1:10" x14ac:dyDescent="0.3">
      <c r="A1173" s="5">
        <v>1172</v>
      </c>
      <c r="B1173" t="s">
        <v>699</v>
      </c>
      <c r="C1173" s="1">
        <v>45118</v>
      </c>
      <c r="D1173" t="s">
        <v>15</v>
      </c>
      <c r="E1173" t="s">
        <v>12</v>
      </c>
      <c r="F1173" t="s">
        <v>76</v>
      </c>
      <c r="G1173" s="4">
        <v>5</v>
      </c>
      <c r="H1173" s="3">
        <v>467.19</v>
      </c>
      <c r="I1173" s="3">
        <v>2335.9499999999998</v>
      </c>
      <c r="J1173" s="3">
        <v>725.87</v>
      </c>
    </row>
    <row r="1174" spans="1:10" x14ac:dyDescent="0.3">
      <c r="A1174" s="5">
        <v>1173</v>
      </c>
      <c r="B1174" t="s">
        <v>290</v>
      </c>
      <c r="C1174" s="1">
        <v>45574</v>
      </c>
      <c r="D1174" t="s">
        <v>15</v>
      </c>
      <c r="E1174" t="s">
        <v>34</v>
      </c>
      <c r="F1174" t="s">
        <v>35</v>
      </c>
      <c r="G1174" s="4">
        <v>4</v>
      </c>
      <c r="H1174" s="3">
        <v>1189.81</v>
      </c>
      <c r="I1174" s="3">
        <v>4759.24</v>
      </c>
      <c r="J1174" s="3">
        <v>736.92</v>
      </c>
    </row>
    <row r="1175" spans="1:10" hidden="1" x14ac:dyDescent="0.3">
      <c r="A1175" s="5">
        <v>1174</v>
      </c>
      <c r="B1175" t="s">
        <v>700</v>
      </c>
      <c r="C1175" s="1">
        <v>45338</v>
      </c>
      <c r="D1175" t="s">
        <v>24</v>
      </c>
      <c r="E1175" t="s">
        <v>12</v>
      </c>
      <c r="F1175" t="s">
        <v>16</v>
      </c>
      <c r="G1175" s="4">
        <v>1</v>
      </c>
      <c r="H1175" s="3">
        <v>40.479999999999997</v>
      </c>
      <c r="I1175" s="3">
        <v>40.479999999999997</v>
      </c>
      <c r="J1175" s="3">
        <v>4.1900000000000004</v>
      </c>
    </row>
    <row r="1176" spans="1:10" x14ac:dyDescent="0.3">
      <c r="A1176" s="5">
        <v>1175</v>
      </c>
      <c r="B1176" t="s">
        <v>701</v>
      </c>
      <c r="C1176" s="1">
        <v>45345</v>
      </c>
      <c r="D1176" t="s">
        <v>15</v>
      </c>
      <c r="E1176" t="s">
        <v>34</v>
      </c>
      <c r="F1176" t="s">
        <v>58</v>
      </c>
      <c r="G1176" s="4">
        <v>2</v>
      </c>
      <c r="H1176" s="3">
        <v>1036.95</v>
      </c>
      <c r="I1176" s="3">
        <v>2073.9</v>
      </c>
      <c r="J1176" s="3">
        <v>379.23</v>
      </c>
    </row>
    <row r="1177" spans="1:10" hidden="1" x14ac:dyDescent="0.3">
      <c r="A1177" s="5">
        <v>1176</v>
      </c>
      <c r="B1177" t="s">
        <v>621</v>
      </c>
      <c r="C1177" s="1">
        <v>45307</v>
      </c>
      <c r="D1177" t="s">
        <v>37</v>
      </c>
      <c r="E1177" t="s">
        <v>12</v>
      </c>
      <c r="F1177" t="s">
        <v>53</v>
      </c>
      <c r="G1177" s="4">
        <v>3</v>
      </c>
      <c r="H1177" s="3">
        <v>1002.04</v>
      </c>
      <c r="I1177" s="3">
        <v>3006.12</v>
      </c>
      <c r="J1177" s="3">
        <v>212.58</v>
      </c>
    </row>
    <row r="1178" spans="1:10" hidden="1" x14ac:dyDescent="0.3">
      <c r="A1178" s="5">
        <v>1177</v>
      </c>
      <c r="B1178" t="s">
        <v>640</v>
      </c>
      <c r="C1178" s="1">
        <v>45535</v>
      </c>
      <c r="D1178" t="s">
        <v>24</v>
      </c>
      <c r="E1178" t="s">
        <v>12</v>
      </c>
      <c r="F1178" t="s">
        <v>16</v>
      </c>
      <c r="G1178" s="4">
        <v>4</v>
      </c>
      <c r="H1178" s="3">
        <v>725.42</v>
      </c>
      <c r="I1178" s="3">
        <v>2901.68</v>
      </c>
      <c r="J1178" s="3">
        <v>684.69</v>
      </c>
    </row>
    <row r="1179" spans="1:10" hidden="1" x14ac:dyDescent="0.3">
      <c r="A1179" s="5">
        <v>1178</v>
      </c>
      <c r="B1179" t="s">
        <v>702</v>
      </c>
      <c r="C1179" s="1">
        <v>45636</v>
      </c>
      <c r="D1179" t="s">
        <v>24</v>
      </c>
      <c r="E1179" t="s">
        <v>18</v>
      </c>
      <c r="F1179" t="s">
        <v>19</v>
      </c>
      <c r="G1179" s="4">
        <v>4</v>
      </c>
      <c r="H1179" s="3">
        <v>1019.74</v>
      </c>
      <c r="I1179" s="3">
        <v>4078.96</v>
      </c>
      <c r="J1179" s="3">
        <v>1256.42</v>
      </c>
    </row>
    <row r="1180" spans="1:10" hidden="1" x14ac:dyDescent="0.3">
      <c r="A1180" s="5">
        <v>1179</v>
      </c>
      <c r="B1180" t="s">
        <v>656</v>
      </c>
      <c r="C1180" s="1">
        <v>45106</v>
      </c>
      <c r="D1180" t="s">
        <v>24</v>
      </c>
      <c r="E1180" t="s">
        <v>18</v>
      </c>
      <c r="F1180" t="s">
        <v>100</v>
      </c>
      <c r="G1180" s="4">
        <v>3</v>
      </c>
      <c r="H1180" s="3">
        <v>590.25</v>
      </c>
      <c r="I1180" s="3">
        <v>1770.75</v>
      </c>
      <c r="J1180" s="3">
        <v>355.86</v>
      </c>
    </row>
    <row r="1181" spans="1:10" x14ac:dyDescent="0.3">
      <c r="A1181" s="5">
        <v>1180</v>
      </c>
      <c r="B1181" t="s">
        <v>659</v>
      </c>
      <c r="C1181" s="1">
        <v>45282</v>
      </c>
      <c r="D1181" t="s">
        <v>15</v>
      </c>
      <c r="E1181" t="s">
        <v>18</v>
      </c>
      <c r="F1181" t="s">
        <v>31</v>
      </c>
      <c r="G1181" s="4">
        <v>4</v>
      </c>
      <c r="H1181" s="3">
        <v>1072.6199999999999</v>
      </c>
      <c r="I1181" s="3">
        <v>4290.4799999999996</v>
      </c>
      <c r="J1181" s="3">
        <v>1342.53</v>
      </c>
    </row>
    <row r="1182" spans="1:10" hidden="1" x14ac:dyDescent="0.3">
      <c r="A1182" s="5">
        <v>1181</v>
      </c>
      <c r="B1182" t="s">
        <v>670</v>
      </c>
      <c r="C1182" s="1">
        <v>45076</v>
      </c>
      <c r="D1182" t="s">
        <v>37</v>
      </c>
      <c r="E1182" t="s">
        <v>34</v>
      </c>
      <c r="F1182" t="s">
        <v>42</v>
      </c>
      <c r="G1182" s="4">
        <v>6</v>
      </c>
      <c r="H1182" s="3">
        <v>1135.1099999999999</v>
      </c>
      <c r="I1182" s="3">
        <v>6810.66</v>
      </c>
      <c r="J1182" s="3">
        <v>625.45000000000005</v>
      </c>
    </row>
    <row r="1183" spans="1:10" hidden="1" x14ac:dyDescent="0.3">
      <c r="A1183" s="5">
        <v>1182</v>
      </c>
      <c r="B1183" t="s">
        <v>214</v>
      </c>
      <c r="C1183" s="1">
        <v>44938</v>
      </c>
      <c r="D1183" t="s">
        <v>37</v>
      </c>
      <c r="E1183" t="s">
        <v>34</v>
      </c>
      <c r="F1183" t="s">
        <v>40</v>
      </c>
      <c r="G1183" s="4">
        <v>10</v>
      </c>
      <c r="H1183" s="3">
        <v>5.94</v>
      </c>
      <c r="I1183" s="3">
        <v>59.4</v>
      </c>
      <c r="J1183" s="3">
        <v>6.94</v>
      </c>
    </row>
    <row r="1184" spans="1:10" x14ac:dyDescent="0.3">
      <c r="A1184" s="5">
        <v>1183</v>
      </c>
      <c r="B1184" t="s">
        <v>396</v>
      </c>
      <c r="C1184" s="1">
        <v>45156</v>
      </c>
      <c r="D1184" t="s">
        <v>15</v>
      </c>
      <c r="E1184" t="s">
        <v>12</v>
      </c>
      <c r="F1184" t="s">
        <v>25</v>
      </c>
      <c r="G1184" s="4">
        <v>6</v>
      </c>
      <c r="H1184" s="3">
        <v>1123.47</v>
      </c>
      <c r="I1184" s="3">
        <v>6740.82</v>
      </c>
      <c r="J1184" s="3">
        <v>2081.48</v>
      </c>
    </row>
    <row r="1185" spans="1:10" hidden="1" x14ac:dyDescent="0.3">
      <c r="A1185" s="5">
        <v>1184</v>
      </c>
      <c r="B1185" t="s">
        <v>703</v>
      </c>
      <c r="C1185" s="1">
        <v>45177</v>
      </c>
      <c r="D1185" t="s">
        <v>11</v>
      </c>
      <c r="E1185" t="s">
        <v>12</v>
      </c>
      <c r="F1185" t="s">
        <v>16</v>
      </c>
      <c r="G1185" s="4">
        <v>7</v>
      </c>
      <c r="H1185" s="3">
        <v>381.57</v>
      </c>
      <c r="I1185" s="3">
        <v>2670.99</v>
      </c>
      <c r="J1185" s="3">
        <v>494.49</v>
      </c>
    </row>
    <row r="1186" spans="1:10" hidden="1" x14ac:dyDescent="0.3">
      <c r="A1186" s="5">
        <v>1185</v>
      </c>
      <c r="B1186" t="s">
        <v>324</v>
      </c>
      <c r="C1186" s="1">
        <v>45584</v>
      </c>
      <c r="D1186" t="s">
        <v>11</v>
      </c>
      <c r="E1186" t="s">
        <v>12</v>
      </c>
      <c r="F1186" t="s">
        <v>76</v>
      </c>
      <c r="G1186" s="4">
        <v>8</v>
      </c>
      <c r="H1186" s="3">
        <v>783.93</v>
      </c>
      <c r="I1186" s="3">
        <v>6271.44</v>
      </c>
      <c r="J1186" s="3">
        <v>622.35</v>
      </c>
    </row>
    <row r="1187" spans="1:10" x14ac:dyDescent="0.3">
      <c r="A1187" s="5">
        <v>1186</v>
      </c>
      <c r="B1187" t="s">
        <v>704</v>
      </c>
      <c r="C1187" s="1">
        <v>45074</v>
      </c>
      <c r="D1187" t="s">
        <v>15</v>
      </c>
      <c r="E1187" t="s">
        <v>18</v>
      </c>
      <c r="F1187" t="s">
        <v>19</v>
      </c>
      <c r="G1187" s="4">
        <v>3</v>
      </c>
      <c r="H1187" s="3">
        <v>817.65</v>
      </c>
      <c r="I1187" s="3">
        <v>2452.9499999999998</v>
      </c>
      <c r="J1187" s="3">
        <v>367.34</v>
      </c>
    </row>
    <row r="1188" spans="1:10" x14ac:dyDescent="0.3">
      <c r="A1188" s="5">
        <v>1187</v>
      </c>
      <c r="B1188" t="s">
        <v>705</v>
      </c>
      <c r="C1188" s="1">
        <v>45490</v>
      </c>
      <c r="D1188" t="s">
        <v>15</v>
      </c>
      <c r="E1188" t="s">
        <v>18</v>
      </c>
      <c r="F1188" t="s">
        <v>27</v>
      </c>
      <c r="G1188" s="4">
        <v>1</v>
      </c>
      <c r="H1188" s="3">
        <v>788.46</v>
      </c>
      <c r="I1188" s="3">
        <v>788.46</v>
      </c>
      <c r="J1188" s="3">
        <v>45.54</v>
      </c>
    </row>
    <row r="1189" spans="1:10" hidden="1" x14ac:dyDescent="0.3">
      <c r="A1189" s="5">
        <v>1188</v>
      </c>
      <c r="B1189" t="s">
        <v>706</v>
      </c>
      <c r="C1189" s="1">
        <v>45570</v>
      </c>
      <c r="D1189" t="s">
        <v>37</v>
      </c>
      <c r="E1189" t="s">
        <v>34</v>
      </c>
      <c r="F1189" t="s">
        <v>35</v>
      </c>
      <c r="G1189" s="4">
        <v>9</v>
      </c>
      <c r="H1189" s="3">
        <v>82.07</v>
      </c>
      <c r="I1189" s="3">
        <v>738.63</v>
      </c>
      <c r="J1189" s="3">
        <v>187.56</v>
      </c>
    </row>
    <row r="1190" spans="1:10" hidden="1" x14ac:dyDescent="0.3">
      <c r="A1190" s="5">
        <v>1189</v>
      </c>
      <c r="B1190" t="s">
        <v>707</v>
      </c>
      <c r="C1190" s="1">
        <v>45252</v>
      </c>
      <c r="D1190" t="s">
        <v>37</v>
      </c>
      <c r="E1190" t="s">
        <v>12</v>
      </c>
      <c r="F1190" t="s">
        <v>13</v>
      </c>
      <c r="G1190" s="4">
        <v>4</v>
      </c>
      <c r="H1190" s="3">
        <v>17.05</v>
      </c>
      <c r="I1190" s="3">
        <v>68.2</v>
      </c>
      <c r="J1190" s="3">
        <v>13.21</v>
      </c>
    </row>
    <row r="1191" spans="1:10" hidden="1" x14ac:dyDescent="0.3">
      <c r="A1191" s="5">
        <v>1190</v>
      </c>
      <c r="B1191" t="s">
        <v>644</v>
      </c>
      <c r="C1191" s="1">
        <v>45532</v>
      </c>
      <c r="D1191" t="s">
        <v>37</v>
      </c>
      <c r="E1191" t="s">
        <v>34</v>
      </c>
      <c r="F1191" t="s">
        <v>58</v>
      </c>
      <c r="G1191" s="4">
        <v>6</v>
      </c>
      <c r="H1191" s="3">
        <v>250.53</v>
      </c>
      <c r="I1191" s="3">
        <v>1503.18</v>
      </c>
      <c r="J1191" s="3">
        <v>165.96</v>
      </c>
    </row>
    <row r="1192" spans="1:10" x14ac:dyDescent="0.3">
      <c r="A1192" s="5">
        <v>1191</v>
      </c>
      <c r="B1192" t="s">
        <v>142</v>
      </c>
      <c r="C1192" s="1">
        <v>45312</v>
      </c>
      <c r="D1192" t="s">
        <v>15</v>
      </c>
      <c r="E1192" t="s">
        <v>34</v>
      </c>
      <c r="F1192" t="s">
        <v>35</v>
      </c>
      <c r="G1192" s="4">
        <v>2</v>
      </c>
      <c r="H1192" s="3">
        <v>736.15</v>
      </c>
      <c r="I1192" s="3">
        <v>1472.3</v>
      </c>
      <c r="J1192" s="3">
        <v>325.32</v>
      </c>
    </row>
    <row r="1193" spans="1:10" x14ac:dyDescent="0.3">
      <c r="A1193" s="5">
        <v>1192</v>
      </c>
      <c r="B1193" t="s">
        <v>708</v>
      </c>
      <c r="C1193" s="1">
        <v>45248</v>
      </c>
      <c r="D1193" t="s">
        <v>15</v>
      </c>
      <c r="E1193" t="s">
        <v>18</v>
      </c>
      <c r="F1193" t="s">
        <v>21</v>
      </c>
      <c r="G1193" s="4">
        <v>1</v>
      </c>
      <c r="H1193" s="3">
        <v>1043.23</v>
      </c>
      <c r="I1193" s="3">
        <v>1043.23</v>
      </c>
      <c r="J1193" s="3">
        <v>232.81</v>
      </c>
    </row>
    <row r="1194" spans="1:10" hidden="1" x14ac:dyDescent="0.3">
      <c r="A1194" s="5">
        <v>1193</v>
      </c>
      <c r="B1194" t="s">
        <v>474</v>
      </c>
      <c r="C1194" s="1">
        <v>45613</v>
      </c>
      <c r="D1194" t="s">
        <v>11</v>
      </c>
      <c r="E1194" t="s">
        <v>12</v>
      </c>
      <c r="F1194" t="s">
        <v>16</v>
      </c>
      <c r="G1194" s="4">
        <v>1</v>
      </c>
      <c r="H1194" s="3">
        <v>1074.21</v>
      </c>
      <c r="I1194" s="3">
        <v>1074.21</v>
      </c>
      <c r="J1194" s="3">
        <v>244.62</v>
      </c>
    </row>
    <row r="1195" spans="1:10" hidden="1" x14ac:dyDescent="0.3">
      <c r="A1195" s="5">
        <v>1194</v>
      </c>
      <c r="B1195" t="s">
        <v>325</v>
      </c>
      <c r="C1195" s="1">
        <v>45213</v>
      </c>
      <c r="D1195" t="s">
        <v>37</v>
      </c>
      <c r="E1195" t="s">
        <v>18</v>
      </c>
      <c r="F1195" t="s">
        <v>100</v>
      </c>
      <c r="G1195" s="4">
        <v>6</v>
      </c>
      <c r="H1195" s="3">
        <v>798.35</v>
      </c>
      <c r="I1195" s="3">
        <v>4790.1000000000004</v>
      </c>
      <c r="J1195" s="3">
        <v>1417.32</v>
      </c>
    </row>
    <row r="1196" spans="1:10" hidden="1" x14ac:dyDescent="0.3">
      <c r="A1196" s="5">
        <v>1195</v>
      </c>
      <c r="B1196" t="s">
        <v>170</v>
      </c>
      <c r="C1196" s="1">
        <v>45033</v>
      </c>
      <c r="D1196" t="s">
        <v>11</v>
      </c>
      <c r="E1196" t="s">
        <v>18</v>
      </c>
      <c r="F1196" t="s">
        <v>19</v>
      </c>
      <c r="G1196" s="4">
        <v>6</v>
      </c>
      <c r="H1196" s="3">
        <v>504.06</v>
      </c>
      <c r="I1196" s="3">
        <v>3024.36</v>
      </c>
      <c r="J1196" s="3">
        <v>1036.76</v>
      </c>
    </row>
    <row r="1197" spans="1:10" hidden="1" x14ac:dyDescent="0.3">
      <c r="A1197" s="5">
        <v>1196</v>
      </c>
      <c r="B1197" t="s">
        <v>510</v>
      </c>
      <c r="C1197" s="1">
        <v>45049</v>
      </c>
      <c r="D1197" t="s">
        <v>37</v>
      </c>
      <c r="E1197" t="s">
        <v>18</v>
      </c>
      <c r="F1197" t="s">
        <v>27</v>
      </c>
      <c r="G1197" s="4">
        <v>1</v>
      </c>
      <c r="H1197" s="3">
        <v>949.96</v>
      </c>
      <c r="I1197" s="3">
        <v>949.96</v>
      </c>
      <c r="J1197" s="3">
        <v>322.62</v>
      </c>
    </row>
    <row r="1198" spans="1:10" hidden="1" x14ac:dyDescent="0.3">
      <c r="A1198" s="5">
        <v>1197</v>
      </c>
      <c r="B1198" t="s">
        <v>709</v>
      </c>
      <c r="C1198" s="1">
        <v>45222</v>
      </c>
      <c r="D1198" t="s">
        <v>37</v>
      </c>
      <c r="E1198" t="s">
        <v>12</v>
      </c>
      <c r="F1198" t="s">
        <v>76</v>
      </c>
      <c r="G1198" s="4">
        <v>4</v>
      </c>
      <c r="H1198" s="3">
        <v>810.4</v>
      </c>
      <c r="I1198" s="3">
        <v>3241.6</v>
      </c>
      <c r="J1198" s="3">
        <v>880.06</v>
      </c>
    </row>
    <row r="1199" spans="1:10" x14ac:dyDescent="0.3">
      <c r="A1199" s="5">
        <v>1198</v>
      </c>
      <c r="B1199" t="s">
        <v>640</v>
      </c>
      <c r="C1199" s="1">
        <v>45219</v>
      </c>
      <c r="D1199" t="s">
        <v>15</v>
      </c>
      <c r="E1199" t="s">
        <v>18</v>
      </c>
      <c r="F1199" t="s">
        <v>100</v>
      </c>
      <c r="G1199" s="4">
        <v>9</v>
      </c>
      <c r="H1199" s="3">
        <v>1164.8</v>
      </c>
      <c r="I1199" s="3">
        <v>10483.200000000001</v>
      </c>
      <c r="J1199" s="3">
        <v>563.92999999999995</v>
      </c>
    </row>
    <row r="1200" spans="1:10" hidden="1" x14ac:dyDescent="0.3">
      <c r="A1200" s="5">
        <v>1199</v>
      </c>
      <c r="B1200" t="s">
        <v>710</v>
      </c>
      <c r="C1200" s="1">
        <v>45223</v>
      </c>
      <c r="D1200" t="s">
        <v>24</v>
      </c>
      <c r="E1200" t="s">
        <v>12</v>
      </c>
      <c r="F1200" t="s">
        <v>53</v>
      </c>
      <c r="G1200" s="4">
        <v>2</v>
      </c>
      <c r="H1200" s="3">
        <v>915.96</v>
      </c>
      <c r="I1200" s="3">
        <v>1831.92</v>
      </c>
      <c r="J1200" s="3">
        <v>258.48</v>
      </c>
    </row>
    <row r="1201" spans="1:10" hidden="1" x14ac:dyDescent="0.3">
      <c r="A1201" s="5">
        <v>1200</v>
      </c>
      <c r="B1201" t="s">
        <v>418</v>
      </c>
      <c r="C1201" s="1">
        <v>45575</v>
      </c>
      <c r="D1201" t="s">
        <v>24</v>
      </c>
      <c r="E1201" t="s">
        <v>12</v>
      </c>
      <c r="F1201" t="s">
        <v>13</v>
      </c>
      <c r="G1201" s="4">
        <v>7</v>
      </c>
      <c r="H1201" s="3">
        <v>619.91999999999996</v>
      </c>
      <c r="I1201" s="3">
        <v>4339.4399999999996</v>
      </c>
      <c r="J1201" s="3">
        <v>1326.72</v>
      </c>
    </row>
    <row r="1202" spans="1:10" hidden="1" x14ac:dyDescent="0.3">
      <c r="A1202" s="5">
        <v>1201</v>
      </c>
      <c r="B1202" t="s">
        <v>711</v>
      </c>
      <c r="C1202" s="1">
        <v>45152</v>
      </c>
      <c r="D1202" t="s">
        <v>37</v>
      </c>
      <c r="E1202" t="s">
        <v>18</v>
      </c>
      <c r="F1202" t="s">
        <v>21</v>
      </c>
      <c r="G1202" s="4">
        <v>5</v>
      </c>
      <c r="H1202" s="3">
        <v>1150.08</v>
      </c>
      <c r="I1202" s="3">
        <v>5750.4</v>
      </c>
      <c r="J1202" s="3">
        <v>1986.17</v>
      </c>
    </row>
    <row r="1203" spans="1:10" hidden="1" x14ac:dyDescent="0.3">
      <c r="A1203" s="5">
        <v>1202</v>
      </c>
      <c r="B1203" t="s">
        <v>583</v>
      </c>
      <c r="C1203" s="1">
        <v>45119</v>
      </c>
      <c r="D1203" t="s">
        <v>37</v>
      </c>
      <c r="E1203" t="s">
        <v>18</v>
      </c>
      <c r="F1203" t="s">
        <v>21</v>
      </c>
      <c r="G1203" s="4">
        <v>2</v>
      </c>
      <c r="H1203" s="3">
        <v>853.59</v>
      </c>
      <c r="I1203" s="3">
        <v>1707.18</v>
      </c>
      <c r="J1203" s="3">
        <v>267.60000000000002</v>
      </c>
    </row>
    <row r="1204" spans="1:10" x14ac:dyDescent="0.3">
      <c r="A1204" s="5">
        <v>1203</v>
      </c>
      <c r="B1204" t="s">
        <v>626</v>
      </c>
      <c r="C1204" s="1">
        <v>45480</v>
      </c>
      <c r="D1204" t="s">
        <v>15</v>
      </c>
      <c r="E1204" t="s">
        <v>34</v>
      </c>
      <c r="F1204" t="s">
        <v>58</v>
      </c>
      <c r="G1204" s="4">
        <v>7</v>
      </c>
      <c r="H1204" s="3">
        <v>695.53</v>
      </c>
      <c r="I1204" s="3">
        <v>4868.71</v>
      </c>
      <c r="J1204" s="3">
        <v>1571.91</v>
      </c>
    </row>
    <row r="1205" spans="1:10" x14ac:dyDescent="0.3">
      <c r="A1205" s="5">
        <v>1204</v>
      </c>
      <c r="B1205" t="s">
        <v>49</v>
      </c>
      <c r="C1205" s="1">
        <v>45204</v>
      </c>
      <c r="D1205" t="s">
        <v>15</v>
      </c>
      <c r="E1205" t="s">
        <v>18</v>
      </c>
      <c r="F1205" t="s">
        <v>21</v>
      </c>
      <c r="G1205" s="4">
        <v>7</v>
      </c>
      <c r="H1205" s="3">
        <v>1049.02</v>
      </c>
      <c r="I1205" s="3">
        <v>7343.14</v>
      </c>
      <c r="J1205" s="3">
        <v>2240</v>
      </c>
    </row>
    <row r="1206" spans="1:10" hidden="1" x14ac:dyDescent="0.3">
      <c r="A1206" s="5">
        <v>1205</v>
      </c>
      <c r="B1206" t="s">
        <v>443</v>
      </c>
      <c r="C1206" s="1">
        <v>45340</v>
      </c>
      <c r="D1206" t="s">
        <v>24</v>
      </c>
      <c r="E1206" t="s">
        <v>34</v>
      </c>
      <c r="F1206" t="s">
        <v>58</v>
      </c>
      <c r="G1206" s="4">
        <v>8</v>
      </c>
      <c r="H1206" s="3">
        <v>1152.5999999999999</v>
      </c>
      <c r="I1206" s="3">
        <v>9220.7999999999993</v>
      </c>
      <c r="J1206" s="3">
        <v>2587.15</v>
      </c>
    </row>
    <row r="1207" spans="1:10" hidden="1" x14ac:dyDescent="0.3">
      <c r="A1207" s="5">
        <v>1206</v>
      </c>
      <c r="B1207" t="s">
        <v>223</v>
      </c>
      <c r="C1207" s="1">
        <v>44992</v>
      </c>
      <c r="D1207" t="s">
        <v>24</v>
      </c>
      <c r="E1207" t="s">
        <v>12</v>
      </c>
      <c r="F1207" t="s">
        <v>16</v>
      </c>
      <c r="G1207" s="4">
        <v>8</v>
      </c>
      <c r="H1207" s="3">
        <v>1020.06</v>
      </c>
      <c r="I1207" s="3">
        <v>8160.48</v>
      </c>
      <c r="J1207" s="3">
        <v>2846.77</v>
      </c>
    </row>
    <row r="1208" spans="1:10" hidden="1" x14ac:dyDescent="0.3">
      <c r="A1208" s="5">
        <v>1207</v>
      </c>
      <c r="B1208" t="s">
        <v>688</v>
      </c>
      <c r="C1208" s="1">
        <v>44956</v>
      </c>
      <c r="D1208" t="s">
        <v>11</v>
      </c>
      <c r="E1208" t="s">
        <v>18</v>
      </c>
      <c r="F1208" t="s">
        <v>21</v>
      </c>
      <c r="G1208" s="4">
        <v>8</v>
      </c>
      <c r="H1208" s="3">
        <v>486.98</v>
      </c>
      <c r="I1208" s="3">
        <v>3895.84</v>
      </c>
      <c r="J1208" s="3">
        <v>380.55</v>
      </c>
    </row>
    <row r="1209" spans="1:10" hidden="1" x14ac:dyDescent="0.3">
      <c r="A1209" s="5">
        <v>1208</v>
      </c>
      <c r="B1209" t="s">
        <v>583</v>
      </c>
      <c r="C1209" s="1">
        <v>44998</v>
      </c>
      <c r="D1209" t="s">
        <v>24</v>
      </c>
      <c r="E1209" t="s">
        <v>12</v>
      </c>
      <c r="F1209" t="s">
        <v>16</v>
      </c>
      <c r="G1209" s="4">
        <v>10</v>
      </c>
      <c r="H1209" s="3">
        <v>466.15</v>
      </c>
      <c r="I1209" s="3">
        <v>4661.5</v>
      </c>
      <c r="J1209" s="3">
        <v>766.29</v>
      </c>
    </row>
    <row r="1210" spans="1:10" x14ac:dyDescent="0.3">
      <c r="A1210" s="5">
        <v>1209</v>
      </c>
      <c r="B1210" t="s">
        <v>671</v>
      </c>
      <c r="C1210" s="1">
        <v>45518</v>
      </c>
      <c r="D1210" t="s">
        <v>15</v>
      </c>
      <c r="E1210" t="s">
        <v>18</v>
      </c>
      <c r="F1210" t="s">
        <v>27</v>
      </c>
      <c r="G1210" s="4">
        <v>4</v>
      </c>
      <c r="H1210" s="3">
        <v>677.68</v>
      </c>
      <c r="I1210" s="3">
        <v>2710.72</v>
      </c>
      <c r="J1210" s="3">
        <v>317.66000000000003</v>
      </c>
    </row>
    <row r="1211" spans="1:10" hidden="1" x14ac:dyDescent="0.3">
      <c r="A1211" s="5">
        <v>1210</v>
      </c>
      <c r="B1211" t="s">
        <v>156</v>
      </c>
      <c r="C1211" s="1">
        <v>45635</v>
      </c>
      <c r="D1211" t="s">
        <v>37</v>
      </c>
      <c r="E1211" t="s">
        <v>12</v>
      </c>
      <c r="F1211" t="s">
        <v>13</v>
      </c>
      <c r="G1211" s="4">
        <v>1</v>
      </c>
      <c r="H1211" s="3">
        <v>46.76</v>
      </c>
      <c r="I1211" s="3">
        <v>46.76</v>
      </c>
      <c r="J1211" s="3">
        <v>9.6999999999999993</v>
      </c>
    </row>
    <row r="1212" spans="1:10" hidden="1" x14ac:dyDescent="0.3">
      <c r="A1212" s="5">
        <v>1211</v>
      </c>
      <c r="B1212" t="s">
        <v>357</v>
      </c>
      <c r="C1212" s="1">
        <v>44939</v>
      </c>
      <c r="D1212" t="s">
        <v>11</v>
      </c>
      <c r="E1212" t="s">
        <v>18</v>
      </c>
      <c r="F1212" t="s">
        <v>100</v>
      </c>
      <c r="G1212" s="4">
        <v>2</v>
      </c>
      <c r="H1212" s="3">
        <v>27.35</v>
      </c>
      <c r="I1212" s="3">
        <v>54.7</v>
      </c>
      <c r="J1212" s="3">
        <v>16.59</v>
      </c>
    </row>
    <row r="1213" spans="1:10" hidden="1" x14ac:dyDescent="0.3">
      <c r="A1213" s="5">
        <v>1212</v>
      </c>
      <c r="B1213" t="s">
        <v>423</v>
      </c>
      <c r="C1213" s="1">
        <v>45136</v>
      </c>
      <c r="D1213" t="s">
        <v>24</v>
      </c>
      <c r="E1213" t="s">
        <v>12</v>
      </c>
      <c r="F1213" t="s">
        <v>25</v>
      </c>
      <c r="G1213" s="4">
        <v>6</v>
      </c>
      <c r="H1213" s="3">
        <v>9.4600000000000009</v>
      </c>
      <c r="I1213" s="3">
        <v>56.76</v>
      </c>
      <c r="J1213" s="3">
        <v>4.91</v>
      </c>
    </row>
    <row r="1214" spans="1:10" hidden="1" x14ac:dyDescent="0.3">
      <c r="A1214" s="5">
        <v>1213</v>
      </c>
      <c r="B1214" t="s">
        <v>712</v>
      </c>
      <c r="C1214" s="1">
        <v>45318</v>
      </c>
      <c r="D1214" t="s">
        <v>11</v>
      </c>
      <c r="E1214" t="s">
        <v>18</v>
      </c>
      <c r="F1214" t="s">
        <v>100</v>
      </c>
      <c r="G1214" s="4">
        <v>10</v>
      </c>
      <c r="H1214" s="3">
        <v>828.25</v>
      </c>
      <c r="I1214" s="3">
        <v>8282.5</v>
      </c>
      <c r="J1214" s="3">
        <v>1930.26</v>
      </c>
    </row>
    <row r="1215" spans="1:10" x14ac:dyDescent="0.3">
      <c r="A1215" s="5">
        <v>1214</v>
      </c>
      <c r="B1215" t="s">
        <v>462</v>
      </c>
      <c r="C1215" s="1">
        <v>45200</v>
      </c>
      <c r="D1215" t="s">
        <v>15</v>
      </c>
      <c r="E1215" t="s">
        <v>12</v>
      </c>
      <c r="F1215" t="s">
        <v>13</v>
      </c>
      <c r="G1215" s="4">
        <v>5</v>
      </c>
      <c r="H1215" s="3">
        <v>304.13</v>
      </c>
      <c r="I1215" s="3">
        <v>1520.65</v>
      </c>
      <c r="J1215" s="3">
        <v>83.15</v>
      </c>
    </row>
    <row r="1216" spans="1:10" hidden="1" x14ac:dyDescent="0.3">
      <c r="A1216" s="5">
        <v>1215</v>
      </c>
      <c r="B1216" t="s">
        <v>617</v>
      </c>
      <c r="C1216" s="1">
        <v>45641</v>
      </c>
      <c r="D1216" t="s">
        <v>37</v>
      </c>
      <c r="E1216" t="s">
        <v>18</v>
      </c>
      <c r="F1216" t="s">
        <v>100</v>
      </c>
      <c r="G1216" s="4">
        <v>8</v>
      </c>
      <c r="H1216" s="3">
        <v>611.53</v>
      </c>
      <c r="I1216" s="3">
        <v>4892.24</v>
      </c>
      <c r="J1216" s="3">
        <v>1678.97</v>
      </c>
    </row>
    <row r="1217" spans="1:10" hidden="1" x14ac:dyDescent="0.3">
      <c r="A1217" s="5">
        <v>1216</v>
      </c>
      <c r="B1217" t="s">
        <v>425</v>
      </c>
      <c r="C1217" s="1">
        <v>44984</v>
      </c>
      <c r="D1217" t="s">
        <v>37</v>
      </c>
      <c r="E1217" t="s">
        <v>34</v>
      </c>
      <c r="F1217" t="s">
        <v>35</v>
      </c>
      <c r="G1217" s="4">
        <v>2</v>
      </c>
      <c r="H1217" s="3">
        <v>889.38</v>
      </c>
      <c r="I1217" s="3">
        <v>1778.76</v>
      </c>
      <c r="J1217" s="3">
        <v>246.9</v>
      </c>
    </row>
    <row r="1218" spans="1:10" hidden="1" x14ac:dyDescent="0.3">
      <c r="A1218" s="5">
        <v>1217</v>
      </c>
      <c r="B1218" t="s">
        <v>99</v>
      </c>
      <c r="C1218" s="1">
        <v>45238</v>
      </c>
      <c r="D1218" t="s">
        <v>11</v>
      </c>
      <c r="E1218" t="s">
        <v>34</v>
      </c>
      <c r="F1218" t="s">
        <v>58</v>
      </c>
      <c r="G1218" s="4">
        <v>3</v>
      </c>
      <c r="H1218" s="3">
        <v>1108.9100000000001</v>
      </c>
      <c r="I1218" s="3">
        <v>3326.73</v>
      </c>
      <c r="J1218" s="3">
        <v>355.09</v>
      </c>
    </row>
    <row r="1219" spans="1:10" x14ac:dyDescent="0.3">
      <c r="A1219" s="5">
        <v>1218</v>
      </c>
      <c r="B1219" t="s">
        <v>533</v>
      </c>
      <c r="C1219" s="1">
        <v>45364</v>
      </c>
      <c r="D1219" t="s">
        <v>15</v>
      </c>
      <c r="E1219" t="s">
        <v>34</v>
      </c>
      <c r="F1219" t="s">
        <v>58</v>
      </c>
      <c r="G1219" s="4">
        <v>9</v>
      </c>
      <c r="H1219" s="3">
        <v>617.67999999999995</v>
      </c>
      <c r="I1219" s="3">
        <v>5559.12</v>
      </c>
      <c r="J1219" s="3">
        <v>1727.6</v>
      </c>
    </row>
    <row r="1220" spans="1:10" x14ac:dyDescent="0.3">
      <c r="A1220" s="5">
        <v>1219</v>
      </c>
      <c r="B1220" t="s">
        <v>713</v>
      </c>
      <c r="C1220" s="1">
        <v>44996</v>
      </c>
      <c r="D1220" t="s">
        <v>15</v>
      </c>
      <c r="E1220" t="s">
        <v>34</v>
      </c>
      <c r="F1220" t="s">
        <v>38</v>
      </c>
      <c r="G1220" s="4">
        <v>5</v>
      </c>
      <c r="H1220" s="3">
        <v>687.81</v>
      </c>
      <c r="I1220" s="3">
        <v>3439.05</v>
      </c>
      <c r="J1220" s="3">
        <v>1084.8499999999999</v>
      </c>
    </row>
    <row r="1221" spans="1:10" hidden="1" x14ac:dyDescent="0.3">
      <c r="A1221" s="5">
        <v>1220</v>
      </c>
      <c r="B1221" t="s">
        <v>105</v>
      </c>
      <c r="C1221" s="1">
        <v>44958</v>
      </c>
      <c r="D1221" t="s">
        <v>37</v>
      </c>
      <c r="E1221" t="s">
        <v>34</v>
      </c>
      <c r="F1221" t="s">
        <v>38</v>
      </c>
      <c r="G1221" s="4">
        <v>9</v>
      </c>
      <c r="H1221" s="3">
        <v>1171.3699999999999</v>
      </c>
      <c r="I1221" s="3">
        <v>10542.33</v>
      </c>
      <c r="J1221" s="3">
        <v>1630.38</v>
      </c>
    </row>
    <row r="1222" spans="1:10" hidden="1" x14ac:dyDescent="0.3">
      <c r="A1222" s="5">
        <v>1221</v>
      </c>
      <c r="B1222" t="s">
        <v>298</v>
      </c>
      <c r="C1222" s="1">
        <v>45264</v>
      </c>
      <c r="D1222" t="s">
        <v>24</v>
      </c>
      <c r="E1222" t="s">
        <v>12</v>
      </c>
      <c r="F1222" t="s">
        <v>16</v>
      </c>
      <c r="G1222" s="4">
        <v>8</v>
      </c>
      <c r="H1222" s="3">
        <v>1134.1500000000001</v>
      </c>
      <c r="I1222" s="3">
        <v>9073.2000000000007</v>
      </c>
      <c r="J1222" s="3">
        <v>1530.72</v>
      </c>
    </row>
    <row r="1223" spans="1:10" hidden="1" x14ac:dyDescent="0.3">
      <c r="A1223" s="5">
        <v>1222</v>
      </c>
      <c r="B1223" t="s">
        <v>350</v>
      </c>
      <c r="C1223" s="1">
        <v>45419</v>
      </c>
      <c r="D1223" t="s">
        <v>11</v>
      </c>
      <c r="E1223" t="s">
        <v>18</v>
      </c>
      <c r="F1223" t="s">
        <v>100</v>
      </c>
      <c r="G1223" s="4">
        <v>4</v>
      </c>
      <c r="H1223" s="3">
        <v>1096.6099999999999</v>
      </c>
      <c r="I1223" s="3">
        <v>4386.4399999999996</v>
      </c>
      <c r="J1223" s="3">
        <v>239.99</v>
      </c>
    </row>
    <row r="1224" spans="1:10" hidden="1" x14ac:dyDescent="0.3">
      <c r="A1224" s="5">
        <v>1223</v>
      </c>
      <c r="B1224" t="s">
        <v>645</v>
      </c>
      <c r="C1224" s="1">
        <v>45626</v>
      </c>
      <c r="D1224" t="s">
        <v>11</v>
      </c>
      <c r="E1224" t="s">
        <v>18</v>
      </c>
      <c r="F1224" t="s">
        <v>19</v>
      </c>
      <c r="G1224" s="4">
        <v>9</v>
      </c>
      <c r="H1224" s="3">
        <v>432.81</v>
      </c>
      <c r="I1224" s="3">
        <v>3895.29</v>
      </c>
      <c r="J1224" s="3">
        <v>910.65</v>
      </c>
    </row>
    <row r="1225" spans="1:10" x14ac:dyDescent="0.3">
      <c r="A1225" s="5">
        <v>1224</v>
      </c>
      <c r="B1225" t="s">
        <v>263</v>
      </c>
      <c r="C1225" s="1">
        <v>45155</v>
      </c>
      <c r="D1225" t="s">
        <v>15</v>
      </c>
      <c r="E1225" t="s">
        <v>34</v>
      </c>
      <c r="F1225" t="s">
        <v>35</v>
      </c>
      <c r="G1225" s="4">
        <v>1</v>
      </c>
      <c r="H1225" s="3">
        <v>505.39</v>
      </c>
      <c r="I1225" s="3">
        <v>505.39</v>
      </c>
      <c r="J1225" s="3">
        <v>154.81</v>
      </c>
    </row>
    <row r="1226" spans="1:10" hidden="1" x14ac:dyDescent="0.3">
      <c r="A1226" s="5">
        <v>1225</v>
      </c>
      <c r="B1226" t="s">
        <v>587</v>
      </c>
      <c r="C1226" s="1">
        <v>45098</v>
      </c>
      <c r="D1226" t="s">
        <v>11</v>
      </c>
      <c r="E1226" t="s">
        <v>12</v>
      </c>
      <c r="F1226" t="s">
        <v>13</v>
      </c>
      <c r="G1226" s="4">
        <v>9</v>
      </c>
      <c r="H1226" s="3">
        <v>921.69</v>
      </c>
      <c r="I1226" s="3">
        <v>8295.2099999999991</v>
      </c>
      <c r="J1226" s="3">
        <v>991.5</v>
      </c>
    </row>
    <row r="1227" spans="1:10" x14ac:dyDescent="0.3">
      <c r="A1227" s="5">
        <v>1226</v>
      </c>
      <c r="B1227" t="s">
        <v>632</v>
      </c>
      <c r="C1227" s="1">
        <v>45584</v>
      </c>
      <c r="D1227" t="s">
        <v>15</v>
      </c>
      <c r="E1227" t="s">
        <v>18</v>
      </c>
      <c r="F1227" t="s">
        <v>19</v>
      </c>
      <c r="G1227" s="4">
        <v>4</v>
      </c>
      <c r="H1227" s="3">
        <v>970.36</v>
      </c>
      <c r="I1227" s="3">
        <v>3881.44</v>
      </c>
      <c r="J1227" s="3">
        <v>504.06</v>
      </c>
    </row>
    <row r="1228" spans="1:10" x14ac:dyDescent="0.3">
      <c r="A1228" s="5">
        <v>1227</v>
      </c>
      <c r="B1228" t="s">
        <v>714</v>
      </c>
      <c r="C1228" s="1">
        <v>45498</v>
      </c>
      <c r="D1228" t="s">
        <v>15</v>
      </c>
      <c r="E1228" t="s">
        <v>18</v>
      </c>
      <c r="F1228" t="s">
        <v>100</v>
      </c>
      <c r="G1228" s="4">
        <v>2</v>
      </c>
      <c r="H1228" s="3">
        <v>99.27</v>
      </c>
      <c r="I1228" s="3">
        <v>198.54</v>
      </c>
      <c r="J1228" s="3">
        <v>56.13</v>
      </c>
    </row>
    <row r="1229" spans="1:10" x14ac:dyDescent="0.3">
      <c r="A1229" s="5">
        <v>1228</v>
      </c>
      <c r="B1229" t="s">
        <v>422</v>
      </c>
      <c r="C1229" s="1">
        <v>45201</v>
      </c>
      <c r="D1229" t="s">
        <v>15</v>
      </c>
      <c r="E1229" t="s">
        <v>18</v>
      </c>
      <c r="F1229" t="s">
        <v>31</v>
      </c>
      <c r="G1229" s="4">
        <v>5</v>
      </c>
      <c r="H1229" s="3">
        <v>615.72</v>
      </c>
      <c r="I1229" s="3">
        <v>3078.6</v>
      </c>
      <c r="J1229" s="3">
        <v>1024.1400000000001</v>
      </c>
    </row>
    <row r="1230" spans="1:10" hidden="1" x14ac:dyDescent="0.3">
      <c r="A1230" s="5">
        <v>1229</v>
      </c>
      <c r="B1230" t="s">
        <v>258</v>
      </c>
      <c r="C1230" s="1">
        <v>45407</v>
      </c>
      <c r="D1230" t="s">
        <v>24</v>
      </c>
      <c r="E1230" t="s">
        <v>34</v>
      </c>
      <c r="F1230" t="s">
        <v>40</v>
      </c>
      <c r="G1230" s="4">
        <v>7</v>
      </c>
      <c r="H1230" s="3">
        <v>1132.03</v>
      </c>
      <c r="I1230" s="3">
        <v>7924.21</v>
      </c>
      <c r="J1230" s="3">
        <v>1933.04</v>
      </c>
    </row>
    <row r="1231" spans="1:10" hidden="1" x14ac:dyDescent="0.3">
      <c r="A1231" s="5">
        <v>1230</v>
      </c>
      <c r="B1231" t="s">
        <v>715</v>
      </c>
      <c r="C1231" s="1">
        <v>44941</v>
      </c>
      <c r="D1231" t="s">
        <v>24</v>
      </c>
      <c r="E1231" t="s">
        <v>12</v>
      </c>
      <c r="F1231" t="s">
        <v>13</v>
      </c>
      <c r="G1231" s="4">
        <v>10</v>
      </c>
      <c r="H1231" s="3">
        <v>885.38</v>
      </c>
      <c r="I1231" s="3">
        <v>8853.7999999999993</v>
      </c>
      <c r="J1231" s="3">
        <v>2428.0700000000002</v>
      </c>
    </row>
    <row r="1232" spans="1:10" x14ac:dyDescent="0.3">
      <c r="A1232" s="5">
        <v>1231</v>
      </c>
      <c r="B1232" t="s">
        <v>701</v>
      </c>
      <c r="C1232" s="1">
        <v>45459</v>
      </c>
      <c r="D1232" t="s">
        <v>15</v>
      </c>
      <c r="E1232" t="s">
        <v>12</v>
      </c>
      <c r="F1232" t="s">
        <v>25</v>
      </c>
      <c r="G1232" s="4">
        <v>9</v>
      </c>
      <c r="H1232" s="3">
        <v>910.05</v>
      </c>
      <c r="I1232" s="3">
        <v>8190.45</v>
      </c>
      <c r="J1232" s="3">
        <v>2015.65</v>
      </c>
    </row>
    <row r="1233" spans="1:10" hidden="1" x14ac:dyDescent="0.3">
      <c r="A1233" s="5">
        <v>1232</v>
      </c>
      <c r="B1233" t="s">
        <v>716</v>
      </c>
      <c r="C1233" s="1">
        <v>45106</v>
      </c>
      <c r="D1233" t="s">
        <v>11</v>
      </c>
      <c r="E1233" t="s">
        <v>18</v>
      </c>
      <c r="F1233" t="s">
        <v>27</v>
      </c>
      <c r="G1233" s="4">
        <v>5</v>
      </c>
      <c r="H1233" s="3">
        <v>1106.81</v>
      </c>
      <c r="I1233" s="3">
        <v>5534.05</v>
      </c>
      <c r="J1233" s="3">
        <v>967.32</v>
      </c>
    </row>
    <row r="1234" spans="1:10" x14ac:dyDescent="0.3">
      <c r="A1234" s="5">
        <v>1233</v>
      </c>
      <c r="B1234" t="s">
        <v>77</v>
      </c>
      <c r="C1234" s="1">
        <v>45268</v>
      </c>
      <c r="D1234" t="s">
        <v>15</v>
      </c>
      <c r="E1234" t="s">
        <v>18</v>
      </c>
      <c r="F1234" t="s">
        <v>31</v>
      </c>
      <c r="G1234" s="4">
        <v>7</v>
      </c>
      <c r="H1234" s="3">
        <v>510.35</v>
      </c>
      <c r="I1234" s="3">
        <v>3572.45</v>
      </c>
      <c r="J1234" s="3">
        <v>1153.73</v>
      </c>
    </row>
    <row r="1235" spans="1:10" hidden="1" x14ac:dyDescent="0.3">
      <c r="A1235" s="5">
        <v>1234</v>
      </c>
      <c r="B1235" t="s">
        <v>717</v>
      </c>
      <c r="C1235" s="1">
        <v>45075</v>
      </c>
      <c r="D1235" t="s">
        <v>11</v>
      </c>
      <c r="E1235" t="s">
        <v>34</v>
      </c>
      <c r="F1235" t="s">
        <v>42</v>
      </c>
      <c r="G1235" s="4">
        <v>6</v>
      </c>
      <c r="H1235" s="3">
        <v>217.97</v>
      </c>
      <c r="I1235" s="3">
        <v>1307.82</v>
      </c>
      <c r="J1235" s="3">
        <v>94.21</v>
      </c>
    </row>
    <row r="1236" spans="1:10" hidden="1" x14ac:dyDescent="0.3">
      <c r="A1236" s="5">
        <v>1235</v>
      </c>
      <c r="B1236" t="s">
        <v>718</v>
      </c>
      <c r="C1236" s="1">
        <v>45139</v>
      </c>
      <c r="D1236" t="s">
        <v>11</v>
      </c>
      <c r="E1236" t="s">
        <v>12</v>
      </c>
      <c r="F1236" t="s">
        <v>53</v>
      </c>
      <c r="G1236" s="4">
        <v>5</v>
      </c>
      <c r="H1236" s="3">
        <v>919</v>
      </c>
      <c r="I1236" s="3">
        <v>4595</v>
      </c>
      <c r="J1236" s="3">
        <v>895.22</v>
      </c>
    </row>
    <row r="1237" spans="1:10" x14ac:dyDescent="0.3">
      <c r="A1237" s="5">
        <v>1236</v>
      </c>
      <c r="B1237" t="s">
        <v>719</v>
      </c>
      <c r="C1237" s="1">
        <v>45120</v>
      </c>
      <c r="D1237" t="s">
        <v>15</v>
      </c>
      <c r="E1237" t="s">
        <v>34</v>
      </c>
      <c r="F1237" t="s">
        <v>38</v>
      </c>
      <c r="G1237" s="4">
        <v>5</v>
      </c>
      <c r="H1237" s="3">
        <v>703.73</v>
      </c>
      <c r="I1237" s="3">
        <v>3518.65</v>
      </c>
      <c r="J1237" s="3">
        <v>339.54</v>
      </c>
    </row>
    <row r="1238" spans="1:10" hidden="1" x14ac:dyDescent="0.3">
      <c r="A1238" s="5">
        <v>1237</v>
      </c>
      <c r="B1238" t="s">
        <v>720</v>
      </c>
      <c r="C1238" s="1">
        <v>45392</v>
      </c>
      <c r="D1238" t="s">
        <v>11</v>
      </c>
      <c r="E1238" t="s">
        <v>34</v>
      </c>
      <c r="F1238" t="s">
        <v>40</v>
      </c>
      <c r="G1238" s="4">
        <v>8</v>
      </c>
      <c r="H1238" s="3">
        <v>901.58</v>
      </c>
      <c r="I1238" s="3">
        <v>7212.64</v>
      </c>
      <c r="J1238" s="3">
        <v>1317.54</v>
      </c>
    </row>
    <row r="1239" spans="1:10" hidden="1" x14ac:dyDescent="0.3">
      <c r="A1239" s="5">
        <v>1238</v>
      </c>
      <c r="B1239" t="s">
        <v>721</v>
      </c>
      <c r="C1239" s="1">
        <v>45215</v>
      </c>
      <c r="D1239" t="s">
        <v>24</v>
      </c>
      <c r="E1239" t="s">
        <v>34</v>
      </c>
      <c r="F1239" t="s">
        <v>58</v>
      </c>
      <c r="G1239" s="4">
        <v>6</v>
      </c>
      <c r="H1239" s="3">
        <v>1093.02</v>
      </c>
      <c r="I1239" s="3">
        <v>6558.12</v>
      </c>
      <c r="J1239" s="3">
        <v>1336.02</v>
      </c>
    </row>
    <row r="1240" spans="1:10" hidden="1" x14ac:dyDescent="0.3">
      <c r="A1240" s="5">
        <v>1239</v>
      </c>
      <c r="B1240" t="s">
        <v>559</v>
      </c>
      <c r="C1240" s="1">
        <v>44983</v>
      </c>
      <c r="D1240" t="s">
        <v>24</v>
      </c>
      <c r="E1240" t="s">
        <v>34</v>
      </c>
      <c r="F1240" t="s">
        <v>42</v>
      </c>
      <c r="G1240" s="4">
        <v>6</v>
      </c>
      <c r="H1240" s="3">
        <v>154.01</v>
      </c>
      <c r="I1240" s="3">
        <v>924.06</v>
      </c>
      <c r="J1240" s="3">
        <v>55.75</v>
      </c>
    </row>
    <row r="1241" spans="1:10" hidden="1" x14ac:dyDescent="0.3">
      <c r="A1241" s="5">
        <v>1240</v>
      </c>
      <c r="B1241" t="s">
        <v>672</v>
      </c>
      <c r="C1241" s="1">
        <v>44967</v>
      </c>
      <c r="D1241" t="s">
        <v>11</v>
      </c>
      <c r="E1241" t="s">
        <v>18</v>
      </c>
      <c r="F1241" t="s">
        <v>21</v>
      </c>
      <c r="G1241" s="4">
        <v>5</v>
      </c>
      <c r="H1241" s="3">
        <v>310</v>
      </c>
      <c r="I1241" s="3">
        <v>1550</v>
      </c>
      <c r="J1241" s="3">
        <v>490.99</v>
      </c>
    </row>
    <row r="1242" spans="1:10" hidden="1" x14ac:dyDescent="0.3">
      <c r="A1242" s="5">
        <v>1241</v>
      </c>
      <c r="B1242" t="s">
        <v>456</v>
      </c>
      <c r="C1242" s="1">
        <v>45045</v>
      </c>
      <c r="D1242" t="s">
        <v>37</v>
      </c>
      <c r="E1242" t="s">
        <v>18</v>
      </c>
      <c r="F1242" t="s">
        <v>21</v>
      </c>
      <c r="G1242" s="4">
        <v>10</v>
      </c>
      <c r="H1242" s="3">
        <v>674.42</v>
      </c>
      <c r="I1242" s="3">
        <v>6744.2</v>
      </c>
      <c r="J1242" s="3">
        <v>655.11</v>
      </c>
    </row>
    <row r="1243" spans="1:10" hidden="1" x14ac:dyDescent="0.3">
      <c r="A1243" s="5">
        <v>1242</v>
      </c>
      <c r="B1243" t="s">
        <v>461</v>
      </c>
      <c r="C1243" s="1">
        <v>44994</v>
      </c>
      <c r="D1243" t="s">
        <v>37</v>
      </c>
      <c r="E1243" t="s">
        <v>12</v>
      </c>
      <c r="F1243" t="s">
        <v>25</v>
      </c>
      <c r="G1243" s="4">
        <v>6</v>
      </c>
      <c r="H1243" s="3">
        <v>1130.49</v>
      </c>
      <c r="I1243" s="3">
        <v>6782.94</v>
      </c>
      <c r="J1243" s="3">
        <v>1133.03</v>
      </c>
    </row>
    <row r="1244" spans="1:10" hidden="1" x14ac:dyDescent="0.3">
      <c r="A1244" s="5">
        <v>1243</v>
      </c>
      <c r="B1244" t="s">
        <v>155</v>
      </c>
      <c r="C1244" s="1">
        <v>45151</v>
      </c>
      <c r="D1244" t="s">
        <v>11</v>
      </c>
      <c r="E1244" t="s">
        <v>18</v>
      </c>
      <c r="F1244" t="s">
        <v>27</v>
      </c>
      <c r="G1244" s="4">
        <v>10</v>
      </c>
      <c r="H1244" s="3">
        <v>1031.6199999999999</v>
      </c>
      <c r="I1244" s="3">
        <v>10316.200000000001</v>
      </c>
      <c r="J1244" s="3">
        <v>630.67999999999995</v>
      </c>
    </row>
    <row r="1245" spans="1:10" hidden="1" x14ac:dyDescent="0.3">
      <c r="A1245" s="5">
        <v>1244</v>
      </c>
      <c r="B1245" t="s">
        <v>471</v>
      </c>
      <c r="C1245" s="1">
        <v>45356</v>
      </c>
      <c r="D1245" t="s">
        <v>37</v>
      </c>
      <c r="E1245" t="s">
        <v>34</v>
      </c>
      <c r="F1245" t="s">
        <v>35</v>
      </c>
      <c r="G1245" s="4">
        <v>9</v>
      </c>
      <c r="H1245" s="3">
        <v>584.51</v>
      </c>
      <c r="I1245" s="3">
        <v>5260.59</v>
      </c>
      <c r="J1245" s="3">
        <v>974.83</v>
      </c>
    </row>
    <row r="1246" spans="1:10" hidden="1" x14ac:dyDescent="0.3">
      <c r="A1246" s="5">
        <v>1245</v>
      </c>
      <c r="B1246" t="s">
        <v>166</v>
      </c>
      <c r="C1246" s="1">
        <v>45172</v>
      </c>
      <c r="D1246" t="s">
        <v>11</v>
      </c>
      <c r="E1246" t="s">
        <v>12</v>
      </c>
      <c r="F1246" t="s">
        <v>16</v>
      </c>
      <c r="G1246" s="4">
        <v>8</v>
      </c>
      <c r="H1246" s="3">
        <v>1165.96</v>
      </c>
      <c r="I1246" s="3">
        <v>9327.68</v>
      </c>
      <c r="J1246" s="3">
        <v>1978.39</v>
      </c>
    </row>
    <row r="1247" spans="1:10" hidden="1" x14ac:dyDescent="0.3">
      <c r="A1247" s="5">
        <v>1246</v>
      </c>
      <c r="B1247" t="s">
        <v>722</v>
      </c>
      <c r="C1247" s="1">
        <v>44977</v>
      </c>
      <c r="D1247" t="s">
        <v>11</v>
      </c>
      <c r="E1247" t="s">
        <v>12</v>
      </c>
      <c r="F1247" t="s">
        <v>16</v>
      </c>
      <c r="G1247" s="4">
        <v>1</v>
      </c>
      <c r="H1247" s="3">
        <v>1182.45</v>
      </c>
      <c r="I1247" s="3">
        <v>1182.45</v>
      </c>
      <c r="J1247" s="3">
        <v>269.67</v>
      </c>
    </row>
    <row r="1248" spans="1:10" x14ac:dyDescent="0.3">
      <c r="A1248" s="5">
        <v>1247</v>
      </c>
      <c r="B1248" t="s">
        <v>302</v>
      </c>
      <c r="C1248" s="1">
        <v>44996</v>
      </c>
      <c r="D1248" t="s">
        <v>15</v>
      </c>
      <c r="E1248" t="s">
        <v>18</v>
      </c>
      <c r="F1248" t="s">
        <v>21</v>
      </c>
      <c r="G1248" s="4">
        <v>5</v>
      </c>
      <c r="H1248" s="3">
        <v>37.49</v>
      </c>
      <c r="I1248" s="3">
        <v>187.45</v>
      </c>
      <c r="J1248" s="3">
        <v>40.200000000000003</v>
      </c>
    </row>
    <row r="1249" spans="1:10" x14ac:dyDescent="0.3">
      <c r="A1249" s="5">
        <v>1248</v>
      </c>
      <c r="B1249" t="s">
        <v>723</v>
      </c>
      <c r="C1249" s="1">
        <v>45070</v>
      </c>
      <c r="D1249" t="s">
        <v>15</v>
      </c>
      <c r="E1249" t="s">
        <v>34</v>
      </c>
      <c r="F1249" t="s">
        <v>38</v>
      </c>
      <c r="G1249" s="4">
        <v>3</v>
      </c>
      <c r="H1249" s="3">
        <v>562.14</v>
      </c>
      <c r="I1249" s="3">
        <v>1686.42</v>
      </c>
      <c r="J1249" s="3">
        <v>283.45</v>
      </c>
    </row>
    <row r="1250" spans="1:10" hidden="1" x14ac:dyDescent="0.3">
      <c r="A1250" s="5">
        <v>1249</v>
      </c>
      <c r="B1250" t="s">
        <v>724</v>
      </c>
      <c r="C1250" s="1">
        <v>45572</v>
      </c>
      <c r="D1250" t="s">
        <v>37</v>
      </c>
      <c r="E1250" t="s">
        <v>12</v>
      </c>
      <c r="F1250" t="s">
        <v>53</v>
      </c>
      <c r="G1250" s="4">
        <v>4</v>
      </c>
      <c r="H1250" s="3">
        <v>565.20000000000005</v>
      </c>
      <c r="I1250" s="3">
        <v>2260.8000000000002</v>
      </c>
      <c r="J1250" s="3">
        <v>552.4</v>
      </c>
    </row>
    <row r="1251" spans="1:10" hidden="1" x14ac:dyDescent="0.3">
      <c r="A1251" s="5">
        <v>1250</v>
      </c>
      <c r="B1251" t="s">
        <v>725</v>
      </c>
      <c r="C1251" s="1">
        <v>45486</v>
      </c>
      <c r="D1251" t="s">
        <v>24</v>
      </c>
      <c r="E1251" t="s">
        <v>18</v>
      </c>
      <c r="F1251" t="s">
        <v>27</v>
      </c>
      <c r="G1251" s="4">
        <v>6</v>
      </c>
      <c r="H1251" s="3">
        <v>347.74</v>
      </c>
      <c r="I1251" s="3">
        <v>2086.44</v>
      </c>
      <c r="J1251" s="3">
        <v>356.3</v>
      </c>
    </row>
    <row r="1252" spans="1:10" hidden="1" x14ac:dyDescent="0.3">
      <c r="A1252" s="5">
        <v>1251</v>
      </c>
      <c r="B1252" t="s">
        <v>590</v>
      </c>
      <c r="C1252" s="1">
        <v>45638</v>
      </c>
      <c r="D1252" t="s">
        <v>11</v>
      </c>
      <c r="E1252" t="s">
        <v>12</v>
      </c>
      <c r="F1252" t="s">
        <v>76</v>
      </c>
      <c r="G1252" s="4">
        <v>6</v>
      </c>
      <c r="H1252" s="3">
        <v>669.32</v>
      </c>
      <c r="I1252" s="3">
        <v>4015.92</v>
      </c>
      <c r="J1252" s="3">
        <v>812.55</v>
      </c>
    </row>
    <row r="1253" spans="1:10" hidden="1" x14ac:dyDescent="0.3">
      <c r="A1253" s="5">
        <v>1252</v>
      </c>
      <c r="B1253" t="s">
        <v>726</v>
      </c>
      <c r="C1253" s="1">
        <v>45645</v>
      </c>
      <c r="D1253" t="s">
        <v>37</v>
      </c>
      <c r="E1253" t="s">
        <v>34</v>
      </c>
      <c r="F1253" t="s">
        <v>40</v>
      </c>
      <c r="G1253" s="4">
        <v>6</v>
      </c>
      <c r="H1253" s="3">
        <v>1140.27</v>
      </c>
      <c r="I1253" s="3">
        <v>6841.62</v>
      </c>
      <c r="J1253" s="3">
        <v>1354.05</v>
      </c>
    </row>
    <row r="1254" spans="1:10" hidden="1" x14ac:dyDescent="0.3">
      <c r="A1254" s="5">
        <v>1253</v>
      </c>
      <c r="B1254" t="s">
        <v>664</v>
      </c>
      <c r="C1254" s="1">
        <v>45199</v>
      </c>
      <c r="D1254" t="s">
        <v>24</v>
      </c>
      <c r="E1254" t="s">
        <v>12</v>
      </c>
      <c r="F1254" t="s">
        <v>16</v>
      </c>
      <c r="G1254" s="4">
        <v>7</v>
      </c>
      <c r="H1254" s="3">
        <v>1156.1500000000001</v>
      </c>
      <c r="I1254" s="3">
        <v>8093.05</v>
      </c>
      <c r="J1254" s="3">
        <v>1797.66</v>
      </c>
    </row>
    <row r="1255" spans="1:10" hidden="1" x14ac:dyDescent="0.3">
      <c r="A1255" s="5">
        <v>1254</v>
      </c>
      <c r="B1255" t="s">
        <v>178</v>
      </c>
      <c r="C1255" s="1">
        <v>45028</v>
      </c>
      <c r="D1255" t="s">
        <v>24</v>
      </c>
      <c r="E1255" t="s">
        <v>34</v>
      </c>
      <c r="F1255" t="s">
        <v>42</v>
      </c>
      <c r="G1255" s="4">
        <v>8</v>
      </c>
      <c r="H1255" s="3">
        <v>954.6</v>
      </c>
      <c r="I1255" s="3">
        <v>7636.8</v>
      </c>
      <c r="J1255" s="3">
        <v>2325.91</v>
      </c>
    </row>
    <row r="1256" spans="1:10" hidden="1" x14ac:dyDescent="0.3">
      <c r="A1256" s="5">
        <v>1255</v>
      </c>
      <c r="B1256" t="s">
        <v>727</v>
      </c>
      <c r="C1256" s="1">
        <v>45466</v>
      </c>
      <c r="D1256" t="s">
        <v>11</v>
      </c>
      <c r="E1256" t="s">
        <v>34</v>
      </c>
      <c r="F1256" t="s">
        <v>58</v>
      </c>
      <c r="G1256" s="4">
        <v>8</v>
      </c>
      <c r="H1256" s="3">
        <v>55.32</v>
      </c>
      <c r="I1256" s="3">
        <v>442.56</v>
      </c>
      <c r="J1256" s="3">
        <v>145.79</v>
      </c>
    </row>
    <row r="1257" spans="1:10" hidden="1" x14ac:dyDescent="0.3">
      <c r="A1257" s="5">
        <v>1256</v>
      </c>
      <c r="B1257" t="s">
        <v>728</v>
      </c>
      <c r="C1257" s="1">
        <v>45209</v>
      </c>
      <c r="D1257" t="s">
        <v>24</v>
      </c>
      <c r="E1257" t="s">
        <v>34</v>
      </c>
      <c r="F1257" t="s">
        <v>38</v>
      </c>
      <c r="G1257" s="4">
        <v>6</v>
      </c>
      <c r="H1257" s="3">
        <v>1130.32</v>
      </c>
      <c r="I1257" s="3">
        <v>6781.92</v>
      </c>
      <c r="J1257" s="3">
        <v>1620.33</v>
      </c>
    </row>
    <row r="1258" spans="1:10" hidden="1" x14ac:dyDescent="0.3">
      <c r="A1258" s="5">
        <v>1257</v>
      </c>
      <c r="B1258" t="s">
        <v>729</v>
      </c>
      <c r="C1258" s="1">
        <v>45108</v>
      </c>
      <c r="D1258" t="s">
        <v>37</v>
      </c>
      <c r="E1258" t="s">
        <v>34</v>
      </c>
      <c r="F1258" t="s">
        <v>38</v>
      </c>
      <c r="G1258" s="4">
        <v>4</v>
      </c>
      <c r="H1258" s="3">
        <v>114.42</v>
      </c>
      <c r="I1258" s="3">
        <v>457.68</v>
      </c>
      <c r="J1258" s="3">
        <v>29.97</v>
      </c>
    </row>
    <row r="1259" spans="1:10" hidden="1" x14ac:dyDescent="0.3">
      <c r="A1259" s="5">
        <v>1258</v>
      </c>
      <c r="B1259" t="s">
        <v>83</v>
      </c>
      <c r="C1259" s="1">
        <v>45354</v>
      </c>
      <c r="D1259" t="s">
        <v>24</v>
      </c>
      <c r="E1259" t="s">
        <v>18</v>
      </c>
      <c r="F1259" t="s">
        <v>31</v>
      </c>
      <c r="G1259" s="4">
        <v>3</v>
      </c>
      <c r="H1259" s="3">
        <v>894.26</v>
      </c>
      <c r="I1259" s="3">
        <v>2682.78</v>
      </c>
      <c r="J1259" s="3">
        <v>695.11</v>
      </c>
    </row>
    <row r="1260" spans="1:10" x14ac:dyDescent="0.3">
      <c r="A1260" s="5">
        <v>1259</v>
      </c>
      <c r="B1260" t="s">
        <v>418</v>
      </c>
      <c r="C1260" s="1">
        <v>45327</v>
      </c>
      <c r="D1260" t="s">
        <v>15</v>
      </c>
      <c r="E1260" t="s">
        <v>18</v>
      </c>
      <c r="F1260" t="s">
        <v>100</v>
      </c>
      <c r="G1260" s="4">
        <v>2</v>
      </c>
      <c r="H1260" s="3">
        <v>315.85000000000002</v>
      </c>
      <c r="I1260" s="3">
        <v>631.70000000000005</v>
      </c>
      <c r="J1260" s="3">
        <v>51.15</v>
      </c>
    </row>
    <row r="1261" spans="1:10" hidden="1" x14ac:dyDescent="0.3">
      <c r="A1261" s="5">
        <v>1260</v>
      </c>
      <c r="B1261" t="s">
        <v>730</v>
      </c>
      <c r="C1261" s="1">
        <v>45500</v>
      </c>
      <c r="D1261" t="s">
        <v>11</v>
      </c>
      <c r="E1261" t="s">
        <v>12</v>
      </c>
      <c r="F1261" t="s">
        <v>76</v>
      </c>
      <c r="G1261" s="4">
        <v>1</v>
      </c>
      <c r="H1261" s="3">
        <v>592.24</v>
      </c>
      <c r="I1261" s="3">
        <v>592.24</v>
      </c>
      <c r="J1261" s="3">
        <v>128.19999999999999</v>
      </c>
    </row>
    <row r="1262" spans="1:10" hidden="1" x14ac:dyDescent="0.3">
      <c r="A1262" s="5">
        <v>1261</v>
      </c>
      <c r="B1262" t="s">
        <v>731</v>
      </c>
      <c r="C1262" s="1">
        <v>45483</v>
      </c>
      <c r="D1262" t="s">
        <v>37</v>
      </c>
      <c r="E1262" t="s">
        <v>12</v>
      </c>
      <c r="F1262" t="s">
        <v>13</v>
      </c>
      <c r="G1262" s="4">
        <v>8</v>
      </c>
      <c r="H1262" s="3">
        <v>194.75</v>
      </c>
      <c r="I1262" s="3">
        <v>1558</v>
      </c>
      <c r="J1262" s="3">
        <v>446.5</v>
      </c>
    </row>
    <row r="1263" spans="1:10" hidden="1" x14ac:dyDescent="0.3">
      <c r="A1263" s="5">
        <v>1262</v>
      </c>
      <c r="B1263" t="s">
        <v>427</v>
      </c>
      <c r="C1263" s="1">
        <v>45532</v>
      </c>
      <c r="D1263" t="s">
        <v>37</v>
      </c>
      <c r="E1263" t="s">
        <v>34</v>
      </c>
      <c r="F1263" t="s">
        <v>40</v>
      </c>
      <c r="G1263" s="4">
        <v>4</v>
      </c>
      <c r="H1263" s="3">
        <v>54.34</v>
      </c>
      <c r="I1263" s="3">
        <v>217.36</v>
      </c>
      <c r="J1263" s="3">
        <v>24.42</v>
      </c>
    </row>
    <row r="1264" spans="1:10" x14ac:dyDescent="0.3">
      <c r="A1264" s="5">
        <v>1263</v>
      </c>
      <c r="B1264" t="s">
        <v>522</v>
      </c>
      <c r="C1264" s="1">
        <v>45335</v>
      </c>
      <c r="D1264" t="s">
        <v>15</v>
      </c>
      <c r="E1264" t="s">
        <v>34</v>
      </c>
      <c r="F1264" t="s">
        <v>35</v>
      </c>
      <c r="G1264" s="4">
        <v>1</v>
      </c>
      <c r="H1264" s="3">
        <v>597.69000000000005</v>
      </c>
      <c r="I1264" s="3">
        <v>597.69000000000005</v>
      </c>
      <c r="J1264" s="3">
        <v>151.21</v>
      </c>
    </row>
    <row r="1265" spans="1:10" x14ac:dyDescent="0.3">
      <c r="A1265" s="5">
        <v>1264</v>
      </c>
      <c r="B1265" t="s">
        <v>505</v>
      </c>
      <c r="C1265" s="1">
        <v>45353</v>
      </c>
      <c r="D1265" t="s">
        <v>15</v>
      </c>
      <c r="E1265" t="s">
        <v>18</v>
      </c>
      <c r="F1265" t="s">
        <v>100</v>
      </c>
      <c r="G1265" s="4">
        <v>4</v>
      </c>
      <c r="H1265" s="3">
        <v>648.35</v>
      </c>
      <c r="I1265" s="3">
        <v>2593.4</v>
      </c>
      <c r="J1265" s="3">
        <v>590.95000000000005</v>
      </c>
    </row>
    <row r="1266" spans="1:10" hidden="1" x14ac:dyDescent="0.3">
      <c r="A1266" s="5">
        <v>1265</v>
      </c>
      <c r="B1266" t="s">
        <v>50</v>
      </c>
      <c r="C1266" s="1">
        <v>44992</v>
      </c>
      <c r="D1266" t="s">
        <v>11</v>
      </c>
      <c r="E1266" t="s">
        <v>12</v>
      </c>
      <c r="F1266" t="s">
        <v>25</v>
      </c>
      <c r="G1266" s="4">
        <v>10</v>
      </c>
      <c r="H1266" s="3">
        <v>724.12</v>
      </c>
      <c r="I1266" s="3">
        <v>7241.2</v>
      </c>
      <c r="J1266" s="3">
        <v>1088.8599999999999</v>
      </c>
    </row>
    <row r="1267" spans="1:10" hidden="1" x14ac:dyDescent="0.3">
      <c r="A1267" s="5">
        <v>1266</v>
      </c>
      <c r="B1267" t="s">
        <v>238</v>
      </c>
      <c r="C1267" s="1">
        <v>45050</v>
      </c>
      <c r="D1267" t="s">
        <v>24</v>
      </c>
      <c r="E1267" t="s">
        <v>34</v>
      </c>
      <c r="F1267" t="s">
        <v>38</v>
      </c>
      <c r="G1267" s="4">
        <v>4</v>
      </c>
      <c r="H1267" s="3">
        <v>224.19</v>
      </c>
      <c r="I1267" s="3">
        <v>896.76</v>
      </c>
      <c r="J1267" s="3">
        <v>251.8</v>
      </c>
    </row>
    <row r="1268" spans="1:10" hidden="1" x14ac:dyDescent="0.3">
      <c r="A1268" s="5">
        <v>1267</v>
      </c>
      <c r="B1268" t="s">
        <v>546</v>
      </c>
      <c r="C1268" s="1">
        <v>45233</v>
      </c>
      <c r="D1268" t="s">
        <v>11</v>
      </c>
      <c r="E1268" t="s">
        <v>34</v>
      </c>
      <c r="F1268" t="s">
        <v>35</v>
      </c>
      <c r="G1268" s="4">
        <v>2</v>
      </c>
      <c r="H1268" s="3">
        <v>1186.57</v>
      </c>
      <c r="I1268" s="3">
        <v>2373.14</v>
      </c>
      <c r="J1268" s="3">
        <v>356.7</v>
      </c>
    </row>
    <row r="1269" spans="1:10" hidden="1" x14ac:dyDescent="0.3">
      <c r="A1269" s="5">
        <v>1268</v>
      </c>
      <c r="B1269" t="s">
        <v>703</v>
      </c>
      <c r="C1269" s="1">
        <v>45296</v>
      </c>
      <c r="D1269" t="s">
        <v>37</v>
      </c>
      <c r="E1269" t="s">
        <v>12</v>
      </c>
      <c r="F1269" t="s">
        <v>25</v>
      </c>
      <c r="G1269" s="4">
        <v>2</v>
      </c>
      <c r="H1269" s="3">
        <v>233.51</v>
      </c>
      <c r="I1269" s="3">
        <v>467.02</v>
      </c>
      <c r="J1269" s="3">
        <v>136.61000000000001</v>
      </c>
    </row>
    <row r="1270" spans="1:10" x14ac:dyDescent="0.3">
      <c r="A1270" s="5">
        <v>1269</v>
      </c>
      <c r="B1270" t="s">
        <v>336</v>
      </c>
      <c r="C1270" s="1">
        <v>44976</v>
      </c>
      <c r="D1270" t="s">
        <v>15</v>
      </c>
      <c r="E1270" t="s">
        <v>34</v>
      </c>
      <c r="F1270" t="s">
        <v>58</v>
      </c>
      <c r="G1270" s="4">
        <v>2</v>
      </c>
      <c r="H1270" s="3">
        <v>98.84</v>
      </c>
      <c r="I1270" s="3">
        <v>197.68</v>
      </c>
      <c r="J1270" s="3">
        <v>19.88</v>
      </c>
    </row>
    <row r="1271" spans="1:10" hidden="1" x14ac:dyDescent="0.3">
      <c r="A1271" s="5">
        <v>1270</v>
      </c>
      <c r="B1271" t="s">
        <v>445</v>
      </c>
      <c r="C1271" s="1">
        <v>45620</v>
      </c>
      <c r="D1271" t="s">
        <v>37</v>
      </c>
      <c r="E1271" t="s">
        <v>18</v>
      </c>
      <c r="F1271" t="s">
        <v>100</v>
      </c>
      <c r="G1271" s="4">
        <v>6</v>
      </c>
      <c r="H1271" s="3">
        <v>743.93</v>
      </c>
      <c r="I1271" s="3">
        <v>4463.58</v>
      </c>
      <c r="J1271" s="3">
        <v>395.17</v>
      </c>
    </row>
    <row r="1272" spans="1:10" hidden="1" x14ac:dyDescent="0.3">
      <c r="A1272" s="5">
        <v>1271</v>
      </c>
      <c r="B1272" t="s">
        <v>732</v>
      </c>
      <c r="C1272" s="1">
        <v>45503</v>
      </c>
      <c r="D1272" t="s">
        <v>11</v>
      </c>
      <c r="E1272" t="s">
        <v>34</v>
      </c>
      <c r="F1272" t="s">
        <v>35</v>
      </c>
      <c r="G1272" s="4">
        <v>6</v>
      </c>
      <c r="H1272" s="3">
        <v>820.3</v>
      </c>
      <c r="I1272" s="3">
        <v>4921.8</v>
      </c>
      <c r="J1272" s="3">
        <v>272.41000000000003</v>
      </c>
    </row>
    <row r="1273" spans="1:10" x14ac:dyDescent="0.3">
      <c r="A1273" s="5">
        <v>1272</v>
      </c>
      <c r="B1273" t="s">
        <v>508</v>
      </c>
      <c r="C1273" s="1">
        <v>45219</v>
      </c>
      <c r="D1273" t="s">
        <v>15</v>
      </c>
      <c r="E1273" t="s">
        <v>34</v>
      </c>
      <c r="F1273" t="s">
        <v>35</v>
      </c>
      <c r="G1273" s="4">
        <v>2</v>
      </c>
      <c r="H1273" s="3">
        <v>355.38</v>
      </c>
      <c r="I1273" s="3">
        <v>710.76</v>
      </c>
      <c r="J1273" s="3">
        <v>91.57</v>
      </c>
    </row>
    <row r="1274" spans="1:10" x14ac:dyDescent="0.3">
      <c r="A1274" s="5">
        <v>1273</v>
      </c>
      <c r="B1274" t="s">
        <v>693</v>
      </c>
      <c r="C1274" s="1">
        <v>45628</v>
      </c>
      <c r="D1274" t="s">
        <v>15</v>
      </c>
      <c r="E1274" t="s">
        <v>34</v>
      </c>
      <c r="F1274" t="s">
        <v>58</v>
      </c>
      <c r="G1274" s="4">
        <v>1</v>
      </c>
      <c r="H1274" s="3">
        <v>248.76</v>
      </c>
      <c r="I1274" s="3">
        <v>248.76</v>
      </c>
      <c r="J1274" s="3">
        <v>43.1</v>
      </c>
    </row>
    <row r="1275" spans="1:10" hidden="1" x14ac:dyDescent="0.3">
      <c r="A1275" s="5">
        <v>1274</v>
      </c>
      <c r="B1275" t="s">
        <v>314</v>
      </c>
      <c r="C1275" s="1">
        <v>45497</v>
      </c>
      <c r="D1275" t="s">
        <v>11</v>
      </c>
      <c r="E1275" t="s">
        <v>18</v>
      </c>
      <c r="F1275" t="s">
        <v>31</v>
      </c>
      <c r="G1275" s="4">
        <v>6</v>
      </c>
      <c r="H1275" s="3">
        <v>320.70999999999998</v>
      </c>
      <c r="I1275" s="3">
        <v>1924.26</v>
      </c>
      <c r="J1275" s="3">
        <v>368.5</v>
      </c>
    </row>
    <row r="1276" spans="1:10" hidden="1" x14ac:dyDescent="0.3">
      <c r="A1276" s="5">
        <v>1275</v>
      </c>
      <c r="B1276" t="s">
        <v>155</v>
      </c>
      <c r="C1276" s="1">
        <v>45201</v>
      </c>
      <c r="D1276" t="s">
        <v>24</v>
      </c>
      <c r="E1276" t="s">
        <v>34</v>
      </c>
      <c r="F1276" t="s">
        <v>42</v>
      </c>
      <c r="G1276" s="4">
        <v>8</v>
      </c>
      <c r="H1276" s="3">
        <v>854.3</v>
      </c>
      <c r="I1276" s="3">
        <v>6834.4</v>
      </c>
      <c r="J1276" s="3">
        <v>2060.54</v>
      </c>
    </row>
    <row r="1277" spans="1:10" hidden="1" x14ac:dyDescent="0.3">
      <c r="A1277" s="5">
        <v>1276</v>
      </c>
      <c r="B1277" t="s">
        <v>721</v>
      </c>
      <c r="C1277" s="1">
        <v>45547</v>
      </c>
      <c r="D1277" t="s">
        <v>24</v>
      </c>
      <c r="E1277" t="s">
        <v>18</v>
      </c>
      <c r="F1277" t="s">
        <v>31</v>
      </c>
      <c r="G1277" s="4">
        <v>10</v>
      </c>
      <c r="H1277" s="3">
        <v>137.9</v>
      </c>
      <c r="I1277" s="3">
        <v>1379</v>
      </c>
      <c r="J1277" s="3">
        <v>288.48</v>
      </c>
    </row>
    <row r="1278" spans="1:10" x14ac:dyDescent="0.3">
      <c r="A1278" s="5">
        <v>1277</v>
      </c>
      <c r="B1278" t="s">
        <v>299</v>
      </c>
      <c r="C1278" s="1">
        <v>45631</v>
      </c>
      <c r="D1278" t="s">
        <v>15</v>
      </c>
      <c r="E1278" t="s">
        <v>18</v>
      </c>
      <c r="F1278" t="s">
        <v>27</v>
      </c>
      <c r="G1278" s="4">
        <v>4</v>
      </c>
      <c r="H1278" s="3">
        <v>91.26</v>
      </c>
      <c r="I1278" s="3">
        <v>365.04</v>
      </c>
      <c r="J1278" s="3">
        <v>60.93</v>
      </c>
    </row>
    <row r="1279" spans="1:10" hidden="1" x14ac:dyDescent="0.3">
      <c r="A1279" s="5">
        <v>1278</v>
      </c>
      <c r="B1279" t="s">
        <v>253</v>
      </c>
      <c r="C1279" s="1">
        <v>45539</v>
      </c>
      <c r="D1279" t="s">
        <v>37</v>
      </c>
      <c r="E1279" t="s">
        <v>34</v>
      </c>
      <c r="F1279" t="s">
        <v>58</v>
      </c>
      <c r="G1279" s="4">
        <v>2</v>
      </c>
      <c r="H1279" s="3">
        <v>958.44</v>
      </c>
      <c r="I1279" s="3">
        <v>1916.88</v>
      </c>
      <c r="J1279" s="3">
        <v>175.49</v>
      </c>
    </row>
    <row r="1280" spans="1:10" x14ac:dyDescent="0.3">
      <c r="A1280" s="5">
        <v>1279</v>
      </c>
      <c r="B1280" t="s">
        <v>68</v>
      </c>
      <c r="C1280" s="1">
        <v>45417</v>
      </c>
      <c r="D1280" t="s">
        <v>15</v>
      </c>
      <c r="E1280" t="s">
        <v>18</v>
      </c>
      <c r="F1280" t="s">
        <v>21</v>
      </c>
      <c r="G1280" s="4">
        <v>10</v>
      </c>
      <c r="H1280" s="3">
        <v>510.25</v>
      </c>
      <c r="I1280" s="3">
        <v>5102.5</v>
      </c>
      <c r="J1280" s="3">
        <v>611.19000000000005</v>
      </c>
    </row>
    <row r="1281" spans="1:10" hidden="1" x14ac:dyDescent="0.3">
      <c r="A1281" s="5">
        <v>1280</v>
      </c>
      <c r="B1281" t="s">
        <v>443</v>
      </c>
      <c r="C1281" s="1">
        <v>45356</v>
      </c>
      <c r="D1281" t="s">
        <v>11</v>
      </c>
      <c r="E1281" t="s">
        <v>18</v>
      </c>
      <c r="F1281" t="s">
        <v>100</v>
      </c>
      <c r="G1281" s="4">
        <v>6</v>
      </c>
      <c r="H1281" s="3">
        <v>595.83000000000004</v>
      </c>
      <c r="I1281" s="3">
        <v>3574.98</v>
      </c>
      <c r="J1281" s="3">
        <v>500.18</v>
      </c>
    </row>
    <row r="1282" spans="1:10" hidden="1" x14ac:dyDescent="0.3">
      <c r="A1282" s="5">
        <v>1281</v>
      </c>
      <c r="B1282" t="s">
        <v>733</v>
      </c>
      <c r="C1282" s="1">
        <v>45114</v>
      </c>
      <c r="D1282" t="s">
        <v>24</v>
      </c>
      <c r="E1282" t="s">
        <v>12</v>
      </c>
      <c r="F1282" t="s">
        <v>16</v>
      </c>
      <c r="G1282" s="4">
        <v>10</v>
      </c>
      <c r="H1282" s="3">
        <v>1140.8399999999999</v>
      </c>
      <c r="I1282" s="3">
        <v>11408.4</v>
      </c>
      <c r="J1282" s="3">
        <v>3544.44</v>
      </c>
    </row>
    <row r="1283" spans="1:10" hidden="1" x14ac:dyDescent="0.3">
      <c r="A1283" s="5">
        <v>1282</v>
      </c>
      <c r="B1283" t="s">
        <v>480</v>
      </c>
      <c r="C1283" s="1">
        <v>45223</v>
      </c>
      <c r="D1283" t="s">
        <v>11</v>
      </c>
      <c r="E1283" t="s">
        <v>12</v>
      </c>
      <c r="F1283" t="s">
        <v>76</v>
      </c>
      <c r="G1283" s="4">
        <v>3</v>
      </c>
      <c r="H1283" s="3">
        <v>1112.19</v>
      </c>
      <c r="I1283" s="3">
        <v>3336.57</v>
      </c>
      <c r="J1283" s="3">
        <v>706.17</v>
      </c>
    </row>
    <row r="1284" spans="1:10" hidden="1" x14ac:dyDescent="0.3">
      <c r="A1284" s="5">
        <v>1283</v>
      </c>
      <c r="B1284" t="s">
        <v>734</v>
      </c>
      <c r="C1284" s="1">
        <v>45047</v>
      </c>
      <c r="D1284" t="s">
        <v>37</v>
      </c>
      <c r="E1284" t="s">
        <v>12</v>
      </c>
      <c r="F1284" t="s">
        <v>16</v>
      </c>
      <c r="G1284" s="4">
        <v>9</v>
      </c>
      <c r="H1284" s="3">
        <v>1137.27</v>
      </c>
      <c r="I1284" s="3">
        <v>10235.43</v>
      </c>
      <c r="J1284" s="3">
        <v>1556</v>
      </c>
    </row>
    <row r="1285" spans="1:10" hidden="1" x14ac:dyDescent="0.3">
      <c r="A1285" s="5">
        <v>1284</v>
      </c>
      <c r="B1285" t="s">
        <v>414</v>
      </c>
      <c r="C1285" s="1">
        <v>45202</v>
      </c>
      <c r="D1285" t="s">
        <v>37</v>
      </c>
      <c r="E1285" t="s">
        <v>18</v>
      </c>
      <c r="F1285" t="s">
        <v>100</v>
      </c>
      <c r="G1285" s="4">
        <v>2</v>
      </c>
      <c r="H1285" s="3">
        <v>123.09</v>
      </c>
      <c r="I1285" s="3">
        <v>246.18</v>
      </c>
      <c r="J1285" s="3">
        <v>31.92</v>
      </c>
    </row>
    <row r="1286" spans="1:10" hidden="1" x14ac:dyDescent="0.3">
      <c r="A1286" s="5">
        <v>1285</v>
      </c>
      <c r="B1286" t="s">
        <v>569</v>
      </c>
      <c r="C1286" s="1">
        <v>45040</v>
      </c>
      <c r="D1286" t="s">
        <v>24</v>
      </c>
      <c r="E1286" t="s">
        <v>12</v>
      </c>
      <c r="F1286" t="s">
        <v>13</v>
      </c>
      <c r="G1286" s="4">
        <v>4</v>
      </c>
      <c r="H1286" s="3">
        <v>735.1</v>
      </c>
      <c r="I1286" s="3">
        <v>2940.4</v>
      </c>
      <c r="J1286" s="3">
        <v>161.94</v>
      </c>
    </row>
    <row r="1287" spans="1:10" hidden="1" x14ac:dyDescent="0.3">
      <c r="A1287" s="5">
        <v>1286</v>
      </c>
      <c r="B1287" t="s">
        <v>735</v>
      </c>
      <c r="C1287" s="1">
        <v>45610</v>
      </c>
      <c r="D1287" t="s">
        <v>37</v>
      </c>
      <c r="E1287" t="s">
        <v>12</v>
      </c>
      <c r="F1287" t="s">
        <v>13</v>
      </c>
      <c r="G1287" s="4">
        <v>2</v>
      </c>
      <c r="H1287" s="3">
        <v>517.36</v>
      </c>
      <c r="I1287" s="3">
        <v>1034.72</v>
      </c>
      <c r="J1287" s="3">
        <v>274.23</v>
      </c>
    </row>
    <row r="1288" spans="1:10" hidden="1" x14ac:dyDescent="0.3">
      <c r="A1288" s="5">
        <v>1287</v>
      </c>
      <c r="B1288" t="s">
        <v>67</v>
      </c>
      <c r="C1288" s="1">
        <v>44999</v>
      </c>
      <c r="D1288" t="s">
        <v>24</v>
      </c>
      <c r="E1288" t="s">
        <v>34</v>
      </c>
      <c r="F1288" t="s">
        <v>35</v>
      </c>
      <c r="G1288" s="4">
        <v>5</v>
      </c>
      <c r="H1288" s="3">
        <v>62.15</v>
      </c>
      <c r="I1288" s="3">
        <v>310.75</v>
      </c>
      <c r="J1288" s="3">
        <v>89.91</v>
      </c>
    </row>
    <row r="1289" spans="1:10" hidden="1" x14ac:dyDescent="0.3">
      <c r="A1289" s="5">
        <v>1288</v>
      </c>
      <c r="B1289" t="s">
        <v>736</v>
      </c>
      <c r="C1289" s="1">
        <v>45490</v>
      </c>
      <c r="D1289" t="s">
        <v>37</v>
      </c>
      <c r="E1289" t="s">
        <v>34</v>
      </c>
      <c r="F1289" t="s">
        <v>40</v>
      </c>
      <c r="G1289" s="4">
        <v>9</v>
      </c>
      <c r="H1289" s="3">
        <v>579.76</v>
      </c>
      <c r="I1289" s="3">
        <v>5217.84</v>
      </c>
      <c r="J1289" s="3">
        <v>962.63</v>
      </c>
    </row>
    <row r="1290" spans="1:10" hidden="1" x14ac:dyDescent="0.3">
      <c r="A1290" s="5">
        <v>1289</v>
      </c>
      <c r="B1290" t="s">
        <v>398</v>
      </c>
      <c r="C1290" s="1">
        <v>45451</v>
      </c>
      <c r="D1290" t="s">
        <v>11</v>
      </c>
      <c r="E1290" t="s">
        <v>18</v>
      </c>
      <c r="F1290" t="s">
        <v>27</v>
      </c>
      <c r="G1290" s="4">
        <v>2</v>
      </c>
      <c r="H1290" s="3">
        <v>306.13</v>
      </c>
      <c r="I1290" s="3">
        <v>612.26</v>
      </c>
      <c r="J1290" s="3">
        <v>142.33000000000001</v>
      </c>
    </row>
    <row r="1291" spans="1:10" x14ac:dyDescent="0.3">
      <c r="A1291" s="5">
        <v>1290</v>
      </c>
      <c r="B1291" t="s">
        <v>259</v>
      </c>
      <c r="C1291" s="1">
        <v>45546</v>
      </c>
      <c r="D1291" t="s">
        <v>15</v>
      </c>
      <c r="E1291" t="s">
        <v>34</v>
      </c>
      <c r="F1291" t="s">
        <v>40</v>
      </c>
      <c r="G1291" s="4">
        <v>4</v>
      </c>
      <c r="H1291" s="3">
        <v>714.48</v>
      </c>
      <c r="I1291" s="3">
        <v>2857.92</v>
      </c>
      <c r="J1291" s="3">
        <v>199.28</v>
      </c>
    </row>
    <row r="1292" spans="1:10" hidden="1" x14ac:dyDescent="0.3">
      <c r="A1292" s="5">
        <v>1291</v>
      </c>
      <c r="B1292" t="s">
        <v>358</v>
      </c>
      <c r="C1292" s="1">
        <v>45443</v>
      </c>
      <c r="D1292" t="s">
        <v>11</v>
      </c>
      <c r="E1292" t="s">
        <v>18</v>
      </c>
      <c r="F1292" t="s">
        <v>31</v>
      </c>
      <c r="G1292" s="4">
        <v>5</v>
      </c>
      <c r="H1292" s="3">
        <v>1085.98</v>
      </c>
      <c r="I1292" s="3">
        <v>5429.9</v>
      </c>
      <c r="J1292" s="3">
        <v>606.14</v>
      </c>
    </row>
    <row r="1293" spans="1:10" hidden="1" x14ac:dyDescent="0.3">
      <c r="A1293" s="5">
        <v>1292</v>
      </c>
      <c r="B1293" t="s">
        <v>74</v>
      </c>
      <c r="C1293" s="1">
        <v>44939</v>
      </c>
      <c r="D1293" t="s">
        <v>24</v>
      </c>
      <c r="E1293" t="s">
        <v>34</v>
      </c>
      <c r="F1293" t="s">
        <v>58</v>
      </c>
      <c r="G1293" s="4">
        <v>10</v>
      </c>
      <c r="H1293" s="3">
        <v>900.96</v>
      </c>
      <c r="I1293" s="3">
        <v>9009.6</v>
      </c>
      <c r="J1293" s="3">
        <v>1115.8699999999999</v>
      </c>
    </row>
    <row r="1294" spans="1:10" hidden="1" x14ac:dyDescent="0.3">
      <c r="A1294" s="5">
        <v>1293</v>
      </c>
      <c r="B1294" t="s">
        <v>272</v>
      </c>
      <c r="C1294" s="1">
        <v>45308</v>
      </c>
      <c r="D1294" t="s">
        <v>24</v>
      </c>
      <c r="E1294" t="s">
        <v>18</v>
      </c>
      <c r="F1294" t="s">
        <v>100</v>
      </c>
      <c r="G1294" s="4">
        <v>5</v>
      </c>
      <c r="H1294" s="3">
        <v>1078.22</v>
      </c>
      <c r="I1294" s="3">
        <v>5391.1</v>
      </c>
      <c r="J1294" s="3">
        <v>376.42</v>
      </c>
    </row>
    <row r="1295" spans="1:10" hidden="1" x14ac:dyDescent="0.3">
      <c r="A1295" s="5">
        <v>1294</v>
      </c>
      <c r="B1295" t="s">
        <v>146</v>
      </c>
      <c r="C1295" s="1">
        <v>45526</v>
      </c>
      <c r="D1295" t="s">
        <v>37</v>
      </c>
      <c r="E1295" t="s">
        <v>18</v>
      </c>
      <c r="F1295" t="s">
        <v>27</v>
      </c>
      <c r="G1295" s="4">
        <v>10</v>
      </c>
      <c r="H1295" s="3">
        <v>993.61</v>
      </c>
      <c r="I1295" s="3">
        <v>9936.1</v>
      </c>
      <c r="J1295" s="3">
        <v>1639.36</v>
      </c>
    </row>
    <row r="1296" spans="1:10" hidden="1" x14ac:dyDescent="0.3">
      <c r="A1296" s="5">
        <v>1295</v>
      </c>
      <c r="B1296" t="s">
        <v>70</v>
      </c>
      <c r="C1296" s="1">
        <v>45498</v>
      </c>
      <c r="D1296" t="s">
        <v>11</v>
      </c>
      <c r="E1296" t="s">
        <v>18</v>
      </c>
      <c r="F1296" t="s">
        <v>27</v>
      </c>
      <c r="G1296" s="4">
        <v>8</v>
      </c>
      <c r="H1296" s="3">
        <v>422.38</v>
      </c>
      <c r="I1296" s="3">
        <v>3379.04</v>
      </c>
      <c r="J1296" s="3">
        <v>1022.22</v>
      </c>
    </row>
    <row r="1297" spans="1:10" hidden="1" x14ac:dyDescent="0.3">
      <c r="A1297" s="5">
        <v>1296</v>
      </c>
      <c r="B1297" t="s">
        <v>260</v>
      </c>
      <c r="C1297" s="1">
        <v>45328</v>
      </c>
      <c r="D1297" t="s">
        <v>24</v>
      </c>
      <c r="E1297" t="s">
        <v>12</v>
      </c>
      <c r="F1297" t="s">
        <v>25</v>
      </c>
      <c r="G1297" s="4">
        <v>8</v>
      </c>
      <c r="H1297" s="3">
        <v>300.83</v>
      </c>
      <c r="I1297" s="3">
        <v>2406.64</v>
      </c>
      <c r="J1297" s="3">
        <v>238.53</v>
      </c>
    </row>
    <row r="1298" spans="1:10" hidden="1" x14ac:dyDescent="0.3">
      <c r="A1298" s="5">
        <v>1297</v>
      </c>
      <c r="B1298" t="s">
        <v>541</v>
      </c>
      <c r="C1298" s="1">
        <v>45044</v>
      </c>
      <c r="D1298" t="s">
        <v>11</v>
      </c>
      <c r="E1298" t="s">
        <v>34</v>
      </c>
      <c r="F1298" t="s">
        <v>58</v>
      </c>
      <c r="G1298" s="4">
        <v>6</v>
      </c>
      <c r="H1298" s="3">
        <v>953.89</v>
      </c>
      <c r="I1298" s="3">
        <v>5723.34</v>
      </c>
      <c r="J1298" s="3">
        <v>1318.14</v>
      </c>
    </row>
    <row r="1299" spans="1:10" hidden="1" x14ac:dyDescent="0.3">
      <c r="A1299" s="5">
        <v>1298</v>
      </c>
      <c r="B1299" t="s">
        <v>737</v>
      </c>
      <c r="C1299" s="1">
        <v>45351</v>
      </c>
      <c r="D1299" t="s">
        <v>37</v>
      </c>
      <c r="E1299" t="s">
        <v>34</v>
      </c>
      <c r="F1299" t="s">
        <v>35</v>
      </c>
      <c r="G1299" s="4">
        <v>8</v>
      </c>
      <c r="H1299" s="3">
        <v>6.96</v>
      </c>
      <c r="I1299" s="3">
        <v>55.68</v>
      </c>
      <c r="J1299" s="3">
        <v>12.23</v>
      </c>
    </row>
    <row r="1300" spans="1:10" hidden="1" x14ac:dyDescent="0.3">
      <c r="A1300" s="5">
        <v>1299</v>
      </c>
      <c r="B1300" t="s">
        <v>600</v>
      </c>
      <c r="C1300" s="1">
        <v>45467</v>
      </c>
      <c r="D1300" t="s">
        <v>24</v>
      </c>
      <c r="E1300" t="s">
        <v>12</v>
      </c>
      <c r="F1300" t="s">
        <v>76</v>
      </c>
      <c r="G1300" s="4">
        <v>4</v>
      </c>
      <c r="H1300" s="3">
        <v>199.48</v>
      </c>
      <c r="I1300" s="3">
        <v>797.92</v>
      </c>
      <c r="J1300" s="3">
        <v>67.31</v>
      </c>
    </row>
    <row r="1301" spans="1:10" hidden="1" x14ac:dyDescent="0.3">
      <c r="A1301" s="5">
        <v>1300</v>
      </c>
      <c r="B1301" t="s">
        <v>738</v>
      </c>
      <c r="C1301" s="1">
        <v>45376</v>
      </c>
      <c r="D1301" t="s">
        <v>24</v>
      </c>
      <c r="E1301" t="s">
        <v>34</v>
      </c>
      <c r="F1301" t="s">
        <v>40</v>
      </c>
      <c r="G1301" s="4">
        <v>5</v>
      </c>
      <c r="H1301" s="3">
        <v>930.25</v>
      </c>
      <c r="I1301" s="3">
        <v>4651.25</v>
      </c>
      <c r="J1301" s="3">
        <v>1281.73</v>
      </c>
    </row>
    <row r="1302" spans="1:10" x14ac:dyDescent="0.3">
      <c r="A1302" s="5">
        <v>1301</v>
      </c>
      <c r="B1302" t="s">
        <v>45</v>
      </c>
      <c r="C1302" s="1">
        <v>44998</v>
      </c>
      <c r="D1302" t="s">
        <v>15</v>
      </c>
      <c r="E1302" t="s">
        <v>18</v>
      </c>
      <c r="F1302" t="s">
        <v>27</v>
      </c>
      <c r="G1302" s="4">
        <v>4</v>
      </c>
      <c r="H1302" s="3">
        <v>155.62</v>
      </c>
      <c r="I1302" s="3">
        <v>622.48</v>
      </c>
      <c r="J1302" s="3">
        <v>68.180000000000007</v>
      </c>
    </row>
    <row r="1303" spans="1:10" x14ac:dyDescent="0.3">
      <c r="A1303" s="5">
        <v>1302</v>
      </c>
      <c r="B1303" t="s">
        <v>739</v>
      </c>
      <c r="C1303" s="1">
        <v>45019</v>
      </c>
      <c r="D1303" t="s">
        <v>15</v>
      </c>
      <c r="E1303" t="s">
        <v>18</v>
      </c>
      <c r="F1303" t="s">
        <v>19</v>
      </c>
      <c r="G1303" s="4">
        <v>6</v>
      </c>
      <c r="H1303" s="3">
        <v>953.74</v>
      </c>
      <c r="I1303" s="3">
        <v>5722.44</v>
      </c>
      <c r="J1303" s="3">
        <v>1249.06</v>
      </c>
    </row>
    <row r="1304" spans="1:10" hidden="1" x14ac:dyDescent="0.3">
      <c r="A1304" s="5">
        <v>1303</v>
      </c>
      <c r="B1304" t="s">
        <v>398</v>
      </c>
      <c r="C1304" s="1">
        <v>45000</v>
      </c>
      <c r="D1304" t="s">
        <v>24</v>
      </c>
      <c r="E1304" t="s">
        <v>12</v>
      </c>
      <c r="F1304" t="s">
        <v>25</v>
      </c>
      <c r="G1304" s="4">
        <v>4</v>
      </c>
      <c r="H1304" s="3">
        <v>754</v>
      </c>
      <c r="I1304" s="3">
        <v>3016</v>
      </c>
      <c r="J1304" s="3">
        <v>794.91</v>
      </c>
    </row>
    <row r="1305" spans="1:10" x14ac:dyDescent="0.3">
      <c r="A1305" s="5">
        <v>1304</v>
      </c>
      <c r="B1305" t="s">
        <v>124</v>
      </c>
      <c r="C1305" s="1">
        <v>44978</v>
      </c>
      <c r="D1305" t="s">
        <v>15</v>
      </c>
      <c r="E1305" t="s">
        <v>12</v>
      </c>
      <c r="F1305" t="s">
        <v>13</v>
      </c>
      <c r="G1305" s="4">
        <v>3</v>
      </c>
      <c r="H1305" s="3">
        <v>322.63</v>
      </c>
      <c r="I1305" s="3">
        <v>967.89</v>
      </c>
      <c r="J1305" s="3">
        <v>192.86</v>
      </c>
    </row>
    <row r="1306" spans="1:10" hidden="1" x14ac:dyDescent="0.3">
      <c r="A1306" s="5">
        <v>1305</v>
      </c>
      <c r="B1306" t="s">
        <v>703</v>
      </c>
      <c r="C1306" s="1">
        <v>45080</v>
      </c>
      <c r="D1306" t="s">
        <v>24</v>
      </c>
      <c r="E1306" t="s">
        <v>34</v>
      </c>
      <c r="F1306" t="s">
        <v>42</v>
      </c>
      <c r="G1306" s="4">
        <v>9</v>
      </c>
      <c r="H1306" s="3">
        <v>1048.17</v>
      </c>
      <c r="I1306" s="3">
        <v>9433.5300000000007</v>
      </c>
      <c r="J1306" s="3">
        <v>2141.9699999999998</v>
      </c>
    </row>
    <row r="1307" spans="1:10" hidden="1" x14ac:dyDescent="0.3">
      <c r="A1307" s="5">
        <v>1306</v>
      </c>
      <c r="B1307" t="s">
        <v>74</v>
      </c>
      <c r="C1307" s="1">
        <v>45343</v>
      </c>
      <c r="D1307" t="s">
        <v>11</v>
      </c>
      <c r="E1307" t="s">
        <v>12</v>
      </c>
      <c r="F1307" t="s">
        <v>13</v>
      </c>
      <c r="G1307" s="4">
        <v>1</v>
      </c>
      <c r="H1307" s="3">
        <v>772.51</v>
      </c>
      <c r="I1307" s="3">
        <v>772.51</v>
      </c>
      <c r="J1307" s="3">
        <v>208.8</v>
      </c>
    </row>
    <row r="1308" spans="1:10" hidden="1" x14ac:dyDescent="0.3">
      <c r="A1308" s="5">
        <v>1307</v>
      </c>
      <c r="B1308" t="s">
        <v>652</v>
      </c>
      <c r="C1308" s="1">
        <v>45648</v>
      </c>
      <c r="D1308" t="s">
        <v>37</v>
      </c>
      <c r="E1308" t="s">
        <v>12</v>
      </c>
      <c r="F1308" t="s">
        <v>16</v>
      </c>
      <c r="G1308" s="4">
        <v>4</v>
      </c>
      <c r="H1308" s="3">
        <v>714.73</v>
      </c>
      <c r="I1308" s="3">
        <v>2858.92</v>
      </c>
      <c r="J1308" s="3">
        <v>840.33</v>
      </c>
    </row>
    <row r="1309" spans="1:10" hidden="1" x14ac:dyDescent="0.3">
      <c r="A1309" s="5">
        <v>1308</v>
      </c>
      <c r="B1309" t="s">
        <v>363</v>
      </c>
      <c r="C1309" s="1">
        <v>45616</v>
      </c>
      <c r="D1309" t="s">
        <v>11</v>
      </c>
      <c r="E1309" t="s">
        <v>12</v>
      </c>
      <c r="F1309" t="s">
        <v>53</v>
      </c>
      <c r="G1309" s="4">
        <v>4</v>
      </c>
      <c r="H1309" s="3">
        <v>661.18</v>
      </c>
      <c r="I1309" s="3">
        <v>2644.72</v>
      </c>
      <c r="J1309" s="3">
        <v>503.46</v>
      </c>
    </row>
    <row r="1310" spans="1:10" x14ac:dyDescent="0.3">
      <c r="A1310" s="5">
        <v>1309</v>
      </c>
      <c r="B1310" t="s">
        <v>275</v>
      </c>
      <c r="C1310" s="1">
        <v>45194</v>
      </c>
      <c r="D1310" t="s">
        <v>15</v>
      </c>
      <c r="E1310" t="s">
        <v>18</v>
      </c>
      <c r="F1310" t="s">
        <v>19</v>
      </c>
      <c r="G1310" s="4">
        <v>7</v>
      </c>
      <c r="H1310" s="3">
        <v>80.37</v>
      </c>
      <c r="I1310" s="3">
        <v>562.59</v>
      </c>
      <c r="J1310" s="3">
        <v>44.5</v>
      </c>
    </row>
    <row r="1311" spans="1:10" hidden="1" x14ac:dyDescent="0.3">
      <c r="A1311" s="5">
        <v>1310</v>
      </c>
      <c r="B1311" t="s">
        <v>109</v>
      </c>
      <c r="C1311" s="1">
        <v>44967</v>
      </c>
      <c r="D1311" t="s">
        <v>37</v>
      </c>
      <c r="E1311" t="s">
        <v>12</v>
      </c>
      <c r="F1311" t="s">
        <v>13</v>
      </c>
      <c r="G1311" s="4">
        <v>10</v>
      </c>
      <c r="H1311" s="3">
        <v>319.12</v>
      </c>
      <c r="I1311" s="3">
        <v>3191.2</v>
      </c>
      <c r="J1311" s="3">
        <v>1018.64</v>
      </c>
    </row>
    <row r="1312" spans="1:10" x14ac:dyDescent="0.3">
      <c r="A1312" s="5">
        <v>1311</v>
      </c>
      <c r="B1312" t="s">
        <v>253</v>
      </c>
      <c r="C1312" s="1">
        <v>45192</v>
      </c>
      <c r="D1312" t="s">
        <v>15</v>
      </c>
      <c r="E1312" t="s">
        <v>18</v>
      </c>
      <c r="F1312" t="s">
        <v>21</v>
      </c>
      <c r="G1312" s="4">
        <v>6</v>
      </c>
      <c r="H1312" s="3">
        <v>714.79</v>
      </c>
      <c r="I1312" s="3">
        <v>4288.74</v>
      </c>
      <c r="J1312" s="3">
        <v>554.61</v>
      </c>
    </row>
    <row r="1313" spans="1:10" hidden="1" x14ac:dyDescent="0.3">
      <c r="A1313" s="5">
        <v>1312</v>
      </c>
      <c r="B1313" t="s">
        <v>172</v>
      </c>
      <c r="C1313" s="1">
        <v>45077</v>
      </c>
      <c r="D1313" t="s">
        <v>24</v>
      </c>
      <c r="E1313" t="s">
        <v>18</v>
      </c>
      <c r="F1313" t="s">
        <v>19</v>
      </c>
      <c r="G1313" s="4">
        <v>6</v>
      </c>
      <c r="H1313" s="3">
        <v>703.89</v>
      </c>
      <c r="I1313" s="3">
        <v>4223.34</v>
      </c>
      <c r="J1313" s="3">
        <v>607.36</v>
      </c>
    </row>
    <row r="1314" spans="1:10" x14ac:dyDescent="0.3">
      <c r="A1314" s="5">
        <v>1313</v>
      </c>
      <c r="B1314" t="s">
        <v>409</v>
      </c>
      <c r="C1314" s="1">
        <v>45354</v>
      </c>
      <c r="D1314" t="s">
        <v>15</v>
      </c>
      <c r="E1314" t="s">
        <v>18</v>
      </c>
      <c r="F1314" t="s">
        <v>21</v>
      </c>
      <c r="G1314" s="4">
        <v>2</v>
      </c>
      <c r="H1314" s="3">
        <v>722.97</v>
      </c>
      <c r="I1314" s="3">
        <v>1445.94</v>
      </c>
      <c r="J1314" s="3">
        <v>290.61</v>
      </c>
    </row>
    <row r="1315" spans="1:10" hidden="1" x14ac:dyDescent="0.3">
      <c r="A1315" s="5">
        <v>1314</v>
      </c>
      <c r="B1315" t="s">
        <v>243</v>
      </c>
      <c r="C1315" s="1">
        <v>45070</v>
      </c>
      <c r="D1315" t="s">
        <v>37</v>
      </c>
      <c r="E1315" t="s">
        <v>18</v>
      </c>
      <c r="F1315" t="s">
        <v>19</v>
      </c>
      <c r="G1315" s="4">
        <v>1</v>
      </c>
      <c r="H1315" s="3">
        <v>303.54000000000002</v>
      </c>
      <c r="I1315" s="3">
        <v>303.54000000000002</v>
      </c>
      <c r="J1315" s="3">
        <v>97</v>
      </c>
    </row>
    <row r="1316" spans="1:10" hidden="1" x14ac:dyDescent="0.3">
      <c r="A1316" s="5">
        <v>1315</v>
      </c>
      <c r="B1316" t="s">
        <v>263</v>
      </c>
      <c r="C1316" s="1">
        <v>45337</v>
      </c>
      <c r="D1316" t="s">
        <v>11</v>
      </c>
      <c r="E1316" t="s">
        <v>18</v>
      </c>
      <c r="F1316" t="s">
        <v>31</v>
      </c>
      <c r="G1316" s="4">
        <v>5</v>
      </c>
      <c r="H1316" s="3">
        <v>361.92</v>
      </c>
      <c r="I1316" s="3">
        <v>1809.6</v>
      </c>
      <c r="J1316" s="3">
        <v>396.86</v>
      </c>
    </row>
    <row r="1317" spans="1:10" hidden="1" x14ac:dyDescent="0.3">
      <c r="A1317" s="5">
        <v>1316</v>
      </c>
      <c r="B1317" t="s">
        <v>708</v>
      </c>
      <c r="C1317" s="1">
        <v>45476</v>
      </c>
      <c r="D1317" t="s">
        <v>11</v>
      </c>
      <c r="E1317" t="s">
        <v>18</v>
      </c>
      <c r="F1317" t="s">
        <v>19</v>
      </c>
      <c r="G1317" s="4">
        <v>10</v>
      </c>
      <c r="H1317" s="3">
        <v>568.92999999999995</v>
      </c>
      <c r="I1317" s="3">
        <v>5689.3</v>
      </c>
      <c r="J1317" s="3">
        <v>641.48</v>
      </c>
    </row>
    <row r="1318" spans="1:10" hidden="1" x14ac:dyDescent="0.3">
      <c r="A1318" s="5">
        <v>1317</v>
      </c>
      <c r="B1318" t="s">
        <v>318</v>
      </c>
      <c r="C1318" s="1">
        <v>45607</v>
      </c>
      <c r="D1318" t="s">
        <v>37</v>
      </c>
      <c r="E1318" t="s">
        <v>12</v>
      </c>
      <c r="F1318" t="s">
        <v>16</v>
      </c>
      <c r="G1318" s="4">
        <v>4</v>
      </c>
      <c r="H1318" s="3">
        <v>305.64</v>
      </c>
      <c r="I1318" s="3">
        <v>1222.56</v>
      </c>
      <c r="J1318" s="3">
        <v>422.61</v>
      </c>
    </row>
    <row r="1319" spans="1:10" x14ac:dyDescent="0.3">
      <c r="A1319" s="5">
        <v>1318</v>
      </c>
      <c r="B1319" t="s">
        <v>740</v>
      </c>
      <c r="C1319" s="1">
        <v>45381</v>
      </c>
      <c r="D1319" t="s">
        <v>15</v>
      </c>
      <c r="E1319" t="s">
        <v>12</v>
      </c>
      <c r="F1319" t="s">
        <v>13</v>
      </c>
      <c r="G1319" s="4">
        <v>4</v>
      </c>
      <c r="H1319" s="3">
        <v>241.07</v>
      </c>
      <c r="I1319" s="3">
        <v>964.28</v>
      </c>
      <c r="J1319" s="3">
        <v>92.53</v>
      </c>
    </row>
    <row r="1320" spans="1:10" x14ac:dyDescent="0.3">
      <c r="A1320" s="5">
        <v>1319</v>
      </c>
      <c r="B1320" t="s">
        <v>741</v>
      </c>
      <c r="C1320" s="1">
        <v>45435</v>
      </c>
      <c r="D1320" t="s">
        <v>15</v>
      </c>
      <c r="E1320" t="s">
        <v>34</v>
      </c>
      <c r="F1320" t="s">
        <v>58</v>
      </c>
      <c r="G1320" s="4">
        <v>10</v>
      </c>
      <c r="H1320" s="3">
        <v>573.91</v>
      </c>
      <c r="I1320" s="3">
        <v>5739.1</v>
      </c>
      <c r="J1320" s="3">
        <v>434.66</v>
      </c>
    </row>
    <row r="1321" spans="1:10" hidden="1" x14ac:dyDescent="0.3">
      <c r="A1321" s="5">
        <v>1320</v>
      </c>
      <c r="B1321" t="s">
        <v>742</v>
      </c>
      <c r="C1321" s="1">
        <v>44944</v>
      </c>
      <c r="D1321" t="s">
        <v>37</v>
      </c>
      <c r="E1321" t="s">
        <v>34</v>
      </c>
      <c r="F1321" t="s">
        <v>35</v>
      </c>
      <c r="G1321" s="4">
        <v>4</v>
      </c>
      <c r="H1321" s="3">
        <v>1067.22</v>
      </c>
      <c r="I1321" s="3">
        <v>4268.88</v>
      </c>
      <c r="J1321" s="3">
        <v>975.36</v>
      </c>
    </row>
    <row r="1322" spans="1:10" x14ac:dyDescent="0.3">
      <c r="A1322" s="5">
        <v>1321</v>
      </c>
      <c r="B1322" t="s">
        <v>201</v>
      </c>
      <c r="C1322" s="1">
        <v>45548</v>
      </c>
      <c r="D1322" t="s">
        <v>15</v>
      </c>
      <c r="E1322" t="s">
        <v>12</v>
      </c>
      <c r="F1322" t="s">
        <v>53</v>
      </c>
      <c r="G1322" s="4">
        <v>8</v>
      </c>
      <c r="H1322" s="3">
        <v>916.69</v>
      </c>
      <c r="I1322" s="3">
        <v>7333.52</v>
      </c>
      <c r="J1322" s="3">
        <v>1628.24</v>
      </c>
    </row>
    <row r="1323" spans="1:10" hidden="1" x14ac:dyDescent="0.3">
      <c r="A1323" s="5">
        <v>1322</v>
      </c>
      <c r="B1323" t="s">
        <v>516</v>
      </c>
      <c r="C1323" s="1">
        <v>45383</v>
      </c>
      <c r="D1323" t="s">
        <v>11</v>
      </c>
      <c r="E1323" t="s">
        <v>12</v>
      </c>
      <c r="F1323" t="s">
        <v>76</v>
      </c>
      <c r="G1323" s="4">
        <v>6</v>
      </c>
      <c r="H1323" s="3">
        <v>1139.53</v>
      </c>
      <c r="I1323" s="3">
        <v>6837.18</v>
      </c>
      <c r="J1323" s="3">
        <v>1957.31</v>
      </c>
    </row>
    <row r="1324" spans="1:10" hidden="1" x14ac:dyDescent="0.3">
      <c r="A1324" s="5">
        <v>1323</v>
      </c>
      <c r="B1324" t="s">
        <v>470</v>
      </c>
      <c r="C1324" s="1">
        <v>45435</v>
      </c>
      <c r="D1324" t="s">
        <v>37</v>
      </c>
      <c r="E1324" t="s">
        <v>18</v>
      </c>
      <c r="F1324" t="s">
        <v>27</v>
      </c>
      <c r="G1324" s="4">
        <v>7</v>
      </c>
      <c r="H1324" s="3">
        <v>615.65</v>
      </c>
      <c r="I1324" s="3">
        <v>4309.55</v>
      </c>
      <c r="J1324" s="3">
        <v>1222.06</v>
      </c>
    </row>
    <row r="1325" spans="1:10" hidden="1" x14ac:dyDescent="0.3">
      <c r="A1325" s="5">
        <v>1324</v>
      </c>
      <c r="B1325" t="s">
        <v>297</v>
      </c>
      <c r="C1325" s="1">
        <v>45426</v>
      </c>
      <c r="D1325" t="s">
        <v>24</v>
      </c>
      <c r="E1325" t="s">
        <v>18</v>
      </c>
      <c r="F1325" t="s">
        <v>21</v>
      </c>
      <c r="G1325" s="4">
        <v>9</v>
      </c>
      <c r="H1325" s="3">
        <v>326.68</v>
      </c>
      <c r="I1325" s="3">
        <v>2940.12</v>
      </c>
      <c r="J1325" s="3">
        <v>528.79</v>
      </c>
    </row>
    <row r="1326" spans="1:10" hidden="1" x14ac:dyDescent="0.3">
      <c r="A1326" s="5">
        <v>1325</v>
      </c>
      <c r="B1326" t="s">
        <v>714</v>
      </c>
      <c r="C1326" s="1">
        <v>45272</v>
      </c>
      <c r="D1326" t="s">
        <v>24</v>
      </c>
      <c r="E1326" t="s">
        <v>12</v>
      </c>
      <c r="F1326" t="s">
        <v>53</v>
      </c>
      <c r="G1326" s="4">
        <v>7</v>
      </c>
      <c r="H1326" s="3">
        <v>745.09</v>
      </c>
      <c r="I1326" s="3">
        <v>5215.63</v>
      </c>
      <c r="J1326" s="3">
        <v>1193.25</v>
      </c>
    </row>
    <row r="1327" spans="1:10" hidden="1" x14ac:dyDescent="0.3">
      <c r="A1327" s="5">
        <v>1326</v>
      </c>
      <c r="B1327" t="s">
        <v>138</v>
      </c>
      <c r="C1327" s="1">
        <v>45165</v>
      </c>
      <c r="D1327" t="s">
        <v>11</v>
      </c>
      <c r="E1327" t="s">
        <v>34</v>
      </c>
      <c r="F1327" t="s">
        <v>42</v>
      </c>
      <c r="G1327" s="4">
        <v>6</v>
      </c>
      <c r="H1327" s="3">
        <v>805.13</v>
      </c>
      <c r="I1327" s="3">
        <v>4830.78</v>
      </c>
      <c r="J1327" s="3">
        <v>1090.55</v>
      </c>
    </row>
    <row r="1328" spans="1:10" x14ac:dyDescent="0.3">
      <c r="A1328" s="5">
        <v>1327</v>
      </c>
      <c r="B1328" t="s">
        <v>452</v>
      </c>
      <c r="C1328" s="1">
        <v>45565</v>
      </c>
      <c r="D1328" t="s">
        <v>15</v>
      </c>
      <c r="E1328" t="s">
        <v>34</v>
      </c>
      <c r="F1328" t="s">
        <v>35</v>
      </c>
      <c r="G1328" s="4">
        <v>4</v>
      </c>
      <c r="H1328" s="3">
        <v>715.33</v>
      </c>
      <c r="I1328" s="3">
        <v>2861.32</v>
      </c>
      <c r="J1328" s="3">
        <v>688.6</v>
      </c>
    </row>
    <row r="1329" spans="1:10" hidden="1" x14ac:dyDescent="0.3">
      <c r="A1329" s="5">
        <v>1328</v>
      </c>
      <c r="B1329" t="s">
        <v>553</v>
      </c>
      <c r="C1329" s="1">
        <v>45560</v>
      </c>
      <c r="D1329" t="s">
        <v>24</v>
      </c>
      <c r="E1329" t="s">
        <v>34</v>
      </c>
      <c r="F1329" t="s">
        <v>38</v>
      </c>
      <c r="G1329" s="4">
        <v>5</v>
      </c>
      <c r="H1329" s="3">
        <v>1004.95</v>
      </c>
      <c r="I1329" s="3">
        <v>5024.75</v>
      </c>
      <c r="J1329" s="3">
        <v>367.07</v>
      </c>
    </row>
    <row r="1330" spans="1:10" hidden="1" x14ac:dyDescent="0.3">
      <c r="A1330" s="5">
        <v>1329</v>
      </c>
      <c r="B1330" t="s">
        <v>743</v>
      </c>
      <c r="C1330" s="1">
        <v>45055</v>
      </c>
      <c r="D1330" t="s">
        <v>11</v>
      </c>
      <c r="E1330" t="s">
        <v>12</v>
      </c>
      <c r="F1330" t="s">
        <v>16</v>
      </c>
      <c r="G1330" s="4">
        <v>10</v>
      </c>
      <c r="H1330" s="3">
        <v>151.9</v>
      </c>
      <c r="I1330" s="3">
        <v>1519</v>
      </c>
      <c r="J1330" s="3">
        <v>179.99</v>
      </c>
    </row>
    <row r="1331" spans="1:10" hidden="1" x14ac:dyDescent="0.3">
      <c r="A1331" s="5">
        <v>1330</v>
      </c>
      <c r="B1331" t="s">
        <v>48</v>
      </c>
      <c r="C1331" s="1">
        <v>45121</v>
      </c>
      <c r="D1331" t="s">
        <v>11</v>
      </c>
      <c r="E1331" t="s">
        <v>12</v>
      </c>
      <c r="F1331" t="s">
        <v>53</v>
      </c>
      <c r="G1331" s="4">
        <v>6</v>
      </c>
      <c r="H1331" s="3">
        <v>331.89</v>
      </c>
      <c r="I1331" s="3">
        <v>1991.34</v>
      </c>
      <c r="J1331" s="3">
        <v>403.62</v>
      </c>
    </row>
    <row r="1332" spans="1:10" hidden="1" x14ac:dyDescent="0.3">
      <c r="A1332" s="5">
        <v>1331</v>
      </c>
      <c r="B1332" t="s">
        <v>188</v>
      </c>
      <c r="C1332" s="1">
        <v>45178</v>
      </c>
      <c r="D1332" t="s">
        <v>11</v>
      </c>
      <c r="E1332" t="s">
        <v>12</v>
      </c>
      <c r="F1332" t="s">
        <v>13</v>
      </c>
      <c r="G1332" s="4">
        <v>1</v>
      </c>
      <c r="H1332" s="3">
        <v>671.73</v>
      </c>
      <c r="I1332" s="3">
        <v>671.73</v>
      </c>
      <c r="J1332" s="3">
        <v>223.91</v>
      </c>
    </row>
    <row r="1333" spans="1:10" hidden="1" x14ac:dyDescent="0.3">
      <c r="A1333" s="5">
        <v>1332</v>
      </c>
      <c r="B1333" t="s">
        <v>439</v>
      </c>
      <c r="C1333" s="1">
        <v>45395</v>
      </c>
      <c r="D1333" t="s">
        <v>24</v>
      </c>
      <c r="E1333" t="s">
        <v>34</v>
      </c>
      <c r="F1333" t="s">
        <v>58</v>
      </c>
      <c r="G1333" s="4">
        <v>3</v>
      </c>
      <c r="H1333" s="3">
        <v>645.89</v>
      </c>
      <c r="I1333" s="3">
        <v>1937.67</v>
      </c>
      <c r="J1333" s="3">
        <v>227.68</v>
      </c>
    </row>
    <row r="1334" spans="1:10" hidden="1" x14ac:dyDescent="0.3">
      <c r="A1334" s="5">
        <v>1333</v>
      </c>
      <c r="B1334" t="s">
        <v>253</v>
      </c>
      <c r="C1334" s="1">
        <v>45306</v>
      </c>
      <c r="D1334" t="s">
        <v>37</v>
      </c>
      <c r="E1334" t="s">
        <v>18</v>
      </c>
      <c r="F1334" t="s">
        <v>19</v>
      </c>
      <c r="G1334" s="4">
        <v>10</v>
      </c>
      <c r="H1334" s="3">
        <v>1047.68</v>
      </c>
      <c r="I1334" s="3">
        <v>10476.799999999999</v>
      </c>
      <c r="J1334" s="3">
        <v>2233.7199999999998</v>
      </c>
    </row>
    <row r="1335" spans="1:10" x14ac:dyDescent="0.3">
      <c r="A1335" s="5">
        <v>1334</v>
      </c>
      <c r="B1335" t="s">
        <v>744</v>
      </c>
      <c r="C1335" s="1">
        <v>45139</v>
      </c>
      <c r="D1335" t="s">
        <v>15</v>
      </c>
      <c r="E1335" t="s">
        <v>12</v>
      </c>
      <c r="F1335" t="s">
        <v>25</v>
      </c>
      <c r="G1335" s="4">
        <v>3</v>
      </c>
      <c r="H1335" s="3">
        <v>723.44</v>
      </c>
      <c r="I1335" s="3">
        <v>2170.3200000000002</v>
      </c>
      <c r="J1335" s="3">
        <v>671.69</v>
      </c>
    </row>
    <row r="1336" spans="1:10" hidden="1" x14ac:dyDescent="0.3">
      <c r="A1336" s="5">
        <v>1335</v>
      </c>
      <c r="B1336" t="s">
        <v>116</v>
      </c>
      <c r="C1336" s="1">
        <v>45323</v>
      </c>
      <c r="D1336" t="s">
        <v>37</v>
      </c>
      <c r="E1336" t="s">
        <v>18</v>
      </c>
      <c r="F1336" t="s">
        <v>21</v>
      </c>
      <c r="G1336" s="4">
        <v>4</v>
      </c>
      <c r="H1336" s="3">
        <v>670.62</v>
      </c>
      <c r="I1336" s="3">
        <v>2682.48</v>
      </c>
      <c r="J1336" s="3">
        <v>219.1</v>
      </c>
    </row>
    <row r="1337" spans="1:10" hidden="1" x14ac:dyDescent="0.3">
      <c r="A1337" s="5">
        <v>1336</v>
      </c>
      <c r="B1337" t="s">
        <v>400</v>
      </c>
      <c r="C1337" s="1">
        <v>45470</v>
      </c>
      <c r="D1337" t="s">
        <v>37</v>
      </c>
      <c r="E1337" t="s">
        <v>34</v>
      </c>
      <c r="F1337" t="s">
        <v>38</v>
      </c>
      <c r="G1337" s="4">
        <v>5</v>
      </c>
      <c r="H1337" s="3">
        <v>242.04</v>
      </c>
      <c r="I1337" s="3">
        <v>1210.2</v>
      </c>
      <c r="J1337" s="3">
        <v>250.3</v>
      </c>
    </row>
    <row r="1338" spans="1:10" x14ac:dyDescent="0.3">
      <c r="A1338" s="5">
        <v>1337</v>
      </c>
      <c r="B1338" t="s">
        <v>436</v>
      </c>
      <c r="C1338" s="1">
        <v>45488</v>
      </c>
      <c r="D1338" t="s">
        <v>15</v>
      </c>
      <c r="E1338" t="s">
        <v>12</v>
      </c>
      <c r="F1338" t="s">
        <v>16</v>
      </c>
      <c r="G1338" s="4">
        <v>9</v>
      </c>
      <c r="H1338" s="3">
        <v>866.17</v>
      </c>
      <c r="I1338" s="3">
        <v>7795.53</v>
      </c>
      <c r="J1338" s="3">
        <v>1515.06</v>
      </c>
    </row>
    <row r="1339" spans="1:10" x14ac:dyDescent="0.3">
      <c r="A1339" s="5">
        <v>1338</v>
      </c>
      <c r="B1339" t="s">
        <v>143</v>
      </c>
      <c r="C1339" s="1">
        <v>45162</v>
      </c>
      <c r="D1339" t="s">
        <v>15</v>
      </c>
      <c r="E1339" t="s">
        <v>12</v>
      </c>
      <c r="F1339" t="s">
        <v>53</v>
      </c>
      <c r="G1339" s="4">
        <v>9</v>
      </c>
      <c r="H1339" s="3">
        <v>881.9</v>
      </c>
      <c r="I1339" s="3">
        <v>7937.1</v>
      </c>
      <c r="J1339" s="3">
        <v>1280.03</v>
      </c>
    </row>
    <row r="1340" spans="1:10" hidden="1" x14ac:dyDescent="0.3">
      <c r="A1340" s="5">
        <v>1339</v>
      </c>
      <c r="B1340" t="s">
        <v>227</v>
      </c>
      <c r="C1340" s="1">
        <v>45558</v>
      </c>
      <c r="D1340" t="s">
        <v>37</v>
      </c>
      <c r="E1340" t="s">
        <v>18</v>
      </c>
      <c r="F1340" t="s">
        <v>27</v>
      </c>
      <c r="G1340" s="4">
        <v>1</v>
      </c>
      <c r="H1340" s="3">
        <v>819.33</v>
      </c>
      <c r="I1340" s="3">
        <v>819.33</v>
      </c>
      <c r="J1340" s="3">
        <v>74.55</v>
      </c>
    </row>
    <row r="1341" spans="1:10" hidden="1" x14ac:dyDescent="0.3">
      <c r="A1341" s="5">
        <v>1340</v>
      </c>
      <c r="B1341" t="s">
        <v>46</v>
      </c>
      <c r="C1341" s="1">
        <v>45270</v>
      </c>
      <c r="D1341" t="s">
        <v>37</v>
      </c>
      <c r="E1341" t="s">
        <v>34</v>
      </c>
      <c r="F1341" t="s">
        <v>58</v>
      </c>
      <c r="G1341" s="4">
        <v>3</v>
      </c>
      <c r="H1341" s="3">
        <v>853.71</v>
      </c>
      <c r="I1341" s="3">
        <v>2561.13</v>
      </c>
      <c r="J1341" s="3">
        <v>359.95</v>
      </c>
    </row>
    <row r="1342" spans="1:10" hidden="1" x14ac:dyDescent="0.3">
      <c r="A1342" s="5">
        <v>1341</v>
      </c>
      <c r="B1342" t="s">
        <v>78</v>
      </c>
      <c r="C1342" s="1">
        <v>45423</v>
      </c>
      <c r="D1342" t="s">
        <v>37</v>
      </c>
      <c r="E1342" t="s">
        <v>12</v>
      </c>
      <c r="F1342" t="s">
        <v>16</v>
      </c>
      <c r="G1342" s="4">
        <v>7</v>
      </c>
      <c r="H1342" s="3">
        <v>308.29000000000002</v>
      </c>
      <c r="I1342" s="3">
        <v>2158.0300000000002</v>
      </c>
      <c r="J1342" s="3">
        <v>547.79999999999995</v>
      </c>
    </row>
    <row r="1343" spans="1:10" hidden="1" x14ac:dyDescent="0.3">
      <c r="A1343" s="5">
        <v>1342</v>
      </c>
      <c r="B1343" t="s">
        <v>399</v>
      </c>
      <c r="C1343" s="1">
        <v>45549</v>
      </c>
      <c r="D1343" t="s">
        <v>11</v>
      </c>
      <c r="E1343" t="s">
        <v>12</v>
      </c>
      <c r="F1343" t="s">
        <v>25</v>
      </c>
      <c r="G1343" s="4">
        <v>6</v>
      </c>
      <c r="H1343" s="3">
        <v>1195.0999999999999</v>
      </c>
      <c r="I1343" s="3">
        <v>7170.6</v>
      </c>
      <c r="J1343" s="3">
        <v>2264.33</v>
      </c>
    </row>
    <row r="1344" spans="1:10" hidden="1" x14ac:dyDescent="0.3">
      <c r="A1344" s="5">
        <v>1343</v>
      </c>
      <c r="B1344" t="s">
        <v>745</v>
      </c>
      <c r="C1344" s="1">
        <v>44948</v>
      </c>
      <c r="D1344" t="s">
        <v>37</v>
      </c>
      <c r="E1344" t="s">
        <v>34</v>
      </c>
      <c r="F1344" t="s">
        <v>42</v>
      </c>
      <c r="G1344" s="4">
        <v>5</v>
      </c>
      <c r="H1344" s="3">
        <v>434.1</v>
      </c>
      <c r="I1344" s="3">
        <v>2170.5</v>
      </c>
      <c r="J1344" s="3">
        <v>369.23</v>
      </c>
    </row>
    <row r="1345" spans="1:10" x14ac:dyDescent="0.3">
      <c r="A1345" s="5">
        <v>1344</v>
      </c>
      <c r="B1345" t="s">
        <v>332</v>
      </c>
      <c r="C1345" s="1">
        <v>45001</v>
      </c>
      <c r="D1345" t="s">
        <v>15</v>
      </c>
      <c r="E1345" t="s">
        <v>18</v>
      </c>
      <c r="F1345" t="s">
        <v>19</v>
      </c>
      <c r="G1345" s="4">
        <v>4</v>
      </c>
      <c r="H1345" s="3">
        <v>642.72</v>
      </c>
      <c r="I1345" s="3">
        <v>2570.88</v>
      </c>
      <c r="J1345" s="3">
        <v>507.48</v>
      </c>
    </row>
    <row r="1346" spans="1:10" x14ac:dyDescent="0.3">
      <c r="A1346" s="5">
        <v>1345</v>
      </c>
      <c r="B1346" t="s">
        <v>310</v>
      </c>
      <c r="C1346" s="1">
        <v>44960</v>
      </c>
      <c r="D1346" t="s">
        <v>15</v>
      </c>
      <c r="E1346" t="s">
        <v>18</v>
      </c>
      <c r="F1346" t="s">
        <v>31</v>
      </c>
      <c r="G1346" s="4">
        <v>4</v>
      </c>
      <c r="H1346" s="3">
        <v>1098.3599999999999</v>
      </c>
      <c r="I1346" s="3">
        <v>4393.4399999999996</v>
      </c>
      <c r="J1346" s="3">
        <v>335.23</v>
      </c>
    </row>
    <row r="1347" spans="1:10" hidden="1" x14ac:dyDescent="0.3">
      <c r="A1347" s="5">
        <v>1346</v>
      </c>
      <c r="B1347" t="s">
        <v>375</v>
      </c>
      <c r="C1347" s="1">
        <v>45271</v>
      </c>
      <c r="D1347" t="s">
        <v>24</v>
      </c>
      <c r="E1347" t="s">
        <v>18</v>
      </c>
      <c r="F1347" t="s">
        <v>31</v>
      </c>
      <c r="G1347" s="4">
        <v>8</v>
      </c>
      <c r="H1347" s="3">
        <v>323.06</v>
      </c>
      <c r="I1347" s="3">
        <v>2584.48</v>
      </c>
      <c r="J1347" s="3">
        <v>398.97</v>
      </c>
    </row>
    <row r="1348" spans="1:10" hidden="1" x14ac:dyDescent="0.3">
      <c r="A1348" s="5">
        <v>1347</v>
      </c>
      <c r="B1348" t="s">
        <v>137</v>
      </c>
      <c r="C1348" s="1">
        <v>44943</v>
      </c>
      <c r="D1348" t="s">
        <v>37</v>
      </c>
      <c r="E1348" t="s">
        <v>18</v>
      </c>
      <c r="F1348" t="s">
        <v>19</v>
      </c>
      <c r="G1348" s="4">
        <v>4</v>
      </c>
      <c r="H1348" s="3">
        <v>577.38</v>
      </c>
      <c r="I1348" s="3">
        <v>2309.52</v>
      </c>
      <c r="J1348" s="3">
        <v>299.44</v>
      </c>
    </row>
    <row r="1349" spans="1:10" hidden="1" x14ac:dyDescent="0.3">
      <c r="A1349" s="5">
        <v>1348</v>
      </c>
      <c r="B1349" t="s">
        <v>638</v>
      </c>
      <c r="C1349" s="1">
        <v>45150</v>
      </c>
      <c r="D1349" t="s">
        <v>37</v>
      </c>
      <c r="E1349" t="s">
        <v>18</v>
      </c>
      <c r="F1349" t="s">
        <v>31</v>
      </c>
      <c r="G1349" s="4">
        <v>6</v>
      </c>
      <c r="H1349" s="3">
        <v>397.06</v>
      </c>
      <c r="I1349" s="3">
        <v>2382.36</v>
      </c>
      <c r="J1349" s="3">
        <v>412.41</v>
      </c>
    </row>
    <row r="1350" spans="1:10" x14ac:dyDescent="0.3">
      <c r="A1350" s="5">
        <v>1349</v>
      </c>
      <c r="B1350" t="s">
        <v>746</v>
      </c>
      <c r="C1350" s="1">
        <v>45208</v>
      </c>
      <c r="D1350" t="s">
        <v>15</v>
      </c>
      <c r="E1350" t="s">
        <v>18</v>
      </c>
      <c r="F1350" t="s">
        <v>19</v>
      </c>
      <c r="G1350" s="4">
        <v>8</v>
      </c>
      <c r="H1350" s="3">
        <v>1062.8800000000001</v>
      </c>
      <c r="I1350" s="3">
        <v>8503.0400000000009</v>
      </c>
      <c r="J1350" s="3">
        <v>1098</v>
      </c>
    </row>
    <row r="1351" spans="1:10" x14ac:dyDescent="0.3">
      <c r="A1351" s="5">
        <v>1350</v>
      </c>
      <c r="B1351" t="s">
        <v>611</v>
      </c>
      <c r="C1351" s="1">
        <v>45648</v>
      </c>
      <c r="D1351" t="s">
        <v>15</v>
      </c>
      <c r="E1351" t="s">
        <v>18</v>
      </c>
      <c r="F1351" t="s">
        <v>100</v>
      </c>
      <c r="G1351" s="4">
        <v>3</v>
      </c>
      <c r="H1351" s="3">
        <v>1053.3499999999999</v>
      </c>
      <c r="I1351" s="3">
        <v>3160.05</v>
      </c>
      <c r="J1351" s="3">
        <v>609.88</v>
      </c>
    </row>
    <row r="1352" spans="1:10" hidden="1" x14ac:dyDescent="0.3">
      <c r="A1352" s="5">
        <v>1351</v>
      </c>
      <c r="B1352" t="s">
        <v>237</v>
      </c>
      <c r="C1352" s="1">
        <v>45208</v>
      </c>
      <c r="D1352" t="s">
        <v>37</v>
      </c>
      <c r="E1352" t="s">
        <v>34</v>
      </c>
      <c r="F1352" t="s">
        <v>35</v>
      </c>
      <c r="G1352" s="4">
        <v>7</v>
      </c>
      <c r="H1352" s="3">
        <v>58.1</v>
      </c>
      <c r="I1352" s="3">
        <v>406.7</v>
      </c>
      <c r="J1352" s="3">
        <v>44.33</v>
      </c>
    </row>
    <row r="1353" spans="1:10" hidden="1" x14ac:dyDescent="0.3">
      <c r="A1353" s="5">
        <v>1352</v>
      </c>
      <c r="B1353" t="s">
        <v>747</v>
      </c>
      <c r="C1353" s="1">
        <v>45653</v>
      </c>
      <c r="D1353" t="s">
        <v>24</v>
      </c>
      <c r="E1353" t="s">
        <v>12</v>
      </c>
      <c r="F1353" t="s">
        <v>53</v>
      </c>
      <c r="G1353" s="4">
        <v>3</v>
      </c>
      <c r="H1353" s="3">
        <v>852.05</v>
      </c>
      <c r="I1353" s="3">
        <v>2556.15</v>
      </c>
      <c r="J1353" s="3">
        <v>170.13</v>
      </c>
    </row>
    <row r="1354" spans="1:10" hidden="1" x14ac:dyDescent="0.3">
      <c r="A1354" s="5">
        <v>1353</v>
      </c>
      <c r="B1354" t="s">
        <v>361</v>
      </c>
      <c r="C1354" s="1">
        <v>45466</v>
      </c>
      <c r="D1354" t="s">
        <v>11</v>
      </c>
      <c r="E1354" t="s">
        <v>12</v>
      </c>
      <c r="F1354" t="s">
        <v>25</v>
      </c>
      <c r="G1354" s="4">
        <v>4</v>
      </c>
      <c r="H1354" s="3">
        <v>1060.92</v>
      </c>
      <c r="I1354" s="3">
        <v>4243.68</v>
      </c>
      <c r="J1354" s="3">
        <v>346.8</v>
      </c>
    </row>
    <row r="1355" spans="1:10" hidden="1" x14ac:dyDescent="0.3">
      <c r="A1355" s="5">
        <v>1354</v>
      </c>
      <c r="B1355" t="s">
        <v>748</v>
      </c>
      <c r="C1355" s="1">
        <v>45421</v>
      </c>
      <c r="D1355" t="s">
        <v>37</v>
      </c>
      <c r="E1355" t="s">
        <v>34</v>
      </c>
      <c r="F1355" t="s">
        <v>40</v>
      </c>
      <c r="G1355" s="4">
        <v>4</v>
      </c>
      <c r="H1355" s="3">
        <v>982.2</v>
      </c>
      <c r="I1355" s="3">
        <v>3928.8</v>
      </c>
      <c r="J1355" s="3">
        <v>281.49</v>
      </c>
    </row>
    <row r="1356" spans="1:10" hidden="1" x14ac:dyDescent="0.3">
      <c r="A1356" s="5">
        <v>1355</v>
      </c>
      <c r="B1356" t="s">
        <v>66</v>
      </c>
      <c r="C1356" s="1">
        <v>45396</v>
      </c>
      <c r="D1356" t="s">
        <v>11</v>
      </c>
      <c r="E1356" t="s">
        <v>18</v>
      </c>
      <c r="F1356" t="s">
        <v>31</v>
      </c>
      <c r="G1356" s="4">
        <v>9</v>
      </c>
      <c r="H1356" s="3">
        <v>864.63</v>
      </c>
      <c r="I1356" s="3">
        <v>7781.67</v>
      </c>
      <c r="J1356" s="3">
        <v>2221.4899999999998</v>
      </c>
    </row>
    <row r="1357" spans="1:10" hidden="1" x14ac:dyDescent="0.3">
      <c r="A1357" s="5">
        <v>1356</v>
      </c>
      <c r="B1357" t="s">
        <v>747</v>
      </c>
      <c r="C1357" s="1">
        <v>45431</v>
      </c>
      <c r="D1357" t="s">
        <v>24</v>
      </c>
      <c r="E1357" t="s">
        <v>18</v>
      </c>
      <c r="F1357" t="s">
        <v>19</v>
      </c>
      <c r="G1357" s="4">
        <v>10</v>
      </c>
      <c r="H1357" s="3">
        <v>224.39</v>
      </c>
      <c r="I1357" s="3">
        <v>2243.9</v>
      </c>
      <c r="J1357" s="3">
        <v>263.77999999999997</v>
      </c>
    </row>
    <row r="1358" spans="1:10" hidden="1" x14ac:dyDescent="0.3">
      <c r="A1358" s="5">
        <v>1357</v>
      </c>
      <c r="B1358" t="s">
        <v>185</v>
      </c>
      <c r="C1358" s="1">
        <v>45602</v>
      </c>
      <c r="D1358" t="s">
        <v>11</v>
      </c>
      <c r="E1358" t="s">
        <v>18</v>
      </c>
      <c r="F1358" t="s">
        <v>100</v>
      </c>
      <c r="G1358" s="4">
        <v>10</v>
      </c>
      <c r="H1358" s="3">
        <v>56.21</v>
      </c>
      <c r="I1358" s="3">
        <v>562.1</v>
      </c>
      <c r="J1358" s="3">
        <v>53.55</v>
      </c>
    </row>
    <row r="1359" spans="1:10" x14ac:dyDescent="0.3">
      <c r="A1359" s="5">
        <v>1358</v>
      </c>
      <c r="B1359" t="s">
        <v>299</v>
      </c>
      <c r="C1359" s="1">
        <v>45588</v>
      </c>
      <c r="D1359" t="s">
        <v>15</v>
      </c>
      <c r="E1359" t="s">
        <v>18</v>
      </c>
      <c r="F1359" t="s">
        <v>21</v>
      </c>
      <c r="G1359" s="4">
        <v>5</v>
      </c>
      <c r="H1359" s="3">
        <v>479.1</v>
      </c>
      <c r="I1359" s="3">
        <v>2395.5</v>
      </c>
      <c r="J1359" s="3">
        <v>537.42999999999995</v>
      </c>
    </row>
    <row r="1360" spans="1:10" hidden="1" x14ac:dyDescent="0.3">
      <c r="A1360" s="5">
        <v>1359</v>
      </c>
      <c r="B1360" t="s">
        <v>20</v>
      </c>
      <c r="C1360" s="1">
        <v>45329</v>
      </c>
      <c r="D1360" t="s">
        <v>37</v>
      </c>
      <c r="E1360" t="s">
        <v>12</v>
      </c>
      <c r="F1360" t="s">
        <v>76</v>
      </c>
      <c r="G1360" s="4">
        <v>2</v>
      </c>
      <c r="H1360" s="3">
        <v>27.95</v>
      </c>
      <c r="I1360" s="3">
        <v>55.9</v>
      </c>
      <c r="J1360" s="3">
        <v>5.52</v>
      </c>
    </row>
    <row r="1361" spans="1:10" hidden="1" x14ac:dyDescent="0.3">
      <c r="A1361" s="5">
        <v>1360</v>
      </c>
      <c r="B1361" t="s">
        <v>519</v>
      </c>
      <c r="C1361" s="1">
        <v>44955</v>
      </c>
      <c r="D1361" t="s">
        <v>37</v>
      </c>
      <c r="E1361" t="s">
        <v>34</v>
      </c>
      <c r="F1361" t="s">
        <v>38</v>
      </c>
      <c r="G1361" s="4">
        <v>4</v>
      </c>
      <c r="H1361" s="3">
        <v>49.3</v>
      </c>
      <c r="I1361" s="3">
        <v>197.2</v>
      </c>
      <c r="J1361" s="3">
        <v>55.72</v>
      </c>
    </row>
    <row r="1362" spans="1:10" hidden="1" x14ac:dyDescent="0.3">
      <c r="A1362" s="5">
        <v>1361</v>
      </c>
      <c r="B1362" t="s">
        <v>180</v>
      </c>
      <c r="C1362" s="1">
        <v>45089</v>
      </c>
      <c r="D1362" t="s">
        <v>37</v>
      </c>
      <c r="E1362" t="s">
        <v>18</v>
      </c>
      <c r="F1362" t="s">
        <v>21</v>
      </c>
      <c r="G1362" s="4">
        <v>4</v>
      </c>
      <c r="H1362" s="3">
        <v>816.78</v>
      </c>
      <c r="I1362" s="3">
        <v>3267.12</v>
      </c>
      <c r="J1362" s="3">
        <v>873.19</v>
      </c>
    </row>
    <row r="1363" spans="1:10" hidden="1" x14ac:dyDescent="0.3">
      <c r="A1363" s="5">
        <v>1362</v>
      </c>
      <c r="B1363" t="s">
        <v>545</v>
      </c>
      <c r="C1363" s="1">
        <v>44954</v>
      </c>
      <c r="D1363" t="s">
        <v>11</v>
      </c>
      <c r="E1363" t="s">
        <v>12</v>
      </c>
      <c r="F1363" t="s">
        <v>53</v>
      </c>
      <c r="G1363" s="4">
        <v>2</v>
      </c>
      <c r="H1363" s="3">
        <v>673.04</v>
      </c>
      <c r="I1363" s="3">
        <v>1346.08</v>
      </c>
      <c r="J1363" s="3">
        <v>295.51</v>
      </c>
    </row>
    <row r="1364" spans="1:10" hidden="1" x14ac:dyDescent="0.3">
      <c r="A1364" s="5">
        <v>1363</v>
      </c>
      <c r="B1364" t="s">
        <v>51</v>
      </c>
      <c r="C1364" s="1">
        <v>45483</v>
      </c>
      <c r="D1364" t="s">
        <v>24</v>
      </c>
      <c r="E1364" t="s">
        <v>12</v>
      </c>
      <c r="F1364" t="s">
        <v>13</v>
      </c>
      <c r="G1364" s="4">
        <v>1</v>
      </c>
      <c r="H1364" s="3">
        <v>598.9</v>
      </c>
      <c r="I1364" s="3">
        <v>598.9</v>
      </c>
      <c r="J1364" s="3">
        <v>67.59</v>
      </c>
    </row>
    <row r="1365" spans="1:10" hidden="1" x14ac:dyDescent="0.3">
      <c r="A1365" s="5">
        <v>1364</v>
      </c>
      <c r="B1365" t="s">
        <v>749</v>
      </c>
      <c r="C1365" s="1">
        <v>45420</v>
      </c>
      <c r="D1365" t="s">
        <v>37</v>
      </c>
      <c r="E1365" t="s">
        <v>34</v>
      </c>
      <c r="F1365" t="s">
        <v>40</v>
      </c>
      <c r="G1365" s="4">
        <v>2</v>
      </c>
      <c r="H1365" s="3">
        <v>701.11</v>
      </c>
      <c r="I1365" s="3">
        <v>1402.22</v>
      </c>
      <c r="J1365" s="3">
        <v>402.82</v>
      </c>
    </row>
    <row r="1366" spans="1:10" hidden="1" x14ac:dyDescent="0.3">
      <c r="A1366" s="5">
        <v>1365</v>
      </c>
      <c r="B1366" t="s">
        <v>352</v>
      </c>
      <c r="C1366" s="1">
        <v>45642</v>
      </c>
      <c r="D1366" t="s">
        <v>24</v>
      </c>
      <c r="E1366" t="s">
        <v>18</v>
      </c>
      <c r="F1366" t="s">
        <v>19</v>
      </c>
      <c r="G1366" s="4">
        <v>5</v>
      </c>
      <c r="H1366" s="3">
        <v>89.14</v>
      </c>
      <c r="I1366" s="3">
        <v>445.7</v>
      </c>
      <c r="J1366" s="3">
        <v>127.32</v>
      </c>
    </row>
    <row r="1367" spans="1:10" hidden="1" x14ac:dyDescent="0.3">
      <c r="A1367" s="5">
        <v>1366</v>
      </c>
      <c r="B1367" t="s">
        <v>168</v>
      </c>
      <c r="C1367" s="1">
        <v>45605</v>
      </c>
      <c r="D1367" t="s">
        <v>37</v>
      </c>
      <c r="E1367" t="s">
        <v>18</v>
      </c>
      <c r="F1367" t="s">
        <v>21</v>
      </c>
      <c r="G1367" s="4">
        <v>7</v>
      </c>
      <c r="H1367" s="3">
        <v>671.7</v>
      </c>
      <c r="I1367" s="3">
        <v>4701.8999999999996</v>
      </c>
      <c r="J1367" s="3">
        <v>749.28</v>
      </c>
    </row>
    <row r="1368" spans="1:10" hidden="1" x14ac:dyDescent="0.3">
      <c r="A1368" s="5">
        <v>1367</v>
      </c>
      <c r="B1368" t="s">
        <v>573</v>
      </c>
      <c r="C1368" s="1">
        <v>45650</v>
      </c>
      <c r="D1368" t="s">
        <v>11</v>
      </c>
      <c r="E1368" t="s">
        <v>18</v>
      </c>
      <c r="F1368" t="s">
        <v>100</v>
      </c>
      <c r="G1368" s="4">
        <v>5</v>
      </c>
      <c r="H1368" s="3">
        <v>253.79</v>
      </c>
      <c r="I1368" s="3">
        <v>1268.95</v>
      </c>
      <c r="J1368" s="3">
        <v>381.32</v>
      </c>
    </row>
    <row r="1369" spans="1:10" hidden="1" x14ac:dyDescent="0.3">
      <c r="A1369" s="5">
        <v>1368</v>
      </c>
      <c r="B1369" t="s">
        <v>750</v>
      </c>
      <c r="C1369" s="1">
        <v>45488</v>
      </c>
      <c r="D1369" t="s">
        <v>11</v>
      </c>
      <c r="E1369" t="s">
        <v>34</v>
      </c>
      <c r="F1369" t="s">
        <v>58</v>
      </c>
      <c r="G1369" s="4">
        <v>3</v>
      </c>
      <c r="H1369" s="3">
        <v>693.83</v>
      </c>
      <c r="I1369" s="3">
        <v>2081.4899999999998</v>
      </c>
      <c r="J1369" s="3">
        <v>215.54</v>
      </c>
    </row>
    <row r="1370" spans="1:10" hidden="1" x14ac:dyDescent="0.3">
      <c r="A1370" s="5">
        <v>1369</v>
      </c>
      <c r="B1370" t="s">
        <v>675</v>
      </c>
      <c r="C1370" s="1">
        <v>45498</v>
      </c>
      <c r="D1370" t="s">
        <v>11</v>
      </c>
      <c r="E1370" t="s">
        <v>18</v>
      </c>
      <c r="F1370" t="s">
        <v>19</v>
      </c>
      <c r="G1370" s="4">
        <v>6</v>
      </c>
      <c r="H1370" s="3">
        <v>322.48</v>
      </c>
      <c r="I1370" s="3">
        <v>1934.88</v>
      </c>
      <c r="J1370" s="3">
        <v>184.53</v>
      </c>
    </row>
    <row r="1371" spans="1:10" x14ac:dyDescent="0.3">
      <c r="A1371" s="5">
        <v>1370</v>
      </c>
      <c r="B1371" t="s">
        <v>416</v>
      </c>
      <c r="C1371" s="1">
        <v>45164</v>
      </c>
      <c r="D1371" t="s">
        <v>15</v>
      </c>
      <c r="E1371" t="s">
        <v>12</v>
      </c>
      <c r="F1371" t="s">
        <v>13</v>
      </c>
      <c r="G1371" s="4">
        <v>7</v>
      </c>
      <c r="H1371" s="3">
        <v>32.11</v>
      </c>
      <c r="I1371" s="3">
        <v>224.77</v>
      </c>
      <c r="J1371" s="3">
        <v>58.55</v>
      </c>
    </row>
    <row r="1372" spans="1:10" x14ac:dyDescent="0.3">
      <c r="A1372" s="5">
        <v>1371</v>
      </c>
      <c r="B1372" t="s">
        <v>538</v>
      </c>
      <c r="C1372" s="1">
        <v>45032</v>
      </c>
      <c r="D1372" t="s">
        <v>15</v>
      </c>
      <c r="E1372" t="s">
        <v>12</v>
      </c>
      <c r="F1372" t="s">
        <v>13</v>
      </c>
      <c r="G1372" s="4">
        <v>5</v>
      </c>
      <c r="H1372" s="3">
        <v>354.71</v>
      </c>
      <c r="I1372" s="3">
        <v>1773.55</v>
      </c>
      <c r="J1372" s="3">
        <v>388.82</v>
      </c>
    </row>
    <row r="1373" spans="1:10" x14ac:dyDescent="0.3">
      <c r="A1373" s="5">
        <v>1372</v>
      </c>
      <c r="B1373" t="s">
        <v>501</v>
      </c>
      <c r="C1373" s="1">
        <v>45138</v>
      </c>
      <c r="D1373" t="s">
        <v>15</v>
      </c>
      <c r="E1373" t="s">
        <v>34</v>
      </c>
      <c r="F1373" t="s">
        <v>35</v>
      </c>
      <c r="G1373" s="4">
        <v>2</v>
      </c>
      <c r="H1373" s="3">
        <v>496.77</v>
      </c>
      <c r="I1373" s="3">
        <v>993.54</v>
      </c>
      <c r="J1373" s="3">
        <v>231.68</v>
      </c>
    </row>
    <row r="1374" spans="1:10" x14ac:dyDescent="0.3">
      <c r="A1374" s="5">
        <v>1373</v>
      </c>
      <c r="B1374" t="s">
        <v>715</v>
      </c>
      <c r="C1374" s="1">
        <v>45036</v>
      </c>
      <c r="D1374" t="s">
        <v>15</v>
      </c>
      <c r="E1374" t="s">
        <v>18</v>
      </c>
      <c r="F1374" t="s">
        <v>19</v>
      </c>
      <c r="G1374" s="4">
        <v>6</v>
      </c>
      <c r="H1374" s="3">
        <v>115.8</v>
      </c>
      <c r="I1374" s="3">
        <v>694.8</v>
      </c>
      <c r="J1374" s="3">
        <v>53.59</v>
      </c>
    </row>
    <row r="1375" spans="1:10" x14ac:dyDescent="0.3">
      <c r="A1375" s="5">
        <v>1374</v>
      </c>
      <c r="B1375" t="s">
        <v>128</v>
      </c>
      <c r="C1375" s="1">
        <v>45188</v>
      </c>
      <c r="D1375" t="s">
        <v>15</v>
      </c>
      <c r="E1375" t="s">
        <v>34</v>
      </c>
      <c r="F1375" t="s">
        <v>58</v>
      </c>
      <c r="G1375" s="4">
        <v>2</v>
      </c>
      <c r="H1375" s="3">
        <v>214.41</v>
      </c>
      <c r="I1375" s="3">
        <v>428.82</v>
      </c>
      <c r="J1375" s="3">
        <v>27.16</v>
      </c>
    </row>
    <row r="1376" spans="1:10" hidden="1" x14ac:dyDescent="0.3">
      <c r="A1376" s="5">
        <v>1375</v>
      </c>
      <c r="B1376" t="s">
        <v>69</v>
      </c>
      <c r="C1376" s="1">
        <v>45073</v>
      </c>
      <c r="D1376" t="s">
        <v>37</v>
      </c>
      <c r="E1376" t="s">
        <v>34</v>
      </c>
      <c r="F1376" t="s">
        <v>58</v>
      </c>
      <c r="G1376" s="4">
        <v>5</v>
      </c>
      <c r="H1376" s="3">
        <v>702.29</v>
      </c>
      <c r="I1376" s="3">
        <v>3511.45</v>
      </c>
      <c r="J1376" s="3">
        <v>678.26</v>
      </c>
    </row>
    <row r="1377" spans="1:10" hidden="1" x14ac:dyDescent="0.3">
      <c r="A1377" s="5">
        <v>1376</v>
      </c>
      <c r="B1377" t="s">
        <v>505</v>
      </c>
      <c r="C1377" s="1">
        <v>45295</v>
      </c>
      <c r="D1377" t="s">
        <v>11</v>
      </c>
      <c r="E1377" t="s">
        <v>18</v>
      </c>
      <c r="F1377" t="s">
        <v>21</v>
      </c>
      <c r="G1377" s="4">
        <v>6</v>
      </c>
      <c r="H1377" s="3">
        <v>1037</v>
      </c>
      <c r="I1377" s="3">
        <v>6222</v>
      </c>
      <c r="J1377" s="3">
        <v>1628.87</v>
      </c>
    </row>
    <row r="1378" spans="1:10" hidden="1" x14ac:dyDescent="0.3">
      <c r="A1378" s="5">
        <v>1377</v>
      </c>
      <c r="B1378" t="s">
        <v>164</v>
      </c>
      <c r="C1378" s="1">
        <v>45446</v>
      </c>
      <c r="D1378" t="s">
        <v>11</v>
      </c>
      <c r="E1378" t="s">
        <v>34</v>
      </c>
      <c r="F1378" t="s">
        <v>42</v>
      </c>
      <c r="G1378" s="4">
        <v>2</v>
      </c>
      <c r="H1378" s="3">
        <v>720.69</v>
      </c>
      <c r="I1378" s="3">
        <v>1441.38</v>
      </c>
      <c r="J1378" s="3">
        <v>104.46</v>
      </c>
    </row>
    <row r="1379" spans="1:10" hidden="1" x14ac:dyDescent="0.3">
      <c r="A1379" s="5">
        <v>1378</v>
      </c>
      <c r="B1379" t="s">
        <v>481</v>
      </c>
      <c r="C1379" s="1">
        <v>45365</v>
      </c>
      <c r="D1379" t="s">
        <v>11</v>
      </c>
      <c r="E1379" t="s">
        <v>18</v>
      </c>
      <c r="F1379" t="s">
        <v>27</v>
      </c>
      <c r="G1379" s="4">
        <v>6</v>
      </c>
      <c r="H1379" s="3">
        <v>699.69</v>
      </c>
      <c r="I1379" s="3">
        <v>4198.1400000000003</v>
      </c>
      <c r="J1379" s="3">
        <v>586.87</v>
      </c>
    </row>
    <row r="1380" spans="1:10" hidden="1" x14ac:dyDescent="0.3">
      <c r="A1380" s="5">
        <v>1379</v>
      </c>
      <c r="B1380" t="s">
        <v>215</v>
      </c>
      <c r="C1380" s="1">
        <v>45547</v>
      </c>
      <c r="D1380" t="s">
        <v>11</v>
      </c>
      <c r="E1380" t="s">
        <v>12</v>
      </c>
      <c r="F1380" t="s">
        <v>16</v>
      </c>
      <c r="G1380" s="4">
        <v>2</v>
      </c>
      <c r="H1380" s="3">
        <v>892.35</v>
      </c>
      <c r="I1380" s="3">
        <v>1784.7</v>
      </c>
      <c r="J1380" s="3">
        <v>115.44</v>
      </c>
    </row>
    <row r="1381" spans="1:10" x14ac:dyDescent="0.3">
      <c r="A1381" s="5">
        <v>1380</v>
      </c>
      <c r="B1381" t="s">
        <v>751</v>
      </c>
      <c r="C1381" s="1">
        <v>45645</v>
      </c>
      <c r="D1381" t="s">
        <v>15</v>
      </c>
      <c r="E1381" t="s">
        <v>18</v>
      </c>
      <c r="F1381" t="s">
        <v>27</v>
      </c>
      <c r="G1381" s="4">
        <v>5</v>
      </c>
      <c r="H1381" s="3">
        <v>1085.6199999999999</v>
      </c>
      <c r="I1381" s="3">
        <v>5428.1</v>
      </c>
      <c r="J1381" s="3">
        <v>1489.71</v>
      </c>
    </row>
    <row r="1382" spans="1:10" hidden="1" x14ac:dyDescent="0.3">
      <c r="A1382" s="5">
        <v>1381</v>
      </c>
      <c r="B1382" t="s">
        <v>202</v>
      </c>
      <c r="C1382" s="1">
        <v>45283</v>
      </c>
      <c r="D1382" t="s">
        <v>37</v>
      </c>
      <c r="E1382" t="s">
        <v>34</v>
      </c>
      <c r="F1382" t="s">
        <v>42</v>
      </c>
      <c r="G1382" s="4">
        <v>5</v>
      </c>
      <c r="H1382" s="3">
        <v>736.74</v>
      </c>
      <c r="I1382" s="3">
        <v>3683.7</v>
      </c>
      <c r="J1382" s="3">
        <v>1268.49</v>
      </c>
    </row>
    <row r="1383" spans="1:10" hidden="1" x14ac:dyDescent="0.3">
      <c r="A1383" s="5">
        <v>1382</v>
      </c>
      <c r="B1383" t="s">
        <v>200</v>
      </c>
      <c r="C1383" s="1">
        <v>45402</v>
      </c>
      <c r="D1383" t="s">
        <v>24</v>
      </c>
      <c r="E1383" t="s">
        <v>12</v>
      </c>
      <c r="F1383" t="s">
        <v>25</v>
      </c>
      <c r="G1383" s="4">
        <v>3</v>
      </c>
      <c r="H1383" s="3">
        <v>6.41</v>
      </c>
      <c r="I1383" s="3">
        <v>19.23</v>
      </c>
      <c r="J1383" s="3">
        <v>5.63</v>
      </c>
    </row>
    <row r="1384" spans="1:10" x14ac:dyDescent="0.3">
      <c r="A1384" s="5">
        <v>1383</v>
      </c>
      <c r="B1384" t="s">
        <v>612</v>
      </c>
      <c r="C1384" s="1">
        <v>45047</v>
      </c>
      <c r="D1384" t="s">
        <v>15</v>
      </c>
      <c r="E1384" t="s">
        <v>34</v>
      </c>
      <c r="F1384" t="s">
        <v>38</v>
      </c>
      <c r="G1384" s="4">
        <v>4</v>
      </c>
      <c r="H1384" s="3">
        <v>582.5</v>
      </c>
      <c r="I1384" s="3">
        <v>2330</v>
      </c>
      <c r="J1384" s="3">
        <v>134.51</v>
      </c>
    </row>
    <row r="1385" spans="1:10" x14ac:dyDescent="0.3">
      <c r="A1385" s="5">
        <v>1384</v>
      </c>
      <c r="B1385" t="s">
        <v>433</v>
      </c>
      <c r="C1385" s="1">
        <v>45102</v>
      </c>
      <c r="D1385" t="s">
        <v>15</v>
      </c>
      <c r="E1385" t="s">
        <v>12</v>
      </c>
      <c r="F1385" t="s">
        <v>16</v>
      </c>
      <c r="G1385" s="4">
        <v>8</v>
      </c>
      <c r="H1385" s="3">
        <v>935.45</v>
      </c>
      <c r="I1385" s="3">
        <v>7483.6</v>
      </c>
      <c r="J1385" s="3">
        <v>1825.43</v>
      </c>
    </row>
    <row r="1386" spans="1:10" x14ac:dyDescent="0.3">
      <c r="A1386" s="5">
        <v>1385</v>
      </c>
      <c r="B1386" t="s">
        <v>143</v>
      </c>
      <c r="C1386" s="1">
        <v>45568</v>
      </c>
      <c r="D1386" t="s">
        <v>15</v>
      </c>
      <c r="E1386" t="s">
        <v>34</v>
      </c>
      <c r="F1386" t="s">
        <v>35</v>
      </c>
      <c r="G1386" s="4">
        <v>5</v>
      </c>
      <c r="H1386" s="3">
        <v>11.04</v>
      </c>
      <c r="I1386" s="3">
        <v>55.2</v>
      </c>
      <c r="J1386" s="3">
        <v>13.18</v>
      </c>
    </row>
    <row r="1387" spans="1:10" hidden="1" x14ac:dyDescent="0.3">
      <c r="A1387" s="5">
        <v>1386</v>
      </c>
      <c r="B1387" t="s">
        <v>476</v>
      </c>
      <c r="C1387" s="1">
        <v>45172</v>
      </c>
      <c r="D1387" t="s">
        <v>11</v>
      </c>
      <c r="E1387" t="s">
        <v>34</v>
      </c>
      <c r="F1387" t="s">
        <v>42</v>
      </c>
      <c r="G1387" s="4">
        <v>9</v>
      </c>
      <c r="H1387" s="3">
        <v>197.03</v>
      </c>
      <c r="I1387" s="3">
        <v>1773.27</v>
      </c>
      <c r="J1387" s="3">
        <v>156.66</v>
      </c>
    </row>
    <row r="1388" spans="1:10" hidden="1" x14ac:dyDescent="0.3">
      <c r="A1388" s="5">
        <v>1387</v>
      </c>
      <c r="B1388" t="s">
        <v>407</v>
      </c>
      <c r="C1388" s="1">
        <v>44998</v>
      </c>
      <c r="D1388" t="s">
        <v>11</v>
      </c>
      <c r="E1388" t="s">
        <v>12</v>
      </c>
      <c r="F1388" t="s">
        <v>53</v>
      </c>
      <c r="G1388" s="4">
        <v>9</v>
      </c>
      <c r="H1388" s="3">
        <v>421.74</v>
      </c>
      <c r="I1388" s="3">
        <v>3795.66</v>
      </c>
      <c r="J1388" s="3">
        <v>1301.95</v>
      </c>
    </row>
    <row r="1389" spans="1:10" hidden="1" x14ac:dyDescent="0.3">
      <c r="A1389" s="5">
        <v>1388</v>
      </c>
      <c r="B1389" t="s">
        <v>341</v>
      </c>
      <c r="C1389" s="1">
        <v>45041</v>
      </c>
      <c r="D1389" t="s">
        <v>37</v>
      </c>
      <c r="E1389" t="s">
        <v>18</v>
      </c>
      <c r="F1389" t="s">
        <v>100</v>
      </c>
      <c r="G1389" s="4">
        <v>3</v>
      </c>
      <c r="H1389" s="3">
        <v>1099.6300000000001</v>
      </c>
      <c r="I1389" s="3">
        <v>3298.89</v>
      </c>
      <c r="J1389" s="3">
        <v>881.63</v>
      </c>
    </row>
    <row r="1390" spans="1:10" x14ac:dyDescent="0.3">
      <c r="A1390" s="5">
        <v>1389</v>
      </c>
      <c r="B1390" t="s">
        <v>140</v>
      </c>
      <c r="C1390" s="1">
        <v>45640</v>
      </c>
      <c r="D1390" t="s">
        <v>15</v>
      </c>
      <c r="E1390" t="s">
        <v>18</v>
      </c>
      <c r="F1390" t="s">
        <v>21</v>
      </c>
      <c r="G1390" s="4">
        <v>8</v>
      </c>
      <c r="H1390" s="3">
        <v>699.17</v>
      </c>
      <c r="I1390" s="3">
        <v>5593.36</v>
      </c>
      <c r="J1390" s="3">
        <v>292.11</v>
      </c>
    </row>
    <row r="1391" spans="1:10" hidden="1" x14ac:dyDescent="0.3">
      <c r="A1391" s="5">
        <v>1390</v>
      </c>
      <c r="B1391" t="s">
        <v>476</v>
      </c>
      <c r="C1391" s="1">
        <v>44936</v>
      </c>
      <c r="D1391" t="s">
        <v>24</v>
      </c>
      <c r="E1391" t="s">
        <v>12</v>
      </c>
      <c r="F1391" t="s">
        <v>25</v>
      </c>
      <c r="G1391" s="4">
        <v>1</v>
      </c>
      <c r="H1391" s="3">
        <v>145.80000000000001</v>
      </c>
      <c r="I1391" s="3">
        <v>145.80000000000001</v>
      </c>
      <c r="J1391" s="3">
        <v>29.88</v>
      </c>
    </row>
    <row r="1392" spans="1:10" hidden="1" x14ac:dyDescent="0.3">
      <c r="A1392" s="5">
        <v>1391</v>
      </c>
      <c r="B1392" t="s">
        <v>174</v>
      </c>
      <c r="C1392" s="1">
        <v>45240</v>
      </c>
      <c r="D1392" t="s">
        <v>11</v>
      </c>
      <c r="E1392" t="s">
        <v>34</v>
      </c>
      <c r="F1392" t="s">
        <v>40</v>
      </c>
      <c r="G1392" s="4">
        <v>5</v>
      </c>
      <c r="H1392" s="3">
        <v>767.61</v>
      </c>
      <c r="I1392" s="3">
        <v>3838.05</v>
      </c>
      <c r="J1392" s="3">
        <v>1016.83</v>
      </c>
    </row>
    <row r="1393" spans="1:10" x14ac:dyDescent="0.3">
      <c r="A1393" s="5">
        <v>1392</v>
      </c>
      <c r="B1393" t="s">
        <v>260</v>
      </c>
      <c r="C1393" s="1">
        <v>45466</v>
      </c>
      <c r="D1393" t="s">
        <v>15</v>
      </c>
      <c r="E1393" t="s">
        <v>18</v>
      </c>
      <c r="F1393" t="s">
        <v>31</v>
      </c>
      <c r="G1393" s="4">
        <v>1</v>
      </c>
      <c r="H1393" s="3">
        <v>971.96</v>
      </c>
      <c r="I1393" s="3">
        <v>971.96</v>
      </c>
      <c r="J1393" s="3">
        <v>201.21</v>
      </c>
    </row>
    <row r="1394" spans="1:10" x14ac:dyDescent="0.3">
      <c r="A1394" s="5">
        <v>1393</v>
      </c>
      <c r="B1394" t="s">
        <v>752</v>
      </c>
      <c r="C1394" s="1">
        <v>45059</v>
      </c>
      <c r="D1394" t="s">
        <v>15</v>
      </c>
      <c r="E1394" t="s">
        <v>12</v>
      </c>
      <c r="F1394" t="s">
        <v>25</v>
      </c>
      <c r="G1394" s="4">
        <v>8</v>
      </c>
      <c r="H1394" s="3">
        <v>410.02</v>
      </c>
      <c r="I1394" s="3">
        <v>3280.16</v>
      </c>
      <c r="J1394" s="3">
        <v>562.67999999999995</v>
      </c>
    </row>
    <row r="1395" spans="1:10" x14ac:dyDescent="0.3">
      <c r="A1395" s="5">
        <v>1394</v>
      </c>
      <c r="B1395" t="s">
        <v>753</v>
      </c>
      <c r="C1395" s="1">
        <v>45273</v>
      </c>
      <c r="D1395" t="s">
        <v>15</v>
      </c>
      <c r="E1395" t="s">
        <v>18</v>
      </c>
      <c r="F1395" t="s">
        <v>31</v>
      </c>
      <c r="G1395" s="4">
        <v>6</v>
      </c>
      <c r="H1395" s="3">
        <v>205.17</v>
      </c>
      <c r="I1395" s="3">
        <v>1231.02</v>
      </c>
      <c r="J1395" s="3">
        <v>410.08</v>
      </c>
    </row>
    <row r="1396" spans="1:10" hidden="1" x14ac:dyDescent="0.3">
      <c r="A1396" s="5">
        <v>1395</v>
      </c>
      <c r="B1396" t="s">
        <v>527</v>
      </c>
      <c r="C1396" s="1">
        <v>45565</v>
      </c>
      <c r="D1396" t="s">
        <v>37</v>
      </c>
      <c r="E1396" t="s">
        <v>34</v>
      </c>
      <c r="F1396" t="s">
        <v>42</v>
      </c>
      <c r="G1396" s="4">
        <v>3</v>
      </c>
      <c r="H1396" s="3">
        <v>640.42999999999995</v>
      </c>
      <c r="I1396" s="3">
        <v>1921.29</v>
      </c>
      <c r="J1396" s="3">
        <v>596.67999999999995</v>
      </c>
    </row>
    <row r="1397" spans="1:10" hidden="1" x14ac:dyDescent="0.3">
      <c r="A1397" s="5">
        <v>1396</v>
      </c>
      <c r="B1397" t="s">
        <v>20</v>
      </c>
      <c r="C1397" s="1">
        <v>44943</v>
      </c>
      <c r="D1397" t="s">
        <v>37</v>
      </c>
      <c r="E1397" t="s">
        <v>18</v>
      </c>
      <c r="F1397" t="s">
        <v>21</v>
      </c>
      <c r="G1397" s="4">
        <v>4</v>
      </c>
      <c r="H1397" s="3">
        <v>11.45</v>
      </c>
      <c r="I1397" s="3">
        <v>45.8</v>
      </c>
      <c r="J1397" s="3">
        <v>4.47</v>
      </c>
    </row>
    <row r="1398" spans="1:10" hidden="1" x14ac:dyDescent="0.3">
      <c r="A1398" s="5">
        <v>1397</v>
      </c>
      <c r="B1398" t="s">
        <v>29</v>
      </c>
      <c r="C1398" s="1">
        <v>45340</v>
      </c>
      <c r="D1398" t="s">
        <v>24</v>
      </c>
      <c r="E1398" t="s">
        <v>12</v>
      </c>
      <c r="F1398" t="s">
        <v>76</v>
      </c>
      <c r="G1398" s="4">
        <v>9</v>
      </c>
      <c r="H1398" s="3">
        <v>132.96</v>
      </c>
      <c r="I1398" s="3">
        <v>1196.6400000000001</v>
      </c>
      <c r="J1398" s="3">
        <v>405.05</v>
      </c>
    </row>
    <row r="1399" spans="1:10" hidden="1" x14ac:dyDescent="0.3">
      <c r="A1399" s="5">
        <v>1398</v>
      </c>
      <c r="B1399" t="s">
        <v>652</v>
      </c>
      <c r="C1399" s="1">
        <v>45536</v>
      </c>
      <c r="D1399" t="s">
        <v>11</v>
      </c>
      <c r="E1399" t="s">
        <v>34</v>
      </c>
      <c r="F1399" t="s">
        <v>38</v>
      </c>
      <c r="G1399" s="4">
        <v>6</v>
      </c>
      <c r="H1399" s="3">
        <v>557.95000000000005</v>
      </c>
      <c r="I1399" s="3">
        <v>3347.7</v>
      </c>
      <c r="J1399" s="3">
        <v>1016.33</v>
      </c>
    </row>
    <row r="1400" spans="1:10" hidden="1" x14ac:dyDescent="0.3">
      <c r="A1400" s="5">
        <v>1399</v>
      </c>
      <c r="B1400" t="s">
        <v>306</v>
      </c>
      <c r="C1400" s="1">
        <v>45363</v>
      </c>
      <c r="D1400" t="s">
        <v>37</v>
      </c>
      <c r="E1400" t="s">
        <v>34</v>
      </c>
      <c r="F1400" t="s">
        <v>35</v>
      </c>
      <c r="G1400" s="4">
        <v>10</v>
      </c>
      <c r="H1400" s="3">
        <v>418.94</v>
      </c>
      <c r="I1400" s="3">
        <v>4189.3999999999996</v>
      </c>
      <c r="J1400" s="3">
        <v>1149.6199999999999</v>
      </c>
    </row>
    <row r="1401" spans="1:10" x14ac:dyDescent="0.3">
      <c r="A1401" s="5">
        <v>1400</v>
      </c>
      <c r="B1401" t="s">
        <v>565</v>
      </c>
      <c r="C1401" s="1">
        <v>45360</v>
      </c>
      <c r="D1401" t="s">
        <v>15</v>
      </c>
      <c r="E1401" t="s">
        <v>34</v>
      </c>
      <c r="F1401" t="s">
        <v>58</v>
      </c>
      <c r="G1401" s="4">
        <v>10</v>
      </c>
      <c r="H1401" s="3">
        <v>508.45</v>
      </c>
      <c r="I1401" s="3">
        <v>5084.5</v>
      </c>
      <c r="J1401" s="3">
        <v>1141.73</v>
      </c>
    </row>
    <row r="1402" spans="1:10" hidden="1" x14ac:dyDescent="0.3">
      <c r="A1402" s="5">
        <v>1401</v>
      </c>
      <c r="B1402" t="s">
        <v>754</v>
      </c>
      <c r="C1402" s="1">
        <v>45320</v>
      </c>
      <c r="D1402" t="s">
        <v>11</v>
      </c>
      <c r="E1402" t="s">
        <v>18</v>
      </c>
      <c r="F1402" t="s">
        <v>21</v>
      </c>
      <c r="G1402" s="4">
        <v>4</v>
      </c>
      <c r="H1402" s="3">
        <v>377.18</v>
      </c>
      <c r="I1402" s="3">
        <v>1508.72</v>
      </c>
      <c r="J1402" s="3">
        <v>109.2</v>
      </c>
    </row>
    <row r="1403" spans="1:10" hidden="1" x14ac:dyDescent="0.3">
      <c r="A1403" s="5">
        <v>1402</v>
      </c>
      <c r="B1403" t="s">
        <v>195</v>
      </c>
      <c r="C1403" s="1">
        <v>45181</v>
      </c>
      <c r="D1403" t="s">
        <v>37</v>
      </c>
      <c r="E1403" t="s">
        <v>18</v>
      </c>
      <c r="F1403" t="s">
        <v>27</v>
      </c>
      <c r="G1403" s="4">
        <v>6</v>
      </c>
      <c r="H1403" s="3">
        <v>649.63</v>
      </c>
      <c r="I1403" s="3">
        <v>3897.78</v>
      </c>
      <c r="J1403" s="3">
        <v>877.74</v>
      </c>
    </row>
    <row r="1404" spans="1:10" hidden="1" x14ac:dyDescent="0.3">
      <c r="A1404" s="5">
        <v>1403</v>
      </c>
      <c r="B1404" t="s">
        <v>755</v>
      </c>
      <c r="C1404" s="1">
        <v>45251</v>
      </c>
      <c r="D1404" t="s">
        <v>11</v>
      </c>
      <c r="E1404" t="s">
        <v>12</v>
      </c>
      <c r="F1404" t="s">
        <v>76</v>
      </c>
      <c r="G1404" s="4">
        <v>6</v>
      </c>
      <c r="H1404" s="3">
        <v>194.03</v>
      </c>
      <c r="I1404" s="3">
        <v>1164.18</v>
      </c>
      <c r="J1404" s="3">
        <v>325.02999999999997</v>
      </c>
    </row>
    <row r="1405" spans="1:10" hidden="1" x14ac:dyDescent="0.3">
      <c r="A1405" s="5">
        <v>1404</v>
      </c>
      <c r="B1405" t="s">
        <v>756</v>
      </c>
      <c r="C1405" s="1">
        <v>45373</v>
      </c>
      <c r="D1405" t="s">
        <v>37</v>
      </c>
      <c r="E1405" t="s">
        <v>18</v>
      </c>
      <c r="F1405" t="s">
        <v>21</v>
      </c>
      <c r="G1405" s="4">
        <v>3</v>
      </c>
      <c r="H1405" s="3">
        <v>587.17999999999995</v>
      </c>
      <c r="I1405" s="3">
        <v>1761.54</v>
      </c>
      <c r="J1405" s="3">
        <v>329.38</v>
      </c>
    </row>
    <row r="1406" spans="1:10" x14ac:dyDescent="0.3">
      <c r="A1406" s="5">
        <v>1405</v>
      </c>
      <c r="B1406" t="s">
        <v>417</v>
      </c>
      <c r="C1406" s="1">
        <v>45641</v>
      </c>
      <c r="D1406" t="s">
        <v>15</v>
      </c>
      <c r="E1406" t="s">
        <v>34</v>
      </c>
      <c r="F1406" t="s">
        <v>42</v>
      </c>
      <c r="G1406" s="4">
        <v>5</v>
      </c>
      <c r="H1406" s="3">
        <v>344.1</v>
      </c>
      <c r="I1406" s="3">
        <v>1720.5</v>
      </c>
      <c r="J1406" s="3">
        <v>531.97</v>
      </c>
    </row>
    <row r="1407" spans="1:10" x14ac:dyDescent="0.3">
      <c r="A1407" s="5">
        <v>1406</v>
      </c>
      <c r="B1407" t="s">
        <v>43</v>
      </c>
      <c r="C1407" s="1">
        <v>45175</v>
      </c>
      <c r="D1407" t="s">
        <v>15</v>
      </c>
      <c r="E1407" t="s">
        <v>12</v>
      </c>
      <c r="F1407" t="s">
        <v>76</v>
      </c>
      <c r="G1407" s="4">
        <v>3</v>
      </c>
      <c r="H1407" s="3">
        <v>547.80999999999995</v>
      </c>
      <c r="I1407" s="3">
        <v>1643.43</v>
      </c>
      <c r="J1407" s="3">
        <v>265.52999999999997</v>
      </c>
    </row>
    <row r="1408" spans="1:10" x14ac:dyDescent="0.3">
      <c r="A1408" s="5">
        <v>1407</v>
      </c>
      <c r="B1408" t="s">
        <v>253</v>
      </c>
      <c r="C1408" s="1">
        <v>45245</v>
      </c>
      <c r="D1408" t="s">
        <v>15</v>
      </c>
      <c r="E1408" t="s">
        <v>18</v>
      </c>
      <c r="F1408" t="s">
        <v>27</v>
      </c>
      <c r="G1408" s="4">
        <v>6</v>
      </c>
      <c r="H1408" s="3">
        <v>786.74</v>
      </c>
      <c r="I1408" s="3">
        <v>4720.4399999999996</v>
      </c>
      <c r="J1408" s="3">
        <v>517.03</v>
      </c>
    </row>
    <row r="1409" spans="1:10" hidden="1" x14ac:dyDescent="0.3">
      <c r="A1409" s="5">
        <v>1408</v>
      </c>
      <c r="B1409" t="s">
        <v>591</v>
      </c>
      <c r="C1409" s="1">
        <v>45401</v>
      </c>
      <c r="D1409" t="s">
        <v>24</v>
      </c>
      <c r="E1409" t="s">
        <v>18</v>
      </c>
      <c r="F1409" t="s">
        <v>100</v>
      </c>
      <c r="G1409" s="4">
        <v>6</v>
      </c>
      <c r="H1409" s="3">
        <v>656.85</v>
      </c>
      <c r="I1409" s="3">
        <v>3941.1</v>
      </c>
      <c r="J1409" s="3">
        <v>471.49</v>
      </c>
    </row>
    <row r="1410" spans="1:10" hidden="1" x14ac:dyDescent="0.3">
      <c r="A1410" s="5">
        <v>1409</v>
      </c>
      <c r="B1410" t="s">
        <v>409</v>
      </c>
      <c r="C1410" s="1">
        <v>44980</v>
      </c>
      <c r="D1410" t="s">
        <v>24</v>
      </c>
      <c r="E1410" t="s">
        <v>12</v>
      </c>
      <c r="F1410" t="s">
        <v>16</v>
      </c>
      <c r="G1410" s="4">
        <v>2</v>
      </c>
      <c r="H1410" s="3">
        <v>787.34</v>
      </c>
      <c r="I1410" s="3">
        <v>1574.68</v>
      </c>
      <c r="J1410" s="3">
        <v>446.63</v>
      </c>
    </row>
    <row r="1411" spans="1:10" hidden="1" x14ac:dyDescent="0.3">
      <c r="A1411" s="5">
        <v>1410</v>
      </c>
      <c r="B1411" t="s">
        <v>83</v>
      </c>
      <c r="C1411" s="1">
        <v>45652</v>
      </c>
      <c r="D1411" t="s">
        <v>37</v>
      </c>
      <c r="E1411" t="s">
        <v>18</v>
      </c>
      <c r="F1411" t="s">
        <v>19</v>
      </c>
      <c r="G1411" s="4">
        <v>6</v>
      </c>
      <c r="H1411" s="3">
        <v>1197.33</v>
      </c>
      <c r="I1411" s="3">
        <v>7183.98</v>
      </c>
      <c r="J1411" s="3">
        <v>561.54999999999995</v>
      </c>
    </row>
    <row r="1412" spans="1:10" hidden="1" x14ac:dyDescent="0.3">
      <c r="A1412" s="5">
        <v>1411</v>
      </c>
      <c r="B1412" t="s">
        <v>573</v>
      </c>
      <c r="C1412" s="1">
        <v>45038</v>
      </c>
      <c r="D1412" t="s">
        <v>11</v>
      </c>
      <c r="E1412" t="s">
        <v>12</v>
      </c>
      <c r="F1412" t="s">
        <v>53</v>
      </c>
      <c r="G1412" s="4">
        <v>5</v>
      </c>
      <c r="H1412" s="3">
        <v>534.24</v>
      </c>
      <c r="I1412" s="3">
        <v>2671.2</v>
      </c>
      <c r="J1412" s="3">
        <v>265.37</v>
      </c>
    </row>
    <row r="1413" spans="1:10" x14ac:dyDescent="0.3">
      <c r="A1413" s="5">
        <v>1412</v>
      </c>
      <c r="B1413" t="s">
        <v>757</v>
      </c>
      <c r="C1413" s="1">
        <v>45240</v>
      </c>
      <c r="D1413" t="s">
        <v>15</v>
      </c>
      <c r="E1413" t="s">
        <v>18</v>
      </c>
      <c r="F1413" t="s">
        <v>100</v>
      </c>
      <c r="G1413" s="4">
        <v>8</v>
      </c>
      <c r="H1413" s="3">
        <v>837.93</v>
      </c>
      <c r="I1413" s="3">
        <v>6703.44</v>
      </c>
      <c r="J1413" s="3">
        <v>1430.09</v>
      </c>
    </row>
    <row r="1414" spans="1:10" hidden="1" x14ac:dyDescent="0.3">
      <c r="A1414" s="5">
        <v>1413</v>
      </c>
      <c r="B1414" t="s">
        <v>669</v>
      </c>
      <c r="C1414" s="1">
        <v>45000</v>
      </c>
      <c r="D1414" t="s">
        <v>11</v>
      </c>
      <c r="E1414" t="s">
        <v>18</v>
      </c>
      <c r="F1414" t="s">
        <v>100</v>
      </c>
      <c r="G1414" s="4">
        <v>9</v>
      </c>
      <c r="H1414" s="3">
        <v>589.16</v>
      </c>
      <c r="I1414" s="3">
        <v>5302.44</v>
      </c>
      <c r="J1414" s="3">
        <v>775.23</v>
      </c>
    </row>
    <row r="1415" spans="1:10" hidden="1" x14ac:dyDescent="0.3">
      <c r="A1415" s="5">
        <v>1414</v>
      </c>
      <c r="B1415" t="s">
        <v>355</v>
      </c>
      <c r="C1415" s="1">
        <v>45426</v>
      </c>
      <c r="D1415" t="s">
        <v>24</v>
      </c>
      <c r="E1415" t="s">
        <v>18</v>
      </c>
      <c r="F1415" t="s">
        <v>19</v>
      </c>
      <c r="G1415" s="4">
        <v>10</v>
      </c>
      <c r="H1415" s="3">
        <v>943.44</v>
      </c>
      <c r="I1415" s="3">
        <v>9434.4</v>
      </c>
      <c r="J1415" s="3">
        <v>1939.14</v>
      </c>
    </row>
    <row r="1416" spans="1:10" hidden="1" x14ac:dyDescent="0.3">
      <c r="A1416" s="5">
        <v>1415</v>
      </c>
      <c r="B1416" t="s">
        <v>641</v>
      </c>
      <c r="C1416" s="1">
        <v>45320</v>
      </c>
      <c r="D1416" t="s">
        <v>11</v>
      </c>
      <c r="E1416" t="s">
        <v>12</v>
      </c>
      <c r="F1416" t="s">
        <v>16</v>
      </c>
      <c r="G1416" s="4">
        <v>8</v>
      </c>
      <c r="H1416" s="3">
        <v>143.46</v>
      </c>
      <c r="I1416" s="3">
        <v>1147.68</v>
      </c>
      <c r="J1416" s="3">
        <v>378.39</v>
      </c>
    </row>
    <row r="1417" spans="1:10" hidden="1" x14ac:dyDescent="0.3">
      <c r="A1417" s="5">
        <v>1416</v>
      </c>
      <c r="B1417" t="s">
        <v>585</v>
      </c>
      <c r="C1417" s="1">
        <v>45586</v>
      </c>
      <c r="D1417" t="s">
        <v>37</v>
      </c>
      <c r="E1417" t="s">
        <v>34</v>
      </c>
      <c r="F1417" t="s">
        <v>35</v>
      </c>
      <c r="G1417" s="4">
        <v>10</v>
      </c>
      <c r="H1417" s="3">
        <v>315.02</v>
      </c>
      <c r="I1417" s="3">
        <v>3150.2</v>
      </c>
      <c r="J1417" s="3">
        <v>472.82</v>
      </c>
    </row>
    <row r="1418" spans="1:10" x14ac:dyDescent="0.3">
      <c r="A1418" s="5">
        <v>1417</v>
      </c>
      <c r="B1418" t="s">
        <v>697</v>
      </c>
      <c r="C1418" s="1">
        <v>45367</v>
      </c>
      <c r="D1418" t="s">
        <v>15</v>
      </c>
      <c r="E1418" t="s">
        <v>12</v>
      </c>
      <c r="F1418" t="s">
        <v>13</v>
      </c>
      <c r="G1418" s="4">
        <v>10</v>
      </c>
      <c r="H1418" s="3">
        <v>366.76</v>
      </c>
      <c r="I1418" s="3">
        <v>3667.6</v>
      </c>
      <c r="J1418" s="3">
        <v>834.99</v>
      </c>
    </row>
    <row r="1419" spans="1:10" hidden="1" x14ac:dyDescent="0.3">
      <c r="A1419" s="5">
        <v>1418</v>
      </c>
      <c r="B1419" t="s">
        <v>240</v>
      </c>
      <c r="C1419" s="1">
        <v>45590</v>
      </c>
      <c r="D1419" t="s">
        <v>24</v>
      </c>
      <c r="E1419" t="s">
        <v>18</v>
      </c>
      <c r="F1419" t="s">
        <v>19</v>
      </c>
      <c r="G1419" s="4">
        <v>5</v>
      </c>
      <c r="H1419" s="3">
        <v>757.79</v>
      </c>
      <c r="I1419" s="3">
        <v>3788.95</v>
      </c>
      <c r="J1419" s="3">
        <v>1212.3</v>
      </c>
    </row>
    <row r="1420" spans="1:10" hidden="1" x14ac:dyDescent="0.3">
      <c r="A1420" s="5">
        <v>1419</v>
      </c>
      <c r="B1420" t="s">
        <v>147</v>
      </c>
      <c r="C1420" s="1">
        <v>45057</v>
      </c>
      <c r="D1420" t="s">
        <v>11</v>
      </c>
      <c r="E1420" t="s">
        <v>12</v>
      </c>
      <c r="F1420" t="s">
        <v>25</v>
      </c>
      <c r="G1420" s="4">
        <v>1</v>
      </c>
      <c r="H1420" s="3">
        <v>381.28</v>
      </c>
      <c r="I1420" s="3">
        <v>381.28</v>
      </c>
      <c r="J1420" s="3">
        <v>60.44</v>
      </c>
    </row>
    <row r="1421" spans="1:10" hidden="1" x14ac:dyDescent="0.3">
      <c r="A1421" s="5">
        <v>1420</v>
      </c>
      <c r="B1421" t="s">
        <v>501</v>
      </c>
      <c r="C1421" s="1">
        <v>45397</v>
      </c>
      <c r="D1421" t="s">
        <v>11</v>
      </c>
      <c r="E1421" t="s">
        <v>34</v>
      </c>
      <c r="F1421" t="s">
        <v>40</v>
      </c>
      <c r="G1421" s="4">
        <v>3</v>
      </c>
      <c r="H1421" s="3">
        <v>688.6</v>
      </c>
      <c r="I1421" s="3">
        <v>2065.8000000000002</v>
      </c>
      <c r="J1421" s="3">
        <v>497.64</v>
      </c>
    </row>
    <row r="1422" spans="1:10" x14ac:dyDescent="0.3">
      <c r="A1422" s="5">
        <v>1421</v>
      </c>
      <c r="B1422" t="s">
        <v>494</v>
      </c>
      <c r="C1422" s="1">
        <v>45600</v>
      </c>
      <c r="D1422" t="s">
        <v>15</v>
      </c>
      <c r="E1422" t="s">
        <v>12</v>
      </c>
      <c r="F1422" t="s">
        <v>13</v>
      </c>
      <c r="G1422" s="4">
        <v>8</v>
      </c>
      <c r="H1422" s="3">
        <v>1006.96</v>
      </c>
      <c r="I1422" s="3">
        <v>8055.68</v>
      </c>
      <c r="J1422" s="3">
        <v>2456.0300000000002</v>
      </c>
    </row>
    <row r="1423" spans="1:10" hidden="1" x14ac:dyDescent="0.3">
      <c r="A1423" s="5">
        <v>1422</v>
      </c>
      <c r="B1423" t="s">
        <v>747</v>
      </c>
      <c r="C1423" s="1">
        <v>45022</v>
      </c>
      <c r="D1423" t="s">
        <v>24</v>
      </c>
      <c r="E1423" t="s">
        <v>12</v>
      </c>
      <c r="F1423" t="s">
        <v>53</v>
      </c>
      <c r="G1423" s="4">
        <v>4</v>
      </c>
      <c r="H1423" s="3">
        <v>440.75</v>
      </c>
      <c r="I1423" s="3">
        <v>1763</v>
      </c>
      <c r="J1423" s="3">
        <v>329.01</v>
      </c>
    </row>
    <row r="1424" spans="1:10" hidden="1" x14ac:dyDescent="0.3">
      <c r="A1424" s="5">
        <v>1423</v>
      </c>
      <c r="B1424" t="s">
        <v>587</v>
      </c>
      <c r="C1424" s="1">
        <v>45178</v>
      </c>
      <c r="D1424" t="s">
        <v>24</v>
      </c>
      <c r="E1424" t="s">
        <v>34</v>
      </c>
      <c r="F1424" t="s">
        <v>40</v>
      </c>
      <c r="G1424" s="4">
        <v>9</v>
      </c>
      <c r="H1424" s="3">
        <v>41.77</v>
      </c>
      <c r="I1424" s="3">
        <v>375.93</v>
      </c>
      <c r="J1424" s="3">
        <v>88.33</v>
      </c>
    </row>
    <row r="1425" spans="1:10" hidden="1" x14ac:dyDescent="0.3">
      <c r="A1425" s="5">
        <v>1424</v>
      </c>
      <c r="B1425" t="s">
        <v>758</v>
      </c>
      <c r="C1425" s="1">
        <v>45136</v>
      </c>
      <c r="D1425" t="s">
        <v>37</v>
      </c>
      <c r="E1425" t="s">
        <v>34</v>
      </c>
      <c r="F1425" t="s">
        <v>38</v>
      </c>
      <c r="G1425" s="4">
        <v>1</v>
      </c>
      <c r="H1425" s="3">
        <v>823.07</v>
      </c>
      <c r="I1425" s="3">
        <v>823.07</v>
      </c>
      <c r="J1425" s="3">
        <v>276.14</v>
      </c>
    </row>
    <row r="1426" spans="1:10" hidden="1" x14ac:dyDescent="0.3">
      <c r="A1426" s="5">
        <v>1425</v>
      </c>
      <c r="B1426" t="s">
        <v>654</v>
      </c>
      <c r="C1426" s="1">
        <v>44962</v>
      </c>
      <c r="D1426" t="s">
        <v>11</v>
      </c>
      <c r="E1426" t="s">
        <v>18</v>
      </c>
      <c r="F1426" t="s">
        <v>21</v>
      </c>
      <c r="G1426" s="4">
        <v>9</v>
      </c>
      <c r="H1426" s="3">
        <v>575.27</v>
      </c>
      <c r="I1426" s="3">
        <v>5177.43</v>
      </c>
      <c r="J1426" s="3">
        <v>929.97</v>
      </c>
    </row>
    <row r="1427" spans="1:10" hidden="1" x14ac:dyDescent="0.3">
      <c r="A1427" s="5">
        <v>1426</v>
      </c>
      <c r="B1427" t="s">
        <v>207</v>
      </c>
      <c r="C1427" s="1">
        <v>45469</v>
      </c>
      <c r="D1427" t="s">
        <v>24</v>
      </c>
      <c r="E1427" t="s">
        <v>18</v>
      </c>
      <c r="F1427" t="s">
        <v>100</v>
      </c>
      <c r="G1427" s="4">
        <v>8</v>
      </c>
      <c r="H1427" s="3">
        <v>750.32</v>
      </c>
      <c r="I1427" s="3">
        <v>6002.56</v>
      </c>
      <c r="J1427" s="3">
        <v>821.43</v>
      </c>
    </row>
    <row r="1428" spans="1:10" hidden="1" x14ac:dyDescent="0.3">
      <c r="A1428" s="5">
        <v>1427</v>
      </c>
      <c r="B1428" t="s">
        <v>759</v>
      </c>
      <c r="C1428" s="1">
        <v>45071</v>
      </c>
      <c r="D1428" t="s">
        <v>37</v>
      </c>
      <c r="E1428" t="s">
        <v>34</v>
      </c>
      <c r="F1428" t="s">
        <v>38</v>
      </c>
      <c r="G1428" s="4">
        <v>9</v>
      </c>
      <c r="H1428" s="3">
        <v>622.05999999999995</v>
      </c>
      <c r="I1428" s="3">
        <v>5598.54</v>
      </c>
      <c r="J1428" s="3">
        <v>1091.8399999999999</v>
      </c>
    </row>
    <row r="1429" spans="1:10" x14ac:dyDescent="0.3">
      <c r="A1429" s="5">
        <v>1428</v>
      </c>
      <c r="B1429" t="s">
        <v>395</v>
      </c>
      <c r="C1429" s="1">
        <v>45541</v>
      </c>
      <c r="D1429" t="s">
        <v>15</v>
      </c>
      <c r="E1429" t="s">
        <v>18</v>
      </c>
      <c r="F1429" t="s">
        <v>100</v>
      </c>
      <c r="G1429" s="4">
        <v>10</v>
      </c>
      <c r="H1429" s="3">
        <v>415.14</v>
      </c>
      <c r="I1429" s="3">
        <v>4151.3999999999996</v>
      </c>
      <c r="J1429" s="3">
        <v>278.08999999999997</v>
      </c>
    </row>
    <row r="1430" spans="1:10" hidden="1" x14ac:dyDescent="0.3">
      <c r="A1430" s="5">
        <v>1429</v>
      </c>
      <c r="B1430" t="s">
        <v>747</v>
      </c>
      <c r="C1430" s="1">
        <v>44983</v>
      </c>
      <c r="D1430" t="s">
        <v>11</v>
      </c>
      <c r="E1430" t="s">
        <v>12</v>
      </c>
      <c r="F1430" t="s">
        <v>16</v>
      </c>
      <c r="G1430" s="4">
        <v>3</v>
      </c>
      <c r="H1430" s="3">
        <v>971.5</v>
      </c>
      <c r="I1430" s="3">
        <v>2914.5</v>
      </c>
      <c r="J1430" s="3">
        <v>298.20999999999998</v>
      </c>
    </row>
    <row r="1431" spans="1:10" hidden="1" x14ac:dyDescent="0.3">
      <c r="A1431" s="5">
        <v>1430</v>
      </c>
      <c r="B1431" t="s">
        <v>760</v>
      </c>
      <c r="C1431" s="1">
        <v>45069</v>
      </c>
      <c r="D1431" t="s">
        <v>24</v>
      </c>
      <c r="E1431" t="s">
        <v>34</v>
      </c>
      <c r="F1431" t="s">
        <v>35</v>
      </c>
      <c r="G1431" s="4">
        <v>6</v>
      </c>
      <c r="H1431" s="3">
        <v>846.43</v>
      </c>
      <c r="I1431" s="3">
        <v>5078.58</v>
      </c>
      <c r="J1431" s="3">
        <v>533.23</v>
      </c>
    </row>
    <row r="1432" spans="1:10" hidden="1" x14ac:dyDescent="0.3">
      <c r="A1432" s="5">
        <v>1431</v>
      </c>
      <c r="B1432" t="s">
        <v>566</v>
      </c>
      <c r="C1432" s="1">
        <v>44933</v>
      </c>
      <c r="D1432" t="s">
        <v>24</v>
      </c>
      <c r="E1432" t="s">
        <v>12</v>
      </c>
      <c r="F1432" t="s">
        <v>13</v>
      </c>
      <c r="G1432" s="4">
        <v>3</v>
      </c>
      <c r="H1432" s="3">
        <v>642.86</v>
      </c>
      <c r="I1432" s="3">
        <v>1928.58</v>
      </c>
      <c r="J1432" s="3">
        <v>336.06</v>
      </c>
    </row>
    <row r="1433" spans="1:10" hidden="1" x14ac:dyDescent="0.3">
      <c r="A1433" s="5">
        <v>1432</v>
      </c>
      <c r="B1433" t="s">
        <v>693</v>
      </c>
      <c r="C1433" s="1">
        <v>45422</v>
      </c>
      <c r="D1433" t="s">
        <v>11</v>
      </c>
      <c r="E1433" t="s">
        <v>12</v>
      </c>
      <c r="F1433" t="s">
        <v>53</v>
      </c>
      <c r="G1433" s="4">
        <v>3</v>
      </c>
      <c r="H1433" s="3">
        <v>862.05</v>
      </c>
      <c r="I1433" s="3">
        <v>2586.15</v>
      </c>
      <c r="J1433" s="3">
        <v>185.36</v>
      </c>
    </row>
    <row r="1434" spans="1:10" hidden="1" x14ac:dyDescent="0.3">
      <c r="A1434" s="5">
        <v>1433</v>
      </c>
      <c r="B1434" t="s">
        <v>537</v>
      </c>
      <c r="C1434" s="1">
        <v>45078</v>
      </c>
      <c r="D1434" t="s">
        <v>37</v>
      </c>
      <c r="E1434" t="s">
        <v>34</v>
      </c>
      <c r="F1434" t="s">
        <v>58</v>
      </c>
      <c r="G1434" s="4">
        <v>7</v>
      </c>
      <c r="H1434" s="3">
        <v>709.39</v>
      </c>
      <c r="I1434" s="3">
        <v>4965.7299999999996</v>
      </c>
      <c r="J1434" s="3">
        <v>566.1</v>
      </c>
    </row>
    <row r="1435" spans="1:10" hidden="1" x14ac:dyDescent="0.3">
      <c r="A1435" s="5">
        <v>1434</v>
      </c>
      <c r="B1435" t="s">
        <v>761</v>
      </c>
      <c r="C1435" s="1">
        <v>45215</v>
      </c>
      <c r="D1435" t="s">
        <v>37</v>
      </c>
      <c r="E1435" t="s">
        <v>12</v>
      </c>
      <c r="F1435" t="s">
        <v>76</v>
      </c>
      <c r="G1435" s="4">
        <v>4</v>
      </c>
      <c r="H1435" s="3">
        <v>820.63</v>
      </c>
      <c r="I1435" s="3">
        <v>3282.52</v>
      </c>
      <c r="J1435" s="3">
        <v>656.88</v>
      </c>
    </row>
    <row r="1436" spans="1:10" hidden="1" x14ac:dyDescent="0.3">
      <c r="A1436" s="5">
        <v>1435</v>
      </c>
      <c r="B1436" t="s">
        <v>573</v>
      </c>
      <c r="C1436" s="1">
        <v>45656</v>
      </c>
      <c r="D1436" t="s">
        <v>11</v>
      </c>
      <c r="E1436" t="s">
        <v>12</v>
      </c>
      <c r="F1436" t="s">
        <v>53</v>
      </c>
      <c r="G1436" s="4">
        <v>3</v>
      </c>
      <c r="H1436" s="3">
        <v>1122.6500000000001</v>
      </c>
      <c r="I1436" s="3">
        <v>3367.95</v>
      </c>
      <c r="J1436" s="3">
        <v>478.33</v>
      </c>
    </row>
    <row r="1437" spans="1:10" hidden="1" x14ac:dyDescent="0.3">
      <c r="A1437" s="5">
        <v>1436</v>
      </c>
      <c r="B1437" t="s">
        <v>427</v>
      </c>
      <c r="C1437" s="1">
        <v>45213</v>
      </c>
      <c r="D1437" t="s">
        <v>37</v>
      </c>
      <c r="E1437" t="s">
        <v>12</v>
      </c>
      <c r="F1437" t="s">
        <v>76</v>
      </c>
      <c r="G1437" s="4">
        <v>6</v>
      </c>
      <c r="H1437" s="3">
        <v>639.29999999999995</v>
      </c>
      <c r="I1437" s="3">
        <v>3835.8</v>
      </c>
      <c r="J1437" s="3">
        <v>261.91000000000003</v>
      </c>
    </row>
    <row r="1438" spans="1:10" x14ac:dyDescent="0.3">
      <c r="A1438" s="5">
        <v>1437</v>
      </c>
      <c r="B1438" t="s">
        <v>479</v>
      </c>
      <c r="C1438" s="1">
        <v>45169</v>
      </c>
      <c r="D1438" t="s">
        <v>15</v>
      </c>
      <c r="E1438" t="s">
        <v>18</v>
      </c>
      <c r="F1438" t="s">
        <v>19</v>
      </c>
      <c r="G1438" s="4">
        <v>1</v>
      </c>
      <c r="H1438" s="3">
        <v>155.13999999999999</v>
      </c>
      <c r="I1438" s="3">
        <v>155.13999999999999</v>
      </c>
      <c r="J1438" s="3">
        <v>32.979999999999997</v>
      </c>
    </row>
    <row r="1439" spans="1:10" hidden="1" x14ac:dyDescent="0.3">
      <c r="A1439" s="5">
        <v>1438</v>
      </c>
      <c r="B1439" t="s">
        <v>136</v>
      </c>
      <c r="C1439" s="1">
        <v>44965</v>
      </c>
      <c r="D1439" t="s">
        <v>37</v>
      </c>
      <c r="E1439" t="s">
        <v>18</v>
      </c>
      <c r="F1439" t="s">
        <v>31</v>
      </c>
      <c r="G1439" s="4">
        <v>8</v>
      </c>
      <c r="H1439" s="3">
        <v>433.89</v>
      </c>
      <c r="I1439" s="3">
        <v>3471.12</v>
      </c>
      <c r="J1439" s="3">
        <v>352.67</v>
      </c>
    </row>
    <row r="1440" spans="1:10" hidden="1" x14ac:dyDescent="0.3">
      <c r="A1440" s="5">
        <v>1439</v>
      </c>
      <c r="B1440" t="s">
        <v>574</v>
      </c>
      <c r="C1440" s="1">
        <v>45100</v>
      </c>
      <c r="D1440" t="s">
        <v>24</v>
      </c>
      <c r="E1440" t="s">
        <v>12</v>
      </c>
      <c r="F1440" t="s">
        <v>53</v>
      </c>
      <c r="G1440" s="4">
        <v>7</v>
      </c>
      <c r="H1440" s="3">
        <v>402.93</v>
      </c>
      <c r="I1440" s="3">
        <v>2820.51</v>
      </c>
      <c r="J1440" s="3">
        <v>337.78</v>
      </c>
    </row>
    <row r="1441" spans="1:10" hidden="1" x14ac:dyDescent="0.3">
      <c r="A1441" s="5">
        <v>1440</v>
      </c>
      <c r="B1441" t="s">
        <v>521</v>
      </c>
      <c r="C1441" s="1">
        <v>44933</v>
      </c>
      <c r="D1441" t="s">
        <v>24</v>
      </c>
      <c r="E1441" t="s">
        <v>34</v>
      </c>
      <c r="F1441" t="s">
        <v>58</v>
      </c>
      <c r="G1441" s="4">
        <v>6</v>
      </c>
      <c r="H1441" s="3">
        <v>889.25</v>
      </c>
      <c r="I1441" s="3">
        <v>5335.5</v>
      </c>
      <c r="J1441" s="3">
        <v>580.47</v>
      </c>
    </row>
    <row r="1442" spans="1:10" hidden="1" x14ac:dyDescent="0.3">
      <c r="A1442" s="5">
        <v>1441</v>
      </c>
      <c r="B1442" t="s">
        <v>82</v>
      </c>
      <c r="C1442" s="1">
        <v>45485</v>
      </c>
      <c r="D1442" t="s">
        <v>24</v>
      </c>
      <c r="E1442" t="s">
        <v>34</v>
      </c>
      <c r="F1442" t="s">
        <v>38</v>
      </c>
      <c r="G1442" s="4">
        <v>8</v>
      </c>
      <c r="H1442" s="3">
        <v>581.05999999999995</v>
      </c>
      <c r="I1442" s="3">
        <v>4648.4799999999996</v>
      </c>
      <c r="J1442" s="3">
        <v>1224.58</v>
      </c>
    </row>
    <row r="1443" spans="1:10" hidden="1" x14ac:dyDescent="0.3">
      <c r="A1443" s="5">
        <v>1442</v>
      </c>
      <c r="B1443" t="s">
        <v>49</v>
      </c>
      <c r="C1443" s="1">
        <v>45157</v>
      </c>
      <c r="D1443" t="s">
        <v>11</v>
      </c>
      <c r="E1443" t="s">
        <v>18</v>
      </c>
      <c r="F1443" t="s">
        <v>27</v>
      </c>
      <c r="G1443" s="4">
        <v>1</v>
      </c>
      <c r="H1443" s="3">
        <v>1180.78</v>
      </c>
      <c r="I1443" s="3">
        <v>1180.78</v>
      </c>
      <c r="J1443" s="3">
        <v>217.85</v>
      </c>
    </row>
    <row r="1444" spans="1:10" hidden="1" x14ac:dyDescent="0.3">
      <c r="A1444" s="5">
        <v>1443</v>
      </c>
      <c r="B1444" t="s">
        <v>546</v>
      </c>
      <c r="C1444" s="1">
        <v>45038</v>
      </c>
      <c r="D1444" t="s">
        <v>37</v>
      </c>
      <c r="E1444" t="s">
        <v>34</v>
      </c>
      <c r="F1444" t="s">
        <v>58</v>
      </c>
      <c r="G1444" s="4">
        <v>2</v>
      </c>
      <c r="H1444" s="3">
        <v>107.95</v>
      </c>
      <c r="I1444" s="3">
        <v>215.9</v>
      </c>
      <c r="J1444" s="3">
        <v>53.88</v>
      </c>
    </row>
    <row r="1445" spans="1:10" hidden="1" x14ac:dyDescent="0.3">
      <c r="A1445" s="5">
        <v>1444</v>
      </c>
      <c r="B1445" t="s">
        <v>274</v>
      </c>
      <c r="C1445" s="1">
        <v>45569</v>
      </c>
      <c r="D1445" t="s">
        <v>24</v>
      </c>
      <c r="E1445" t="s">
        <v>34</v>
      </c>
      <c r="F1445" t="s">
        <v>40</v>
      </c>
      <c r="G1445" s="4">
        <v>9</v>
      </c>
      <c r="H1445" s="3">
        <v>979.58</v>
      </c>
      <c r="I1445" s="3">
        <v>8816.2199999999993</v>
      </c>
      <c r="J1445" s="3">
        <v>1660.84</v>
      </c>
    </row>
    <row r="1446" spans="1:10" hidden="1" x14ac:dyDescent="0.3">
      <c r="A1446" s="5">
        <v>1445</v>
      </c>
      <c r="B1446" t="s">
        <v>155</v>
      </c>
      <c r="C1446" s="1">
        <v>45379</v>
      </c>
      <c r="D1446" t="s">
        <v>24</v>
      </c>
      <c r="E1446" t="s">
        <v>34</v>
      </c>
      <c r="F1446" t="s">
        <v>42</v>
      </c>
      <c r="G1446" s="4">
        <v>8</v>
      </c>
      <c r="H1446" s="3">
        <v>1083.06</v>
      </c>
      <c r="I1446" s="3">
        <v>8664.48</v>
      </c>
      <c r="J1446" s="3">
        <v>2052.89</v>
      </c>
    </row>
    <row r="1447" spans="1:10" hidden="1" x14ac:dyDescent="0.3">
      <c r="A1447" s="5">
        <v>1446</v>
      </c>
      <c r="B1447" t="s">
        <v>762</v>
      </c>
      <c r="C1447" s="1">
        <v>45476</v>
      </c>
      <c r="D1447" t="s">
        <v>11</v>
      </c>
      <c r="E1447" t="s">
        <v>18</v>
      </c>
      <c r="F1447" t="s">
        <v>21</v>
      </c>
      <c r="G1447" s="4">
        <v>8</v>
      </c>
      <c r="H1447" s="3">
        <v>1194.83</v>
      </c>
      <c r="I1447" s="3">
        <v>9558.64</v>
      </c>
      <c r="J1447" s="3">
        <v>1607.62</v>
      </c>
    </row>
    <row r="1448" spans="1:10" hidden="1" x14ac:dyDescent="0.3">
      <c r="A1448" s="5">
        <v>1447</v>
      </c>
      <c r="B1448" t="s">
        <v>751</v>
      </c>
      <c r="C1448" s="1">
        <v>45023</v>
      </c>
      <c r="D1448" t="s">
        <v>24</v>
      </c>
      <c r="E1448" t="s">
        <v>18</v>
      </c>
      <c r="F1448" t="s">
        <v>27</v>
      </c>
      <c r="G1448" s="4">
        <v>8</v>
      </c>
      <c r="H1448" s="3">
        <v>632.61</v>
      </c>
      <c r="I1448" s="3">
        <v>5060.88</v>
      </c>
      <c r="J1448" s="3">
        <v>967.9</v>
      </c>
    </row>
    <row r="1449" spans="1:10" hidden="1" x14ac:dyDescent="0.3">
      <c r="A1449" s="5">
        <v>1448</v>
      </c>
      <c r="B1449" t="s">
        <v>763</v>
      </c>
      <c r="C1449" s="1">
        <v>45566</v>
      </c>
      <c r="D1449" t="s">
        <v>24</v>
      </c>
      <c r="E1449" t="s">
        <v>18</v>
      </c>
      <c r="F1449" t="s">
        <v>19</v>
      </c>
      <c r="G1449" s="4">
        <v>9</v>
      </c>
      <c r="H1449" s="3">
        <v>661.39</v>
      </c>
      <c r="I1449" s="3">
        <v>5952.51</v>
      </c>
      <c r="J1449" s="3">
        <v>674.55</v>
      </c>
    </row>
    <row r="1450" spans="1:10" x14ac:dyDescent="0.3">
      <c r="A1450" s="5">
        <v>1449</v>
      </c>
      <c r="B1450" t="s">
        <v>696</v>
      </c>
      <c r="C1450" s="1">
        <v>45233</v>
      </c>
      <c r="D1450" t="s">
        <v>15</v>
      </c>
      <c r="E1450" t="s">
        <v>34</v>
      </c>
      <c r="F1450" t="s">
        <v>35</v>
      </c>
      <c r="G1450" s="4">
        <v>6</v>
      </c>
      <c r="H1450" s="3">
        <v>152.22999999999999</v>
      </c>
      <c r="I1450" s="3">
        <v>913.38</v>
      </c>
      <c r="J1450" s="3">
        <v>70.77</v>
      </c>
    </row>
    <row r="1451" spans="1:10" hidden="1" x14ac:dyDescent="0.3">
      <c r="A1451" s="5">
        <v>1450</v>
      </c>
      <c r="B1451" t="s">
        <v>387</v>
      </c>
      <c r="C1451" s="1">
        <v>45148</v>
      </c>
      <c r="D1451" t="s">
        <v>24</v>
      </c>
      <c r="E1451" t="s">
        <v>18</v>
      </c>
      <c r="F1451" t="s">
        <v>100</v>
      </c>
      <c r="G1451" s="4">
        <v>2</v>
      </c>
      <c r="H1451" s="3">
        <v>790.34</v>
      </c>
      <c r="I1451" s="3">
        <v>1580.68</v>
      </c>
      <c r="J1451" s="3">
        <v>281.68</v>
      </c>
    </row>
    <row r="1452" spans="1:10" hidden="1" x14ac:dyDescent="0.3">
      <c r="A1452" s="5">
        <v>1451</v>
      </c>
      <c r="B1452" t="s">
        <v>366</v>
      </c>
      <c r="C1452" s="1">
        <v>45438</v>
      </c>
      <c r="D1452" t="s">
        <v>37</v>
      </c>
      <c r="E1452" t="s">
        <v>18</v>
      </c>
      <c r="F1452" t="s">
        <v>21</v>
      </c>
      <c r="G1452" s="4">
        <v>7</v>
      </c>
      <c r="H1452" s="3">
        <v>712.28</v>
      </c>
      <c r="I1452" s="3">
        <v>4985.96</v>
      </c>
      <c r="J1452" s="3">
        <v>1481.13</v>
      </c>
    </row>
    <row r="1453" spans="1:10" hidden="1" x14ac:dyDescent="0.3">
      <c r="A1453" s="5">
        <v>1452</v>
      </c>
      <c r="B1453" t="s">
        <v>383</v>
      </c>
      <c r="C1453" s="1">
        <v>45339</v>
      </c>
      <c r="D1453" t="s">
        <v>24</v>
      </c>
      <c r="E1453" t="s">
        <v>12</v>
      </c>
      <c r="F1453" t="s">
        <v>25</v>
      </c>
      <c r="G1453" s="4">
        <v>4</v>
      </c>
      <c r="H1453" s="3">
        <v>369.71</v>
      </c>
      <c r="I1453" s="3">
        <v>1478.84</v>
      </c>
      <c r="J1453" s="3">
        <v>421.94</v>
      </c>
    </row>
    <row r="1454" spans="1:10" hidden="1" x14ac:dyDescent="0.3">
      <c r="A1454" s="5">
        <v>1453</v>
      </c>
      <c r="B1454" t="s">
        <v>716</v>
      </c>
      <c r="C1454" s="1">
        <v>45160</v>
      </c>
      <c r="D1454" t="s">
        <v>11</v>
      </c>
      <c r="E1454" t="s">
        <v>34</v>
      </c>
      <c r="F1454" t="s">
        <v>35</v>
      </c>
      <c r="G1454" s="4">
        <v>10</v>
      </c>
      <c r="H1454" s="3">
        <v>1188.3499999999999</v>
      </c>
      <c r="I1454" s="3">
        <v>11883.5</v>
      </c>
      <c r="J1454" s="3">
        <v>1651.56</v>
      </c>
    </row>
    <row r="1455" spans="1:10" hidden="1" x14ac:dyDescent="0.3">
      <c r="A1455" s="5">
        <v>1454</v>
      </c>
      <c r="B1455" t="s">
        <v>764</v>
      </c>
      <c r="C1455" s="1">
        <v>45429</v>
      </c>
      <c r="D1455" t="s">
        <v>24</v>
      </c>
      <c r="E1455" t="s">
        <v>12</v>
      </c>
      <c r="F1455" t="s">
        <v>25</v>
      </c>
      <c r="G1455" s="4">
        <v>6</v>
      </c>
      <c r="H1455" s="3">
        <v>469.15</v>
      </c>
      <c r="I1455" s="3">
        <v>2814.9</v>
      </c>
      <c r="J1455" s="3">
        <v>159.55000000000001</v>
      </c>
    </row>
    <row r="1456" spans="1:10" hidden="1" x14ac:dyDescent="0.3">
      <c r="A1456" s="5">
        <v>1455</v>
      </c>
      <c r="B1456" t="s">
        <v>486</v>
      </c>
      <c r="C1456" s="1">
        <v>45532</v>
      </c>
      <c r="D1456" t="s">
        <v>37</v>
      </c>
      <c r="E1456" t="s">
        <v>12</v>
      </c>
      <c r="F1456" t="s">
        <v>13</v>
      </c>
      <c r="G1456" s="4">
        <v>10</v>
      </c>
      <c r="H1456" s="3">
        <v>745.81</v>
      </c>
      <c r="I1456" s="3">
        <v>7458.1</v>
      </c>
      <c r="J1456" s="3">
        <v>1059.25</v>
      </c>
    </row>
    <row r="1457" spans="1:10" hidden="1" x14ac:dyDescent="0.3">
      <c r="A1457" s="5">
        <v>1456</v>
      </c>
      <c r="B1457" t="s">
        <v>607</v>
      </c>
      <c r="C1457" s="1">
        <v>45193</v>
      </c>
      <c r="D1457" t="s">
        <v>24</v>
      </c>
      <c r="E1457" t="s">
        <v>12</v>
      </c>
      <c r="F1457" t="s">
        <v>16</v>
      </c>
      <c r="G1457" s="4">
        <v>1</v>
      </c>
      <c r="H1457" s="3">
        <v>15.74</v>
      </c>
      <c r="I1457" s="3">
        <v>15.74</v>
      </c>
      <c r="J1457" s="3">
        <v>3.42</v>
      </c>
    </row>
    <row r="1458" spans="1:10" hidden="1" x14ac:dyDescent="0.3">
      <c r="A1458" s="5">
        <v>1457</v>
      </c>
      <c r="B1458" t="s">
        <v>733</v>
      </c>
      <c r="C1458" s="1">
        <v>45006</v>
      </c>
      <c r="D1458" t="s">
        <v>11</v>
      </c>
      <c r="E1458" t="s">
        <v>12</v>
      </c>
      <c r="F1458" t="s">
        <v>53</v>
      </c>
      <c r="G1458" s="4">
        <v>7</v>
      </c>
      <c r="H1458" s="3">
        <v>390.31</v>
      </c>
      <c r="I1458" s="3">
        <v>2732.17</v>
      </c>
      <c r="J1458" s="3">
        <v>552.51</v>
      </c>
    </row>
    <row r="1459" spans="1:10" hidden="1" x14ac:dyDescent="0.3">
      <c r="A1459" s="5">
        <v>1458</v>
      </c>
      <c r="B1459" t="s">
        <v>317</v>
      </c>
      <c r="C1459" s="1">
        <v>45293</v>
      </c>
      <c r="D1459" t="s">
        <v>24</v>
      </c>
      <c r="E1459" t="s">
        <v>18</v>
      </c>
      <c r="F1459" t="s">
        <v>21</v>
      </c>
      <c r="G1459" s="4">
        <v>10</v>
      </c>
      <c r="H1459" s="3">
        <v>1075.43</v>
      </c>
      <c r="I1459" s="3">
        <v>10754.3</v>
      </c>
      <c r="J1459" s="3">
        <v>581.01</v>
      </c>
    </row>
    <row r="1460" spans="1:10" hidden="1" x14ac:dyDescent="0.3">
      <c r="A1460" s="5">
        <v>1459</v>
      </c>
      <c r="B1460" t="s">
        <v>765</v>
      </c>
      <c r="C1460" s="1">
        <v>45053</v>
      </c>
      <c r="D1460" t="s">
        <v>37</v>
      </c>
      <c r="E1460" t="s">
        <v>34</v>
      </c>
      <c r="F1460" t="s">
        <v>38</v>
      </c>
      <c r="G1460" s="4">
        <v>6</v>
      </c>
      <c r="H1460" s="3">
        <v>629.35</v>
      </c>
      <c r="I1460" s="3">
        <v>3776.1</v>
      </c>
      <c r="J1460" s="3">
        <v>756.52</v>
      </c>
    </row>
    <row r="1461" spans="1:10" hidden="1" x14ac:dyDescent="0.3">
      <c r="A1461" s="5">
        <v>1460</v>
      </c>
      <c r="B1461" t="s">
        <v>714</v>
      </c>
      <c r="C1461" s="1">
        <v>45595</v>
      </c>
      <c r="D1461" t="s">
        <v>37</v>
      </c>
      <c r="E1461" t="s">
        <v>34</v>
      </c>
      <c r="F1461" t="s">
        <v>42</v>
      </c>
      <c r="G1461" s="4">
        <v>4</v>
      </c>
      <c r="H1461" s="3">
        <v>1107.73</v>
      </c>
      <c r="I1461" s="3">
        <v>4430.92</v>
      </c>
      <c r="J1461" s="3">
        <v>1034.28</v>
      </c>
    </row>
    <row r="1462" spans="1:10" hidden="1" x14ac:dyDescent="0.3">
      <c r="A1462" s="5">
        <v>1461</v>
      </c>
      <c r="B1462" t="s">
        <v>130</v>
      </c>
      <c r="C1462" s="1">
        <v>44970</v>
      </c>
      <c r="D1462" t="s">
        <v>24</v>
      </c>
      <c r="E1462" t="s">
        <v>12</v>
      </c>
      <c r="F1462" t="s">
        <v>53</v>
      </c>
      <c r="G1462" s="4">
        <v>3</v>
      </c>
      <c r="H1462" s="3">
        <v>710.01</v>
      </c>
      <c r="I1462" s="3">
        <v>2130.0300000000002</v>
      </c>
      <c r="J1462" s="3">
        <v>738.92</v>
      </c>
    </row>
    <row r="1463" spans="1:10" hidden="1" x14ac:dyDescent="0.3">
      <c r="A1463" s="5">
        <v>1462</v>
      </c>
      <c r="B1463" t="s">
        <v>475</v>
      </c>
      <c r="C1463" s="1">
        <v>44994</v>
      </c>
      <c r="D1463" t="s">
        <v>37</v>
      </c>
      <c r="E1463" t="s">
        <v>18</v>
      </c>
      <c r="F1463" t="s">
        <v>31</v>
      </c>
      <c r="G1463" s="4">
        <v>6</v>
      </c>
      <c r="H1463" s="3">
        <v>8.7100000000000009</v>
      </c>
      <c r="I1463" s="3">
        <v>52.26</v>
      </c>
      <c r="J1463" s="3">
        <v>7.6</v>
      </c>
    </row>
    <row r="1464" spans="1:10" x14ac:dyDescent="0.3">
      <c r="A1464" s="5">
        <v>1463</v>
      </c>
      <c r="B1464" t="s">
        <v>617</v>
      </c>
      <c r="C1464" s="1">
        <v>45167</v>
      </c>
      <c r="D1464" t="s">
        <v>15</v>
      </c>
      <c r="E1464" t="s">
        <v>12</v>
      </c>
      <c r="F1464" t="s">
        <v>25</v>
      </c>
      <c r="G1464" s="4">
        <v>9</v>
      </c>
      <c r="H1464" s="3">
        <v>347.93</v>
      </c>
      <c r="I1464" s="3">
        <v>3131.37</v>
      </c>
      <c r="J1464" s="3">
        <v>627.94000000000005</v>
      </c>
    </row>
    <row r="1465" spans="1:10" x14ac:dyDescent="0.3">
      <c r="A1465" s="5">
        <v>1464</v>
      </c>
      <c r="B1465" t="s">
        <v>68</v>
      </c>
      <c r="C1465" s="1">
        <v>45073</v>
      </c>
      <c r="D1465" t="s">
        <v>15</v>
      </c>
      <c r="E1465" t="s">
        <v>18</v>
      </c>
      <c r="F1465" t="s">
        <v>100</v>
      </c>
      <c r="G1465" s="4">
        <v>7</v>
      </c>
      <c r="H1465" s="3">
        <v>224.73</v>
      </c>
      <c r="I1465" s="3">
        <v>1573.11</v>
      </c>
      <c r="J1465" s="3">
        <v>350.38</v>
      </c>
    </row>
    <row r="1466" spans="1:10" hidden="1" x14ac:dyDescent="0.3">
      <c r="A1466" s="5">
        <v>1465</v>
      </c>
      <c r="B1466" t="s">
        <v>371</v>
      </c>
      <c r="C1466" s="1">
        <v>45152</v>
      </c>
      <c r="D1466" t="s">
        <v>37</v>
      </c>
      <c r="E1466" t="s">
        <v>12</v>
      </c>
      <c r="F1466" t="s">
        <v>16</v>
      </c>
      <c r="G1466" s="4">
        <v>3</v>
      </c>
      <c r="H1466" s="3">
        <v>946.03</v>
      </c>
      <c r="I1466" s="3">
        <v>2838.09</v>
      </c>
      <c r="J1466" s="3">
        <v>885.12</v>
      </c>
    </row>
    <row r="1467" spans="1:10" hidden="1" x14ac:dyDescent="0.3">
      <c r="A1467" s="5">
        <v>1466</v>
      </c>
      <c r="B1467" t="s">
        <v>241</v>
      </c>
      <c r="C1467" s="1">
        <v>45114</v>
      </c>
      <c r="D1467" t="s">
        <v>11</v>
      </c>
      <c r="E1467" t="s">
        <v>18</v>
      </c>
      <c r="F1467" t="s">
        <v>19</v>
      </c>
      <c r="G1467" s="4">
        <v>3</v>
      </c>
      <c r="H1467" s="3">
        <v>960.56</v>
      </c>
      <c r="I1467" s="3">
        <v>2881.68</v>
      </c>
      <c r="J1467" s="3">
        <v>581.03</v>
      </c>
    </row>
    <row r="1468" spans="1:10" hidden="1" x14ac:dyDescent="0.3">
      <c r="A1468" s="5">
        <v>1467</v>
      </c>
      <c r="B1468" t="s">
        <v>766</v>
      </c>
      <c r="C1468" s="1">
        <v>44968</v>
      </c>
      <c r="D1468" t="s">
        <v>11</v>
      </c>
      <c r="E1468" t="s">
        <v>34</v>
      </c>
      <c r="F1468" t="s">
        <v>42</v>
      </c>
      <c r="G1468" s="4">
        <v>8</v>
      </c>
      <c r="H1468" s="3">
        <v>135.93</v>
      </c>
      <c r="I1468" s="3">
        <v>1087.44</v>
      </c>
      <c r="J1468" s="3">
        <v>121.83</v>
      </c>
    </row>
    <row r="1469" spans="1:10" x14ac:dyDescent="0.3">
      <c r="A1469" s="5">
        <v>1468</v>
      </c>
      <c r="B1469" t="s">
        <v>488</v>
      </c>
      <c r="C1469" s="1">
        <v>45066</v>
      </c>
      <c r="D1469" t="s">
        <v>15</v>
      </c>
      <c r="E1469" t="s">
        <v>12</v>
      </c>
      <c r="F1469" t="s">
        <v>53</v>
      </c>
      <c r="G1469" s="4">
        <v>5</v>
      </c>
      <c r="H1469" s="3">
        <v>233.37</v>
      </c>
      <c r="I1469" s="3">
        <v>1166.8499999999999</v>
      </c>
      <c r="J1469" s="3">
        <v>230.01</v>
      </c>
    </row>
    <row r="1470" spans="1:10" hidden="1" x14ac:dyDescent="0.3">
      <c r="A1470" s="5">
        <v>1469</v>
      </c>
      <c r="B1470" t="s">
        <v>673</v>
      </c>
      <c r="C1470" s="1">
        <v>45538</v>
      </c>
      <c r="D1470" t="s">
        <v>24</v>
      </c>
      <c r="E1470" t="s">
        <v>18</v>
      </c>
      <c r="F1470" t="s">
        <v>27</v>
      </c>
      <c r="G1470" s="4">
        <v>3</v>
      </c>
      <c r="H1470" s="3">
        <v>211.1</v>
      </c>
      <c r="I1470" s="3">
        <v>633.29999999999995</v>
      </c>
      <c r="J1470" s="3">
        <v>185.49</v>
      </c>
    </row>
    <row r="1471" spans="1:10" x14ac:dyDescent="0.3">
      <c r="A1471" s="5">
        <v>1470</v>
      </c>
      <c r="B1471" t="s">
        <v>250</v>
      </c>
      <c r="C1471" s="1">
        <v>45421</v>
      </c>
      <c r="D1471" t="s">
        <v>15</v>
      </c>
      <c r="E1471" t="s">
        <v>34</v>
      </c>
      <c r="F1471" t="s">
        <v>58</v>
      </c>
      <c r="G1471" s="4">
        <v>1</v>
      </c>
      <c r="H1471" s="3">
        <v>1073.6500000000001</v>
      </c>
      <c r="I1471" s="3">
        <v>1073.6500000000001</v>
      </c>
      <c r="J1471" s="3">
        <v>63.82</v>
      </c>
    </row>
    <row r="1472" spans="1:10" hidden="1" x14ac:dyDescent="0.3">
      <c r="A1472" s="5">
        <v>1471</v>
      </c>
      <c r="B1472" t="s">
        <v>767</v>
      </c>
      <c r="C1472" s="1">
        <v>45355</v>
      </c>
      <c r="D1472" t="s">
        <v>11</v>
      </c>
      <c r="E1472" t="s">
        <v>18</v>
      </c>
      <c r="F1472" t="s">
        <v>21</v>
      </c>
      <c r="G1472" s="4">
        <v>5</v>
      </c>
      <c r="H1472" s="3">
        <v>779.11</v>
      </c>
      <c r="I1472" s="3">
        <v>3895.55</v>
      </c>
      <c r="J1472" s="3">
        <v>254.18</v>
      </c>
    </row>
    <row r="1473" spans="1:10" hidden="1" x14ac:dyDescent="0.3">
      <c r="A1473" s="5">
        <v>1472</v>
      </c>
      <c r="B1473" t="s">
        <v>381</v>
      </c>
      <c r="C1473" s="1">
        <v>45182</v>
      </c>
      <c r="D1473" t="s">
        <v>11</v>
      </c>
      <c r="E1473" t="s">
        <v>12</v>
      </c>
      <c r="F1473" t="s">
        <v>76</v>
      </c>
      <c r="G1473" s="4">
        <v>1</v>
      </c>
      <c r="H1473" s="3">
        <v>508.58</v>
      </c>
      <c r="I1473" s="3">
        <v>508.58</v>
      </c>
      <c r="J1473" s="3">
        <v>125.83</v>
      </c>
    </row>
    <row r="1474" spans="1:10" hidden="1" x14ac:dyDescent="0.3">
      <c r="A1474" s="5">
        <v>1473</v>
      </c>
      <c r="B1474" t="s">
        <v>640</v>
      </c>
      <c r="C1474" s="1">
        <v>45375</v>
      </c>
      <c r="D1474" t="s">
        <v>37</v>
      </c>
      <c r="E1474" t="s">
        <v>12</v>
      </c>
      <c r="F1474" t="s">
        <v>16</v>
      </c>
      <c r="G1474" s="4">
        <v>7</v>
      </c>
      <c r="H1474" s="3">
        <v>262.68</v>
      </c>
      <c r="I1474" s="3">
        <v>1838.76</v>
      </c>
      <c r="J1474" s="3">
        <v>395.98</v>
      </c>
    </row>
    <row r="1475" spans="1:10" hidden="1" x14ac:dyDescent="0.3">
      <c r="A1475" s="5">
        <v>1474</v>
      </c>
      <c r="B1475" t="s">
        <v>230</v>
      </c>
      <c r="C1475" s="1">
        <v>45061</v>
      </c>
      <c r="D1475" t="s">
        <v>37</v>
      </c>
      <c r="E1475" t="s">
        <v>12</v>
      </c>
      <c r="F1475" t="s">
        <v>76</v>
      </c>
      <c r="G1475" s="4">
        <v>6</v>
      </c>
      <c r="H1475" s="3">
        <v>1071.26</v>
      </c>
      <c r="I1475" s="3">
        <v>6427.56</v>
      </c>
      <c r="J1475" s="3">
        <v>1278.93</v>
      </c>
    </row>
    <row r="1476" spans="1:10" hidden="1" x14ac:dyDescent="0.3">
      <c r="A1476" s="5">
        <v>1475</v>
      </c>
      <c r="B1476" t="s">
        <v>104</v>
      </c>
      <c r="C1476" s="1">
        <v>45294</v>
      </c>
      <c r="D1476" t="s">
        <v>37</v>
      </c>
      <c r="E1476" t="s">
        <v>34</v>
      </c>
      <c r="F1476" t="s">
        <v>40</v>
      </c>
      <c r="G1476" s="4">
        <v>9</v>
      </c>
      <c r="H1476" s="3">
        <v>1007.85</v>
      </c>
      <c r="I1476" s="3">
        <v>9070.65</v>
      </c>
      <c r="J1476" s="3">
        <v>2926.92</v>
      </c>
    </row>
    <row r="1477" spans="1:10" x14ac:dyDescent="0.3">
      <c r="A1477" s="5">
        <v>1476</v>
      </c>
      <c r="B1477" t="s">
        <v>768</v>
      </c>
      <c r="C1477" s="1">
        <v>45490</v>
      </c>
      <c r="D1477" t="s">
        <v>15</v>
      </c>
      <c r="E1477" t="s">
        <v>34</v>
      </c>
      <c r="F1477" t="s">
        <v>35</v>
      </c>
      <c r="G1477" s="4">
        <v>6</v>
      </c>
      <c r="H1477" s="3">
        <v>101.25</v>
      </c>
      <c r="I1477" s="3">
        <v>607.5</v>
      </c>
      <c r="J1477" s="3">
        <v>78.64</v>
      </c>
    </row>
    <row r="1478" spans="1:10" hidden="1" x14ac:dyDescent="0.3">
      <c r="A1478" s="5">
        <v>1477</v>
      </c>
      <c r="B1478" t="s">
        <v>155</v>
      </c>
      <c r="C1478" s="1">
        <v>45193</v>
      </c>
      <c r="D1478" t="s">
        <v>37</v>
      </c>
      <c r="E1478" t="s">
        <v>12</v>
      </c>
      <c r="F1478" t="s">
        <v>53</v>
      </c>
      <c r="G1478" s="4">
        <v>3</v>
      </c>
      <c r="H1478" s="3">
        <v>775.78</v>
      </c>
      <c r="I1478" s="3">
        <v>2327.34</v>
      </c>
      <c r="J1478" s="3">
        <v>668.94</v>
      </c>
    </row>
    <row r="1479" spans="1:10" hidden="1" x14ac:dyDescent="0.3">
      <c r="A1479" s="5">
        <v>1478</v>
      </c>
      <c r="B1479" t="s">
        <v>111</v>
      </c>
      <c r="C1479" s="1">
        <v>45111</v>
      </c>
      <c r="D1479" t="s">
        <v>24</v>
      </c>
      <c r="E1479" t="s">
        <v>18</v>
      </c>
      <c r="F1479" t="s">
        <v>100</v>
      </c>
      <c r="G1479" s="4">
        <v>3</v>
      </c>
      <c r="H1479" s="3">
        <v>154.74</v>
      </c>
      <c r="I1479" s="3">
        <v>464.22</v>
      </c>
      <c r="J1479" s="3">
        <v>144.47999999999999</v>
      </c>
    </row>
    <row r="1480" spans="1:10" x14ac:dyDescent="0.3">
      <c r="A1480" s="5">
        <v>1479</v>
      </c>
      <c r="B1480" t="s">
        <v>324</v>
      </c>
      <c r="C1480" s="1">
        <v>45223</v>
      </c>
      <c r="D1480" t="s">
        <v>15</v>
      </c>
      <c r="E1480" t="s">
        <v>18</v>
      </c>
      <c r="F1480" t="s">
        <v>100</v>
      </c>
      <c r="G1480" s="4">
        <v>4</v>
      </c>
      <c r="H1480" s="3">
        <v>201.58</v>
      </c>
      <c r="I1480" s="3">
        <v>806.32</v>
      </c>
      <c r="J1480" s="3">
        <v>80.5</v>
      </c>
    </row>
    <row r="1481" spans="1:10" hidden="1" x14ac:dyDescent="0.3">
      <c r="A1481" s="5">
        <v>1480</v>
      </c>
      <c r="B1481" t="s">
        <v>680</v>
      </c>
      <c r="C1481" s="1">
        <v>45029</v>
      </c>
      <c r="D1481" t="s">
        <v>37</v>
      </c>
      <c r="E1481" t="s">
        <v>18</v>
      </c>
      <c r="F1481" t="s">
        <v>31</v>
      </c>
      <c r="G1481" s="4">
        <v>2</v>
      </c>
      <c r="H1481" s="3">
        <v>251.02</v>
      </c>
      <c r="I1481" s="3">
        <v>502.04</v>
      </c>
      <c r="J1481" s="3">
        <v>64.17</v>
      </c>
    </row>
    <row r="1482" spans="1:10" hidden="1" x14ac:dyDescent="0.3">
      <c r="A1482" s="5">
        <v>1481</v>
      </c>
      <c r="B1482" t="s">
        <v>324</v>
      </c>
      <c r="C1482" s="1">
        <v>45045</v>
      </c>
      <c r="D1482" t="s">
        <v>11</v>
      </c>
      <c r="E1482" t="s">
        <v>12</v>
      </c>
      <c r="F1482" t="s">
        <v>76</v>
      </c>
      <c r="G1482" s="4">
        <v>8</v>
      </c>
      <c r="H1482" s="3">
        <v>1084.99</v>
      </c>
      <c r="I1482" s="3">
        <v>8679.92</v>
      </c>
      <c r="J1482" s="3">
        <v>2372.3000000000002</v>
      </c>
    </row>
    <row r="1483" spans="1:10" hidden="1" x14ac:dyDescent="0.3">
      <c r="A1483" s="5">
        <v>1482</v>
      </c>
      <c r="B1483" t="s">
        <v>460</v>
      </c>
      <c r="C1483" s="1">
        <v>45346</v>
      </c>
      <c r="D1483" t="s">
        <v>24</v>
      </c>
      <c r="E1483" t="s">
        <v>34</v>
      </c>
      <c r="F1483" t="s">
        <v>40</v>
      </c>
      <c r="G1483" s="4">
        <v>5</v>
      </c>
      <c r="H1483" s="3">
        <v>729.34</v>
      </c>
      <c r="I1483" s="3">
        <v>3646.7</v>
      </c>
      <c r="J1483" s="3">
        <v>520.96</v>
      </c>
    </row>
    <row r="1484" spans="1:10" hidden="1" x14ac:dyDescent="0.3">
      <c r="A1484" s="5">
        <v>1483</v>
      </c>
      <c r="B1484" t="s">
        <v>559</v>
      </c>
      <c r="C1484" s="1">
        <v>45515</v>
      </c>
      <c r="D1484" t="s">
        <v>37</v>
      </c>
      <c r="E1484" t="s">
        <v>12</v>
      </c>
      <c r="F1484" t="s">
        <v>13</v>
      </c>
      <c r="G1484" s="4">
        <v>9</v>
      </c>
      <c r="H1484" s="3">
        <v>427.07</v>
      </c>
      <c r="I1484" s="3">
        <v>3843.63</v>
      </c>
      <c r="J1484" s="3">
        <v>1062.1600000000001</v>
      </c>
    </row>
    <row r="1485" spans="1:10" x14ac:dyDescent="0.3">
      <c r="A1485" s="5">
        <v>1484</v>
      </c>
      <c r="B1485" t="s">
        <v>769</v>
      </c>
      <c r="C1485" s="1">
        <v>44957</v>
      </c>
      <c r="D1485" t="s">
        <v>15</v>
      </c>
      <c r="E1485" t="s">
        <v>34</v>
      </c>
      <c r="F1485" t="s">
        <v>58</v>
      </c>
      <c r="G1485" s="4">
        <v>4</v>
      </c>
      <c r="H1485" s="3">
        <v>606.21</v>
      </c>
      <c r="I1485" s="3">
        <v>2424.84</v>
      </c>
      <c r="J1485" s="3">
        <v>317.3</v>
      </c>
    </row>
    <row r="1486" spans="1:10" x14ac:dyDescent="0.3">
      <c r="A1486" s="5">
        <v>1485</v>
      </c>
      <c r="B1486" t="s">
        <v>114</v>
      </c>
      <c r="C1486" s="1">
        <v>44980</v>
      </c>
      <c r="D1486" t="s">
        <v>15</v>
      </c>
      <c r="E1486" t="s">
        <v>12</v>
      </c>
      <c r="F1486" t="s">
        <v>16</v>
      </c>
      <c r="G1486" s="4">
        <v>1</v>
      </c>
      <c r="H1486" s="3">
        <v>1045</v>
      </c>
      <c r="I1486" s="3">
        <v>1045</v>
      </c>
      <c r="J1486" s="3">
        <v>324.70999999999998</v>
      </c>
    </row>
    <row r="1487" spans="1:10" x14ac:dyDescent="0.3">
      <c r="A1487" s="5">
        <v>1486</v>
      </c>
      <c r="B1487" t="s">
        <v>265</v>
      </c>
      <c r="C1487" s="1">
        <v>45619</v>
      </c>
      <c r="D1487" t="s">
        <v>15</v>
      </c>
      <c r="E1487" t="s">
        <v>12</v>
      </c>
      <c r="F1487" t="s">
        <v>25</v>
      </c>
      <c r="G1487" s="4">
        <v>8</v>
      </c>
      <c r="H1487" s="3">
        <v>582.16</v>
      </c>
      <c r="I1487" s="3">
        <v>4657.28</v>
      </c>
      <c r="J1487" s="3">
        <v>1567.67</v>
      </c>
    </row>
    <row r="1488" spans="1:10" x14ac:dyDescent="0.3">
      <c r="A1488" s="5">
        <v>1487</v>
      </c>
      <c r="B1488" t="s">
        <v>770</v>
      </c>
      <c r="C1488" s="1">
        <v>45064</v>
      </c>
      <c r="D1488" t="s">
        <v>15</v>
      </c>
      <c r="E1488" t="s">
        <v>18</v>
      </c>
      <c r="F1488" t="s">
        <v>27</v>
      </c>
      <c r="G1488" s="4">
        <v>5</v>
      </c>
      <c r="H1488" s="3">
        <v>995.24</v>
      </c>
      <c r="I1488" s="3">
        <v>4976.2</v>
      </c>
      <c r="J1488" s="3">
        <v>1728.35</v>
      </c>
    </row>
    <row r="1489" spans="1:10" hidden="1" x14ac:dyDescent="0.3">
      <c r="A1489" s="5">
        <v>1488</v>
      </c>
      <c r="B1489" t="s">
        <v>453</v>
      </c>
      <c r="C1489" s="1">
        <v>45071</v>
      </c>
      <c r="D1489" t="s">
        <v>24</v>
      </c>
      <c r="E1489" t="s">
        <v>18</v>
      </c>
      <c r="F1489" t="s">
        <v>100</v>
      </c>
      <c r="G1489" s="4">
        <v>6</v>
      </c>
      <c r="H1489" s="3">
        <v>102.48</v>
      </c>
      <c r="I1489" s="3">
        <v>614.88</v>
      </c>
      <c r="J1489" s="3">
        <v>184.14</v>
      </c>
    </row>
    <row r="1490" spans="1:10" x14ac:dyDescent="0.3">
      <c r="A1490" s="5">
        <v>1489</v>
      </c>
      <c r="B1490" t="s">
        <v>71</v>
      </c>
      <c r="C1490" s="1">
        <v>45648</v>
      </c>
      <c r="D1490" t="s">
        <v>15</v>
      </c>
      <c r="E1490" t="s">
        <v>34</v>
      </c>
      <c r="F1490" t="s">
        <v>42</v>
      </c>
      <c r="G1490" s="4">
        <v>3</v>
      </c>
      <c r="H1490" s="3">
        <v>317.12</v>
      </c>
      <c r="I1490" s="3">
        <v>951.36</v>
      </c>
      <c r="J1490" s="3">
        <v>266.64999999999998</v>
      </c>
    </row>
    <row r="1491" spans="1:10" x14ac:dyDescent="0.3">
      <c r="A1491" s="5">
        <v>1490</v>
      </c>
      <c r="B1491" t="s">
        <v>256</v>
      </c>
      <c r="C1491" s="1">
        <v>45332</v>
      </c>
      <c r="D1491" t="s">
        <v>15</v>
      </c>
      <c r="E1491" t="s">
        <v>12</v>
      </c>
      <c r="F1491" t="s">
        <v>13</v>
      </c>
      <c r="G1491" s="4">
        <v>9</v>
      </c>
      <c r="H1491" s="3">
        <v>704.53</v>
      </c>
      <c r="I1491" s="3">
        <v>6340.77</v>
      </c>
      <c r="J1491" s="3">
        <v>961.91</v>
      </c>
    </row>
    <row r="1492" spans="1:10" x14ac:dyDescent="0.3">
      <c r="A1492" s="5">
        <v>1491</v>
      </c>
      <c r="B1492" t="s">
        <v>257</v>
      </c>
      <c r="C1492" s="1">
        <v>45571</v>
      </c>
      <c r="D1492" t="s">
        <v>15</v>
      </c>
      <c r="E1492" t="s">
        <v>12</v>
      </c>
      <c r="F1492" t="s">
        <v>25</v>
      </c>
      <c r="G1492" s="4">
        <v>5</v>
      </c>
      <c r="H1492" s="3">
        <v>221.86</v>
      </c>
      <c r="I1492" s="3">
        <v>1109.3</v>
      </c>
      <c r="J1492" s="3">
        <v>381.83</v>
      </c>
    </row>
    <row r="1493" spans="1:10" x14ac:dyDescent="0.3">
      <c r="A1493" s="5">
        <v>1492</v>
      </c>
      <c r="B1493" t="s">
        <v>771</v>
      </c>
      <c r="C1493" s="1">
        <v>45499</v>
      </c>
      <c r="D1493" t="s">
        <v>15</v>
      </c>
      <c r="E1493" t="s">
        <v>34</v>
      </c>
      <c r="F1493" t="s">
        <v>38</v>
      </c>
      <c r="G1493" s="4">
        <v>3</v>
      </c>
      <c r="H1493" s="3">
        <v>818.47</v>
      </c>
      <c r="I1493" s="3">
        <v>2455.41</v>
      </c>
      <c r="J1493" s="3">
        <v>365.61</v>
      </c>
    </row>
    <row r="1494" spans="1:10" hidden="1" x14ac:dyDescent="0.3">
      <c r="A1494" s="5">
        <v>1493</v>
      </c>
      <c r="B1494" t="s">
        <v>712</v>
      </c>
      <c r="C1494" s="1">
        <v>45364</v>
      </c>
      <c r="D1494" t="s">
        <v>37</v>
      </c>
      <c r="E1494" t="s">
        <v>34</v>
      </c>
      <c r="F1494" t="s">
        <v>42</v>
      </c>
      <c r="G1494" s="4">
        <v>2</v>
      </c>
      <c r="H1494" s="3">
        <v>171.99</v>
      </c>
      <c r="I1494" s="3">
        <v>343.98</v>
      </c>
      <c r="J1494" s="3">
        <v>96.14</v>
      </c>
    </row>
    <row r="1495" spans="1:10" hidden="1" x14ac:dyDescent="0.3">
      <c r="A1495" s="5">
        <v>1494</v>
      </c>
      <c r="B1495" t="s">
        <v>772</v>
      </c>
      <c r="C1495" s="1">
        <v>45594</v>
      </c>
      <c r="D1495" t="s">
        <v>24</v>
      </c>
      <c r="E1495" t="s">
        <v>34</v>
      </c>
      <c r="F1495" t="s">
        <v>58</v>
      </c>
      <c r="G1495" s="4">
        <v>3</v>
      </c>
      <c r="H1495" s="3">
        <v>1083.6099999999999</v>
      </c>
      <c r="I1495" s="3">
        <v>3250.83</v>
      </c>
      <c r="J1495" s="3">
        <v>1022.94</v>
      </c>
    </row>
    <row r="1496" spans="1:10" hidden="1" x14ac:dyDescent="0.3">
      <c r="A1496" s="5">
        <v>1495</v>
      </c>
      <c r="B1496" t="s">
        <v>438</v>
      </c>
      <c r="C1496" s="1">
        <v>45417</v>
      </c>
      <c r="D1496" t="s">
        <v>37</v>
      </c>
      <c r="E1496" t="s">
        <v>34</v>
      </c>
      <c r="F1496" t="s">
        <v>38</v>
      </c>
      <c r="G1496" s="4">
        <v>2</v>
      </c>
      <c r="H1496" s="3">
        <v>1124.6600000000001</v>
      </c>
      <c r="I1496" s="3">
        <v>2249.3200000000002</v>
      </c>
      <c r="J1496" s="3">
        <v>701.94</v>
      </c>
    </row>
    <row r="1497" spans="1:10" hidden="1" x14ac:dyDescent="0.3">
      <c r="A1497" s="5">
        <v>1496</v>
      </c>
      <c r="B1497" t="s">
        <v>22</v>
      </c>
      <c r="C1497" s="1">
        <v>45415</v>
      </c>
      <c r="D1497" t="s">
        <v>24</v>
      </c>
      <c r="E1497" t="s">
        <v>34</v>
      </c>
      <c r="F1497" t="s">
        <v>58</v>
      </c>
      <c r="G1497" s="4">
        <v>9</v>
      </c>
      <c r="H1497" s="3">
        <v>499.12</v>
      </c>
      <c r="I1497" s="3">
        <v>4492.08</v>
      </c>
      <c r="J1497" s="3">
        <v>1337.09</v>
      </c>
    </row>
    <row r="1498" spans="1:10" hidden="1" x14ac:dyDescent="0.3">
      <c r="A1498" s="5">
        <v>1497</v>
      </c>
      <c r="B1498" t="s">
        <v>772</v>
      </c>
      <c r="C1498" s="1">
        <v>45612</v>
      </c>
      <c r="D1498" t="s">
        <v>37</v>
      </c>
      <c r="E1498" t="s">
        <v>34</v>
      </c>
      <c r="F1498" t="s">
        <v>35</v>
      </c>
      <c r="G1498" s="4">
        <v>3</v>
      </c>
      <c r="H1498" s="3">
        <v>992.77</v>
      </c>
      <c r="I1498" s="3">
        <v>2978.31</v>
      </c>
      <c r="J1498" s="3">
        <v>655.49</v>
      </c>
    </row>
    <row r="1499" spans="1:10" hidden="1" x14ac:dyDescent="0.3">
      <c r="A1499" s="5">
        <v>1498</v>
      </c>
      <c r="B1499" t="s">
        <v>275</v>
      </c>
      <c r="C1499" s="1">
        <v>45480</v>
      </c>
      <c r="D1499" t="s">
        <v>24</v>
      </c>
      <c r="E1499" t="s">
        <v>34</v>
      </c>
      <c r="F1499" t="s">
        <v>38</v>
      </c>
      <c r="G1499" s="4">
        <v>1</v>
      </c>
      <c r="H1499" s="3">
        <v>420.76</v>
      </c>
      <c r="I1499" s="3">
        <v>420.76</v>
      </c>
      <c r="J1499" s="3">
        <v>96.99</v>
      </c>
    </row>
    <row r="1500" spans="1:10" hidden="1" x14ac:dyDescent="0.3">
      <c r="A1500" s="5">
        <v>1499</v>
      </c>
      <c r="B1500" t="s">
        <v>182</v>
      </c>
      <c r="C1500" s="1">
        <v>45323</v>
      </c>
      <c r="D1500" t="s">
        <v>11</v>
      </c>
      <c r="E1500" t="s">
        <v>12</v>
      </c>
      <c r="F1500" t="s">
        <v>25</v>
      </c>
      <c r="G1500" s="4">
        <v>7</v>
      </c>
      <c r="H1500" s="3">
        <v>156.01</v>
      </c>
      <c r="I1500" s="3">
        <v>1092.07</v>
      </c>
      <c r="J1500" s="3">
        <v>254.09</v>
      </c>
    </row>
    <row r="1501" spans="1:10" x14ac:dyDescent="0.3">
      <c r="A1501" s="5">
        <v>1500</v>
      </c>
      <c r="B1501" t="s">
        <v>234</v>
      </c>
      <c r="C1501" s="1">
        <v>45150</v>
      </c>
      <c r="D1501" t="s">
        <v>15</v>
      </c>
      <c r="E1501" t="s">
        <v>34</v>
      </c>
      <c r="F1501" t="s">
        <v>35</v>
      </c>
      <c r="G1501" s="4">
        <v>7</v>
      </c>
      <c r="H1501" s="3">
        <v>717.95</v>
      </c>
      <c r="I1501" s="3">
        <v>5025.6499999999996</v>
      </c>
      <c r="J1501" s="3">
        <v>709.78</v>
      </c>
    </row>
    <row r="1502" spans="1:10" hidden="1" x14ac:dyDescent="0.3">
      <c r="A1502" s="5">
        <v>1501</v>
      </c>
      <c r="B1502" t="s">
        <v>773</v>
      </c>
      <c r="C1502" s="1">
        <v>45529</v>
      </c>
      <c r="D1502" t="s">
        <v>37</v>
      </c>
      <c r="E1502" t="s">
        <v>12</v>
      </c>
      <c r="F1502" t="s">
        <v>25</v>
      </c>
      <c r="G1502" s="4">
        <v>2</v>
      </c>
      <c r="H1502" s="3">
        <v>386.4</v>
      </c>
      <c r="I1502" s="3">
        <v>772.8</v>
      </c>
      <c r="J1502" s="3">
        <v>240.53</v>
      </c>
    </row>
    <row r="1503" spans="1:10" hidden="1" x14ac:dyDescent="0.3">
      <c r="A1503" s="5">
        <v>1502</v>
      </c>
      <c r="B1503" t="s">
        <v>393</v>
      </c>
      <c r="C1503" s="1">
        <v>45183</v>
      </c>
      <c r="D1503" t="s">
        <v>24</v>
      </c>
      <c r="E1503" t="s">
        <v>34</v>
      </c>
      <c r="F1503" t="s">
        <v>42</v>
      </c>
      <c r="G1503" s="4">
        <v>1</v>
      </c>
      <c r="H1503" s="3">
        <v>17.579999999999998</v>
      </c>
      <c r="I1503" s="3">
        <v>17.579999999999998</v>
      </c>
      <c r="J1503" s="3">
        <v>4.1500000000000004</v>
      </c>
    </row>
    <row r="1504" spans="1:10" x14ac:dyDescent="0.3">
      <c r="A1504" s="5">
        <v>1503</v>
      </c>
      <c r="B1504" t="s">
        <v>263</v>
      </c>
      <c r="C1504" s="1">
        <v>44949</v>
      </c>
      <c r="D1504" t="s">
        <v>15</v>
      </c>
      <c r="E1504" t="s">
        <v>12</v>
      </c>
      <c r="F1504" t="s">
        <v>53</v>
      </c>
      <c r="G1504" s="4">
        <v>8</v>
      </c>
      <c r="H1504" s="3">
        <v>940.59</v>
      </c>
      <c r="I1504" s="3">
        <v>7524.72</v>
      </c>
      <c r="J1504" s="3">
        <v>640.16999999999996</v>
      </c>
    </row>
    <row r="1505" spans="1:10" hidden="1" x14ac:dyDescent="0.3">
      <c r="A1505" s="5">
        <v>1504</v>
      </c>
      <c r="B1505" t="s">
        <v>317</v>
      </c>
      <c r="C1505" s="1">
        <v>45190</v>
      </c>
      <c r="D1505" t="s">
        <v>24</v>
      </c>
      <c r="E1505" t="s">
        <v>12</v>
      </c>
      <c r="F1505" t="s">
        <v>16</v>
      </c>
      <c r="G1505" s="4">
        <v>1</v>
      </c>
      <c r="H1505" s="3">
        <v>904.82</v>
      </c>
      <c r="I1505" s="3">
        <v>904.82</v>
      </c>
      <c r="J1505" s="3">
        <v>104.18</v>
      </c>
    </row>
    <row r="1506" spans="1:10" hidden="1" x14ac:dyDescent="0.3">
      <c r="A1506" s="5">
        <v>1505</v>
      </c>
      <c r="B1506" t="s">
        <v>506</v>
      </c>
      <c r="C1506" s="1">
        <v>45369</v>
      </c>
      <c r="D1506" t="s">
        <v>37</v>
      </c>
      <c r="E1506" t="s">
        <v>12</v>
      </c>
      <c r="F1506" t="s">
        <v>76</v>
      </c>
      <c r="G1506" s="4">
        <v>7</v>
      </c>
      <c r="H1506" s="3">
        <v>254.36</v>
      </c>
      <c r="I1506" s="3">
        <v>1780.52</v>
      </c>
      <c r="J1506" s="3">
        <v>590.27</v>
      </c>
    </row>
    <row r="1507" spans="1:10" hidden="1" x14ac:dyDescent="0.3">
      <c r="A1507" s="5">
        <v>1506</v>
      </c>
      <c r="B1507" t="s">
        <v>193</v>
      </c>
      <c r="C1507" s="1">
        <v>45219</v>
      </c>
      <c r="D1507" t="s">
        <v>37</v>
      </c>
      <c r="E1507" t="s">
        <v>34</v>
      </c>
      <c r="F1507" t="s">
        <v>42</v>
      </c>
      <c r="G1507" s="4">
        <v>3</v>
      </c>
      <c r="H1507" s="3">
        <v>968.33</v>
      </c>
      <c r="I1507" s="3">
        <v>2904.99</v>
      </c>
      <c r="J1507" s="3">
        <v>851.19</v>
      </c>
    </row>
    <row r="1508" spans="1:10" hidden="1" x14ac:dyDescent="0.3">
      <c r="A1508" s="5">
        <v>1507</v>
      </c>
      <c r="B1508" t="s">
        <v>126</v>
      </c>
      <c r="C1508" s="1">
        <v>45626</v>
      </c>
      <c r="D1508" t="s">
        <v>11</v>
      </c>
      <c r="E1508" t="s">
        <v>18</v>
      </c>
      <c r="F1508" t="s">
        <v>27</v>
      </c>
      <c r="G1508" s="4">
        <v>8</v>
      </c>
      <c r="H1508" s="3">
        <v>924.83</v>
      </c>
      <c r="I1508" s="3">
        <v>7398.64</v>
      </c>
      <c r="J1508" s="3">
        <v>2491.63</v>
      </c>
    </row>
    <row r="1509" spans="1:10" hidden="1" x14ac:dyDescent="0.3">
      <c r="A1509" s="5">
        <v>1508</v>
      </c>
      <c r="B1509" t="s">
        <v>447</v>
      </c>
      <c r="C1509" s="1">
        <v>45099</v>
      </c>
      <c r="D1509" t="s">
        <v>24</v>
      </c>
      <c r="E1509" t="s">
        <v>12</v>
      </c>
      <c r="F1509" t="s">
        <v>25</v>
      </c>
      <c r="G1509" s="4">
        <v>1</v>
      </c>
      <c r="H1509" s="3">
        <v>848.44</v>
      </c>
      <c r="I1509" s="3">
        <v>848.44</v>
      </c>
      <c r="J1509" s="3">
        <v>189.03</v>
      </c>
    </row>
    <row r="1510" spans="1:10" x14ac:dyDescent="0.3">
      <c r="A1510" s="5">
        <v>1509</v>
      </c>
      <c r="B1510" t="s">
        <v>327</v>
      </c>
      <c r="C1510" s="1">
        <v>45609</v>
      </c>
      <c r="D1510" t="s">
        <v>15</v>
      </c>
      <c r="E1510" t="s">
        <v>34</v>
      </c>
      <c r="F1510" t="s">
        <v>58</v>
      </c>
      <c r="G1510" s="4">
        <v>2</v>
      </c>
      <c r="H1510" s="3">
        <v>554.66</v>
      </c>
      <c r="I1510" s="3">
        <v>1109.32</v>
      </c>
      <c r="J1510" s="3">
        <v>304.88</v>
      </c>
    </row>
    <row r="1511" spans="1:10" hidden="1" x14ac:dyDescent="0.3">
      <c r="A1511" s="5">
        <v>1510</v>
      </c>
      <c r="B1511" t="s">
        <v>206</v>
      </c>
      <c r="C1511" s="1">
        <v>45370</v>
      </c>
      <c r="D1511" t="s">
        <v>24</v>
      </c>
      <c r="E1511" t="s">
        <v>18</v>
      </c>
      <c r="F1511" t="s">
        <v>100</v>
      </c>
      <c r="G1511" s="4">
        <v>10</v>
      </c>
      <c r="H1511" s="3">
        <v>1151.55</v>
      </c>
      <c r="I1511" s="3">
        <v>11515.5</v>
      </c>
      <c r="J1511" s="3">
        <v>755.29</v>
      </c>
    </row>
    <row r="1512" spans="1:10" hidden="1" x14ac:dyDescent="0.3">
      <c r="A1512" s="5">
        <v>1511</v>
      </c>
      <c r="B1512" t="s">
        <v>774</v>
      </c>
      <c r="C1512" s="1">
        <v>45151</v>
      </c>
      <c r="D1512" t="s">
        <v>24</v>
      </c>
      <c r="E1512" t="s">
        <v>34</v>
      </c>
      <c r="F1512" t="s">
        <v>58</v>
      </c>
      <c r="G1512" s="4">
        <v>5</v>
      </c>
      <c r="H1512" s="3">
        <v>721.77</v>
      </c>
      <c r="I1512" s="3">
        <v>3608.85</v>
      </c>
      <c r="J1512" s="3">
        <v>827.79</v>
      </c>
    </row>
    <row r="1513" spans="1:10" hidden="1" x14ac:dyDescent="0.3">
      <c r="A1513" s="5">
        <v>1512</v>
      </c>
      <c r="B1513" t="s">
        <v>179</v>
      </c>
      <c r="C1513" s="1">
        <v>45402</v>
      </c>
      <c r="D1513" t="s">
        <v>11</v>
      </c>
      <c r="E1513" t="s">
        <v>12</v>
      </c>
      <c r="F1513" t="s">
        <v>13</v>
      </c>
      <c r="G1513" s="4">
        <v>4</v>
      </c>
      <c r="H1513" s="3">
        <v>346.99</v>
      </c>
      <c r="I1513" s="3">
        <v>1387.96</v>
      </c>
      <c r="J1513" s="3">
        <v>286.95</v>
      </c>
    </row>
    <row r="1514" spans="1:10" x14ac:dyDescent="0.3">
      <c r="A1514" s="5">
        <v>1513</v>
      </c>
      <c r="B1514" t="s">
        <v>192</v>
      </c>
      <c r="C1514" s="1">
        <v>44960</v>
      </c>
      <c r="D1514" t="s">
        <v>15</v>
      </c>
      <c r="E1514" t="s">
        <v>18</v>
      </c>
      <c r="F1514" t="s">
        <v>21</v>
      </c>
      <c r="G1514" s="4">
        <v>7</v>
      </c>
      <c r="H1514" s="3">
        <v>627.51</v>
      </c>
      <c r="I1514" s="3">
        <v>4392.57</v>
      </c>
      <c r="J1514" s="3">
        <v>1445.02</v>
      </c>
    </row>
    <row r="1515" spans="1:10" hidden="1" x14ac:dyDescent="0.3">
      <c r="A1515" s="5">
        <v>1514</v>
      </c>
      <c r="B1515" t="s">
        <v>315</v>
      </c>
      <c r="C1515" s="1">
        <v>45368</v>
      </c>
      <c r="D1515" t="s">
        <v>37</v>
      </c>
      <c r="E1515" t="s">
        <v>34</v>
      </c>
      <c r="F1515" t="s">
        <v>38</v>
      </c>
      <c r="G1515" s="4">
        <v>9</v>
      </c>
      <c r="H1515" s="3">
        <v>434.92</v>
      </c>
      <c r="I1515" s="3">
        <v>3914.28</v>
      </c>
      <c r="J1515" s="3">
        <v>729.26</v>
      </c>
    </row>
    <row r="1516" spans="1:10" hidden="1" x14ac:dyDescent="0.3">
      <c r="A1516" s="5">
        <v>1515</v>
      </c>
      <c r="B1516" t="s">
        <v>105</v>
      </c>
      <c r="C1516" s="1">
        <v>45035</v>
      </c>
      <c r="D1516" t="s">
        <v>11</v>
      </c>
      <c r="E1516" t="s">
        <v>34</v>
      </c>
      <c r="F1516" t="s">
        <v>38</v>
      </c>
      <c r="G1516" s="4">
        <v>7</v>
      </c>
      <c r="H1516" s="3">
        <v>386.63</v>
      </c>
      <c r="I1516" s="3">
        <v>2706.41</v>
      </c>
      <c r="J1516" s="3">
        <v>399.33</v>
      </c>
    </row>
    <row r="1517" spans="1:10" x14ac:dyDescent="0.3">
      <c r="A1517" s="5">
        <v>1516</v>
      </c>
      <c r="B1517" t="s">
        <v>678</v>
      </c>
      <c r="C1517" s="1">
        <v>45591</v>
      </c>
      <c r="D1517" t="s">
        <v>15</v>
      </c>
      <c r="E1517" t="s">
        <v>34</v>
      </c>
      <c r="F1517" t="s">
        <v>42</v>
      </c>
      <c r="G1517" s="4">
        <v>5</v>
      </c>
      <c r="H1517" s="3">
        <v>191.43</v>
      </c>
      <c r="I1517" s="3">
        <v>957.15</v>
      </c>
      <c r="J1517" s="3">
        <v>131.28</v>
      </c>
    </row>
    <row r="1518" spans="1:10" hidden="1" x14ac:dyDescent="0.3">
      <c r="A1518" s="5">
        <v>1517</v>
      </c>
      <c r="B1518" t="s">
        <v>635</v>
      </c>
      <c r="C1518" s="1">
        <v>44994</v>
      </c>
      <c r="D1518" t="s">
        <v>24</v>
      </c>
      <c r="E1518" t="s">
        <v>34</v>
      </c>
      <c r="F1518" t="s">
        <v>38</v>
      </c>
      <c r="G1518" s="4">
        <v>1</v>
      </c>
      <c r="H1518" s="3">
        <v>27.21</v>
      </c>
      <c r="I1518" s="3">
        <v>27.21</v>
      </c>
      <c r="J1518" s="3">
        <v>9.11</v>
      </c>
    </row>
    <row r="1519" spans="1:10" hidden="1" x14ac:dyDescent="0.3">
      <c r="A1519" s="5">
        <v>1518</v>
      </c>
      <c r="B1519" t="s">
        <v>138</v>
      </c>
      <c r="C1519" s="1">
        <v>45076</v>
      </c>
      <c r="D1519" t="s">
        <v>11</v>
      </c>
      <c r="E1519" t="s">
        <v>34</v>
      </c>
      <c r="F1519" t="s">
        <v>40</v>
      </c>
      <c r="G1519" s="4">
        <v>2</v>
      </c>
      <c r="H1519" s="3">
        <v>988.53</v>
      </c>
      <c r="I1519" s="3">
        <v>1977.06</v>
      </c>
      <c r="J1519" s="3">
        <v>640.78</v>
      </c>
    </row>
    <row r="1520" spans="1:10" hidden="1" x14ac:dyDescent="0.3">
      <c r="A1520" s="5">
        <v>1519</v>
      </c>
      <c r="B1520" t="s">
        <v>704</v>
      </c>
      <c r="C1520" s="1">
        <v>45246</v>
      </c>
      <c r="D1520" t="s">
        <v>24</v>
      </c>
      <c r="E1520" t="s">
        <v>34</v>
      </c>
      <c r="F1520" t="s">
        <v>38</v>
      </c>
      <c r="G1520" s="4">
        <v>1</v>
      </c>
      <c r="H1520" s="3">
        <v>472.35</v>
      </c>
      <c r="I1520" s="3">
        <v>472.35</v>
      </c>
      <c r="J1520" s="3">
        <v>112.49</v>
      </c>
    </row>
    <row r="1521" spans="1:10" x14ac:dyDescent="0.3">
      <c r="A1521" s="5">
        <v>1520</v>
      </c>
      <c r="B1521" t="s">
        <v>661</v>
      </c>
      <c r="C1521" s="1">
        <v>45515</v>
      </c>
      <c r="D1521" t="s">
        <v>15</v>
      </c>
      <c r="E1521" t="s">
        <v>34</v>
      </c>
      <c r="F1521" t="s">
        <v>42</v>
      </c>
      <c r="G1521" s="4">
        <v>4</v>
      </c>
      <c r="H1521" s="3">
        <v>303.19</v>
      </c>
      <c r="I1521" s="3">
        <v>1212.76</v>
      </c>
      <c r="J1521" s="3">
        <v>311.72000000000003</v>
      </c>
    </row>
    <row r="1522" spans="1:10" hidden="1" x14ac:dyDescent="0.3">
      <c r="A1522" s="5">
        <v>1521</v>
      </c>
      <c r="B1522" t="s">
        <v>178</v>
      </c>
      <c r="C1522" s="1">
        <v>45384</v>
      </c>
      <c r="D1522" t="s">
        <v>24</v>
      </c>
      <c r="E1522" t="s">
        <v>18</v>
      </c>
      <c r="F1522" t="s">
        <v>19</v>
      </c>
      <c r="G1522" s="4">
        <v>2</v>
      </c>
      <c r="H1522" s="3">
        <v>1165.57</v>
      </c>
      <c r="I1522" s="3">
        <v>2331.14</v>
      </c>
      <c r="J1522" s="3">
        <v>580.80999999999995</v>
      </c>
    </row>
    <row r="1523" spans="1:10" hidden="1" x14ac:dyDescent="0.3">
      <c r="A1523" s="5">
        <v>1522</v>
      </c>
      <c r="B1523" t="s">
        <v>74</v>
      </c>
      <c r="C1523" s="1">
        <v>45118</v>
      </c>
      <c r="D1523" t="s">
        <v>24</v>
      </c>
      <c r="E1523" t="s">
        <v>34</v>
      </c>
      <c r="F1523" t="s">
        <v>40</v>
      </c>
      <c r="G1523" s="4">
        <v>4</v>
      </c>
      <c r="H1523" s="3">
        <v>650.03</v>
      </c>
      <c r="I1523" s="3">
        <v>2600.12</v>
      </c>
      <c r="J1523" s="3">
        <v>845.84</v>
      </c>
    </row>
    <row r="1524" spans="1:10" hidden="1" x14ac:dyDescent="0.3">
      <c r="A1524" s="5">
        <v>1523</v>
      </c>
      <c r="B1524" t="s">
        <v>168</v>
      </c>
      <c r="C1524" s="1">
        <v>45503</v>
      </c>
      <c r="D1524" t="s">
        <v>24</v>
      </c>
      <c r="E1524" t="s">
        <v>12</v>
      </c>
      <c r="F1524" t="s">
        <v>53</v>
      </c>
      <c r="G1524" s="4">
        <v>1</v>
      </c>
      <c r="H1524" s="3">
        <v>22.52</v>
      </c>
      <c r="I1524" s="3">
        <v>22.52</v>
      </c>
      <c r="J1524" s="3">
        <v>6.52</v>
      </c>
    </row>
    <row r="1525" spans="1:10" x14ac:dyDescent="0.3">
      <c r="A1525" s="5">
        <v>1524</v>
      </c>
      <c r="B1525" t="s">
        <v>775</v>
      </c>
      <c r="C1525" s="1">
        <v>45255</v>
      </c>
      <c r="D1525" t="s">
        <v>15</v>
      </c>
      <c r="E1525" t="s">
        <v>34</v>
      </c>
      <c r="F1525" t="s">
        <v>38</v>
      </c>
      <c r="G1525" s="4">
        <v>5</v>
      </c>
      <c r="H1525" s="3">
        <v>536.58000000000004</v>
      </c>
      <c r="I1525" s="3">
        <v>2682.9</v>
      </c>
      <c r="J1525" s="3">
        <v>449.51</v>
      </c>
    </row>
    <row r="1526" spans="1:10" hidden="1" x14ac:dyDescent="0.3">
      <c r="A1526" s="5">
        <v>1525</v>
      </c>
      <c r="B1526" t="s">
        <v>776</v>
      </c>
      <c r="C1526" s="1">
        <v>45169</v>
      </c>
      <c r="D1526" t="s">
        <v>11</v>
      </c>
      <c r="E1526" t="s">
        <v>34</v>
      </c>
      <c r="F1526" t="s">
        <v>58</v>
      </c>
      <c r="G1526" s="4">
        <v>10</v>
      </c>
      <c r="H1526" s="3">
        <v>333.12</v>
      </c>
      <c r="I1526" s="3">
        <v>3331.2</v>
      </c>
      <c r="J1526" s="3">
        <v>861.99</v>
      </c>
    </row>
    <row r="1527" spans="1:10" hidden="1" x14ac:dyDescent="0.3">
      <c r="A1527" s="5">
        <v>1526</v>
      </c>
      <c r="B1527" t="s">
        <v>756</v>
      </c>
      <c r="C1527" s="1">
        <v>45619</v>
      </c>
      <c r="D1527" t="s">
        <v>37</v>
      </c>
      <c r="E1527" t="s">
        <v>34</v>
      </c>
      <c r="F1527" t="s">
        <v>35</v>
      </c>
      <c r="G1527" s="4">
        <v>1</v>
      </c>
      <c r="H1527" s="3">
        <v>470.56</v>
      </c>
      <c r="I1527" s="3">
        <v>470.56</v>
      </c>
      <c r="J1527" s="3">
        <v>159.07</v>
      </c>
    </row>
    <row r="1528" spans="1:10" hidden="1" x14ac:dyDescent="0.3">
      <c r="A1528" s="5">
        <v>1527</v>
      </c>
      <c r="B1528" t="s">
        <v>218</v>
      </c>
      <c r="C1528" s="1">
        <v>45469</v>
      </c>
      <c r="D1528" t="s">
        <v>24</v>
      </c>
      <c r="E1528" t="s">
        <v>18</v>
      </c>
      <c r="F1528" t="s">
        <v>27</v>
      </c>
      <c r="G1528" s="4">
        <v>6</v>
      </c>
      <c r="H1528" s="3">
        <v>1020.38</v>
      </c>
      <c r="I1528" s="3">
        <v>6122.28</v>
      </c>
      <c r="J1528" s="3">
        <v>1098.56</v>
      </c>
    </row>
    <row r="1529" spans="1:10" hidden="1" x14ac:dyDescent="0.3">
      <c r="A1529" s="5">
        <v>1528</v>
      </c>
      <c r="B1529" t="s">
        <v>615</v>
      </c>
      <c r="C1529" s="1">
        <v>45449</v>
      </c>
      <c r="D1529" t="s">
        <v>37</v>
      </c>
      <c r="E1529" t="s">
        <v>34</v>
      </c>
      <c r="F1529" t="s">
        <v>40</v>
      </c>
      <c r="G1529" s="4">
        <v>7</v>
      </c>
      <c r="H1529" s="3">
        <v>493.24</v>
      </c>
      <c r="I1529" s="3">
        <v>3452.68</v>
      </c>
      <c r="J1529" s="3">
        <v>514.66999999999996</v>
      </c>
    </row>
    <row r="1530" spans="1:10" hidden="1" x14ac:dyDescent="0.3">
      <c r="A1530" s="5">
        <v>1529</v>
      </c>
      <c r="B1530" t="s">
        <v>424</v>
      </c>
      <c r="C1530" s="1">
        <v>45341</v>
      </c>
      <c r="D1530" t="s">
        <v>37</v>
      </c>
      <c r="E1530" t="s">
        <v>12</v>
      </c>
      <c r="F1530" t="s">
        <v>53</v>
      </c>
      <c r="G1530" s="4">
        <v>4</v>
      </c>
      <c r="H1530" s="3">
        <v>544.26</v>
      </c>
      <c r="I1530" s="3">
        <v>2177.04</v>
      </c>
      <c r="J1530" s="3">
        <v>437.13</v>
      </c>
    </row>
    <row r="1531" spans="1:10" hidden="1" x14ac:dyDescent="0.3">
      <c r="A1531" s="5">
        <v>1530</v>
      </c>
      <c r="B1531" t="s">
        <v>769</v>
      </c>
      <c r="C1531" s="1">
        <v>45483</v>
      </c>
      <c r="D1531" t="s">
        <v>24</v>
      </c>
      <c r="E1531" t="s">
        <v>34</v>
      </c>
      <c r="F1531" t="s">
        <v>42</v>
      </c>
      <c r="G1531" s="4">
        <v>7</v>
      </c>
      <c r="H1531" s="3">
        <v>609.99</v>
      </c>
      <c r="I1531" s="3">
        <v>4269.93</v>
      </c>
      <c r="J1531" s="3">
        <v>1392.33</v>
      </c>
    </row>
    <row r="1532" spans="1:10" hidden="1" x14ac:dyDescent="0.3">
      <c r="A1532" s="5">
        <v>1531</v>
      </c>
      <c r="B1532" t="s">
        <v>759</v>
      </c>
      <c r="C1532" s="1">
        <v>45255</v>
      </c>
      <c r="D1532" t="s">
        <v>24</v>
      </c>
      <c r="E1532" t="s">
        <v>12</v>
      </c>
      <c r="F1532" t="s">
        <v>53</v>
      </c>
      <c r="G1532" s="4">
        <v>9</v>
      </c>
      <c r="H1532" s="3">
        <v>471.58</v>
      </c>
      <c r="I1532" s="3">
        <v>4244.22</v>
      </c>
      <c r="J1532" s="3">
        <v>1175.94</v>
      </c>
    </row>
    <row r="1533" spans="1:10" hidden="1" x14ac:dyDescent="0.3">
      <c r="A1533" s="5">
        <v>1532</v>
      </c>
      <c r="B1533" t="s">
        <v>777</v>
      </c>
      <c r="C1533" s="1">
        <v>45068</v>
      </c>
      <c r="D1533" t="s">
        <v>24</v>
      </c>
      <c r="E1533" t="s">
        <v>34</v>
      </c>
      <c r="F1533" t="s">
        <v>42</v>
      </c>
      <c r="G1533" s="4">
        <v>2</v>
      </c>
      <c r="H1533" s="3">
        <v>179.3</v>
      </c>
      <c r="I1533" s="3">
        <v>358.6</v>
      </c>
      <c r="J1533" s="3">
        <v>60.27</v>
      </c>
    </row>
    <row r="1534" spans="1:10" hidden="1" x14ac:dyDescent="0.3">
      <c r="A1534" s="5">
        <v>1533</v>
      </c>
      <c r="B1534" t="s">
        <v>636</v>
      </c>
      <c r="C1534" s="1">
        <v>45458</v>
      </c>
      <c r="D1534" t="s">
        <v>11</v>
      </c>
      <c r="E1534" t="s">
        <v>12</v>
      </c>
      <c r="F1534" t="s">
        <v>53</v>
      </c>
      <c r="G1534" s="4">
        <v>3</v>
      </c>
      <c r="H1534" s="3">
        <v>816.35</v>
      </c>
      <c r="I1534" s="3">
        <v>2449.0500000000002</v>
      </c>
      <c r="J1534" s="3">
        <v>272.29000000000002</v>
      </c>
    </row>
    <row r="1535" spans="1:10" hidden="1" x14ac:dyDescent="0.3">
      <c r="A1535" s="5">
        <v>1534</v>
      </c>
      <c r="B1535" t="s">
        <v>547</v>
      </c>
      <c r="C1535" s="1">
        <v>45197</v>
      </c>
      <c r="D1535" t="s">
        <v>24</v>
      </c>
      <c r="E1535" t="s">
        <v>12</v>
      </c>
      <c r="F1535" t="s">
        <v>76</v>
      </c>
      <c r="G1535" s="4">
        <v>2</v>
      </c>
      <c r="H1535" s="3">
        <v>1174.0999999999999</v>
      </c>
      <c r="I1535" s="3">
        <v>2348.1999999999998</v>
      </c>
      <c r="J1535" s="3">
        <v>710.96</v>
      </c>
    </row>
    <row r="1536" spans="1:10" hidden="1" x14ac:dyDescent="0.3">
      <c r="A1536" s="5">
        <v>1535</v>
      </c>
      <c r="B1536" t="s">
        <v>778</v>
      </c>
      <c r="C1536" s="1">
        <v>45174</v>
      </c>
      <c r="D1536" t="s">
        <v>11</v>
      </c>
      <c r="E1536" t="s">
        <v>34</v>
      </c>
      <c r="F1536" t="s">
        <v>35</v>
      </c>
      <c r="G1536" s="4">
        <v>8</v>
      </c>
      <c r="H1536" s="3">
        <v>101.6</v>
      </c>
      <c r="I1536" s="3">
        <v>812.8</v>
      </c>
      <c r="J1536" s="3">
        <v>245.06</v>
      </c>
    </row>
    <row r="1537" spans="1:10" x14ac:dyDescent="0.3">
      <c r="A1537" s="5">
        <v>1536</v>
      </c>
      <c r="B1537" t="s">
        <v>518</v>
      </c>
      <c r="C1537" s="1">
        <v>45306</v>
      </c>
      <c r="D1537" t="s">
        <v>15</v>
      </c>
      <c r="E1537" t="s">
        <v>18</v>
      </c>
      <c r="F1537" t="s">
        <v>27</v>
      </c>
      <c r="G1537" s="4">
        <v>7</v>
      </c>
      <c r="H1537" s="3">
        <v>1076.6600000000001</v>
      </c>
      <c r="I1537" s="3">
        <v>7536.62</v>
      </c>
      <c r="J1537" s="3">
        <v>2280.0700000000002</v>
      </c>
    </row>
    <row r="1538" spans="1:10" x14ac:dyDescent="0.3">
      <c r="A1538" s="5">
        <v>1537</v>
      </c>
      <c r="B1538" t="s">
        <v>533</v>
      </c>
      <c r="C1538" s="1">
        <v>45356</v>
      </c>
      <c r="D1538" t="s">
        <v>15</v>
      </c>
      <c r="E1538" t="s">
        <v>18</v>
      </c>
      <c r="F1538" t="s">
        <v>27</v>
      </c>
      <c r="G1538" s="4">
        <v>6</v>
      </c>
      <c r="H1538" s="3">
        <v>1169.04</v>
      </c>
      <c r="I1538" s="3">
        <v>7014.24</v>
      </c>
      <c r="J1538" s="3">
        <v>1142.55</v>
      </c>
    </row>
    <row r="1539" spans="1:10" hidden="1" x14ac:dyDescent="0.3">
      <c r="A1539" s="5">
        <v>1538</v>
      </c>
      <c r="B1539" t="s">
        <v>659</v>
      </c>
      <c r="C1539" s="1">
        <v>44932</v>
      </c>
      <c r="D1539" t="s">
        <v>11</v>
      </c>
      <c r="E1539" t="s">
        <v>18</v>
      </c>
      <c r="F1539" t="s">
        <v>19</v>
      </c>
      <c r="G1539" s="4">
        <v>7</v>
      </c>
      <c r="H1539" s="3">
        <v>107.2</v>
      </c>
      <c r="I1539" s="3">
        <v>750.4</v>
      </c>
      <c r="J1539" s="3">
        <v>162.09</v>
      </c>
    </row>
    <row r="1540" spans="1:10" x14ac:dyDescent="0.3">
      <c r="A1540" s="5">
        <v>1539</v>
      </c>
      <c r="B1540" t="s">
        <v>769</v>
      </c>
      <c r="C1540" s="1">
        <v>45001</v>
      </c>
      <c r="D1540" t="s">
        <v>15</v>
      </c>
      <c r="E1540" t="s">
        <v>34</v>
      </c>
      <c r="F1540" t="s">
        <v>40</v>
      </c>
      <c r="G1540" s="4">
        <v>6</v>
      </c>
      <c r="H1540" s="3">
        <v>91.12</v>
      </c>
      <c r="I1540" s="3">
        <v>546.72</v>
      </c>
      <c r="J1540" s="3">
        <v>173.61</v>
      </c>
    </row>
    <row r="1541" spans="1:10" hidden="1" x14ac:dyDescent="0.3">
      <c r="A1541" s="5">
        <v>1540</v>
      </c>
      <c r="B1541" t="s">
        <v>226</v>
      </c>
      <c r="C1541" s="1">
        <v>45494</v>
      </c>
      <c r="D1541" t="s">
        <v>11</v>
      </c>
      <c r="E1541" t="s">
        <v>18</v>
      </c>
      <c r="F1541" t="s">
        <v>100</v>
      </c>
      <c r="G1541" s="4">
        <v>4</v>
      </c>
      <c r="H1541" s="3">
        <v>645.35</v>
      </c>
      <c r="I1541" s="3">
        <v>2581.4</v>
      </c>
      <c r="J1541" s="3">
        <v>350.64</v>
      </c>
    </row>
    <row r="1542" spans="1:10" hidden="1" x14ac:dyDescent="0.3">
      <c r="A1542" s="5">
        <v>1541</v>
      </c>
      <c r="B1542" t="s">
        <v>364</v>
      </c>
      <c r="C1542" s="1">
        <v>45233</v>
      </c>
      <c r="D1542" t="s">
        <v>11</v>
      </c>
      <c r="E1542" t="s">
        <v>34</v>
      </c>
      <c r="F1542" t="s">
        <v>42</v>
      </c>
      <c r="G1542" s="4">
        <v>1</v>
      </c>
      <c r="H1542" s="3">
        <v>849.73</v>
      </c>
      <c r="I1542" s="3">
        <v>849.73</v>
      </c>
      <c r="J1542" s="3">
        <v>77.260000000000005</v>
      </c>
    </row>
    <row r="1543" spans="1:10" hidden="1" x14ac:dyDescent="0.3">
      <c r="A1543" s="5">
        <v>1542</v>
      </c>
      <c r="B1543" t="s">
        <v>518</v>
      </c>
      <c r="C1543" s="1">
        <v>44957</v>
      </c>
      <c r="D1543" t="s">
        <v>37</v>
      </c>
      <c r="E1543" t="s">
        <v>12</v>
      </c>
      <c r="F1543" t="s">
        <v>76</v>
      </c>
      <c r="G1543" s="4">
        <v>2</v>
      </c>
      <c r="H1543" s="3">
        <v>807.67</v>
      </c>
      <c r="I1543" s="3">
        <v>1615.34</v>
      </c>
      <c r="J1543" s="3">
        <v>201</v>
      </c>
    </row>
    <row r="1544" spans="1:10" hidden="1" x14ac:dyDescent="0.3">
      <c r="A1544" s="5">
        <v>1543</v>
      </c>
      <c r="B1544" t="s">
        <v>721</v>
      </c>
      <c r="C1544" s="1">
        <v>45594</v>
      </c>
      <c r="D1544" t="s">
        <v>37</v>
      </c>
      <c r="E1544" t="s">
        <v>34</v>
      </c>
      <c r="F1544" t="s">
        <v>42</v>
      </c>
      <c r="G1544" s="4">
        <v>6</v>
      </c>
      <c r="H1544" s="3">
        <v>908.58</v>
      </c>
      <c r="I1544" s="3">
        <v>5451.48</v>
      </c>
      <c r="J1544" s="3">
        <v>1311.87</v>
      </c>
    </row>
    <row r="1545" spans="1:10" hidden="1" x14ac:dyDescent="0.3">
      <c r="A1545" s="5">
        <v>1544</v>
      </c>
      <c r="B1545" t="s">
        <v>309</v>
      </c>
      <c r="C1545" s="1">
        <v>45286</v>
      </c>
      <c r="D1545" t="s">
        <v>37</v>
      </c>
      <c r="E1545" t="s">
        <v>34</v>
      </c>
      <c r="F1545" t="s">
        <v>35</v>
      </c>
      <c r="G1545" s="4">
        <v>4</v>
      </c>
      <c r="H1545" s="3">
        <v>456.95</v>
      </c>
      <c r="I1545" s="3">
        <v>1827.8</v>
      </c>
      <c r="J1545" s="3">
        <v>224.62</v>
      </c>
    </row>
    <row r="1546" spans="1:10" hidden="1" x14ac:dyDescent="0.3">
      <c r="A1546" s="5">
        <v>1545</v>
      </c>
      <c r="B1546" t="s">
        <v>448</v>
      </c>
      <c r="C1546" s="1">
        <v>45151</v>
      </c>
      <c r="D1546" t="s">
        <v>37</v>
      </c>
      <c r="E1546" t="s">
        <v>34</v>
      </c>
      <c r="F1546" t="s">
        <v>35</v>
      </c>
      <c r="G1546" s="4">
        <v>7</v>
      </c>
      <c r="H1546" s="3">
        <v>525.02</v>
      </c>
      <c r="I1546" s="3">
        <v>3675.14</v>
      </c>
      <c r="J1546" s="3">
        <v>1136.43</v>
      </c>
    </row>
    <row r="1547" spans="1:10" hidden="1" x14ac:dyDescent="0.3">
      <c r="A1547" s="5">
        <v>1546</v>
      </c>
      <c r="B1547" t="s">
        <v>599</v>
      </c>
      <c r="C1547" s="1">
        <v>45532</v>
      </c>
      <c r="D1547" t="s">
        <v>24</v>
      </c>
      <c r="E1547" t="s">
        <v>18</v>
      </c>
      <c r="F1547" t="s">
        <v>27</v>
      </c>
      <c r="G1547" s="4">
        <v>1</v>
      </c>
      <c r="H1547" s="3">
        <v>717.53</v>
      </c>
      <c r="I1547" s="3">
        <v>717.53</v>
      </c>
      <c r="J1547" s="3">
        <v>52.82</v>
      </c>
    </row>
    <row r="1548" spans="1:10" hidden="1" x14ac:dyDescent="0.3">
      <c r="A1548" s="5">
        <v>1547</v>
      </c>
      <c r="B1548" t="s">
        <v>779</v>
      </c>
      <c r="C1548" s="1">
        <v>44990</v>
      </c>
      <c r="D1548" t="s">
        <v>11</v>
      </c>
      <c r="E1548" t="s">
        <v>12</v>
      </c>
      <c r="F1548" t="s">
        <v>53</v>
      </c>
      <c r="G1548" s="4">
        <v>6</v>
      </c>
      <c r="H1548" s="3">
        <v>136.31</v>
      </c>
      <c r="I1548" s="3">
        <v>817.86</v>
      </c>
      <c r="J1548" s="3">
        <v>232.86</v>
      </c>
    </row>
    <row r="1549" spans="1:10" hidden="1" x14ac:dyDescent="0.3">
      <c r="A1549" s="5">
        <v>1548</v>
      </c>
      <c r="B1549" t="s">
        <v>384</v>
      </c>
      <c r="C1549" s="1">
        <v>45335</v>
      </c>
      <c r="D1549" t="s">
        <v>11</v>
      </c>
      <c r="E1549" t="s">
        <v>18</v>
      </c>
      <c r="F1549" t="s">
        <v>27</v>
      </c>
      <c r="G1549" s="4">
        <v>8</v>
      </c>
      <c r="H1549" s="3">
        <v>1192.08</v>
      </c>
      <c r="I1549" s="3">
        <v>9536.64</v>
      </c>
      <c r="J1549" s="3">
        <v>2906.85</v>
      </c>
    </row>
    <row r="1550" spans="1:10" x14ac:dyDescent="0.3">
      <c r="A1550" s="5">
        <v>1549</v>
      </c>
      <c r="B1550" t="s">
        <v>780</v>
      </c>
      <c r="C1550" s="1">
        <v>44940</v>
      </c>
      <c r="D1550" t="s">
        <v>15</v>
      </c>
      <c r="E1550" t="s">
        <v>18</v>
      </c>
      <c r="F1550" t="s">
        <v>27</v>
      </c>
      <c r="G1550" s="4">
        <v>10</v>
      </c>
      <c r="H1550" s="3">
        <v>951.15</v>
      </c>
      <c r="I1550" s="3">
        <v>9511.5</v>
      </c>
      <c r="J1550" s="3">
        <v>1566.31</v>
      </c>
    </row>
    <row r="1551" spans="1:10" hidden="1" x14ac:dyDescent="0.3">
      <c r="A1551" s="5">
        <v>1550</v>
      </c>
      <c r="B1551" t="s">
        <v>86</v>
      </c>
      <c r="C1551" s="1">
        <v>45157</v>
      </c>
      <c r="D1551" t="s">
        <v>24</v>
      </c>
      <c r="E1551" t="s">
        <v>34</v>
      </c>
      <c r="F1551" t="s">
        <v>58</v>
      </c>
      <c r="G1551" s="4">
        <v>1</v>
      </c>
      <c r="H1551" s="3">
        <v>644.88</v>
      </c>
      <c r="I1551" s="3">
        <v>644.88</v>
      </c>
      <c r="J1551" s="3">
        <v>179.14</v>
      </c>
    </row>
    <row r="1552" spans="1:10" hidden="1" x14ac:dyDescent="0.3">
      <c r="A1552" s="5">
        <v>1551</v>
      </c>
      <c r="B1552" t="s">
        <v>292</v>
      </c>
      <c r="C1552" s="1">
        <v>45263</v>
      </c>
      <c r="D1552" t="s">
        <v>37</v>
      </c>
      <c r="E1552" t="s">
        <v>34</v>
      </c>
      <c r="F1552" t="s">
        <v>40</v>
      </c>
      <c r="G1552" s="4">
        <v>5</v>
      </c>
      <c r="H1552" s="3">
        <v>533.82000000000005</v>
      </c>
      <c r="I1552" s="3">
        <v>2669.1</v>
      </c>
      <c r="J1552" s="3">
        <v>686.76</v>
      </c>
    </row>
    <row r="1553" spans="1:10" hidden="1" x14ac:dyDescent="0.3">
      <c r="A1553" s="5">
        <v>1552</v>
      </c>
      <c r="B1553" t="s">
        <v>335</v>
      </c>
      <c r="C1553" s="1">
        <v>45465</v>
      </c>
      <c r="D1553" t="s">
        <v>24</v>
      </c>
      <c r="E1553" t="s">
        <v>18</v>
      </c>
      <c r="F1553" t="s">
        <v>100</v>
      </c>
      <c r="G1553" s="4">
        <v>3</v>
      </c>
      <c r="H1553" s="3">
        <v>720.66</v>
      </c>
      <c r="I1553" s="3">
        <v>2161.98</v>
      </c>
      <c r="J1553" s="3">
        <v>128.59</v>
      </c>
    </row>
    <row r="1554" spans="1:10" hidden="1" x14ac:dyDescent="0.3">
      <c r="A1554" s="5">
        <v>1553</v>
      </c>
      <c r="B1554" t="s">
        <v>760</v>
      </c>
      <c r="C1554" s="1">
        <v>44962</v>
      </c>
      <c r="D1554" t="s">
        <v>37</v>
      </c>
      <c r="E1554" t="s">
        <v>18</v>
      </c>
      <c r="F1554" t="s">
        <v>100</v>
      </c>
      <c r="G1554" s="4">
        <v>7</v>
      </c>
      <c r="H1554" s="3">
        <v>955.56</v>
      </c>
      <c r="I1554" s="3">
        <v>6688.92</v>
      </c>
      <c r="J1554" s="3">
        <v>1902.5</v>
      </c>
    </row>
    <row r="1555" spans="1:10" hidden="1" x14ac:dyDescent="0.3">
      <c r="A1555" s="5">
        <v>1554</v>
      </c>
      <c r="B1555" t="s">
        <v>781</v>
      </c>
      <c r="C1555" s="1">
        <v>45317</v>
      </c>
      <c r="D1555" t="s">
        <v>24</v>
      </c>
      <c r="E1555" t="s">
        <v>12</v>
      </c>
      <c r="F1555" t="s">
        <v>76</v>
      </c>
      <c r="G1555" s="4">
        <v>6</v>
      </c>
      <c r="H1555" s="3">
        <v>180.65</v>
      </c>
      <c r="I1555" s="3">
        <v>1083.9000000000001</v>
      </c>
      <c r="J1555" s="3">
        <v>275.16000000000003</v>
      </c>
    </row>
    <row r="1556" spans="1:10" hidden="1" x14ac:dyDescent="0.3">
      <c r="A1556" s="5">
        <v>1555</v>
      </c>
      <c r="B1556" t="s">
        <v>782</v>
      </c>
      <c r="C1556" s="1">
        <v>45348</v>
      </c>
      <c r="D1556" t="s">
        <v>24</v>
      </c>
      <c r="E1556" t="s">
        <v>34</v>
      </c>
      <c r="F1556" t="s">
        <v>40</v>
      </c>
      <c r="G1556" s="4">
        <v>6</v>
      </c>
      <c r="H1556" s="3">
        <v>618.89</v>
      </c>
      <c r="I1556" s="3">
        <v>3713.34</v>
      </c>
      <c r="J1556" s="3">
        <v>719.94</v>
      </c>
    </row>
    <row r="1557" spans="1:10" hidden="1" x14ac:dyDescent="0.3">
      <c r="A1557" s="5">
        <v>1556</v>
      </c>
      <c r="B1557" t="s">
        <v>112</v>
      </c>
      <c r="C1557" s="1">
        <v>45106</v>
      </c>
      <c r="D1557" t="s">
        <v>11</v>
      </c>
      <c r="E1557" t="s">
        <v>18</v>
      </c>
      <c r="F1557" t="s">
        <v>19</v>
      </c>
      <c r="G1557" s="4">
        <v>10</v>
      </c>
      <c r="H1557" s="3">
        <v>968.15</v>
      </c>
      <c r="I1557" s="3">
        <v>9681.5</v>
      </c>
      <c r="J1557" s="3">
        <v>2235.85</v>
      </c>
    </row>
    <row r="1558" spans="1:10" hidden="1" x14ac:dyDescent="0.3">
      <c r="A1558" s="5">
        <v>1557</v>
      </c>
      <c r="B1558" t="s">
        <v>347</v>
      </c>
      <c r="C1558" s="1">
        <v>45177</v>
      </c>
      <c r="D1558" t="s">
        <v>37</v>
      </c>
      <c r="E1558" t="s">
        <v>34</v>
      </c>
      <c r="F1558" t="s">
        <v>38</v>
      </c>
      <c r="G1558" s="4">
        <v>9</v>
      </c>
      <c r="H1558" s="3">
        <v>94.44</v>
      </c>
      <c r="I1558" s="3">
        <v>849.96</v>
      </c>
      <c r="J1558" s="3">
        <v>278.25</v>
      </c>
    </row>
    <row r="1559" spans="1:10" hidden="1" x14ac:dyDescent="0.3">
      <c r="A1559" s="5">
        <v>1558</v>
      </c>
      <c r="B1559" t="s">
        <v>606</v>
      </c>
      <c r="C1559" s="1">
        <v>45071</v>
      </c>
      <c r="D1559" t="s">
        <v>24</v>
      </c>
      <c r="E1559" t="s">
        <v>18</v>
      </c>
      <c r="F1559" t="s">
        <v>100</v>
      </c>
      <c r="G1559" s="4">
        <v>8</v>
      </c>
      <c r="H1559" s="3">
        <v>717.54</v>
      </c>
      <c r="I1559" s="3">
        <v>5740.32</v>
      </c>
      <c r="J1559" s="3">
        <v>1468.08</v>
      </c>
    </row>
    <row r="1560" spans="1:10" hidden="1" x14ac:dyDescent="0.3">
      <c r="A1560" s="5">
        <v>1559</v>
      </c>
      <c r="B1560" t="s">
        <v>449</v>
      </c>
      <c r="C1560" s="1">
        <v>45192</v>
      </c>
      <c r="D1560" t="s">
        <v>11</v>
      </c>
      <c r="E1560" t="s">
        <v>12</v>
      </c>
      <c r="F1560" t="s">
        <v>25</v>
      </c>
      <c r="G1560" s="4">
        <v>7</v>
      </c>
      <c r="H1560" s="3">
        <v>378.28</v>
      </c>
      <c r="I1560" s="3">
        <v>2647.96</v>
      </c>
      <c r="J1560" s="3">
        <v>329.03</v>
      </c>
    </row>
    <row r="1561" spans="1:10" hidden="1" x14ac:dyDescent="0.3">
      <c r="A1561" s="5">
        <v>1560</v>
      </c>
      <c r="B1561" t="s">
        <v>783</v>
      </c>
      <c r="C1561" s="1">
        <v>45073</v>
      </c>
      <c r="D1561" t="s">
        <v>11</v>
      </c>
      <c r="E1561" t="s">
        <v>18</v>
      </c>
      <c r="F1561" t="s">
        <v>27</v>
      </c>
      <c r="G1561" s="4">
        <v>10</v>
      </c>
      <c r="H1561" s="3">
        <v>756.21</v>
      </c>
      <c r="I1561" s="3">
        <v>7562.1</v>
      </c>
      <c r="J1561" s="3">
        <v>2092.5500000000002</v>
      </c>
    </row>
    <row r="1562" spans="1:10" x14ac:dyDescent="0.3">
      <c r="A1562" s="5">
        <v>1561</v>
      </c>
      <c r="B1562" t="s">
        <v>784</v>
      </c>
      <c r="C1562" s="1">
        <v>45068</v>
      </c>
      <c r="D1562" t="s">
        <v>15</v>
      </c>
      <c r="E1562" t="s">
        <v>34</v>
      </c>
      <c r="F1562" t="s">
        <v>58</v>
      </c>
      <c r="G1562" s="4">
        <v>1</v>
      </c>
      <c r="H1562" s="3">
        <v>229.09</v>
      </c>
      <c r="I1562" s="3">
        <v>229.09</v>
      </c>
      <c r="J1562" s="3">
        <v>16.670000000000002</v>
      </c>
    </row>
    <row r="1563" spans="1:10" hidden="1" x14ac:dyDescent="0.3">
      <c r="A1563" s="5">
        <v>1562</v>
      </c>
      <c r="B1563" t="s">
        <v>295</v>
      </c>
      <c r="C1563" s="1">
        <v>45597</v>
      </c>
      <c r="D1563" t="s">
        <v>37</v>
      </c>
      <c r="E1563" t="s">
        <v>12</v>
      </c>
      <c r="F1563" t="s">
        <v>76</v>
      </c>
      <c r="G1563" s="4">
        <v>9</v>
      </c>
      <c r="H1563" s="3">
        <v>1093.3599999999999</v>
      </c>
      <c r="I1563" s="3">
        <v>9840.24</v>
      </c>
      <c r="J1563" s="3">
        <v>1563.08</v>
      </c>
    </row>
    <row r="1564" spans="1:10" hidden="1" x14ac:dyDescent="0.3">
      <c r="A1564" s="5">
        <v>1563</v>
      </c>
      <c r="B1564" t="s">
        <v>344</v>
      </c>
      <c r="C1564" s="1">
        <v>45582</v>
      </c>
      <c r="D1564" t="s">
        <v>24</v>
      </c>
      <c r="E1564" t="s">
        <v>18</v>
      </c>
      <c r="F1564" t="s">
        <v>31</v>
      </c>
      <c r="G1564" s="4">
        <v>7</v>
      </c>
      <c r="H1564" s="3">
        <v>714.88</v>
      </c>
      <c r="I1564" s="3">
        <v>5004.16</v>
      </c>
      <c r="J1564" s="3">
        <v>764.21</v>
      </c>
    </row>
    <row r="1565" spans="1:10" hidden="1" x14ac:dyDescent="0.3">
      <c r="A1565" s="5">
        <v>1564</v>
      </c>
      <c r="B1565" t="s">
        <v>587</v>
      </c>
      <c r="C1565" s="1">
        <v>44972</v>
      </c>
      <c r="D1565" t="s">
        <v>37</v>
      </c>
      <c r="E1565" t="s">
        <v>12</v>
      </c>
      <c r="F1565" t="s">
        <v>13</v>
      </c>
      <c r="G1565" s="4">
        <v>7</v>
      </c>
      <c r="H1565" s="3">
        <v>1057.33</v>
      </c>
      <c r="I1565" s="3">
        <v>7401.31</v>
      </c>
      <c r="J1565" s="3">
        <v>1639.51</v>
      </c>
    </row>
    <row r="1566" spans="1:10" hidden="1" x14ac:dyDescent="0.3">
      <c r="A1566" s="5">
        <v>1565</v>
      </c>
      <c r="B1566" t="s">
        <v>355</v>
      </c>
      <c r="C1566" s="1">
        <v>45268</v>
      </c>
      <c r="D1566" t="s">
        <v>24</v>
      </c>
      <c r="E1566" t="s">
        <v>34</v>
      </c>
      <c r="F1566" t="s">
        <v>42</v>
      </c>
      <c r="G1566" s="4">
        <v>3</v>
      </c>
      <c r="H1566" s="3">
        <v>789.94</v>
      </c>
      <c r="I1566" s="3">
        <v>2369.8200000000002</v>
      </c>
      <c r="J1566" s="3">
        <v>553.57000000000005</v>
      </c>
    </row>
    <row r="1567" spans="1:10" x14ac:dyDescent="0.3">
      <c r="A1567" s="5">
        <v>1566</v>
      </c>
      <c r="B1567" t="s">
        <v>348</v>
      </c>
      <c r="C1567" s="1">
        <v>45197</v>
      </c>
      <c r="D1567" t="s">
        <v>15</v>
      </c>
      <c r="E1567" t="s">
        <v>34</v>
      </c>
      <c r="F1567" t="s">
        <v>58</v>
      </c>
      <c r="G1567" s="4">
        <v>1</v>
      </c>
      <c r="H1567" s="3">
        <v>41</v>
      </c>
      <c r="I1567" s="3">
        <v>41</v>
      </c>
      <c r="J1567" s="3">
        <v>9.2100000000000009</v>
      </c>
    </row>
    <row r="1568" spans="1:10" hidden="1" x14ac:dyDescent="0.3">
      <c r="A1568" s="5">
        <v>1567</v>
      </c>
      <c r="B1568" t="s">
        <v>134</v>
      </c>
      <c r="C1568" s="1">
        <v>45039</v>
      </c>
      <c r="D1568" t="s">
        <v>24</v>
      </c>
      <c r="E1568" t="s">
        <v>18</v>
      </c>
      <c r="F1568" t="s">
        <v>100</v>
      </c>
      <c r="G1568" s="4">
        <v>3</v>
      </c>
      <c r="H1568" s="3">
        <v>504.33</v>
      </c>
      <c r="I1568" s="3">
        <v>1512.99</v>
      </c>
      <c r="J1568" s="3">
        <v>193.57</v>
      </c>
    </row>
    <row r="1569" spans="1:10" hidden="1" x14ac:dyDescent="0.3">
      <c r="A1569" s="5">
        <v>1568</v>
      </c>
      <c r="B1569" t="s">
        <v>783</v>
      </c>
      <c r="C1569" s="1">
        <v>45269</v>
      </c>
      <c r="D1569" t="s">
        <v>24</v>
      </c>
      <c r="E1569" t="s">
        <v>12</v>
      </c>
      <c r="F1569" t="s">
        <v>13</v>
      </c>
      <c r="G1569" s="4">
        <v>2</v>
      </c>
      <c r="H1569" s="3">
        <v>639.12</v>
      </c>
      <c r="I1569" s="3">
        <v>1278.24</v>
      </c>
      <c r="J1569" s="3">
        <v>80.87</v>
      </c>
    </row>
    <row r="1570" spans="1:10" hidden="1" x14ac:dyDescent="0.3">
      <c r="A1570" s="5">
        <v>1569</v>
      </c>
      <c r="B1570" t="s">
        <v>646</v>
      </c>
      <c r="C1570" s="1">
        <v>45059</v>
      </c>
      <c r="D1570" t="s">
        <v>11</v>
      </c>
      <c r="E1570" t="s">
        <v>12</v>
      </c>
      <c r="F1570" t="s">
        <v>13</v>
      </c>
      <c r="G1570" s="4">
        <v>3</v>
      </c>
      <c r="H1570" s="3">
        <v>169.87</v>
      </c>
      <c r="I1570" s="3">
        <v>509.61</v>
      </c>
      <c r="J1570" s="3">
        <v>144.22999999999999</v>
      </c>
    </row>
    <row r="1571" spans="1:10" hidden="1" x14ac:dyDescent="0.3">
      <c r="A1571" s="5">
        <v>1570</v>
      </c>
      <c r="B1571" t="s">
        <v>73</v>
      </c>
      <c r="C1571" s="1">
        <v>45525</v>
      </c>
      <c r="D1571" t="s">
        <v>37</v>
      </c>
      <c r="E1571" t="s">
        <v>18</v>
      </c>
      <c r="F1571" t="s">
        <v>19</v>
      </c>
      <c r="G1571" s="4">
        <v>4</v>
      </c>
      <c r="H1571" s="3">
        <v>576.21</v>
      </c>
      <c r="I1571" s="3">
        <v>2304.84</v>
      </c>
      <c r="J1571" s="3">
        <v>537.27</v>
      </c>
    </row>
    <row r="1572" spans="1:10" hidden="1" x14ac:dyDescent="0.3">
      <c r="A1572" s="5">
        <v>1571</v>
      </c>
      <c r="B1572" t="s">
        <v>233</v>
      </c>
      <c r="C1572" s="1">
        <v>45383</v>
      </c>
      <c r="D1572" t="s">
        <v>37</v>
      </c>
      <c r="E1572" t="s">
        <v>18</v>
      </c>
      <c r="F1572" t="s">
        <v>19</v>
      </c>
      <c r="G1572" s="4">
        <v>7</v>
      </c>
      <c r="H1572" s="3">
        <v>996.85</v>
      </c>
      <c r="I1572" s="3">
        <v>6977.95</v>
      </c>
      <c r="J1572" s="3">
        <v>931.68</v>
      </c>
    </row>
    <row r="1573" spans="1:10" hidden="1" x14ac:dyDescent="0.3">
      <c r="A1573" s="5">
        <v>1572</v>
      </c>
      <c r="B1573" t="s">
        <v>122</v>
      </c>
      <c r="C1573" s="1">
        <v>45068</v>
      </c>
      <c r="D1573" t="s">
        <v>11</v>
      </c>
      <c r="E1573" t="s">
        <v>18</v>
      </c>
      <c r="F1573" t="s">
        <v>31</v>
      </c>
      <c r="G1573" s="4">
        <v>1</v>
      </c>
      <c r="H1573" s="3">
        <v>87.33</v>
      </c>
      <c r="I1573" s="3">
        <v>87.33</v>
      </c>
      <c r="J1573" s="3">
        <v>8.4499999999999993</v>
      </c>
    </row>
    <row r="1574" spans="1:10" hidden="1" x14ac:dyDescent="0.3">
      <c r="A1574" s="5">
        <v>1573</v>
      </c>
      <c r="B1574" t="s">
        <v>380</v>
      </c>
      <c r="C1574" s="1">
        <v>45234</v>
      </c>
      <c r="D1574" t="s">
        <v>37</v>
      </c>
      <c r="E1574" t="s">
        <v>18</v>
      </c>
      <c r="F1574" t="s">
        <v>31</v>
      </c>
      <c r="G1574" s="4">
        <v>2</v>
      </c>
      <c r="H1574" s="3">
        <v>1051.51</v>
      </c>
      <c r="I1574" s="3">
        <v>2103.02</v>
      </c>
      <c r="J1574" s="3">
        <v>123.93</v>
      </c>
    </row>
    <row r="1575" spans="1:10" hidden="1" x14ac:dyDescent="0.3">
      <c r="A1575" s="5">
        <v>1574</v>
      </c>
      <c r="B1575" t="s">
        <v>696</v>
      </c>
      <c r="C1575" s="1">
        <v>45654</v>
      </c>
      <c r="D1575" t="s">
        <v>11</v>
      </c>
      <c r="E1575" t="s">
        <v>18</v>
      </c>
      <c r="F1575" t="s">
        <v>21</v>
      </c>
      <c r="G1575" s="4">
        <v>2</v>
      </c>
      <c r="H1575" s="3">
        <v>571.30999999999995</v>
      </c>
      <c r="I1575" s="3">
        <v>1142.6199999999999</v>
      </c>
      <c r="J1575" s="3">
        <v>361.14</v>
      </c>
    </row>
    <row r="1576" spans="1:10" hidden="1" x14ac:dyDescent="0.3">
      <c r="A1576" s="5">
        <v>1575</v>
      </c>
      <c r="B1576" t="s">
        <v>753</v>
      </c>
      <c r="C1576" s="1">
        <v>45297</v>
      </c>
      <c r="D1576" t="s">
        <v>24</v>
      </c>
      <c r="E1576" t="s">
        <v>12</v>
      </c>
      <c r="F1576" t="s">
        <v>25</v>
      </c>
      <c r="G1576" s="4">
        <v>3</v>
      </c>
      <c r="H1576" s="3">
        <v>86.55</v>
      </c>
      <c r="I1576" s="3">
        <v>259.64999999999998</v>
      </c>
      <c r="J1576" s="3">
        <v>15.37</v>
      </c>
    </row>
    <row r="1577" spans="1:10" x14ac:dyDescent="0.3">
      <c r="A1577" s="5">
        <v>1576</v>
      </c>
      <c r="B1577" t="s">
        <v>29</v>
      </c>
      <c r="C1577" s="1">
        <v>45508</v>
      </c>
      <c r="D1577" t="s">
        <v>15</v>
      </c>
      <c r="E1577" t="s">
        <v>18</v>
      </c>
      <c r="F1577" t="s">
        <v>19</v>
      </c>
      <c r="G1577" s="4">
        <v>3</v>
      </c>
      <c r="H1577" s="3">
        <v>949.66</v>
      </c>
      <c r="I1577" s="3">
        <v>2848.98</v>
      </c>
      <c r="J1577" s="3">
        <v>232.37</v>
      </c>
    </row>
    <row r="1578" spans="1:10" hidden="1" x14ac:dyDescent="0.3">
      <c r="A1578" s="5">
        <v>1577</v>
      </c>
      <c r="B1578" t="s">
        <v>785</v>
      </c>
      <c r="C1578" s="1">
        <v>45531</v>
      </c>
      <c r="D1578" t="s">
        <v>37</v>
      </c>
      <c r="E1578" t="s">
        <v>12</v>
      </c>
      <c r="F1578" t="s">
        <v>25</v>
      </c>
      <c r="G1578" s="4">
        <v>4</v>
      </c>
      <c r="H1578" s="3">
        <v>951.27</v>
      </c>
      <c r="I1578" s="3">
        <v>3805.08</v>
      </c>
      <c r="J1578" s="3">
        <v>1276.01</v>
      </c>
    </row>
    <row r="1579" spans="1:10" hidden="1" x14ac:dyDescent="0.3">
      <c r="A1579" s="5">
        <v>1578</v>
      </c>
      <c r="B1579" t="s">
        <v>477</v>
      </c>
      <c r="C1579" s="1">
        <v>45027</v>
      </c>
      <c r="D1579" t="s">
        <v>24</v>
      </c>
      <c r="E1579" t="s">
        <v>34</v>
      </c>
      <c r="F1579" t="s">
        <v>58</v>
      </c>
      <c r="G1579" s="4">
        <v>3</v>
      </c>
      <c r="H1579" s="3">
        <v>891.48</v>
      </c>
      <c r="I1579" s="3">
        <v>2674.44</v>
      </c>
      <c r="J1579" s="3">
        <v>368.77</v>
      </c>
    </row>
    <row r="1580" spans="1:10" hidden="1" x14ac:dyDescent="0.3">
      <c r="A1580" s="5">
        <v>1579</v>
      </c>
      <c r="B1580" t="s">
        <v>250</v>
      </c>
      <c r="C1580" s="1">
        <v>45007</v>
      </c>
      <c r="D1580" t="s">
        <v>11</v>
      </c>
      <c r="E1580" t="s">
        <v>34</v>
      </c>
      <c r="F1580" t="s">
        <v>58</v>
      </c>
      <c r="G1580" s="4">
        <v>5</v>
      </c>
      <c r="H1580" s="3">
        <v>52.74</v>
      </c>
      <c r="I1580" s="3">
        <v>263.7</v>
      </c>
      <c r="J1580" s="3">
        <v>78.08</v>
      </c>
    </row>
    <row r="1581" spans="1:10" hidden="1" x14ac:dyDescent="0.3">
      <c r="A1581" s="5">
        <v>1580</v>
      </c>
      <c r="B1581" t="s">
        <v>726</v>
      </c>
      <c r="C1581" s="1">
        <v>45288</v>
      </c>
      <c r="D1581" t="s">
        <v>24</v>
      </c>
      <c r="E1581" t="s">
        <v>12</v>
      </c>
      <c r="F1581" t="s">
        <v>25</v>
      </c>
      <c r="G1581" s="4">
        <v>9</v>
      </c>
      <c r="H1581" s="3">
        <v>590.49</v>
      </c>
      <c r="I1581" s="3">
        <v>5314.41</v>
      </c>
      <c r="J1581" s="3">
        <v>535.1</v>
      </c>
    </row>
    <row r="1582" spans="1:10" hidden="1" x14ac:dyDescent="0.3">
      <c r="A1582" s="5">
        <v>1581</v>
      </c>
      <c r="B1582" t="s">
        <v>502</v>
      </c>
      <c r="C1582" s="1">
        <v>45250</v>
      </c>
      <c r="D1582" t="s">
        <v>11</v>
      </c>
      <c r="E1582" t="s">
        <v>18</v>
      </c>
      <c r="F1582" t="s">
        <v>21</v>
      </c>
      <c r="G1582" s="4">
        <v>2</v>
      </c>
      <c r="H1582" s="3">
        <v>385.82</v>
      </c>
      <c r="I1582" s="3">
        <v>771.64</v>
      </c>
      <c r="J1582" s="3">
        <v>221.88</v>
      </c>
    </row>
    <row r="1583" spans="1:10" hidden="1" x14ac:dyDescent="0.3">
      <c r="A1583" s="5">
        <v>1582</v>
      </c>
      <c r="B1583" t="s">
        <v>786</v>
      </c>
      <c r="C1583" s="1">
        <v>45414</v>
      </c>
      <c r="D1583" t="s">
        <v>24</v>
      </c>
      <c r="E1583" t="s">
        <v>18</v>
      </c>
      <c r="F1583" t="s">
        <v>27</v>
      </c>
      <c r="G1583" s="4">
        <v>3</v>
      </c>
      <c r="H1583" s="3">
        <v>473.37</v>
      </c>
      <c r="I1583" s="3">
        <v>1420.11</v>
      </c>
      <c r="J1583" s="3">
        <v>451.55</v>
      </c>
    </row>
    <row r="1584" spans="1:10" hidden="1" x14ac:dyDescent="0.3">
      <c r="A1584" s="5">
        <v>1583</v>
      </c>
      <c r="B1584" t="s">
        <v>787</v>
      </c>
      <c r="C1584" s="1">
        <v>45240</v>
      </c>
      <c r="D1584" t="s">
        <v>11</v>
      </c>
      <c r="E1584" t="s">
        <v>18</v>
      </c>
      <c r="F1584" t="s">
        <v>21</v>
      </c>
      <c r="G1584" s="4">
        <v>4</v>
      </c>
      <c r="H1584" s="3">
        <v>998.7</v>
      </c>
      <c r="I1584" s="3">
        <v>3994.8</v>
      </c>
      <c r="J1584" s="3">
        <v>601.74</v>
      </c>
    </row>
    <row r="1585" spans="1:10" hidden="1" x14ac:dyDescent="0.3">
      <c r="A1585" s="5">
        <v>1584</v>
      </c>
      <c r="B1585" t="s">
        <v>497</v>
      </c>
      <c r="C1585" s="1">
        <v>45417</v>
      </c>
      <c r="D1585" t="s">
        <v>37</v>
      </c>
      <c r="E1585" t="s">
        <v>12</v>
      </c>
      <c r="F1585" t="s">
        <v>76</v>
      </c>
      <c r="G1585" s="4">
        <v>2</v>
      </c>
      <c r="H1585" s="3">
        <v>416.98</v>
      </c>
      <c r="I1585" s="3">
        <v>833.96</v>
      </c>
      <c r="J1585" s="3">
        <v>44.25</v>
      </c>
    </row>
    <row r="1586" spans="1:10" hidden="1" x14ac:dyDescent="0.3">
      <c r="A1586" s="5">
        <v>1585</v>
      </c>
      <c r="B1586" t="s">
        <v>788</v>
      </c>
      <c r="C1586" s="1">
        <v>45378</v>
      </c>
      <c r="D1586" t="s">
        <v>24</v>
      </c>
      <c r="E1586" t="s">
        <v>18</v>
      </c>
      <c r="F1586" t="s">
        <v>100</v>
      </c>
      <c r="G1586" s="4">
        <v>6</v>
      </c>
      <c r="H1586" s="3">
        <v>324.01</v>
      </c>
      <c r="I1586" s="3">
        <v>1944.06</v>
      </c>
      <c r="J1586" s="3">
        <v>317.02</v>
      </c>
    </row>
    <row r="1587" spans="1:10" hidden="1" x14ac:dyDescent="0.3">
      <c r="A1587" s="5">
        <v>1586</v>
      </c>
      <c r="B1587" t="s">
        <v>597</v>
      </c>
      <c r="C1587" s="1">
        <v>45610</v>
      </c>
      <c r="D1587" t="s">
        <v>37</v>
      </c>
      <c r="E1587" t="s">
        <v>34</v>
      </c>
      <c r="F1587" t="s">
        <v>38</v>
      </c>
      <c r="G1587" s="4">
        <v>2</v>
      </c>
      <c r="H1587" s="3">
        <v>915.64</v>
      </c>
      <c r="I1587" s="3">
        <v>1831.28</v>
      </c>
      <c r="J1587" s="3">
        <v>141.19</v>
      </c>
    </row>
    <row r="1588" spans="1:10" x14ac:dyDescent="0.3">
      <c r="A1588" s="5">
        <v>1587</v>
      </c>
      <c r="B1588" t="s">
        <v>543</v>
      </c>
      <c r="C1588" s="1">
        <v>45029</v>
      </c>
      <c r="D1588" t="s">
        <v>15</v>
      </c>
      <c r="E1588" t="s">
        <v>12</v>
      </c>
      <c r="F1588" t="s">
        <v>53</v>
      </c>
      <c r="G1588" s="4">
        <v>7</v>
      </c>
      <c r="H1588" s="3">
        <v>735.98</v>
      </c>
      <c r="I1588" s="3">
        <v>5151.8599999999997</v>
      </c>
      <c r="J1588" s="3">
        <v>1092.05</v>
      </c>
    </row>
    <row r="1589" spans="1:10" hidden="1" x14ac:dyDescent="0.3">
      <c r="A1589" s="5">
        <v>1588</v>
      </c>
      <c r="B1589" t="s">
        <v>168</v>
      </c>
      <c r="C1589" s="1">
        <v>45579</v>
      </c>
      <c r="D1589" t="s">
        <v>11</v>
      </c>
      <c r="E1589" t="s">
        <v>12</v>
      </c>
      <c r="F1589" t="s">
        <v>16</v>
      </c>
      <c r="G1589" s="4">
        <v>8</v>
      </c>
      <c r="H1589" s="3">
        <v>1166.06</v>
      </c>
      <c r="I1589" s="3">
        <v>9328.48</v>
      </c>
      <c r="J1589" s="3">
        <v>1395.53</v>
      </c>
    </row>
    <row r="1590" spans="1:10" x14ac:dyDescent="0.3">
      <c r="A1590" s="5">
        <v>1589</v>
      </c>
      <c r="B1590" t="s">
        <v>291</v>
      </c>
      <c r="C1590" s="1">
        <v>45460</v>
      </c>
      <c r="D1590" t="s">
        <v>15</v>
      </c>
      <c r="E1590" t="s">
        <v>18</v>
      </c>
      <c r="F1590" t="s">
        <v>19</v>
      </c>
      <c r="G1590" s="4">
        <v>4</v>
      </c>
      <c r="H1590" s="3">
        <v>1187.67</v>
      </c>
      <c r="I1590" s="3">
        <v>4750.68</v>
      </c>
      <c r="J1590" s="3">
        <v>1336.49</v>
      </c>
    </row>
    <row r="1591" spans="1:10" hidden="1" x14ac:dyDescent="0.3">
      <c r="A1591" s="5">
        <v>1590</v>
      </c>
      <c r="B1591" t="s">
        <v>505</v>
      </c>
      <c r="C1591" s="1">
        <v>45364</v>
      </c>
      <c r="D1591" t="s">
        <v>11</v>
      </c>
      <c r="E1591" t="s">
        <v>12</v>
      </c>
      <c r="F1591" t="s">
        <v>25</v>
      </c>
      <c r="G1591" s="4">
        <v>8</v>
      </c>
      <c r="H1591" s="3">
        <v>742.67</v>
      </c>
      <c r="I1591" s="3">
        <v>5941.36</v>
      </c>
      <c r="J1591" s="3">
        <v>1940.17</v>
      </c>
    </row>
    <row r="1592" spans="1:10" hidden="1" x14ac:dyDescent="0.3">
      <c r="A1592" s="5">
        <v>1591</v>
      </c>
      <c r="B1592" t="s">
        <v>372</v>
      </c>
      <c r="C1592" s="1">
        <v>45275</v>
      </c>
      <c r="D1592" t="s">
        <v>24</v>
      </c>
      <c r="E1592" t="s">
        <v>18</v>
      </c>
      <c r="F1592" t="s">
        <v>100</v>
      </c>
      <c r="G1592" s="4">
        <v>1</v>
      </c>
      <c r="H1592" s="3">
        <v>1129.05</v>
      </c>
      <c r="I1592" s="3">
        <v>1129.05</v>
      </c>
      <c r="J1592" s="3">
        <v>238</v>
      </c>
    </row>
    <row r="1593" spans="1:10" x14ac:dyDescent="0.3">
      <c r="A1593" s="5">
        <v>1592</v>
      </c>
      <c r="B1593" t="s">
        <v>711</v>
      </c>
      <c r="C1593" s="1">
        <v>45088</v>
      </c>
      <c r="D1593" t="s">
        <v>15</v>
      </c>
      <c r="E1593" t="s">
        <v>34</v>
      </c>
      <c r="F1593" t="s">
        <v>58</v>
      </c>
      <c r="G1593" s="4">
        <v>9</v>
      </c>
      <c r="H1593" s="3">
        <v>15.12</v>
      </c>
      <c r="I1593" s="3">
        <v>136.08000000000001</v>
      </c>
      <c r="J1593" s="3">
        <v>18.52</v>
      </c>
    </row>
    <row r="1594" spans="1:10" hidden="1" x14ac:dyDescent="0.3">
      <c r="A1594" s="5">
        <v>1593</v>
      </c>
      <c r="B1594" t="s">
        <v>740</v>
      </c>
      <c r="C1594" s="1">
        <v>44945</v>
      </c>
      <c r="D1594" t="s">
        <v>11</v>
      </c>
      <c r="E1594" t="s">
        <v>34</v>
      </c>
      <c r="F1594" t="s">
        <v>58</v>
      </c>
      <c r="G1594" s="4">
        <v>10</v>
      </c>
      <c r="H1594" s="3">
        <v>1180.3800000000001</v>
      </c>
      <c r="I1594" s="3">
        <v>11803.8</v>
      </c>
      <c r="J1594" s="3">
        <v>1676.55</v>
      </c>
    </row>
    <row r="1595" spans="1:10" hidden="1" x14ac:dyDescent="0.3">
      <c r="A1595" s="5">
        <v>1594</v>
      </c>
      <c r="B1595" t="s">
        <v>23</v>
      </c>
      <c r="C1595" s="1">
        <v>45095</v>
      </c>
      <c r="D1595" t="s">
        <v>37</v>
      </c>
      <c r="E1595" t="s">
        <v>34</v>
      </c>
      <c r="F1595" t="s">
        <v>42</v>
      </c>
      <c r="G1595" s="4">
        <v>4</v>
      </c>
      <c r="H1595" s="3">
        <v>671.5</v>
      </c>
      <c r="I1595" s="3">
        <v>2686</v>
      </c>
      <c r="J1595" s="3">
        <v>700.37</v>
      </c>
    </row>
    <row r="1596" spans="1:10" hidden="1" x14ac:dyDescent="0.3">
      <c r="A1596" s="5">
        <v>1595</v>
      </c>
      <c r="B1596" t="s">
        <v>28</v>
      </c>
      <c r="C1596" s="1">
        <v>45131</v>
      </c>
      <c r="D1596" t="s">
        <v>11</v>
      </c>
      <c r="E1596" t="s">
        <v>18</v>
      </c>
      <c r="F1596" t="s">
        <v>27</v>
      </c>
      <c r="G1596" s="4">
        <v>3</v>
      </c>
      <c r="H1596" s="3">
        <v>1001.95</v>
      </c>
      <c r="I1596" s="3">
        <v>3005.85</v>
      </c>
      <c r="J1596" s="3">
        <v>738.81</v>
      </c>
    </row>
    <row r="1597" spans="1:10" hidden="1" x14ac:dyDescent="0.3">
      <c r="A1597" s="5">
        <v>1596</v>
      </c>
      <c r="B1597" t="s">
        <v>268</v>
      </c>
      <c r="C1597" s="1">
        <v>45147</v>
      </c>
      <c r="D1597" t="s">
        <v>24</v>
      </c>
      <c r="E1597" t="s">
        <v>34</v>
      </c>
      <c r="F1597" t="s">
        <v>40</v>
      </c>
      <c r="G1597" s="4">
        <v>8</v>
      </c>
      <c r="H1597" s="3">
        <v>1023.34</v>
      </c>
      <c r="I1597" s="3">
        <v>8186.72</v>
      </c>
      <c r="J1597" s="3">
        <v>808.36</v>
      </c>
    </row>
    <row r="1598" spans="1:10" x14ac:dyDescent="0.3">
      <c r="A1598" s="5">
        <v>1597</v>
      </c>
      <c r="B1598" t="s">
        <v>26</v>
      </c>
      <c r="C1598" s="1">
        <v>45588</v>
      </c>
      <c r="D1598" t="s">
        <v>15</v>
      </c>
      <c r="E1598" t="s">
        <v>34</v>
      </c>
      <c r="F1598" t="s">
        <v>35</v>
      </c>
      <c r="G1598" s="4">
        <v>3</v>
      </c>
      <c r="H1598" s="3">
        <v>771.7</v>
      </c>
      <c r="I1598" s="3">
        <v>2315.1</v>
      </c>
      <c r="J1598" s="3">
        <v>432.75</v>
      </c>
    </row>
    <row r="1599" spans="1:10" hidden="1" x14ac:dyDescent="0.3">
      <c r="A1599" s="5">
        <v>1598</v>
      </c>
      <c r="B1599" t="s">
        <v>222</v>
      </c>
      <c r="C1599" s="1">
        <v>45204</v>
      </c>
      <c r="D1599" t="s">
        <v>11</v>
      </c>
      <c r="E1599" t="s">
        <v>18</v>
      </c>
      <c r="F1599" t="s">
        <v>31</v>
      </c>
      <c r="G1599" s="4">
        <v>2</v>
      </c>
      <c r="H1599" s="3">
        <v>234.97</v>
      </c>
      <c r="I1599" s="3">
        <v>469.94</v>
      </c>
      <c r="J1599" s="3">
        <v>49.4</v>
      </c>
    </row>
    <row r="1600" spans="1:10" hidden="1" x14ac:dyDescent="0.3">
      <c r="A1600" s="5">
        <v>1599</v>
      </c>
      <c r="B1600" t="s">
        <v>454</v>
      </c>
      <c r="C1600" s="1">
        <v>45399</v>
      </c>
      <c r="D1600" t="s">
        <v>37</v>
      </c>
      <c r="E1600" t="s">
        <v>18</v>
      </c>
      <c r="F1600" t="s">
        <v>21</v>
      </c>
      <c r="G1600" s="4">
        <v>9</v>
      </c>
      <c r="H1600" s="3">
        <v>486.57</v>
      </c>
      <c r="I1600" s="3">
        <v>4379.13</v>
      </c>
      <c r="J1600" s="3">
        <v>655.45</v>
      </c>
    </row>
    <row r="1601" spans="1:10" hidden="1" x14ac:dyDescent="0.3">
      <c r="A1601" s="5">
        <v>1600</v>
      </c>
      <c r="B1601" t="s">
        <v>574</v>
      </c>
      <c r="C1601" s="1">
        <v>45304</v>
      </c>
      <c r="D1601" t="s">
        <v>11</v>
      </c>
      <c r="E1601" t="s">
        <v>34</v>
      </c>
      <c r="F1601" t="s">
        <v>58</v>
      </c>
      <c r="G1601" s="4">
        <v>10</v>
      </c>
      <c r="H1601" s="3">
        <v>673.87</v>
      </c>
      <c r="I1601" s="3">
        <v>6738.7</v>
      </c>
      <c r="J1601" s="3">
        <v>2065.2399999999998</v>
      </c>
    </row>
    <row r="1602" spans="1:10" hidden="1" x14ac:dyDescent="0.3">
      <c r="A1602" s="5">
        <v>1601</v>
      </c>
      <c r="B1602" t="s">
        <v>789</v>
      </c>
      <c r="C1602" s="1">
        <v>45451</v>
      </c>
      <c r="D1602" t="s">
        <v>24</v>
      </c>
      <c r="E1602" t="s">
        <v>18</v>
      </c>
      <c r="F1602" t="s">
        <v>27</v>
      </c>
      <c r="G1602" s="4">
        <v>4</v>
      </c>
      <c r="H1602" s="3">
        <v>450.3</v>
      </c>
      <c r="I1602" s="3">
        <v>1801.2</v>
      </c>
      <c r="J1602" s="3">
        <v>421.32</v>
      </c>
    </row>
    <row r="1603" spans="1:10" hidden="1" x14ac:dyDescent="0.3">
      <c r="A1603" s="5">
        <v>1602</v>
      </c>
      <c r="B1603" t="s">
        <v>745</v>
      </c>
      <c r="C1603" s="1">
        <v>45312</v>
      </c>
      <c r="D1603" t="s">
        <v>24</v>
      </c>
      <c r="E1603" t="s">
        <v>18</v>
      </c>
      <c r="F1603" t="s">
        <v>27</v>
      </c>
      <c r="G1603" s="4">
        <v>10</v>
      </c>
      <c r="H1603" s="3">
        <v>238.6</v>
      </c>
      <c r="I1603" s="3">
        <v>2386</v>
      </c>
      <c r="J1603" s="3">
        <v>475.27</v>
      </c>
    </row>
    <row r="1604" spans="1:10" x14ac:dyDescent="0.3">
      <c r="A1604" s="5">
        <v>1603</v>
      </c>
      <c r="B1604" t="s">
        <v>299</v>
      </c>
      <c r="C1604" s="1">
        <v>45448</v>
      </c>
      <c r="D1604" t="s">
        <v>15</v>
      </c>
      <c r="E1604" t="s">
        <v>18</v>
      </c>
      <c r="F1604" t="s">
        <v>19</v>
      </c>
      <c r="G1604" s="4">
        <v>1</v>
      </c>
      <c r="H1604" s="3">
        <v>376.49</v>
      </c>
      <c r="I1604" s="3">
        <v>376.49</v>
      </c>
      <c r="J1604" s="3">
        <v>111.34</v>
      </c>
    </row>
    <row r="1605" spans="1:10" hidden="1" x14ac:dyDescent="0.3">
      <c r="A1605" s="5">
        <v>1604</v>
      </c>
      <c r="B1605" t="s">
        <v>299</v>
      </c>
      <c r="C1605" s="1">
        <v>45074</v>
      </c>
      <c r="D1605" t="s">
        <v>37</v>
      </c>
      <c r="E1605" t="s">
        <v>34</v>
      </c>
      <c r="F1605" t="s">
        <v>40</v>
      </c>
      <c r="G1605" s="4">
        <v>8</v>
      </c>
      <c r="H1605" s="3">
        <v>1134.75</v>
      </c>
      <c r="I1605" s="3">
        <v>9078</v>
      </c>
      <c r="J1605" s="3">
        <v>814.77</v>
      </c>
    </row>
    <row r="1606" spans="1:10" hidden="1" x14ac:dyDescent="0.3">
      <c r="A1606" s="5">
        <v>1605</v>
      </c>
      <c r="B1606" t="s">
        <v>790</v>
      </c>
      <c r="C1606" s="1">
        <v>44985</v>
      </c>
      <c r="D1606" t="s">
        <v>37</v>
      </c>
      <c r="E1606" t="s">
        <v>34</v>
      </c>
      <c r="F1606" t="s">
        <v>38</v>
      </c>
      <c r="G1606" s="4">
        <v>2</v>
      </c>
      <c r="H1606" s="3">
        <v>198.99</v>
      </c>
      <c r="I1606" s="3">
        <v>397.98</v>
      </c>
      <c r="J1606" s="3">
        <v>43.3</v>
      </c>
    </row>
    <row r="1607" spans="1:10" x14ac:dyDescent="0.3">
      <c r="A1607" s="5">
        <v>1606</v>
      </c>
      <c r="B1607" t="s">
        <v>107</v>
      </c>
      <c r="C1607" s="1">
        <v>45479</v>
      </c>
      <c r="D1607" t="s">
        <v>15</v>
      </c>
      <c r="E1607" t="s">
        <v>34</v>
      </c>
      <c r="F1607" t="s">
        <v>35</v>
      </c>
      <c r="G1607" s="4">
        <v>2</v>
      </c>
      <c r="H1607" s="3">
        <v>480.38</v>
      </c>
      <c r="I1607" s="3">
        <v>960.76</v>
      </c>
      <c r="J1607" s="3">
        <v>128</v>
      </c>
    </row>
    <row r="1608" spans="1:10" hidden="1" x14ac:dyDescent="0.3">
      <c r="A1608" s="5">
        <v>1607</v>
      </c>
      <c r="B1608" t="s">
        <v>791</v>
      </c>
      <c r="C1608" s="1">
        <v>45604</v>
      </c>
      <c r="D1608" t="s">
        <v>11</v>
      </c>
      <c r="E1608" t="s">
        <v>18</v>
      </c>
      <c r="F1608" t="s">
        <v>100</v>
      </c>
      <c r="G1608" s="4">
        <v>7</v>
      </c>
      <c r="H1608" s="3">
        <v>419.37</v>
      </c>
      <c r="I1608" s="3">
        <v>2935.59</v>
      </c>
      <c r="J1608" s="3">
        <v>626.98</v>
      </c>
    </row>
    <row r="1609" spans="1:10" hidden="1" x14ac:dyDescent="0.3">
      <c r="A1609" s="5">
        <v>1608</v>
      </c>
      <c r="B1609" t="s">
        <v>433</v>
      </c>
      <c r="C1609" s="1">
        <v>45605</v>
      </c>
      <c r="D1609" t="s">
        <v>24</v>
      </c>
      <c r="E1609" t="s">
        <v>18</v>
      </c>
      <c r="F1609" t="s">
        <v>100</v>
      </c>
      <c r="G1609" s="4">
        <v>5</v>
      </c>
      <c r="H1609" s="3">
        <v>920.17</v>
      </c>
      <c r="I1609" s="3">
        <v>4600.8500000000004</v>
      </c>
      <c r="J1609" s="3">
        <v>1112.99</v>
      </c>
    </row>
    <row r="1610" spans="1:10" x14ac:dyDescent="0.3">
      <c r="A1610" s="5">
        <v>1609</v>
      </c>
      <c r="B1610" t="s">
        <v>540</v>
      </c>
      <c r="C1610" s="1">
        <v>45135</v>
      </c>
      <c r="D1610" t="s">
        <v>15</v>
      </c>
      <c r="E1610" t="s">
        <v>18</v>
      </c>
      <c r="F1610" t="s">
        <v>27</v>
      </c>
      <c r="G1610" s="4">
        <v>2</v>
      </c>
      <c r="H1610" s="3">
        <v>367.35</v>
      </c>
      <c r="I1610" s="3">
        <v>734.7</v>
      </c>
      <c r="J1610" s="3">
        <v>105.02</v>
      </c>
    </row>
    <row r="1611" spans="1:10" hidden="1" x14ac:dyDescent="0.3">
      <c r="A1611" s="5">
        <v>1610</v>
      </c>
      <c r="B1611" t="s">
        <v>671</v>
      </c>
      <c r="C1611" s="1">
        <v>45009</v>
      </c>
      <c r="D1611" t="s">
        <v>24</v>
      </c>
      <c r="E1611" t="s">
        <v>18</v>
      </c>
      <c r="F1611" t="s">
        <v>19</v>
      </c>
      <c r="G1611" s="4">
        <v>8</v>
      </c>
      <c r="H1611" s="3">
        <v>106.9</v>
      </c>
      <c r="I1611" s="3">
        <v>855.2</v>
      </c>
      <c r="J1611" s="3">
        <v>140.69</v>
      </c>
    </row>
    <row r="1612" spans="1:10" hidden="1" x14ac:dyDescent="0.3">
      <c r="A1612" s="5">
        <v>1611</v>
      </c>
      <c r="B1612" t="s">
        <v>736</v>
      </c>
      <c r="C1612" s="1">
        <v>45034</v>
      </c>
      <c r="D1612" t="s">
        <v>11</v>
      </c>
      <c r="E1612" t="s">
        <v>18</v>
      </c>
      <c r="F1612" t="s">
        <v>21</v>
      </c>
      <c r="G1612" s="4">
        <v>8</v>
      </c>
      <c r="H1612" s="3">
        <v>802.25</v>
      </c>
      <c r="I1612" s="3">
        <v>6418</v>
      </c>
      <c r="J1612" s="3">
        <v>2092.29</v>
      </c>
    </row>
    <row r="1613" spans="1:10" x14ac:dyDescent="0.3">
      <c r="A1613" s="5">
        <v>1612</v>
      </c>
      <c r="B1613" t="s">
        <v>792</v>
      </c>
      <c r="C1613" s="1">
        <v>44985</v>
      </c>
      <c r="D1613" t="s">
        <v>15</v>
      </c>
      <c r="E1613" t="s">
        <v>12</v>
      </c>
      <c r="F1613" t="s">
        <v>53</v>
      </c>
      <c r="G1613" s="4">
        <v>3</v>
      </c>
      <c r="H1613" s="3">
        <v>147.85</v>
      </c>
      <c r="I1613" s="3">
        <v>443.55</v>
      </c>
      <c r="J1613" s="3">
        <v>120.27</v>
      </c>
    </row>
    <row r="1614" spans="1:10" x14ac:dyDescent="0.3">
      <c r="A1614" s="5">
        <v>1613</v>
      </c>
      <c r="B1614" t="s">
        <v>746</v>
      </c>
      <c r="C1614" s="1">
        <v>45066</v>
      </c>
      <c r="D1614" t="s">
        <v>15</v>
      </c>
      <c r="E1614" t="s">
        <v>18</v>
      </c>
      <c r="F1614" t="s">
        <v>27</v>
      </c>
      <c r="G1614" s="4">
        <v>9</v>
      </c>
      <c r="H1614" s="3">
        <v>415.72</v>
      </c>
      <c r="I1614" s="3">
        <v>3741.48</v>
      </c>
      <c r="J1614" s="3">
        <v>705.47</v>
      </c>
    </row>
    <row r="1615" spans="1:10" hidden="1" x14ac:dyDescent="0.3">
      <c r="A1615" s="5">
        <v>1614</v>
      </c>
      <c r="B1615" t="s">
        <v>49</v>
      </c>
      <c r="C1615" s="1">
        <v>45340</v>
      </c>
      <c r="D1615" t="s">
        <v>24</v>
      </c>
      <c r="E1615" t="s">
        <v>12</v>
      </c>
      <c r="F1615" t="s">
        <v>13</v>
      </c>
      <c r="G1615" s="4">
        <v>10</v>
      </c>
      <c r="H1615" s="3">
        <v>190.68</v>
      </c>
      <c r="I1615" s="3">
        <v>1906.8</v>
      </c>
      <c r="J1615" s="3">
        <v>633.84</v>
      </c>
    </row>
    <row r="1616" spans="1:10" hidden="1" x14ac:dyDescent="0.3">
      <c r="A1616" s="5">
        <v>1615</v>
      </c>
      <c r="B1616" t="s">
        <v>375</v>
      </c>
      <c r="C1616" s="1">
        <v>45407</v>
      </c>
      <c r="D1616" t="s">
        <v>11</v>
      </c>
      <c r="E1616" t="s">
        <v>18</v>
      </c>
      <c r="F1616" t="s">
        <v>100</v>
      </c>
      <c r="G1616" s="4">
        <v>6</v>
      </c>
      <c r="H1616" s="3">
        <v>224.07</v>
      </c>
      <c r="I1616" s="3">
        <v>1344.42</v>
      </c>
      <c r="J1616" s="3">
        <v>199.67</v>
      </c>
    </row>
    <row r="1617" spans="1:10" hidden="1" x14ac:dyDescent="0.3">
      <c r="A1617" s="5">
        <v>1616</v>
      </c>
      <c r="B1617" t="s">
        <v>92</v>
      </c>
      <c r="C1617" s="1">
        <v>44938</v>
      </c>
      <c r="D1617" t="s">
        <v>24</v>
      </c>
      <c r="E1617" t="s">
        <v>18</v>
      </c>
      <c r="F1617" t="s">
        <v>19</v>
      </c>
      <c r="G1617" s="4">
        <v>7</v>
      </c>
      <c r="H1617" s="3">
        <v>972.99</v>
      </c>
      <c r="I1617" s="3">
        <v>6810.93</v>
      </c>
      <c r="J1617" s="3">
        <v>2178.5100000000002</v>
      </c>
    </row>
    <row r="1618" spans="1:10" hidden="1" x14ac:dyDescent="0.3">
      <c r="A1618" s="5">
        <v>1617</v>
      </c>
      <c r="B1618" t="s">
        <v>793</v>
      </c>
      <c r="C1618" s="1">
        <v>45065</v>
      </c>
      <c r="D1618" t="s">
        <v>24</v>
      </c>
      <c r="E1618" t="s">
        <v>12</v>
      </c>
      <c r="F1618" t="s">
        <v>13</v>
      </c>
      <c r="G1618" s="4">
        <v>6</v>
      </c>
      <c r="H1618" s="3">
        <v>613.14</v>
      </c>
      <c r="I1618" s="3">
        <v>3678.84</v>
      </c>
      <c r="J1618" s="3">
        <v>396.18</v>
      </c>
    </row>
    <row r="1619" spans="1:10" hidden="1" x14ac:dyDescent="0.3">
      <c r="A1619" s="5">
        <v>1618</v>
      </c>
      <c r="B1619" t="s">
        <v>610</v>
      </c>
      <c r="C1619" s="1">
        <v>45376</v>
      </c>
      <c r="D1619" t="s">
        <v>11</v>
      </c>
      <c r="E1619" t="s">
        <v>18</v>
      </c>
      <c r="F1619" t="s">
        <v>27</v>
      </c>
      <c r="G1619" s="4">
        <v>3</v>
      </c>
      <c r="H1619" s="3">
        <v>983.44</v>
      </c>
      <c r="I1619" s="3">
        <v>2950.32</v>
      </c>
      <c r="J1619" s="3">
        <v>553.61</v>
      </c>
    </row>
    <row r="1620" spans="1:10" hidden="1" x14ac:dyDescent="0.3">
      <c r="A1620" s="5">
        <v>1619</v>
      </c>
      <c r="B1620" t="s">
        <v>383</v>
      </c>
      <c r="C1620" s="1">
        <v>45646</v>
      </c>
      <c r="D1620" t="s">
        <v>24</v>
      </c>
      <c r="E1620" t="s">
        <v>34</v>
      </c>
      <c r="F1620" t="s">
        <v>40</v>
      </c>
      <c r="G1620" s="4">
        <v>10</v>
      </c>
      <c r="H1620" s="3">
        <v>168.73</v>
      </c>
      <c r="I1620" s="3">
        <v>1687.3</v>
      </c>
      <c r="J1620" s="3">
        <v>364.07</v>
      </c>
    </row>
    <row r="1621" spans="1:10" hidden="1" x14ac:dyDescent="0.3">
      <c r="A1621" s="5">
        <v>1620</v>
      </c>
      <c r="B1621" t="s">
        <v>542</v>
      </c>
      <c r="C1621" s="1">
        <v>45641</v>
      </c>
      <c r="D1621" t="s">
        <v>11</v>
      </c>
      <c r="E1621" t="s">
        <v>12</v>
      </c>
      <c r="F1621" t="s">
        <v>53</v>
      </c>
      <c r="G1621" s="4">
        <v>3</v>
      </c>
      <c r="H1621" s="3">
        <v>583.32000000000005</v>
      </c>
      <c r="I1621" s="3">
        <v>1749.96</v>
      </c>
      <c r="J1621" s="3">
        <v>158.59</v>
      </c>
    </row>
    <row r="1622" spans="1:10" hidden="1" x14ac:dyDescent="0.3">
      <c r="A1622" s="5">
        <v>1621</v>
      </c>
      <c r="B1622" t="s">
        <v>336</v>
      </c>
      <c r="C1622" s="1">
        <v>45191</v>
      </c>
      <c r="D1622" t="s">
        <v>11</v>
      </c>
      <c r="E1622" t="s">
        <v>34</v>
      </c>
      <c r="F1622" t="s">
        <v>38</v>
      </c>
      <c r="G1622" s="4">
        <v>10</v>
      </c>
      <c r="H1622" s="3">
        <v>916.53</v>
      </c>
      <c r="I1622" s="3">
        <v>9165.2999999999993</v>
      </c>
      <c r="J1622" s="3">
        <v>2844.04</v>
      </c>
    </row>
    <row r="1623" spans="1:10" hidden="1" x14ac:dyDescent="0.3">
      <c r="A1623" s="5">
        <v>1622</v>
      </c>
      <c r="B1623" t="s">
        <v>127</v>
      </c>
      <c r="C1623" s="1">
        <v>45156</v>
      </c>
      <c r="D1623" t="s">
        <v>24</v>
      </c>
      <c r="E1623" t="s">
        <v>18</v>
      </c>
      <c r="F1623" t="s">
        <v>21</v>
      </c>
      <c r="G1623" s="4">
        <v>3</v>
      </c>
      <c r="H1623" s="3">
        <v>306.45</v>
      </c>
      <c r="I1623" s="3">
        <v>919.35</v>
      </c>
      <c r="J1623" s="3">
        <v>180.94</v>
      </c>
    </row>
    <row r="1624" spans="1:10" hidden="1" x14ac:dyDescent="0.3">
      <c r="A1624" s="5">
        <v>1623</v>
      </c>
      <c r="B1624" t="s">
        <v>714</v>
      </c>
      <c r="C1624" s="1">
        <v>45197</v>
      </c>
      <c r="D1624" t="s">
        <v>24</v>
      </c>
      <c r="E1624" t="s">
        <v>18</v>
      </c>
      <c r="F1624" t="s">
        <v>100</v>
      </c>
      <c r="G1624" s="4">
        <v>1</v>
      </c>
      <c r="H1624" s="3">
        <v>1107.0899999999999</v>
      </c>
      <c r="I1624" s="3">
        <v>1107.0899999999999</v>
      </c>
      <c r="J1624" s="3">
        <v>257.37</v>
      </c>
    </row>
    <row r="1625" spans="1:10" hidden="1" x14ac:dyDescent="0.3">
      <c r="A1625" s="5">
        <v>1624</v>
      </c>
      <c r="B1625" t="s">
        <v>694</v>
      </c>
      <c r="C1625" s="1">
        <v>45276</v>
      </c>
      <c r="D1625" t="s">
        <v>24</v>
      </c>
      <c r="E1625" t="s">
        <v>18</v>
      </c>
      <c r="F1625" t="s">
        <v>31</v>
      </c>
      <c r="G1625" s="4">
        <v>8</v>
      </c>
      <c r="H1625" s="3">
        <v>257.14999999999998</v>
      </c>
      <c r="I1625" s="3">
        <v>2057.1999999999998</v>
      </c>
      <c r="J1625" s="3">
        <v>680.35</v>
      </c>
    </row>
    <row r="1626" spans="1:10" hidden="1" x14ac:dyDescent="0.3">
      <c r="A1626" s="5">
        <v>1625</v>
      </c>
      <c r="B1626" t="s">
        <v>148</v>
      </c>
      <c r="C1626" s="1">
        <v>45637</v>
      </c>
      <c r="D1626" t="s">
        <v>37</v>
      </c>
      <c r="E1626" t="s">
        <v>18</v>
      </c>
      <c r="F1626" t="s">
        <v>27</v>
      </c>
      <c r="G1626" s="4">
        <v>5</v>
      </c>
      <c r="H1626" s="3">
        <v>415.01</v>
      </c>
      <c r="I1626" s="3">
        <v>2075.0500000000002</v>
      </c>
      <c r="J1626" s="3">
        <v>224.71</v>
      </c>
    </row>
    <row r="1627" spans="1:10" hidden="1" x14ac:dyDescent="0.3">
      <c r="A1627" s="5">
        <v>1626</v>
      </c>
      <c r="B1627" t="s">
        <v>715</v>
      </c>
      <c r="C1627" s="1">
        <v>45352</v>
      </c>
      <c r="D1627" t="s">
        <v>24</v>
      </c>
      <c r="E1627" t="s">
        <v>18</v>
      </c>
      <c r="F1627" t="s">
        <v>31</v>
      </c>
      <c r="G1627" s="4">
        <v>2</v>
      </c>
      <c r="H1627" s="3">
        <v>372.11</v>
      </c>
      <c r="I1627" s="3">
        <v>744.22</v>
      </c>
      <c r="J1627" s="3">
        <v>103.55</v>
      </c>
    </row>
    <row r="1628" spans="1:10" x14ac:dyDescent="0.3">
      <c r="A1628" s="5">
        <v>1627</v>
      </c>
      <c r="B1628" t="s">
        <v>423</v>
      </c>
      <c r="C1628" s="1">
        <v>45651</v>
      </c>
      <c r="D1628" t="s">
        <v>15</v>
      </c>
      <c r="E1628" t="s">
        <v>34</v>
      </c>
      <c r="F1628" t="s">
        <v>40</v>
      </c>
      <c r="G1628" s="4">
        <v>10</v>
      </c>
      <c r="H1628" s="3">
        <v>838.62</v>
      </c>
      <c r="I1628" s="3">
        <v>8386.2000000000007</v>
      </c>
      <c r="J1628" s="3">
        <v>497.33</v>
      </c>
    </row>
    <row r="1629" spans="1:10" hidden="1" x14ac:dyDescent="0.3">
      <c r="A1629" s="5">
        <v>1628</v>
      </c>
      <c r="B1629" t="s">
        <v>426</v>
      </c>
      <c r="C1629" s="1">
        <v>45363</v>
      </c>
      <c r="D1629" t="s">
        <v>24</v>
      </c>
      <c r="E1629" t="s">
        <v>12</v>
      </c>
      <c r="F1629" t="s">
        <v>25</v>
      </c>
      <c r="G1629" s="4">
        <v>4</v>
      </c>
      <c r="H1629" s="3">
        <v>376.48</v>
      </c>
      <c r="I1629" s="3">
        <v>1505.92</v>
      </c>
      <c r="J1629" s="3">
        <v>136.03</v>
      </c>
    </row>
    <row r="1630" spans="1:10" hidden="1" x14ac:dyDescent="0.3">
      <c r="A1630" s="5">
        <v>1629</v>
      </c>
      <c r="B1630" t="s">
        <v>132</v>
      </c>
      <c r="C1630" s="1">
        <v>45041</v>
      </c>
      <c r="D1630" t="s">
        <v>37</v>
      </c>
      <c r="E1630" t="s">
        <v>12</v>
      </c>
      <c r="F1630" t="s">
        <v>76</v>
      </c>
      <c r="G1630" s="4">
        <v>4</v>
      </c>
      <c r="H1630" s="3">
        <v>206.2</v>
      </c>
      <c r="I1630" s="3">
        <v>824.8</v>
      </c>
      <c r="J1630" s="3">
        <v>187.32</v>
      </c>
    </row>
    <row r="1631" spans="1:10" hidden="1" x14ac:dyDescent="0.3">
      <c r="A1631" s="5">
        <v>1630</v>
      </c>
      <c r="B1631" t="s">
        <v>95</v>
      </c>
      <c r="C1631" s="1">
        <v>45538</v>
      </c>
      <c r="D1631" t="s">
        <v>37</v>
      </c>
      <c r="E1631" t="s">
        <v>12</v>
      </c>
      <c r="F1631" t="s">
        <v>25</v>
      </c>
      <c r="G1631" s="4">
        <v>1</v>
      </c>
      <c r="H1631" s="3">
        <v>343.9</v>
      </c>
      <c r="I1631" s="3">
        <v>343.9</v>
      </c>
      <c r="J1631" s="3">
        <v>62.43</v>
      </c>
    </row>
    <row r="1632" spans="1:10" hidden="1" x14ac:dyDescent="0.3">
      <c r="A1632" s="5">
        <v>1631</v>
      </c>
      <c r="B1632" t="s">
        <v>776</v>
      </c>
      <c r="C1632" s="1">
        <v>45134</v>
      </c>
      <c r="D1632" t="s">
        <v>24</v>
      </c>
      <c r="E1632" t="s">
        <v>18</v>
      </c>
      <c r="F1632" t="s">
        <v>100</v>
      </c>
      <c r="G1632" s="4">
        <v>10</v>
      </c>
      <c r="H1632" s="3">
        <v>784.79</v>
      </c>
      <c r="I1632" s="3">
        <v>7847.9</v>
      </c>
      <c r="J1632" s="3">
        <v>1609.66</v>
      </c>
    </row>
    <row r="1633" spans="1:10" hidden="1" x14ac:dyDescent="0.3">
      <c r="A1633" s="5">
        <v>1632</v>
      </c>
      <c r="B1633" t="s">
        <v>457</v>
      </c>
      <c r="C1633" s="1">
        <v>45432</v>
      </c>
      <c r="D1633" t="s">
        <v>11</v>
      </c>
      <c r="E1633" t="s">
        <v>34</v>
      </c>
      <c r="F1633" t="s">
        <v>58</v>
      </c>
      <c r="G1633" s="4">
        <v>5</v>
      </c>
      <c r="H1633" s="3">
        <v>304.31</v>
      </c>
      <c r="I1633" s="3">
        <v>1521.55</v>
      </c>
      <c r="J1633" s="3">
        <v>506.41</v>
      </c>
    </row>
    <row r="1634" spans="1:10" hidden="1" x14ac:dyDescent="0.3">
      <c r="A1634" s="5">
        <v>1633</v>
      </c>
      <c r="B1634" t="s">
        <v>55</v>
      </c>
      <c r="C1634" s="1">
        <v>45441</v>
      </c>
      <c r="D1634" t="s">
        <v>24</v>
      </c>
      <c r="E1634" t="s">
        <v>34</v>
      </c>
      <c r="F1634" t="s">
        <v>42</v>
      </c>
      <c r="G1634" s="4">
        <v>1</v>
      </c>
      <c r="H1634" s="3">
        <v>59.74</v>
      </c>
      <c r="I1634" s="3">
        <v>59.74</v>
      </c>
      <c r="J1634" s="3">
        <v>5.43</v>
      </c>
    </row>
    <row r="1635" spans="1:10" hidden="1" x14ac:dyDescent="0.3">
      <c r="A1635" s="5">
        <v>1634</v>
      </c>
      <c r="B1635" t="s">
        <v>582</v>
      </c>
      <c r="C1635" s="1">
        <v>45205</v>
      </c>
      <c r="D1635" t="s">
        <v>24</v>
      </c>
      <c r="E1635" t="s">
        <v>12</v>
      </c>
      <c r="F1635" t="s">
        <v>25</v>
      </c>
      <c r="G1635" s="4">
        <v>5</v>
      </c>
      <c r="H1635" s="3">
        <v>1062.3800000000001</v>
      </c>
      <c r="I1635" s="3">
        <v>5311.9</v>
      </c>
      <c r="J1635" s="3">
        <v>1456.92</v>
      </c>
    </row>
    <row r="1636" spans="1:10" hidden="1" x14ac:dyDescent="0.3">
      <c r="A1636" s="5">
        <v>1635</v>
      </c>
      <c r="B1636" t="s">
        <v>196</v>
      </c>
      <c r="C1636" s="1">
        <v>45363</v>
      </c>
      <c r="D1636" t="s">
        <v>24</v>
      </c>
      <c r="E1636" t="s">
        <v>34</v>
      </c>
      <c r="F1636" t="s">
        <v>38</v>
      </c>
      <c r="G1636" s="4">
        <v>4</v>
      </c>
      <c r="H1636" s="3">
        <v>238.09</v>
      </c>
      <c r="I1636" s="3">
        <v>952.36</v>
      </c>
      <c r="J1636" s="3">
        <v>245.2</v>
      </c>
    </row>
    <row r="1637" spans="1:10" hidden="1" x14ac:dyDescent="0.3">
      <c r="A1637" s="5">
        <v>1636</v>
      </c>
      <c r="B1637" t="s">
        <v>633</v>
      </c>
      <c r="C1637" s="1">
        <v>45105</v>
      </c>
      <c r="D1637" t="s">
        <v>24</v>
      </c>
      <c r="E1637" t="s">
        <v>18</v>
      </c>
      <c r="F1637" t="s">
        <v>21</v>
      </c>
      <c r="G1637" s="4">
        <v>8</v>
      </c>
      <c r="H1637" s="3">
        <v>1009.39</v>
      </c>
      <c r="I1637" s="3">
        <v>8075.12</v>
      </c>
      <c r="J1637" s="3">
        <v>2156.4299999999998</v>
      </c>
    </row>
    <row r="1638" spans="1:10" hidden="1" x14ac:dyDescent="0.3">
      <c r="A1638" s="5">
        <v>1637</v>
      </c>
      <c r="B1638" t="s">
        <v>603</v>
      </c>
      <c r="C1638" s="1">
        <v>45569</v>
      </c>
      <c r="D1638" t="s">
        <v>37</v>
      </c>
      <c r="E1638" t="s">
        <v>18</v>
      </c>
      <c r="F1638" t="s">
        <v>19</v>
      </c>
      <c r="G1638" s="4">
        <v>9</v>
      </c>
      <c r="H1638" s="3">
        <v>41.42</v>
      </c>
      <c r="I1638" s="3">
        <v>372.78</v>
      </c>
      <c r="J1638" s="3">
        <v>101.95</v>
      </c>
    </row>
    <row r="1639" spans="1:10" x14ac:dyDescent="0.3">
      <c r="A1639" s="5">
        <v>1638</v>
      </c>
      <c r="B1639" t="s">
        <v>520</v>
      </c>
      <c r="C1639" s="1">
        <v>45133</v>
      </c>
      <c r="D1639" t="s">
        <v>15</v>
      </c>
      <c r="E1639" t="s">
        <v>34</v>
      </c>
      <c r="F1639" t="s">
        <v>38</v>
      </c>
      <c r="G1639" s="4">
        <v>10</v>
      </c>
      <c r="H1639" s="3">
        <v>969.31</v>
      </c>
      <c r="I1639" s="3">
        <v>9693.1</v>
      </c>
      <c r="J1639" s="3">
        <v>3182.8</v>
      </c>
    </row>
    <row r="1640" spans="1:10" hidden="1" x14ac:dyDescent="0.3">
      <c r="A1640" s="5">
        <v>1639</v>
      </c>
      <c r="B1640" t="s">
        <v>416</v>
      </c>
      <c r="C1640" s="1">
        <v>45513</v>
      </c>
      <c r="D1640" t="s">
        <v>11</v>
      </c>
      <c r="E1640" t="s">
        <v>12</v>
      </c>
      <c r="F1640" t="s">
        <v>13</v>
      </c>
      <c r="G1640" s="4">
        <v>6</v>
      </c>
      <c r="H1640" s="3">
        <v>894.98</v>
      </c>
      <c r="I1640" s="3">
        <v>5369.88</v>
      </c>
      <c r="J1640" s="3">
        <v>727.36</v>
      </c>
    </row>
    <row r="1641" spans="1:10" hidden="1" x14ac:dyDescent="0.3">
      <c r="A1641" s="5">
        <v>1640</v>
      </c>
      <c r="B1641" t="s">
        <v>785</v>
      </c>
      <c r="C1641" s="1">
        <v>45427</v>
      </c>
      <c r="D1641" t="s">
        <v>24</v>
      </c>
      <c r="E1641" t="s">
        <v>34</v>
      </c>
      <c r="F1641" t="s">
        <v>42</v>
      </c>
      <c r="G1641" s="4">
        <v>9</v>
      </c>
      <c r="H1641" s="3">
        <v>525.47</v>
      </c>
      <c r="I1641" s="3">
        <v>4729.2299999999996</v>
      </c>
      <c r="J1641" s="3">
        <v>945.29</v>
      </c>
    </row>
    <row r="1642" spans="1:10" x14ac:dyDescent="0.3">
      <c r="A1642" s="5">
        <v>1641</v>
      </c>
      <c r="B1642" t="s">
        <v>409</v>
      </c>
      <c r="C1642" s="1">
        <v>45487</v>
      </c>
      <c r="D1642" t="s">
        <v>15</v>
      </c>
      <c r="E1642" t="s">
        <v>12</v>
      </c>
      <c r="F1642" t="s">
        <v>53</v>
      </c>
      <c r="G1642" s="4">
        <v>4</v>
      </c>
      <c r="H1642" s="3">
        <v>488.22</v>
      </c>
      <c r="I1642" s="3">
        <v>1952.88</v>
      </c>
      <c r="J1642" s="3">
        <v>299.83999999999997</v>
      </c>
    </row>
    <row r="1643" spans="1:10" hidden="1" x14ac:dyDescent="0.3">
      <c r="A1643" s="5">
        <v>1642</v>
      </c>
      <c r="B1643" t="s">
        <v>453</v>
      </c>
      <c r="C1643" s="1">
        <v>45125</v>
      </c>
      <c r="D1643" t="s">
        <v>24</v>
      </c>
      <c r="E1643" t="s">
        <v>34</v>
      </c>
      <c r="F1643" t="s">
        <v>58</v>
      </c>
      <c r="G1643" s="4">
        <v>6</v>
      </c>
      <c r="H1643" s="3">
        <v>701.94</v>
      </c>
      <c r="I1643" s="3">
        <v>4211.6400000000003</v>
      </c>
      <c r="J1643" s="3">
        <v>1263.17</v>
      </c>
    </row>
    <row r="1644" spans="1:10" hidden="1" x14ac:dyDescent="0.3">
      <c r="A1644" s="5">
        <v>1643</v>
      </c>
      <c r="B1644" t="s">
        <v>645</v>
      </c>
      <c r="C1644" s="1">
        <v>45257</v>
      </c>
      <c r="D1644" t="s">
        <v>24</v>
      </c>
      <c r="E1644" t="s">
        <v>34</v>
      </c>
      <c r="F1644" t="s">
        <v>40</v>
      </c>
      <c r="G1644" s="4">
        <v>9</v>
      </c>
      <c r="H1644" s="3">
        <v>296.02</v>
      </c>
      <c r="I1644" s="3">
        <v>2664.18</v>
      </c>
      <c r="J1644" s="3">
        <v>289.02</v>
      </c>
    </row>
    <row r="1645" spans="1:10" hidden="1" x14ac:dyDescent="0.3">
      <c r="A1645" s="5">
        <v>1644</v>
      </c>
      <c r="B1645" t="s">
        <v>586</v>
      </c>
      <c r="C1645" s="1">
        <v>45458</v>
      </c>
      <c r="D1645" t="s">
        <v>11</v>
      </c>
      <c r="E1645" t="s">
        <v>12</v>
      </c>
      <c r="F1645" t="s">
        <v>25</v>
      </c>
      <c r="G1645" s="4">
        <v>4</v>
      </c>
      <c r="H1645" s="3">
        <v>46.06</v>
      </c>
      <c r="I1645" s="3">
        <v>184.24</v>
      </c>
      <c r="J1645" s="3">
        <v>59.25</v>
      </c>
    </row>
    <row r="1646" spans="1:10" hidden="1" x14ac:dyDescent="0.3">
      <c r="A1646" s="5">
        <v>1645</v>
      </c>
      <c r="B1646" t="s">
        <v>622</v>
      </c>
      <c r="C1646" s="1">
        <v>45526</v>
      </c>
      <c r="D1646" t="s">
        <v>11</v>
      </c>
      <c r="E1646" t="s">
        <v>34</v>
      </c>
      <c r="F1646" t="s">
        <v>40</v>
      </c>
      <c r="G1646" s="4">
        <v>8</v>
      </c>
      <c r="H1646" s="3">
        <v>1033.24</v>
      </c>
      <c r="I1646" s="3">
        <v>8265.92</v>
      </c>
      <c r="J1646" s="3">
        <v>2040.17</v>
      </c>
    </row>
    <row r="1647" spans="1:10" x14ac:dyDescent="0.3">
      <c r="A1647" s="5">
        <v>1646</v>
      </c>
      <c r="B1647" t="s">
        <v>791</v>
      </c>
      <c r="C1647" s="1">
        <v>45416</v>
      </c>
      <c r="D1647" t="s">
        <v>15</v>
      </c>
      <c r="E1647" t="s">
        <v>34</v>
      </c>
      <c r="F1647" t="s">
        <v>58</v>
      </c>
      <c r="G1647" s="4">
        <v>2</v>
      </c>
      <c r="H1647" s="3">
        <v>255.22</v>
      </c>
      <c r="I1647" s="3">
        <v>510.44</v>
      </c>
      <c r="J1647" s="3">
        <v>142.72</v>
      </c>
    </row>
    <row r="1648" spans="1:10" hidden="1" x14ac:dyDescent="0.3">
      <c r="A1648" s="5">
        <v>1647</v>
      </c>
      <c r="B1648" t="s">
        <v>454</v>
      </c>
      <c r="C1648" s="1">
        <v>45280</v>
      </c>
      <c r="D1648" t="s">
        <v>24</v>
      </c>
      <c r="E1648" t="s">
        <v>12</v>
      </c>
      <c r="F1648" t="s">
        <v>13</v>
      </c>
      <c r="G1648" s="4">
        <v>7</v>
      </c>
      <c r="H1648" s="3">
        <v>325.14999999999998</v>
      </c>
      <c r="I1648" s="3">
        <v>2276.0500000000002</v>
      </c>
      <c r="J1648" s="3">
        <v>132.74</v>
      </c>
    </row>
    <row r="1649" spans="1:10" x14ac:dyDescent="0.3">
      <c r="A1649" s="5">
        <v>1648</v>
      </c>
      <c r="B1649" t="s">
        <v>108</v>
      </c>
      <c r="C1649" s="1">
        <v>45406</v>
      </c>
      <c r="D1649" t="s">
        <v>15</v>
      </c>
      <c r="E1649" t="s">
        <v>34</v>
      </c>
      <c r="F1649" t="s">
        <v>58</v>
      </c>
      <c r="G1649" s="4">
        <v>9</v>
      </c>
      <c r="H1649" s="3">
        <v>182.98</v>
      </c>
      <c r="I1649" s="3">
        <v>1646.82</v>
      </c>
      <c r="J1649" s="3">
        <v>495.58</v>
      </c>
    </row>
    <row r="1650" spans="1:10" hidden="1" x14ac:dyDescent="0.3">
      <c r="A1650" s="5">
        <v>1649</v>
      </c>
      <c r="B1650" t="s">
        <v>278</v>
      </c>
      <c r="C1650" s="1">
        <v>45411</v>
      </c>
      <c r="D1650" t="s">
        <v>24</v>
      </c>
      <c r="E1650" t="s">
        <v>12</v>
      </c>
      <c r="F1650" t="s">
        <v>25</v>
      </c>
      <c r="G1650" s="4">
        <v>8</v>
      </c>
      <c r="H1650" s="3">
        <v>839.89</v>
      </c>
      <c r="I1650" s="3">
        <v>6719.12</v>
      </c>
      <c r="J1650" s="3">
        <v>2012.37</v>
      </c>
    </row>
    <row r="1651" spans="1:10" hidden="1" x14ac:dyDescent="0.3">
      <c r="A1651" s="5">
        <v>1650</v>
      </c>
      <c r="B1651" t="s">
        <v>485</v>
      </c>
      <c r="C1651" s="1">
        <v>45640</v>
      </c>
      <c r="D1651" t="s">
        <v>37</v>
      </c>
      <c r="E1651" t="s">
        <v>12</v>
      </c>
      <c r="F1651" t="s">
        <v>76</v>
      </c>
      <c r="G1651" s="4">
        <v>6</v>
      </c>
      <c r="H1651" s="3">
        <v>137.26</v>
      </c>
      <c r="I1651" s="3">
        <v>823.56</v>
      </c>
      <c r="J1651" s="3">
        <v>163.27000000000001</v>
      </c>
    </row>
    <row r="1652" spans="1:10" hidden="1" x14ac:dyDescent="0.3">
      <c r="A1652" s="5">
        <v>1651</v>
      </c>
      <c r="B1652" t="s">
        <v>783</v>
      </c>
      <c r="C1652" s="1">
        <v>45238</v>
      </c>
      <c r="D1652" t="s">
        <v>24</v>
      </c>
      <c r="E1652" t="s">
        <v>34</v>
      </c>
      <c r="F1652" t="s">
        <v>58</v>
      </c>
      <c r="G1652" s="4">
        <v>6</v>
      </c>
      <c r="H1652" s="3">
        <v>837.13</v>
      </c>
      <c r="I1652" s="3">
        <v>5022.78</v>
      </c>
      <c r="J1652" s="3">
        <v>1485.37</v>
      </c>
    </row>
    <row r="1653" spans="1:10" hidden="1" x14ac:dyDescent="0.3">
      <c r="A1653" s="5">
        <v>1652</v>
      </c>
      <c r="B1653" t="s">
        <v>213</v>
      </c>
      <c r="C1653" s="1">
        <v>45312</v>
      </c>
      <c r="D1653" t="s">
        <v>37</v>
      </c>
      <c r="E1653" t="s">
        <v>34</v>
      </c>
      <c r="F1653" t="s">
        <v>35</v>
      </c>
      <c r="G1653" s="4">
        <v>7</v>
      </c>
      <c r="H1653" s="3">
        <v>146.77000000000001</v>
      </c>
      <c r="I1653" s="3">
        <v>1027.3900000000001</v>
      </c>
      <c r="J1653" s="3">
        <v>165.59</v>
      </c>
    </row>
    <row r="1654" spans="1:10" x14ac:dyDescent="0.3">
      <c r="A1654" s="5">
        <v>1653</v>
      </c>
      <c r="B1654" t="s">
        <v>101</v>
      </c>
      <c r="C1654" s="1">
        <v>45522</v>
      </c>
      <c r="D1654" t="s">
        <v>15</v>
      </c>
      <c r="E1654" t="s">
        <v>18</v>
      </c>
      <c r="F1654" t="s">
        <v>27</v>
      </c>
      <c r="G1654" s="4">
        <v>6</v>
      </c>
      <c r="H1654" s="3">
        <v>745.02</v>
      </c>
      <c r="I1654" s="3">
        <v>4470.12</v>
      </c>
      <c r="J1654" s="3">
        <v>931.35</v>
      </c>
    </row>
    <row r="1655" spans="1:10" hidden="1" x14ac:dyDescent="0.3">
      <c r="A1655" s="5">
        <v>1654</v>
      </c>
      <c r="B1655" t="s">
        <v>504</v>
      </c>
      <c r="C1655" s="1">
        <v>45140</v>
      </c>
      <c r="D1655" t="s">
        <v>11</v>
      </c>
      <c r="E1655" t="s">
        <v>12</v>
      </c>
      <c r="F1655" t="s">
        <v>16</v>
      </c>
      <c r="G1655" s="4">
        <v>10</v>
      </c>
      <c r="H1655" s="3">
        <v>846.93</v>
      </c>
      <c r="I1655" s="3">
        <v>8469.2999999999993</v>
      </c>
      <c r="J1655" s="3">
        <v>2042.32</v>
      </c>
    </row>
    <row r="1656" spans="1:10" hidden="1" x14ac:dyDescent="0.3">
      <c r="A1656" s="5">
        <v>1655</v>
      </c>
      <c r="B1656" t="s">
        <v>760</v>
      </c>
      <c r="C1656" s="1">
        <v>44937</v>
      </c>
      <c r="D1656" t="s">
        <v>11</v>
      </c>
      <c r="E1656" t="s">
        <v>34</v>
      </c>
      <c r="F1656" t="s">
        <v>35</v>
      </c>
      <c r="G1656" s="4">
        <v>8</v>
      </c>
      <c r="H1656" s="3">
        <v>200.39</v>
      </c>
      <c r="I1656" s="3">
        <v>1603.12</v>
      </c>
      <c r="J1656" s="3">
        <v>159.53</v>
      </c>
    </row>
    <row r="1657" spans="1:10" hidden="1" x14ac:dyDescent="0.3">
      <c r="A1657" s="5">
        <v>1656</v>
      </c>
      <c r="B1657" t="s">
        <v>512</v>
      </c>
      <c r="C1657" s="1">
        <v>45535</v>
      </c>
      <c r="D1657" t="s">
        <v>24</v>
      </c>
      <c r="E1657" t="s">
        <v>18</v>
      </c>
      <c r="F1657" t="s">
        <v>100</v>
      </c>
      <c r="G1657" s="4">
        <v>8</v>
      </c>
      <c r="H1657" s="3">
        <v>172.45</v>
      </c>
      <c r="I1657" s="3">
        <v>1379.6</v>
      </c>
      <c r="J1657" s="3">
        <v>162.74</v>
      </c>
    </row>
    <row r="1658" spans="1:10" hidden="1" x14ac:dyDescent="0.3">
      <c r="A1658" s="5">
        <v>1657</v>
      </c>
      <c r="B1658" t="s">
        <v>651</v>
      </c>
      <c r="C1658" s="1">
        <v>45008</v>
      </c>
      <c r="D1658" t="s">
        <v>24</v>
      </c>
      <c r="E1658" t="s">
        <v>12</v>
      </c>
      <c r="F1658" t="s">
        <v>53</v>
      </c>
      <c r="G1658" s="4">
        <v>4</v>
      </c>
      <c r="H1658" s="3">
        <v>228.51</v>
      </c>
      <c r="I1658" s="3">
        <v>914.04</v>
      </c>
      <c r="J1658" s="3">
        <v>223.79</v>
      </c>
    </row>
    <row r="1659" spans="1:10" hidden="1" x14ac:dyDescent="0.3">
      <c r="A1659" s="5">
        <v>1658</v>
      </c>
      <c r="B1659" t="s">
        <v>505</v>
      </c>
      <c r="C1659" s="1">
        <v>44929</v>
      </c>
      <c r="D1659" t="s">
        <v>37</v>
      </c>
      <c r="E1659" t="s">
        <v>12</v>
      </c>
      <c r="F1659" t="s">
        <v>25</v>
      </c>
      <c r="G1659" s="4">
        <v>3</v>
      </c>
      <c r="H1659" s="3">
        <v>862.1</v>
      </c>
      <c r="I1659" s="3">
        <v>2586.3000000000002</v>
      </c>
      <c r="J1659" s="3">
        <v>900.5</v>
      </c>
    </row>
    <row r="1660" spans="1:10" hidden="1" x14ac:dyDescent="0.3">
      <c r="A1660" s="5">
        <v>1659</v>
      </c>
      <c r="B1660" t="s">
        <v>156</v>
      </c>
      <c r="C1660" s="1">
        <v>45472</v>
      </c>
      <c r="D1660" t="s">
        <v>37</v>
      </c>
      <c r="E1660" t="s">
        <v>12</v>
      </c>
      <c r="F1660" t="s">
        <v>53</v>
      </c>
      <c r="G1660" s="4">
        <v>5</v>
      </c>
      <c r="H1660" s="3">
        <v>905.94</v>
      </c>
      <c r="I1660" s="3">
        <v>4529.7</v>
      </c>
      <c r="J1660" s="3">
        <v>887.21</v>
      </c>
    </row>
    <row r="1661" spans="1:10" x14ac:dyDescent="0.3">
      <c r="A1661" s="5">
        <v>1660</v>
      </c>
      <c r="B1661" t="s">
        <v>394</v>
      </c>
      <c r="C1661" s="1">
        <v>44951</v>
      </c>
      <c r="D1661" t="s">
        <v>15</v>
      </c>
      <c r="E1661" t="s">
        <v>12</v>
      </c>
      <c r="F1661" t="s">
        <v>76</v>
      </c>
      <c r="G1661" s="4">
        <v>8</v>
      </c>
      <c r="H1661" s="3">
        <v>42.39</v>
      </c>
      <c r="I1661" s="3">
        <v>339.12</v>
      </c>
      <c r="J1661" s="3">
        <v>102.05</v>
      </c>
    </row>
    <row r="1662" spans="1:10" hidden="1" x14ac:dyDescent="0.3">
      <c r="A1662" s="5">
        <v>1661</v>
      </c>
      <c r="B1662" t="s">
        <v>597</v>
      </c>
      <c r="C1662" s="1">
        <v>45655</v>
      </c>
      <c r="D1662" t="s">
        <v>11</v>
      </c>
      <c r="E1662" t="s">
        <v>12</v>
      </c>
      <c r="F1662" t="s">
        <v>25</v>
      </c>
      <c r="G1662" s="4">
        <v>9</v>
      </c>
      <c r="H1662" s="3">
        <v>1113.45</v>
      </c>
      <c r="I1662" s="3">
        <v>10021.049999999999</v>
      </c>
      <c r="J1662" s="3">
        <v>3057.57</v>
      </c>
    </row>
    <row r="1663" spans="1:10" hidden="1" x14ac:dyDescent="0.3">
      <c r="A1663" s="5">
        <v>1662</v>
      </c>
      <c r="B1663" t="s">
        <v>794</v>
      </c>
      <c r="C1663" s="1">
        <v>44991</v>
      </c>
      <c r="D1663" t="s">
        <v>24</v>
      </c>
      <c r="E1663" t="s">
        <v>18</v>
      </c>
      <c r="F1663" t="s">
        <v>27</v>
      </c>
      <c r="G1663" s="4">
        <v>7</v>
      </c>
      <c r="H1663" s="3">
        <v>638.34</v>
      </c>
      <c r="I1663" s="3">
        <v>4468.38</v>
      </c>
      <c r="J1663" s="3">
        <v>1337.03</v>
      </c>
    </row>
    <row r="1664" spans="1:10" hidden="1" x14ac:dyDescent="0.3">
      <c r="A1664" s="5">
        <v>1663</v>
      </c>
      <c r="B1664" t="s">
        <v>543</v>
      </c>
      <c r="C1664" s="1">
        <v>45444</v>
      </c>
      <c r="D1664" t="s">
        <v>11</v>
      </c>
      <c r="E1664" t="s">
        <v>34</v>
      </c>
      <c r="F1664" t="s">
        <v>40</v>
      </c>
      <c r="G1664" s="4">
        <v>10</v>
      </c>
      <c r="H1664" s="3">
        <v>521.14</v>
      </c>
      <c r="I1664" s="3">
        <v>5211.3999999999996</v>
      </c>
      <c r="J1664" s="3">
        <v>640.85</v>
      </c>
    </row>
    <row r="1665" spans="1:10" x14ac:dyDescent="0.3">
      <c r="A1665" s="5">
        <v>1664</v>
      </c>
      <c r="B1665" t="s">
        <v>166</v>
      </c>
      <c r="C1665" s="1">
        <v>45306</v>
      </c>
      <c r="D1665" t="s">
        <v>15</v>
      </c>
      <c r="E1665" t="s">
        <v>34</v>
      </c>
      <c r="F1665" t="s">
        <v>42</v>
      </c>
      <c r="G1665" s="4">
        <v>2</v>
      </c>
      <c r="H1665" s="3">
        <v>26.52</v>
      </c>
      <c r="I1665" s="3">
        <v>53.04</v>
      </c>
      <c r="J1665" s="3">
        <v>12.54</v>
      </c>
    </row>
    <row r="1666" spans="1:10" hidden="1" x14ac:dyDescent="0.3">
      <c r="A1666" s="5">
        <v>1665</v>
      </c>
      <c r="B1666" t="s">
        <v>795</v>
      </c>
      <c r="C1666" s="1">
        <v>45319</v>
      </c>
      <c r="D1666" t="s">
        <v>24</v>
      </c>
      <c r="E1666" t="s">
        <v>12</v>
      </c>
      <c r="F1666" t="s">
        <v>76</v>
      </c>
      <c r="G1666" s="4">
        <v>9</v>
      </c>
      <c r="H1666" s="3">
        <v>213.1</v>
      </c>
      <c r="I1666" s="3">
        <v>1917.9</v>
      </c>
      <c r="J1666" s="3">
        <v>204.33</v>
      </c>
    </row>
    <row r="1667" spans="1:10" hidden="1" x14ac:dyDescent="0.3">
      <c r="A1667" s="5">
        <v>1666</v>
      </c>
      <c r="B1667" t="s">
        <v>692</v>
      </c>
      <c r="C1667" s="1">
        <v>45492</v>
      </c>
      <c r="D1667" t="s">
        <v>37</v>
      </c>
      <c r="E1667" t="s">
        <v>18</v>
      </c>
      <c r="F1667" t="s">
        <v>19</v>
      </c>
      <c r="G1667" s="4">
        <v>10</v>
      </c>
      <c r="H1667" s="3">
        <v>11.02</v>
      </c>
      <c r="I1667" s="3">
        <v>110.2</v>
      </c>
      <c r="J1667" s="3">
        <v>10.35</v>
      </c>
    </row>
    <row r="1668" spans="1:10" hidden="1" x14ac:dyDescent="0.3">
      <c r="A1668" s="5">
        <v>1667</v>
      </c>
      <c r="B1668" t="s">
        <v>456</v>
      </c>
      <c r="C1668" s="1">
        <v>44987</v>
      </c>
      <c r="D1668" t="s">
        <v>11</v>
      </c>
      <c r="E1668" t="s">
        <v>18</v>
      </c>
      <c r="F1668" t="s">
        <v>100</v>
      </c>
      <c r="G1668" s="4">
        <v>5</v>
      </c>
      <c r="H1668" s="3">
        <v>694.39</v>
      </c>
      <c r="I1668" s="3">
        <v>3471.95</v>
      </c>
      <c r="J1668" s="3">
        <v>758.56</v>
      </c>
    </row>
    <row r="1669" spans="1:10" hidden="1" x14ac:dyDescent="0.3">
      <c r="A1669" s="5">
        <v>1668</v>
      </c>
      <c r="B1669" t="s">
        <v>125</v>
      </c>
      <c r="C1669" s="1">
        <v>45205</v>
      </c>
      <c r="D1669" t="s">
        <v>11</v>
      </c>
      <c r="E1669" t="s">
        <v>12</v>
      </c>
      <c r="F1669" t="s">
        <v>25</v>
      </c>
      <c r="G1669" s="4">
        <v>5</v>
      </c>
      <c r="H1669" s="3">
        <v>878.67</v>
      </c>
      <c r="I1669" s="3">
        <v>4393.3500000000004</v>
      </c>
      <c r="J1669" s="3">
        <v>969.49</v>
      </c>
    </row>
    <row r="1670" spans="1:10" hidden="1" x14ac:dyDescent="0.3">
      <c r="A1670" s="5">
        <v>1669</v>
      </c>
      <c r="B1670" t="s">
        <v>522</v>
      </c>
      <c r="C1670" s="1">
        <v>45185</v>
      </c>
      <c r="D1670" t="s">
        <v>24</v>
      </c>
      <c r="E1670" t="s">
        <v>34</v>
      </c>
      <c r="F1670" t="s">
        <v>40</v>
      </c>
      <c r="G1670" s="4">
        <v>3</v>
      </c>
      <c r="H1670" s="3">
        <v>684.59</v>
      </c>
      <c r="I1670" s="3">
        <v>2053.77</v>
      </c>
      <c r="J1670" s="3">
        <v>160.72</v>
      </c>
    </row>
    <row r="1671" spans="1:10" hidden="1" x14ac:dyDescent="0.3">
      <c r="A1671" s="5">
        <v>1670</v>
      </c>
      <c r="B1671" t="s">
        <v>449</v>
      </c>
      <c r="C1671" s="1">
        <v>44942</v>
      </c>
      <c r="D1671" t="s">
        <v>37</v>
      </c>
      <c r="E1671" t="s">
        <v>18</v>
      </c>
      <c r="F1671" t="s">
        <v>27</v>
      </c>
      <c r="G1671" s="4">
        <v>1</v>
      </c>
      <c r="H1671" s="3">
        <v>1054.82</v>
      </c>
      <c r="I1671" s="3">
        <v>1054.82</v>
      </c>
      <c r="J1671" s="3">
        <v>326.57</v>
      </c>
    </row>
    <row r="1672" spans="1:10" hidden="1" x14ac:dyDescent="0.3">
      <c r="A1672" s="5">
        <v>1671</v>
      </c>
      <c r="B1672" t="s">
        <v>556</v>
      </c>
      <c r="C1672" s="1">
        <v>44993</v>
      </c>
      <c r="D1672" t="s">
        <v>37</v>
      </c>
      <c r="E1672" t="s">
        <v>12</v>
      </c>
      <c r="F1672" t="s">
        <v>53</v>
      </c>
      <c r="G1672" s="4">
        <v>6</v>
      </c>
      <c r="H1672" s="3">
        <v>175.37</v>
      </c>
      <c r="I1672" s="3">
        <v>1052.22</v>
      </c>
      <c r="J1672" s="3">
        <v>268.89999999999998</v>
      </c>
    </row>
    <row r="1673" spans="1:10" hidden="1" x14ac:dyDescent="0.3">
      <c r="A1673" s="5">
        <v>1672</v>
      </c>
      <c r="B1673" t="s">
        <v>796</v>
      </c>
      <c r="C1673" s="1">
        <v>45447</v>
      </c>
      <c r="D1673" t="s">
        <v>37</v>
      </c>
      <c r="E1673" t="s">
        <v>34</v>
      </c>
      <c r="F1673" t="s">
        <v>38</v>
      </c>
      <c r="G1673" s="4">
        <v>10</v>
      </c>
      <c r="H1673" s="3">
        <v>774.87</v>
      </c>
      <c r="I1673" s="3">
        <v>7748.7</v>
      </c>
      <c r="J1673" s="3">
        <v>677.09</v>
      </c>
    </row>
    <row r="1674" spans="1:10" hidden="1" x14ac:dyDescent="0.3">
      <c r="A1674" s="5">
        <v>1673</v>
      </c>
      <c r="B1674" t="s">
        <v>642</v>
      </c>
      <c r="C1674" s="1">
        <v>45276</v>
      </c>
      <c r="D1674" t="s">
        <v>37</v>
      </c>
      <c r="E1674" t="s">
        <v>18</v>
      </c>
      <c r="F1674" t="s">
        <v>31</v>
      </c>
      <c r="G1674" s="4">
        <v>2</v>
      </c>
      <c r="H1674" s="3">
        <v>1181.1099999999999</v>
      </c>
      <c r="I1674" s="3">
        <v>2362.2199999999998</v>
      </c>
      <c r="J1674" s="3">
        <v>761.69</v>
      </c>
    </row>
    <row r="1675" spans="1:10" x14ac:dyDescent="0.3">
      <c r="A1675" s="5">
        <v>1674</v>
      </c>
      <c r="B1675" t="s">
        <v>797</v>
      </c>
      <c r="C1675" s="1">
        <v>45228</v>
      </c>
      <c r="D1675" t="s">
        <v>15</v>
      </c>
      <c r="E1675" t="s">
        <v>12</v>
      </c>
      <c r="F1675" t="s">
        <v>25</v>
      </c>
      <c r="G1675" s="4">
        <v>8</v>
      </c>
      <c r="H1675" s="3">
        <v>1034.3699999999999</v>
      </c>
      <c r="I1675" s="3">
        <v>8274.9599999999991</v>
      </c>
      <c r="J1675" s="3">
        <v>609.17999999999995</v>
      </c>
    </row>
    <row r="1676" spans="1:10" x14ac:dyDescent="0.3">
      <c r="A1676" s="5">
        <v>1675</v>
      </c>
      <c r="B1676" t="s">
        <v>798</v>
      </c>
      <c r="C1676" s="1">
        <v>45078</v>
      </c>
      <c r="D1676" t="s">
        <v>15</v>
      </c>
      <c r="E1676" t="s">
        <v>12</v>
      </c>
      <c r="F1676" t="s">
        <v>13</v>
      </c>
      <c r="G1676" s="4">
        <v>3</v>
      </c>
      <c r="H1676" s="3">
        <v>104.21</v>
      </c>
      <c r="I1676" s="3">
        <v>312.63</v>
      </c>
      <c r="J1676" s="3">
        <v>27.95</v>
      </c>
    </row>
    <row r="1677" spans="1:10" hidden="1" x14ac:dyDescent="0.3">
      <c r="A1677" s="5">
        <v>1676</v>
      </c>
      <c r="B1677" t="s">
        <v>799</v>
      </c>
      <c r="C1677" s="1">
        <v>45567</v>
      </c>
      <c r="D1677" t="s">
        <v>11</v>
      </c>
      <c r="E1677" t="s">
        <v>12</v>
      </c>
      <c r="F1677" t="s">
        <v>13</v>
      </c>
      <c r="G1677" s="4">
        <v>4</v>
      </c>
      <c r="H1677" s="3">
        <v>578.62</v>
      </c>
      <c r="I1677" s="3">
        <v>2314.48</v>
      </c>
      <c r="J1677" s="3">
        <v>399.2</v>
      </c>
    </row>
    <row r="1678" spans="1:10" hidden="1" x14ac:dyDescent="0.3">
      <c r="A1678" s="5">
        <v>1677</v>
      </c>
      <c r="B1678" t="s">
        <v>285</v>
      </c>
      <c r="C1678" s="1">
        <v>44958</v>
      </c>
      <c r="D1678" t="s">
        <v>11</v>
      </c>
      <c r="E1678" t="s">
        <v>12</v>
      </c>
      <c r="F1678" t="s">
        <v>53</v>
      </c>
      <c r="G1678" s="4">
        <v>10</v>
      </c>
      <c r="H1678" s="3">
        <v>263.64</v>
      </c>
      <c r="I1678" s="3">
        <v>2636.4</v>
      </c>
      <c r="J1678" s="3">
        <v>862.74</v>
      </c>
    </row>
    <row r="1679" spans="1:10" hidden="1" x14ac:dyDescent="0.3">
      <c r="A1679" s="5">
        <v>1678</v>
      </c>
      <c r="B1679" t="s">
        <v>288</v>
      </c>
      <c r="C1679" s="1">
        <v>45377</v>
      </c>
      <c r="D1679" t="s">
        <v>37</v>
      </c>
      <c r="E1679" t="s">
        <v>34</v>
      </c>
      <c r="F1679" t="s">
        <v>35</v>
      </c>
      <c r="G1679" s="4">
        <v>6</v>
      </c>
      <c r="H1679" s="3">
        <v>884.73</v>
      </c>
      <c r="I1679" s="3">
        <v>5308.38</v>
      </c>
      <c r="J1679" s="3">
        <v>1347.99</v>
      </c>
    </row>
    <row r="1680" spans="1:10" hidden="1" x14ac:dyDescent="0.3">
      <c r="A1680" s="5">
        <v>1679</v>
      </c>
      <c r="B1680" t="s">
        <v>800</v>
      </c>
      <c r="C1680" s="1">
        <v>45157</v>
      </c>
      <c r="D1680" t="s">
        <v>37</v>
      </c>
      <c r="E1680" t="s">
        <v>18</v>
      </c>
      <c r="F1680" t="s">
        <v>31</v>
      </c>
      <c r="G1680" s="4">
        <v>3</v>
      </c>
      <c r="H1680" s="3">
        <v>319.02</v>
      </c>
      <c r="I1680" s="3">
        <v>957.06</v>
      </c>
      <c r="J1680" s="3">
        <v>214.82</v>
      </c>
    </row>
    <row r="1681" spans="1:10" x14ac:dyDescent="0.3">
      <c r="A1681" s="5">
        <v>1680</v>
      </c>
      <c r="B1681" t="s">
        <v>730</v>
      </c>
      <c r="C1681" s="1">
        <v>45413</v>
      </c>
      <c r="D1681" t="s">
        <v>15</v>
      </c>
      <c r="E1681" t="s">
        <v>34</v>
      </c>
      <c r="F1681" t="s">
        <v>40</v>
      </c>
      <c r="G1681" s="4">
        <v>9</v>
      </c>
      <c r="H1681" s="3">
        <v>999.67</v>
      </c>
      <c r="I1681" s="3">
        <v>8997.0300000000007</v>
      </c>
      <c r="J1681" s="3">
        <v>630.41999999999996</v>
      </c>
    </row>
    <row r="1682" spans="1:10" hidden="1" x14ac:dyDescent="0.3">
      <c r="A1682" s="5">
        <v>1681</v>
      </c>
      <c r="B1682" t="s">
        <v>66</v>
      </c>
      <c r="C1682" s="1">
        <v>45200</v>
      </c>
      <c r="D1682" t="s">
        <v>11</v>
      </c>
      <c r="E1682" t="s">
        <v>12</v>
      </c>
      <c r="F1682" t="s">
        <v>13</v>
      </c>
      <c r="G1682" s="4">
        <v>2</v>
      </c>
      <c r="H1682" s="3">
        <v>951.92</v>
      </c>
      <c r="I1682" s="3">
        <v>1903.84</v>
      </c>
      <c r="J1682" s="3">
        <v>153.96</v>
      </c>
    </row>
    <row r="1683" spans="1:10" hidden="1" x14ac:dyDescent="0.3">
      <c r="A1683" s="5">
        <v>1682</v>
      </c>
      <c r="B1683" t="s">
        <v>119</v>
      </c>
      <c r="C1683" s="1">
        <v>45027</v>
      </c>
      <c r="D1683" t="s">
        <v>37</v>
      </c>
      <c r="E1683" t="s">
        <v>12</v>
      </c>
      <c r="F1683" t="s">
        <v>25</v>
      </c>
      <c r="G1683" s="4">
        <v>1</v>
      </c>
      <c r="H1683" s="3">
        <v>1005.97</v>
      </c>
      <c r="I1683" s="3">
        <v>1005.97</v>
      </c>
      <c r="J1683" s="3">
        <v>183.4</v>
      </c>
    </row>
    <row r="1684" spans="1:10" x14ac:dyDescent="0.3">
      <c r="A1684" s="5">
        <v>1683</v>
      </c>
      <c r="B1684" t="s">
        <v>237</v>
      </c>
      <c r="C1684" s="1">
        <v>45164</v>
      </c>
      <c r="D1684" t="s">
        <v>15</v>
      </c>
      <c r="E1684" t="s">
        <v>12</v>
      </c>
      <c r="F1684" t="s">
        <v>13</v>
      </c>
      <c r="G1684" s="4">
        <v>6</v>
      </c>
      <c r="H1684" s="3">
        <v>738.42</v>
      </c>
      <c r="I1684" s="3">
        <v>4430.5200000000004</v>
      </c>
      <c r="J1684" s="3">
        <v>1044.3</v>
      </c>
    </row>
    <row r="1685" spans="1:10" hidden="1" x14ac:dyDescent="0.3">
      <c r="A1685" s="5">
        <v>1684</v>
      </c>
      <c r="B1685" t="s">
        <v>801</v>
      </c>
      <c r="C1685" s="1">
        <v>45421</v>
      </c>
      <c r="D1685" t="s">
        <v>37</v>
      </c>
      <c r="E1685" t="s">
        <v>12</v>
      </c>
      <c r="F1685" t="s">
        <v>13</v>
      </c>
      <c r="G1685" s="4">
        <v>5</v>
      </c>
      <c r="H1685" s="3">
        <v>314.7</v>
      </c>
      <c r="I1685" s="3">
        <v>1573.5</v>
      </c>
      <c r="J1685" s="3">
        <v>171.9</v>
      </c>
    </row>
    <row r="1686" spans="1:10" hidden="1" x14ac:dyDescent="0.3">
      <c r="A1686" s="5">
        <v>1685</v>
      </c>
      <c r="B1686" t="s">
        <v>802</v>
      </c>
      <c r="C1686" s="1">
        <v>45071</v>
      </c>
      <c r="D1686" t="s">
        <v>37</v>
      </c>
      <c r="E1686" t="s">
        <v>34</v>
      </c>
      <c r="F1686" t="s">
        <v>35</v>
      </c>
      <c r="G1686" s="4">
        <v>9</v>
      </c>
      <c r="H1686" s="3">
        <v>448.48</v>
      </c>
      <c r="I1686" s="3">
        <v>4036.32</v>
      </c>
      <c r="J1686" s="3">
        <v>350.65</v>
      </c>
    </row>
    <row r="1687" spans="1:10" hidden="1" x14ac:dyDescent="0.3">
      <c r="A1687" s="5">
        <v>1686</v>
      </c>
      <c r="B1687" t="s">
        <v>219</v>
      </c>
      <c r="C1687" s="1">
        <v>44989</v>
      </c>
      <c r="D1687" t="s">
        <v>24</v>
      </c>
      <c r="E1687" t="s">
        <v>18</v>
      </c>
      <c r="F1687" t="s">
        <v>100</v>
      </c>
      <c r="G1687" s="4">
        <v>8</v>
      </c>
      <c r="H1687" s="3">
        <v>82.95</v>
      </c>
      <c r="I1687" s="3">
        <v>663.6</v>
      </c>
      <c r="J1687" s="3">
        <v>149.69</v>
      </c>
    </row>
    <row r="1688" spans="1:10" hidden="1" x14ac:dyDescent="0.3">
      <c r="A1688" s="5">
        <v>1687</v>
      </c>
      <c r="B1688" t="s">
        <v>384</v>
      </c>
      <c r="C1688" s="1">
        <v>45253</v>
      </c>
      <c r="D1688" t="s">
        <v>11</v>
      </c>
      <c r="E1688" t="s">
        <v>18</v>
      </c>
      <c r="F1688" t="s">
        <v>31</v>
      </c>
      <c r="G1688" s="4">
        <v>3</v>
      </c>
      <c r="H1688" s="3">
        <v>606.73</v>
      </c>
      <c r="I1688" s="3">
        <v>1820.19</v>
      </c>
      <c r="J1688" s="3">
        <v>215.63</v>
      </c>
    </row>
    <row r="1689" spans="1:10" hidden="1" x14ac:dyDescent="0.3">
      <c r="A1689" s="5">
        <v>1688</v>
      </c>
      <c r="B1689" t="s">
        <v>165</v>
      </c>
      <c r="C1689" s="1">
        <v>45485</v>
      </c>
      <c r="D1689" t="s">
        <v>11</v>
      </c>
      <c r="E1689" t="s">
        <v>18</v>
      </c>
      <c r="F1689" t="s">
        <v>27</v>
      </c>
      <c r="G1689" s="4">
        <v>5</v>
      </c>
      <c r="H1689" s="3">
        <v>479.37</v>
      </c>
      <c r="I1689" s="3">
        <v>2396.85</v>
      </c>
      <c r="J1689" s="3">
        <v>239.31</v>
      </c>
    </row>
    <row r="1690" spans="1:10" hidden="1" x14ac:dyDescent="0.3">
      <c r="A1690" s="5">
        <v>1689</v>
      </c>
      <c r="B1690" t="s">
        <v>75</v>
      </c>
      <c r="C1690" s="1">
        <v>45504</v>
      </c>
      <c r="D1690" t="s">
        <v>37</v>
      </c>
      <c r="E1690" t="s">
        <v>12</v>
      </c>
      <c r="F1690" t="s">
        <v>13</v>
      </c>
      <c r="G1690" s="4">
        <v>1</v>
      </c>
      <c r="H1690" s="3">
        <v>767.14</v>
      </c>
      <c r="I1690" s="3">
        <v>767.14</v>
      </c>
      <c r="J1690" s="3">
        <v>221.81</v>
      </c>
    </row>
    <row r="1691" spans="1:10" hidden="1" x14ac:dyDescent="0.3">
      <c r="A1691" s="5">
        <v>1690</v>
      </c>
      <c r="B1691" t="s">
        <v>743</v>
      </c>
      <c r="C1691" s="1">
        <v>45121</v>
      </c>
      <c r="D1691" t="s">
        <v>11</v>
      </c>
      <c r="E1691" t="s">
        <v>12</v>
      </c>
      <c r="F1691" t="s">
        <v>16</v>
      </c>
      <c r="G1691" s="4">
        <v>4</v>
      </c>
      <c r="H1691" s="3">
        <v>536.51</v>
      </c>
      <c r="I1691" s="3">
        <v>2146.04</v>
      </c>
      <c r="J1691" s="3">
        <v>475.75</v>
      </c>
    </row>
    <row r="1692" spans="1:10" hidden="1" x14ac:dyDescent="0.3">
      <c r="A1692" s="5">
        <v>1691</v>
      </c>
      <c r="B1692" t="s">
        <v>87</v>
      </c>
      <c r="C1692" s="1">
        <v>45536</v>
      </c>
      <c r="D1692" t="s">
        <v>11</v>
      </c>
      <c r="E1692" t="s">
        <v>34</v>
      </c>
      <c r="F1692" t="s">
        <v>38</v>
      </c>
      <c r="G1692" s="4">
        <v>6</v>
      </c>
      <c r="H1692" s="3">
        <v>10.68</v>
      </c>
      <c r="I1692" s="3">
        <v>64.08</v>
      </c>
      <c r="J1692" s="3">
        <v>11.9</v>
      </c>
    </row>
    <row r="1693" spans="1:10" hidden="1" x14ac:dyDescent="0.3">
      <c r="A1693" s="5">
        <v>1692</v>
      </c>
      <c r="B1693" t="s">
        <v>803</v>
      </c>
      <c r="C1693" s="1">
        <v>45464</v>
      </c>
      <c r="D1693" t="s">
        <v>37</v>
      </c>
      <c r="E1693" t="s">
        <v>18</v>
      </c>
      <c r="F1693" t="s">
        <v>27</v>
      </c>
      <c r="G1693" s="4">
        <v>9</v>
      </c>
      <c r="H1693" s="3">
        <v>1054.83</v>
      </c>
      <c r="I1693" s="3">
        <v>9493.4699999999993</v>
      </c>
      <c r="J1693" s="3">
        <v>2039.51</v>
      </c>
    </row>
    <row r="1694" spans="1:10" hidden="1" x14ac:dyDescent="0.3">
      <c r="A1694" s="5">
        <v>1693</v>
      </c>
      <c r="B1694" t="s">
        <v>10</v>
      </c>
      <c r="C1694" s="1">
        <v>45335</v>
      </c>
      <c r="D1694" t="s">
        <v>24</v>
      </c>
      <c r="E1694" t="s">
        <v>12</v>
      </c>
      <c r="F1694" t="s">
        <v>13</v>
      </c>
      <c r="G1694" s="4">
        <v>7</v>
      </c>
      <c r="H1694" s="3">
        <v>66.77</v>
      </c>
      <c r="I1694" s="3">
        <v>467.39</v>
      </c>
      <c r="J1694" s="3">
        <v>54.26</v>
      </c>
    </row>
    <row r="1695" spans="1:10" x14ac:dyDescent="0.3">
      <c r="A1695" s="5">
        <v>1694</v>
      </c>
      <c r="B1695" t="s">
        <v>804</v>
      </c>
      <c r="C1695" s="1">
        <v>45608</v>
      </c>
      <c r="D1695" t="s">
        <v>15</v>
      </c>
      <c r="E1695" t="s">
        <v>12</v>
      </c>
      <c r="F1695" t="s">
        <v>25</v>
      </c>
      <c r="G1695" s="4">
        <v>2</v>
      </c>
      <c r="H1695" s="3">
        <v>62.95</v>
      </c>
      <c r="I1695" s="3">
        <v>125.9</v>
      </c>
      <c r="J1695" s="3">
        <v>33.89</v>
      </c>
    </row>
    <row r="1696" spans="1:10" x14ac:dyDescent="0.3">
      <c r="A1696" s="5">
        <v>1695</v>
      </c>
      <c r="B1696" t="s">
        <v>805</v>
      </c>
      <c r="C1696" s="1">
        <v>45568</v>
      </c>
      <c r="D1696" t="s">
        <v>15</v>
      </c>
      <c r="E1696" t="s">
        <v>34</v>
      </c>
      <c r="F1696" t="s">
        <v>38</v>
      </c>
      <c r="G1696" s="4">
        <v>7</v>
      </c>
      <c r="H1696" s="3">
        <v>1028.8699999999999</v>
      </c>
      <c r="I1696" s="3">
        <v>7202.09</v>
      </c>
      <c r="J1696" s="3">
        <v>960.57</v>
      </c>
    </row>
    <row r="1697" spans="1:10" hidden="1" x14ac:dyDescent="0.3">
      <c r="A1697" s="5">
        <v>1696</v>
      </c>
      <c r="B1697" t="s">
        <v>334</v>
      </c>
      <c r="C1697" s="1">
        <v>45276</v>
      </c>
      <c r="D1697" t="s">
        <v>37</v>
      </c>
      <c r="E1697" t="s">
        <v>18</v>
      </c>
      <c r="F1697" t="s">
        <v>19</v>
      </c>
      <c r="G1697" s="4">
        <v>8</v>
      </c>
      <c r="H1697" s="3">
        <v>427.69</v>
      </c>
      <c r="I1697" s="3">
        <v>3421.52</v>
      </c>
      <c r="J1697" s="3">
        <v>945.09</v>
      </c>
    </row>
    <row r="1698" spans="1:10" hidden="1" x14ac:dyDescent="0.3">
      <c r="A1698" s="5">
        <v>1697</v>
      </c>
      <c r="B1698" t="s">
        <v>180</v>
      </c>
      <c r="C1698" s="1">
        <v>45487</v>
      </c>
      <c r="D1698" t="s">
        <v>11</v>
      </c>
      <c r="E1698" t="s">
        <v>12</v>
      </c>
      <c r="F1698" t="s">
        <v>76</v>
      </c>
      <c r="G1698" s="4">
        <v>4</v>
      </c>
      <c r="H1698" s="3">
        <v>1001.6</v>
      </c>
      <c r="I1698" s="3">
        <v>4006.4</v>
      </c>
      <c r="J1698" s="3">
        <v>582.79</v>
      </c>
    </row>
    <row r="1699" spans="1:10" x14ac:dyDescent="0.3">
      <c r="A1699" s="5">
        <v>1698</v>
      </c>
      <c r="B1699" t="s">
        <v>548</v>
      </c>
      <c r="C1699" s="1">
        <v>45167</v>
      </c>
      <c r="D1699" t="s">
        <v>15</v>
      </c>
      <c r="E1699" t="s">
        <v>18</v>
      </c>
      <c r="F1699" t="s">
        <v>31</v>
      </c>
      <c r="G1699" s="4">
        <v>6</v>
      </c>
      <c r="H1699" s="3">
        <v>699.53</v>
      </c>
      <c r="I1699" s="3">
        <v>4197.18</v>
      </c>
      <c r="J1699" s="3">
        <v>483.39</v>
      </c>
    </row>
    <row r="1700" spans="1:10" hidden="1" x14ac:dyDescent="0.3">
      <c r="A1700" s="5">
        <v>1699</v>
      </c>
      <c r="B1700" t="s">
        <v>366</v>
      </c>
      <c r="C1700" s="1">
        <v>45098</v>
      </c>
      <c r="D1700" t="s">
        <v>11</v>
      </c>
      <c r="E1700" t="s">
        <v>18</v>
      </c>
      <c r="F1700" t="s">
        <v>21</v>
      </c>
      <c r="G1700" s="4">
        <v>8</v>
      </c>
      <c r="H1700" s="3">
        <v>586.98</v>
      </c>
      <c r="I1700" s="3">
        <v>4695.84</v>
      </c>
      <c r="J1700" s="3">
        <v>507.07</v>
      </c>
    </row>
    <row r="1701" spans="1:10" hidden="1" x14ac:dyDescent="0.3">
      <c r="A1701" s="5">
        <v>1700</v>
      </c>
      <c r="B1701" t="s">
        <v>22</v>
      </c>
      <c r="C1701" s="1">
        <v>45118</v>
      </c>
      <c r="D1701" t="s">
        <v>37</v>
      </c>
      <c r="E1701" t="s">
        <v>12</v>
      </c>
      <c r="F1701" t="s">
        <v>13</v>
      </c>
      <c r="G1701" s="4">
        <v>8</v>
      </c>
      <c r="H1701" s="3">
        <v>392.64</v>
      </c>
      <c r="I1701" s="3">
        <v>3141.12</v>
      </c>
      <c r="J1701" s="3">
        <v>876.2</v>
      </c>
    </row>
    <row r="1702" spans="1:10" hidden="1" x14ac:dyDescent="0.3">
      <c r="A1702" s="5">
        <v>1701</v>
      </c>
      <c r="B1702" t="s">
        <v>370</v>
      </c>
      <c r="C1702" s="1">
        <v>45022</v>
      </c>
      <c r="D1702" t="s">
        <v>24</v>
      </c>
      <c r="E1702" t="s">
        <v>12</v>
      </c>
      <c r="F1702" t="s">
        <v>16</v>
      </c>
      <c r="G1702" s="4">
        <v>6</v>
      </c>
      <c r="H1702" s="3">
        <v>681.26</v>
      </c>
      <c r="I1702" s="3">
        <v>4087.56</v>
      </c>
      <c r="J1702" s="3">
        <v>610.91999999999996</v>
      </c>
    </row>
    <row r="1703" spans="1:10" x14ac:dyDescent="0.3">
      <c r="A1703" s="5">
        <v>1702</v>
      </c>
      <c r="B1703" t="s">
        <v>128</v>
      </c>
      <c r="C1703" s="1">
        <v>45244</v>
      </c>
      <c r="D1703" t="s">
        <v>15</v>
      </c>
      <c r="E1703" t="s">
        <v>18</v>
      </c>
      <c r="F1703" t="s">
        <v>21</v>
      </c>
      <c r="G1703" s="4">
        <v>2</v>
      </c>
      <c r="H1703" s="3">
        <v>168.51</v>
      </c>
      <c r="I1703" s="3">
        <v>337.02</v>
      </c>
      <c r="J1703" s="3">
        <v>35.04</v>
      </c>
    </row>
    <row r="1704" spans="1:10" x14ac:dyDescent="0.3">
      <c r="A1704" s="5">
        <v>1703</v>
      </c>
      <c r="B1704" t="s">
        <v>806</v>
      </c>
      <c r="C1704" s="1">
        <v>45269</v>
      </c>
      <c r="D1704" t="s">
        <v>15</v>
      </c>
      <c r="E1704" t="s">
        <v>18</v>
      </c>
      <c r="F1704" t="s">
        <v>31</v>
      </c>
      <c r="G1704" s="4">
        <v>4</v>
      </c>
      <c r="H1704" s="3">
        <v>742.71</v>
      </c>
      <c r="I1704" s="3">
        <v>2970.84</v>
      </c>
      <c r="J1704" s="3">
        <v>882.52</v>
      </c>
    </row>
    <row r="1705" spans="1:10" hidden="1" x14ac:dyDescent="0.3">
      <c r="A1705" s="5">
        <v>1704</v>
      </c>
      <c r="B1705" t="s">
        <v>806</v>
      </c>
      <c r="C1705" s="1">
        <v>44997</v>
      </c>
      <c r="D1705" t="s">
        <v>24</v>
      </c>
      <c r="E1705" t="s">
        <v>12</v>
      </c>
      <c r="F1705" t="s">
        <v>25</v>
      </c>
      <c r="G1705" s="4">
        <v>2</v>
      </c>
      <c r="H1705" s="3">
        <v>574.20000000000005</v>
      </c>
      <c r="I1705" s="3">
        <v>1148.4000000000001</v>
      </c>
      <c r="J1705" s="3">
        <v>171.51</v>
      </c>
    </row>
    <row r="1706" spans="1:10" hidden="1" x14ac:dyDescent="0.3">
      <c r="A1706" s="5">
        <v>1705</v>
      </c>
      <c r="B1706" t="s">
        <v>658</v>
      </c>
      <c r="C1706" s="1">
        <v>45231</v>
      </c>
      <c r="D1706" t="s">
        <v>11</v>
      </c>
      <c r="E1706" t="s">
        <v>12</v>
      </c>
      <c r="F1706" t="s">
        <v>76</v>
      </c>
      <c r="G1706" s="4">
        <v>10</v>
      </c>
      <c r="H1706" s="3">
        <v>226.41</v>
      </c>
      <c r="I1706" s="3">
        <v>2264.1</v>
      </c>
      <c r="J1706" s="3">
        <v>767.54</v>
      </c>
    </row>
    <row r="1707" spans="1:10" hidden="1" x14ac:dyDescent="0.3">
      <c r="A1707" s="5">
        <v>1706</v>
      </c>
      <c r="B1707" t="s">
        <v>49</v>
      </c>
      <c r="C1707" s="1">
        <v>45395</v>
      </c>
      <c r="D1707" t="s">
        <v>11</v>
      </c>
      <c r="E1707" t="s">
        <v>34</v>
      </c>
      <c r="F1707" t="s">
        <v>35</v>
      </c>
      <c r="G1707" s="4">
        <v>1</v>
      </c>
      <c r="H1707" s="3">
        <v>538.59</v>
      </c>
      <c r="I1707" s="3">
        <v>538.59</v>
      </c>
      <c r="J1707" s="3">
        <v>124.56</v>
      </c>
    </row>
    <row r="1708" spans="1:10" x14ac:dyDescent="0.3">
      <c r="A1708" s="5">
        <v>1707</v>
      </c>
      <c r="B1708" t="s">
        <v>250</v>
      </c>
      <c r="C1708" s="1">
        <v>44982</v>
      </c>
      <c r="D1708" t="s">
        <v>15</v>
      </c>
      <c r="E1708" t="s">
        <v>12</v>
      </c>
      <c r="F1708" t="s">
        <v>25</v>
      </c>
      <c r="G1708" s="4">
        <v>7</v>
      </c>
      <c r="H1708" s="3">
        <v>690.28</v>
      </c>
      <c r="I1708" s="3">
        <v>4831.96</v>
      </c>
      <c r="J1708" s="3">
        <v>964</v>
      </c>
    </row>
    <row r="1709" spans="1:10" hidden="1" x14ac:dyDescent="0.3">
      <c r="A1709" s="5">
        <v>1708</v>
      </c>
      <c r="B1709" t="s">
        <v>721</v>
      </c>
      <c r="C1709" s="1">
        <v>45433</v>
      </c>
      <c r="D1709" t="s">
        <v>24</v>
      </c>
      <c r="E1709" t="s">
        <v>18</v>
      </c>
      <c r="F1709" t="s">
        <v>27</v>
      </c>
      <c r="G1709" s="4">
        <v>9</v>
      </c>
      <c r="H1709" s="3">
        <v>505.69</v>
      </c>
      <c r="I1709" s="3">
        <v>4551.21</v>
      </c>
      <c r="J1709" s="3">
        <v>1183.9000000000001</v>
      </c>
    </row>
    <row r="1710" spans="1:10" hidden="1" x14ac:dyDescent="0.3">
      <c r="A1710" s="5">
        <v>1709</v>
      </c>
      <c r="B1710" t="s">
        <v>447</v>
      </c>
      <c r="C1710" s="1">
        <v>45142</v>
      </c>
      <c r="D1710" t="s">
        <v>37</v>
      </c>
      <c r="E1710" t="s">
        <v>18</v>
      </c>
      <c r="F1710" t="s">
        <v>21</v>
      </c>
      <c r="G1710" s="4">
        <v>10</v>
      </c>
      <c r="H1710" s="3">
        <v>459.32</v>
      </c>
      <c r="I1710" s="3">
        <v>4593.2</v>
      </c>
      <c r="J1710" s="3">
        <v>1398.93</v>
      </c>
    </row>
    <row r="1711" spans="1:10" hidden="1" x14ac:dyDescent="0.3">
      <c r="A1711" s="5">
        <v>1710</v>
      </c>
      <c r="B1711" t="s">
        <v>310</v>
      </c>
      <c r="C1711" s="1">
        <v>45210</v>
      </c>
      <c r="D1711" t="s">
        <v>11</v>
      </c>
      <c r="E1711" t="s">
        <v>12</v>
      </c>
      <c r="F1711" t="s">
        <v>53</v>
      </c>
      <c r="G1711" s="4">
        <v>9</v>
      </c>
      <c r="H1711" s="3">
        <v>268.55</v>
      </c>
      <c r="I1711" s="3">
        <v>2416.9499999999998</v>
      </c>
      <c r="J1711" s="3">
        <v>823.44</v>
      </c>
    </row>
    <row r="1712" spans="1:10" hidden="1" x14ac:dyDescent="0.3">
      <c r="A1712" s="5">
        <v>1711</v>
      </c>
      <c r="B1712" t="s">
        <v>807</v>
      </c>
      <c r="C1712" s="1">
        <v>45553</v>
      </c>
      <c r="D1712" t="s">
        <v>37</v>
      </c>
      <c r="E1712" t="s">
        <v>12</v>
      </c>
      <c r="F1712" t="s">
        <v>53</v>
      </c>
      <c r="G1712" s="4">
        <v>4</v>
      </c>
      <c r="H1712" s="3">
        <v>760.78</v>
      </c>
      <c r="I1712" s="3">
        <v>3043.12</v>
      </c>
      <c r="J1712" s="3">
        <v>559.77</v>
      </c>
    </row>
    <row r="1713" spans="1:10" x14ac:dyDescent="0.3">
      <c r="A1713" s="5">
        <v>1712</v>
      </c>
      <c r="B1713" t="s">
        <v>486</v>
      </c>
      <c r="C1713" s="1">
        <v>45194</v>
      </c>
      <c r="D1713" t="s">
        <v>15</v>
      </c>
      <c r="E1713" t="s">
        <v>18</v>
      </c>
      <c r="F1713" t="s">
        <v>31</v>
      </c>
      <c r="G1713" s="4">
        <v>2</v>
      </c>
      <c r="H1713" s="3">
        <v>544.79999999999995</v>
      </c>
      <c r="I1713" s="3">
        <v>1089.5999999999999</v>
      </c>
      <c r="J1713" s="3">
        <v>142.22</v>
      </c>
    </row>
    <row r="1714" spans="1:10" hidden="1" x14ac:dyDescent="0.3">
      <c r="A1714" s="5">
        <v>1713</v>
      </c>
      <c r="B1714" t="s">
        <v>486</v>
      </c>
      <c r="C1714" s="1">
        <v>45464</v>
      </c>
      <c r="D1714" t="s">
        <v>37</v>
      </c>
      <c r="E1714" t="s">
        <v>34</v>
      </c>
      <c r="F1714" t="s">
        <v>40</v>
      </c>
      <c r="G1714" s="4">
        <v>9</v>
      </c>
      <c r="H1714" s="3">
        <v>492.83</v>
      </c>
      <c r="I1714" s="3">
        <v>4435.47</v>
      </c>
      <c r="J1714" s="3">
        <v>726.22</v>
      </c>
    </row>
    <row r="1715" spans="1:10" hidden="1" x14ac:dyDescent="0.3">
      <c r="A1715" s="5">
        <v>1714</v>
      </c>
      <c r="B1715" t="s">
        <v>208</v>
      </c>
      <c r="C1715" s="1">
        <v>45546</v>
      </c>
      <c r="D1715" t="s">
        <v>37</v>
      </c>
      <c r="E1715" t="s">
        <v>12</v>
      </c>
      <c r="F1715" t="s">
        <v>16</v>
      </c>
      <c r="G1715" s="4">
        <v>9</v>
      </c>
      <c r="H1715" s="3">
        <v>676.61</v>
      </c>
      <c r="I1715" s="3">
        <v>6089.49</v>
      </c>
      <c r="J1715" s="3">
        <v>412.52</v>
      </c>
    </row>
    <row r="1716" spans="1:10" x14ac:dyDescent="0.3">
      <c r="A1716" s="5">
        <v>1715</v>
      </c>
      <c r="B1716" t="s">
        <v>723</v>
      </c>
      <c r="C1716" s="1">
        <v>45129</v>
      </c>
      <c r="D1716" t="s">
        <v>15</v>
      </c>
      <c r="E1716" t="s">
        <v>34</v>
      </c>
      <c r="F1716" t="s">
        <v>58</v>
      </c>
      <c r="G1716" s="4">
        <v>10</v>
      </c>
      <c r="H1716" s="3">
        <v>1166.43</v>
      </c>
      <c r="I1716" s="3">
        <v>11664.3</v>
      </c>
      <c r="J1716" s="3">
        <v>3487.76</v>
      </c>
    </row>
    <row r="1717" spans="1:10" hidden="1" x14ac:dyDescent="0.3">
      <c r="A1717" s="5">
        <v>1716</v>
      </c>
      <c r="B1717" t="s">
        <v>489</v>
      </c>
      <c r="C1717" s="1">
        <v>45122</v>
      </c>
      <c r="D1717" t="s">
        <v>37</v>
      </c>
      <c r="E1717" t="s">
        <v>12</v>
      </c>
      <c r="F1717" t="s">
        <v>13</v>
      </c>
      <c r="G1717" s="4">
        <v>7</v>
      </c>
      <c r="H1717" s="3">
        <v>681.07</v>
      </c>
      <c r="I1717" s="3">
        <v>4767.49</v>
      </c>
      <c r="J1717" s="3">
        <v>356.67</v>
      </c>
    </row>
    <row r="1718" spans="1:10" hidden="1" x14ac:dyDescent="0.3">
      <c r="A1718" s="5">
        <v>1717</v>
      </c>
      <c r="B1718" t="s">
        <v>808</v>
      </c>
      <c r="C1718" s="1">
        <v>45645</v>
      </c>
      <c r="D1718" t="s">
        <v>11</v>
      </c>
      <c r="E1718" t="s">
        <v>34</v>
      </c>
      <c r="F1718" t="s">
        <v>38</v>
      </c>
      <c r="G1718" s="4">
        <v>6</v>
      </c>
      <c r="H1718" s="3">
        <v>666.02</v>
      </c>
      <c r="I1718" s="3">
        <v>3996.12</v>
      </c>
      <c r="J1718" s="3">
        <v>535.96</v>
      </c>
    </row>
    <row r="1719" spans="1:10" x14ac:dyDescent="0.3">
      <c r="A1719" s="5">
        <v>1718</v>
      </c>
      <c r="B1719" t="s">
        <v>360</v>
      </c>
      <c r="C1719" s="1">
        <v>44977</v>
      </c>
      <c r="D1719" t="s">
        <v>15</v>
      </c>
      <c r="E1719" t="s">
        <v>12</v>
      </c>
      <c r="F1719" t="s">
        <v>76</v>
      </c>
      <c r="G1719" s="4">
        <v>10</v>
      </c>
      <c r="H1719" s="3">
        <v>336.47</v>
      </c>
      <c r="I1719" s="3">
        <v>3364.7</v>
      </c>
      <c r="J1719" s="3">
        <v>1117.23</v>
      </c>
    </row>
    <row r="1720" spans="1:10" hidden="1" x14ac:dyDescent="0.3">
      <c r="A1720" s="5">
        <v>1719</v>
      </c>
      <c r="B1720" t="s">
        <v>426</v>
      </c>
      <c r="C1720" s="1">
        <v>45022</v>
      </c>
      <c r="D1720" t="s">
        <v>37</v>
      </c>
      <c r="E1720" t="s">
        <v>18</v>
      </c>
      <c r="F1720" t="s">
        <v>27</v>
      </c>
      <c r="G1720" s="4">
        <v>8</v>
      </c>
      <c r="H1720" s="3">
        <v>352.28</v>
      </c>
      <c r="I1720" s="3">
        <v>2818.24</v>
      </c>
      <c r="J1720" s="3">
        <v>192.8</v>
      </c>
    </row>
    <row r="1721" spans="1:10" hidden="1" x14ac:dyDescent="0.3">
      <c r="A1721" s="5">
        <v>1720</v>
      </c>
      <c r="B1721" t="s">
        <v>292</v>
      </c>
      <c r="C1721" s="1">
        <v>45320</v>
      </c>
      <c r="D1721" t="s">
        <v>24</v>
      </c>
      <c r="E1721" t="s">
        <v>12</v>
      </c>
      <c r="F1721" t="s">
        <v>53</v>
      </c>
      <c r="G1721" s="4">
        <v>3</v>
      </c>
      <c r="H1721" s="3">
        <v>238.34</v>
      </c>
      <c r="I1721" s="3">
        <v>715.02</v>
      </c>
      <c r="J1721" s="3">
        <v>169.77</v>
      </c>
    </row>
    <row r="1722" spans="1:10" x14ac:dyDescent="0.3">
      <c r="A1722" s="5">
        <v>1721</v>
      </c>
      <c r="B1722" t="s">
        <v>199</v>
      </c>
      <c r="C1722" s="1">
        <v>45008</v>
      </c>
      <c r="D1722" t="s">
        <v>15</v>
      </c>
      <c r="E1722" t="s">
        <v>12</v>
      </c>
      <c r="F1722" t="s">
        <v>25</v>
      </c>
      <c r="G1722" s="4">
        <v>1</v>
      </c>
      <c r="H1722" s="3">
        <v>1168.4100000000001</v>
      </c>
      <c r="I1722" s="3">
        <v>1168.4100000000001</v>
      </c>
      <c r="J1722" s="3">
        <v>86.64</v>
      </c>
    </row>
    <row r="1723" spans="1:10" hidden="1" x14ac:dyDescent="0.3">
      <c r="A1723" s="5">
        <v>1722</v>
      </c>
      <c r="B1723" t="s">
        <v>487</v>
      </c>
      <c r="C1723" s="1">
        <v>45261</v>
      </c>
      <c r="D1723" t="s">
        <v>24</v>
      </c>
      <c r="E1723" t="s">
        <v>34</v>
      </c>
      <c r="F1723" t="s">
        <v>35</v>
      </c>
      <c r="G1723" s="4">
        <v>2</v>
      </c>
      <c r="H1723" s="3">
        <v>893.86</v>
      </c>
      <c r="I1723" s="3">
        <v>1787.72</v>
      </c>
      <c r="J1723" s="3">
        <v>474.67</v>
      </c>
    </row>
    <row r="1724" spans="1:10" x14ac:dyDescent="0.3">
      <c r="A1724" s="5">
        <v>1723</v>
      </c>
      <c r="B1724" t="s">
        <v>197</v>
      </c>
      <c r="C1724" s="1">
        <v>45228</v>
      </c>
      <c r="D1724" t="s">
        <v>15</v>
      </c>
      <c r="E1724" t="s">
        <v>12</v>
      </c>
      <c r="F1724" t="s">
        <v>13</v>
      </c>
      <c r="G1724" s="4">
        <v>5</v>
      </c>
      <c r="H1724" s="3">
        <v>696.28</v>
      </c>
      <c r="I1724" s="3">
        <v>3481.4</v>
      </c>
      <c r="J1724" s="3">
        <v>399.89</v>
      </c>
    </row>
    <row r="1725" spans="1:10" hidden="1" x14ac:dyDescent="0.3">
      <c r="A1725" s="5">
        <v>1724</v>
      </c>
      <c r="B1725" t="s">
        <v>392</v>
      </c>
      <c r="C1725" s="1">
        <v>45246</v>
      </c>
      <c r="D1725" t="s">
        <v>24</v>
      </c>
      <c r="E1725" t="s">
        <v>12</v>
      </c>
      <c r="F1725" t="s">
        <v>53</v>
      </c>
      <c r="G1725" s="4">
        <v>10</v>
      </c>
      <c r="H1725" s="3">
        <v>746.48</v>
      </c>
      <c r="I1725" s="3">
        <v>7464.8</v>
      </c>
      <c r="J1725" s="3">
        <v>1755.35</v>
      </c>
    </row>
    <row r="1726" spans="1:10" x14ac:dyDescent="0.3">
      <c r="A1726" s="5">
        <v>1725</v>
      </c>
      <c r="B1726" t="s">
        <v>809</v>
      </c>
      <c r="C1726" s="1">
        <v>45046</v>
      </c>
      <c r="D1726" t="s">
        <v>15</v>
      </c>
      <c r="E1726" t="s">
        <v>12</v>
      </c>
      <c r="F1726" t="s">
        <v>53</v>
      </c>
      <c r="G1726" s="4">
        <v>4</v>
      </c>
      <c r="H1726" s="3">
        <v>1026.74</v>
      </c>
      <c r="I1726" s="3">
        <v>4106.96</v>
      </c>
      <c r="J1726" s="3">
        <v>1335.46</v>
      </c>
    </row>
    <row r="1727" spans="1:10" x14ac:dyDescent="0.3">
      <c r="A1727" s="5">
        <v>1726</v>
      </c>
      <c r="B1727" t="s">
        <v>760</v>
      </c>
      <c r="C1727" s="1">
        <v>45524</v>
      </c>
      <c r="D1727" t="s">
        <v>15</v>
      </c>
      <c r="E1727" t="s">
        <v>34</v>
      </c>
      <c r="F1727" t="s">
        <v>42</v>
      </c>
      <c r="G1727" s="4">
        <v>9</v>
      </c>
      <c r="H1727" s="3">
        <v>1098.32</v>
      </c>
      <c r="I1727" s="3">
        <v>9884.8799999999992</v>
      </c>
      <c r="J1727" s="3">
        <v>2801.05</v>
      </c>
    </row>
    <row r="1728" spans="1:10" x14ac:dyDescent="0.3">
      <c r="A1728" s="5">
        <v>1727</v>
      </c>
      <c r="B1728" t="s">
        <v>694</v>
      </c>
      <c r="C1728" s="1">
        <v>45381</v>
      </c>
      <c r="D1728" t="s">
        <v>15</v>
      </c>
      <c r="E1728" t="s">
        <v>18</v>
      </c>
      <c r="F1728" t="s">
        <v>19</v>
      </c>
      <c r="G1728" s="4">
        <v>10</v>
      </c>
      <c r="H1728" s="3">
        <v>923.27</v>
      </c>
      <c r="I1728" s="3">
        <v>9232.7000000000007</v>
      </c>
      <c r="J1728" s="3">
        <v>3011.55</v>
      </c>
    </row>
    <row r="1729" spans="1:10" hidden="1" x14ac:dyDescent="0.3">
      <c r="A1729" s="5">
        <v>1728</v>
      </c>
      <c r="B1729" t="s">
        <v>153</v>
      </c>
      <c r="C1729" s="1">
        <v>45477</v>
      </c>
      <c r="D1729" t="s">
        <v>37</v>
      </c>
      <c r="E1729" t="s">
        <v>18</v>
      </c>
      <c r="F1729" t="s">
        <v>19</v>
      </c>
      <c r="G1729" s="4">
        <v>5</v>
      </c>
      <c r="H1729" s="3">
        <v>73.88</v>
      </c>
      <c r="I1729" s="3">
        <v>369.4</v>
      </c>
      <c r="J1729" s="3">
        <v>41.01</v>
      </c>
    </row>
    <row r="1730" spans="1:10" hidden="1" x14ac:dyDescent="0.3">
      <c r="A1730" s="5">
        <v>1729</v>
      </c>
      <c r="B1730" t="s">
        <v>360</v>
      </c>
      <c r="C1730" s="1">
        <v>45003</v>
      </c>
      <c r="D1730" t="s">
        <v>24</v>
      </c>
      <c r="E1730" t="s">
        <v>18</v>
      </c>
      <c r="F1730" t="s">
        <v>31</v>
      </c>
      <c r="G1730" s="4">
        <v>2</v>
      </c>
      <c r="H1730" s="3">
        <v>440.3</v>
      </c>
      <c r="I1730" s="3">
        <v>880.6</v>
      </c>
      <c r="J1730" s="3">
        <v>235.98</v>
      </c>
    </row>
    <row r="1731" spans="1:10" hidden="1" x14ac:dyDescent="0.3">
      <c r="A1731" s="5">
        <v>1730</v>
      </c>
      <c r="B1731" t="s">
        <v>231</v>
      </c>
      <c r="C1731" s="1">
        <v>45136</v>
      </c>
      <c r="D1731" t="s">
        <v>24</v>
      </c>
      <c r="E1731" t="s">
        <v>18</v>
      </c>
      <c r="F1731" t="s">
        <v>19</v>
      </c>
      <c r="G1731" s="4">
        <v>2</v>
      </c>
      <c r="H1731" s="3">
        <v>1032.05</v>
      </c>
      <c r="I1731" s="3">
        <v>2064.1</v>
      </c>
      <c r="J1731" s="3">
        <v>542.87</v>
      </c>
    </row>
    <row r="1732" spans="1:10" hidden="1" x14ac:dyDescent="0.3">
      <c r="A1732" s="5">
        <v>1731</v>
      </c>
      <c r="B1732" t="s">
        <v>345</v>
      </c>
      <c r="C1732" s="1">
        <v>45464</v>
      </c>
      <c r="D1732" t="s">
        <v>37</v>
      </c>
      <c r="E1732" t="s">
        <v>34</v>
      </c>
      <c r="F1732" t="s">
        <v>35</v>
      </c>
      <c r="G1732" s="4">
        <v>4</v>
      </c>
      <c r="H1732" s="3">
        <v>449.28</v>
      </c>
      <c r="I1732" s="3">
        <v>1797.12</v>
      </c>
      <c r="J1732" s="3">
        <v>517.20000000000005</v>
      </c>
    </row>
    <row r="1733" spans="1:10" x14ac:dyDescent="0.3">
      <c r="A1733" s="5">
        <v>1732</v>
      </c>
      <c r="B1733" t="s">
        <v>529</v>
      </c>
      <c r="C1733" s="1">
        <v>45330</v>
      </c>
      <c r="D1733" t="s">
        <v>15</v>
      </c>
      <c r="E1733" t="s">
        <v>12</v>
      </c>
      <c r="F1733" t="s">
        <v>25</v>
      </c>
      <c r="G1733" s="4">
        <v>4</v>
      </c>
      <c r="H1733" s="3">
        <v>657.5</v>
      </c>
      <c r="I1733" s="3">
        <v>2630</v>
      </c>
      <c r="J1733" s="3">
        <v>457.4</v>
      </c>
    </row>
    <row r="1734" spans="1:10" hidden="1" x14ac:dyDescent="0.3">
      <c r="A1734" s="5">
        <v>1733</v>
      </c>
      <c r="B1734" t="s">
        <v>404</v>
      </c>
      <c r="C1734" s="1">
        <v>45503</v>
      </c>
      <c r="D1734" t="s">
        <v>11</v>
      </c>
      <c r="E1734" t="s">
        <v>18</v>
      </c>
      <c r="F1734" t="s">
        <v>27</v>
      </c>
      <c r="G1734" s="4">
        <v>9</v>
      </c>
      <c r="H1734" s="3">
        <v>914.63</v>
      </c>
      <c r="I1734" s="3">
        <v>8231.67</v>
      </c>
      <c r="J1734" s="3">
        <v>1550.66</v>
      </c>
    </row>
    <row r="1735" spans="1:10" hidden="1" x14ac:dyDescent="0.3">
      <c r="A1735" s="5">
        <v>1734</v>
      </c>
      <c r="B1735" t="s">
        <v>681</v>
      </c>
      <c r="C1735" s="1">
        <v>45155</v>
      </c>
      <c r="D1735" t="s">
        <v>24</v>
      </c>
      <c r="E1735" t="s">
        <v>18</v>
      </c>
      <c r="F1735" t="s">
        <v>100</v>
      </c>
      <c r="G1735" s="4">
        <v>3</v>
      </c>
      <c r="H1735" s="3">
        <v>115.93</v>
      </c>
      <c r="I1735" s="3">
        <v>347.79</v>
      </c>
      <c r="J1735" s="3">
        <v>52.52</v>
      </c>
    </row>
    <row r="1736" spans="1:10" x14ac:dyDescent="0.3">
      <c r="A1736" s="5">
        <v>1735</v>
      </c>
      <c r="B1736" t="s">
        <v>810</v>
      </c>
      <c r="C1736" s="1">
        <v>45420</v>
      </c>
      <c r="D1736" t="s">
        <v>15</v>
      </c>
      <c r="E1736" t="s">
        <v>34</v>
      </c>
      <c r="F1736" t="s">
        <v>42</v>
      </c>
      <c r="G1736" s="4">
        <v>8</v>
      </c>
      <c r="H1736" s="3">
        <v>216.1</v>
      </c>
      <c r="I1736" s="3">
        <v>1728.8</v>
      </c>
      <c r="J1736" s="3">
        <v>374.14</v>
      </c>
    </row>
    <row r="1737" spans="1:10" hidden="1" x14ac:dyDescent="0.3">
      <c r="A1737" s="5">
        <v>1736</v>
      </c>
      <c r="B1737" t="s">
        <v>571</v>
      </c>
      <c r="C1737" s="1">
        <v>45437</v>
      </c>
      <c r="D1737" t="s">
        <v>37</v>
      </c>
      <c r="E1737" t="s">
        <v>34</v>
      </c>
      <c r="F1737" t="s">
        <v>42</v>
      </c>
      <c r="G1737" s="4">
        <v>1</v>
      </c>
      <c r="H1737" s="3">
        <v>140.96</v>
      </c>
      <c r="I1737" s="3">
        <v>140.96</v>
      </c>
      <c r="J1737" s="3">
        <v>31.2</v>
      </c>
    </row>
    <row r="1738" spans="1:10" hidden="1" x14ac:dyDescent="0.3">
      <c r="A1738" s="5">
        <v>1737</v>
      </c>
      <c r="B1738" t="s">
        <v>811</v>
      </c>
      <c r="C1738" s="1">
        <v>45230</v>
      </c>
      <c r="D1738" t="s">
        <v>24</v>
      </c>
      <c r="E1738" t="s">
        <v>34</v>
      </c>
      <c r="F1738" t="s">
        <v>58</v>
      </c>
      <c r="G1738" s="4">
        <v>8</v>
      </c>
      <c r="H1738" s="3">
        <v>175.42</v>
      </c>
      <c r="I1738" s="3">
        <v>1403.36</v>
      </c>
      <c r="J1738" s="3">
        <v>257.69</v>
      </c>
    </row>
    <row r="1739" spans="1:10" hidden="1" x14ac:dyDescent="0.3">
      <c r="A1739" s="5">
        <v>1738</v>
      </c>
      <c r="B1739" t="s">
        <v>396</v>
      </c>
      <c r="C1739" s="1">
        <v>45259</v>
      </c>
      <c r="D1739" t="s">
        <v>24</v>
      </c>
      <c r="E1739" t="s">
        <v>18</v>
      </c>
      <c r="F1739" t="s">
        <v>19</v>
      </c>
      <c r="G1739" s="4">
        <v>2</v>
      </c>
      <c r="H1739" s="3">
        <v>1076.7</v>
      </c>
      <c r="I1739" s="3">
        <v>2153.4</v>
      </c>
      <c r="J1739" s="3">
        <v>465.72</v>
      </c>
    </row>
    <row r="1740" spans="1:10" x14ac:dyDescent="0.3">
      <c r="A1740" s="5">
        <v>1739</v>
      </c>
      <c r="B1740" t="s">
        <v>46</v>
      </c>
      <c r="C1740" s="1">
        <v>45130</v>
      </c>
      <c r="D1740" t="s">
        <v>15</v>
      </c>
      <c r="E1740" t="s">
        <v>34</v>
      </c>
      <c r="F1740" t="s">
        <v>38</v>
      </c>
      <c r="G1740" s="4">
        <v>3</v>
      </c>
      <c r="H1740" s="3">
        <v>457.37</v>
      </c>
      <c r="I1740" s="3">
        <v>1372.11</v>
      </c>
      <c r="J1740" s="3">
        <v>150.97999999999999</v>
      </c>
    </row>
    <row r="1741" spans="1:10" hidden="1" x14ac:dyDescent="0.3">
      <c r="A1741" s="5">
        <v>1740</v>
      </c>
      <c r="B1741" t="s">
        <v>135</v>
      </c>
      <c r="C1741" s="1">
        <v>45091</v>
      </c>
      <c r="D1741" t="s">
        <v>11</v>
      </c>
      <c r="E1741" t="s">
        <v>12</v>
      </c>
      <c r="F1741" t="s">
        <v>16</v>
      </c>
      <c r="G1741" s="4">
        <v>7</v>
      </c>
      <c r="H1741" s="3">
        <v>231.62</v>
      </c>
      <c r="I1741" s="3">
        <v>1621.34</v>
      </c>
      <c r="J1741" s="3">
        <v>547.77</v>
      </c>
    </row>
    <row r="1742" spans="1:10" hidden="1" x14ac:dyDescent="0.3">
      <c r="A1742" s="5">
        <v>1741</v>
      </c>
      <c r="B1742" t="s">
        <v>812</v>
      </c>
      <c r="C1742" s="1">
        <v>45232</v>
      </c>
      <c r="D1742" t="s">
        <v>24</v>
      </c>
      <c r="E1742" t="s">
        <v>12</v>
      </c>
      <c r="F1742" t="s">
        <v>16</v>
      </c>
      <c r="G1742" s="4">
        <v>3</v>
      </c>
      <c r="H1742" s="3">
        <v>640.54999999999995</v>
      </c>
      <c r="I1742" s="3">
        <v>1921.65</v>
      </c>
      <c r="J1742" s="3">
        <v>269.62</v>
      </c>
    </row>
    <row r="1743" spans="1:10" hidden="1" x14ac:dyDescent="0.3">
      <c r="A1743" s="5">
        <v>1742</v>
      </c>
      <c r="B1743" t="s">
        <v>714</v>
      </c>
      <c r="C1743" s="1">
        <v>45532</v>
      </c>
      <c r="D1743" t="s">
        <v>37</v>
      </c>
      <c r="E1743" t="s">
        <v>18</v>
      </c>
      <c r="F1743" t="s">
        <v>21</v>
      </c>
      <c r="G1743" s="4">
        <v>10</v>
      </c>
      <c r="H1743" s="3">
        <v>361.79</v>
      </c>
      <c r="I1743" s="3">
        <v>3617.9</v>
      </c>
      <c r="J1743" s="3">
        <v>281.10000000000002</v>
      </c>
    </row>
    <row r="1744" spans="1:10" hidden="1" x14ac:dyDescent="0.3">
      <c r="A1744" s="5">
        <v>1743</v>
      </c>
      <c r="B1744" t="s">
        <v>127</v>
      </c>
      <c r="C1744" s="1">
        <v>45074</v>
      </c>
      <c r="D1744" t="s">
        <v>11</v>
      </c>
      <c r="E1744" t="s">
        <v>12</v>
      </c>
      <c r="F1744" t="s">
        <v>25</v>
      </c>
      <c r="G1744" s="4">
        <v>8</v>
      </c>
      <c r="H1744" s="3">
        <v>56.75</v>
      </c>
      <c r="I1744" s="3">
        <v>454</v>
      </c>
      <c r="J1744" s="3">
        <v>119.89</v>
      </c>
    </row>
    <row r="1745" spans="1:10" hidden="1" x14ac:dyDescent="0.3">
      <c r="A1745" s="5">
        <v>1744</v>
      </c>
      <c r="B1745" t="s">
        <v>813</v>
      </c>
      <c r="C1745" s="1">
        <v>45556</v>
      </c>
      <c r="D1745" t="s">
        <v>24</v>
      </c>
      <c r="E1745" t="s">
        <v>18</v>
      </c>
      <c r="F1745" t="s">
        <v>27</v>
      </c>
      <c r="G1745" s="4">
        <v>7</v>
      </c>
      <c r="H1745" s="3">
        <v>335.91</v>
      </c>
      <c r="I1745" s="3">
        <v>2351.37</v>
      </c>
      <c r="J1745" s="3">
        <v>393.92</v>
      </c>
    </row>
    <row r="1746" spans="1:10" hidden="1" x14ac:dyDescent="0.3">
      <c r="A1746" s="5">
        <v>1745</v>
      </c>
      <c r="B1746" t="s">
        <v>814</v>
      </c>
      <c r="C1746" s="1">
        <v>44932</v>
      </c>
      <c r="D1746" t="s">
        <v>24</v>
      </c>
      <c r="E1746" t="s">
        <v>18</v>
      </c>
      <c r="F1746" t="s">
        <v>27</v>
      </c>
      <c r="G1746" s="4">
        <v>3</v>
      </c>
      <c r="H1746" s="3">
        <v>759.88</v>
      </c>
      <c r="I1746" s="3">
        <v>2279.64</v>
      </c>
      <c r="J1746" s="3">
        <v>618.54</v>
      </c>
    </row>
    <row r="1747" spans="1:10" hidden="1" x14ac:dyDescent="0.3">
      <c r="A1747" s="5">
        <v>1746</v>
      </c>
      <c r="B1747" t="s">
        <v>457</v>
      </c>
      <c r="C1747" s="1">
        <v>45064</v>
      </c>
      <c r="D1747" t="s">
        <v>24</v>
      </c>
      <c r="E1747" t="s">
        <v>34</v>
      </c>
      <c r="F1747" t="s">
        <v>42</v>
      </c>
      <c r="G1747" s="4">
        <v>8</v>
      </c>
      <c r="H1747" s="3">
        <v>594.25</v>
      </c>
      <c r="I1747" s="3">
        <v>4754</v>
      </c>
      <c r="J1747" s="3">
        <v>1530.26</v>
      </c>
    </row>
    <row r="1748" spans="1:10" hidden="1" x14ac:dyDescent="0.3">
      <c r="A1748" s="5">
        <v>1747</v>
      </c>
      <c r="B1748" t="s">
        <v>815</v>
      </c>
      <c r="C1748" s="1">
        <v>45085</v>
      </c>
      <c r="D1748" t="s">
        <v>37</v>
      </c>
      <c r="E1748" t="s">
        <v>18</v>
      </c>
      <c r="F1748" t="s">
        <v>31</v>
      </c>
      <c r="G1748" s="4">
        <v>4</v>
      </c>
      <c r="H1748" s="3">
        <v>398.78</v>
      </c>
      <c r="I1748" s="3">
        <v>1595.12</v>
      </c>
      <c r="J1748" s="3">
        <v>396.17</v>
      </c>
    </row>
    <row r="1749" spans="1:10" hidden="1" x14ac:dyDescent="0.3">
      <c r="A1749" s="5">
        <v>1748</v>
      </c>
      <c r="B1749" t="s">
        <v>768</v>
      </c>
      <c r="C1749" s="1">
        <v>45621</v>
      </c>
      <c r="D1749" t="s">
        <v>37</v>
      </c>
      <c r="E1749" t="s">
        <v>18</v>
      </c>
      <c r="F1749" t="s">
        <v>31</v>
      </c>
      <c r="G1749" s="4">
        <v>3</v>
      </c>
      <c r="H1749" s="3">
        <v>724.14</v>
      </c>
      <c r="I1749" s="3">
        <v>2172.42</v>
      </c>
      <c r="J1749" s="3">
        <v>268.64999999999998</v>
      </c>
    </row>
    <row r="1750" spans="1:10" hidden="1" x14ac:dyDescent="0.3">
      <c r="A1750" s="5">
        <v>1749</v>
      </c>
      <c r="B1750" t="s">
        <v>560</v>
      </c>
      <c r="C1750" s="1">
        <v>45185</v>
      </c>
      <c r="D1750" t="s">
        <v>37</v>
      </c>
      <c r="E1750" t="s">
        <v>34</v>
      </c>
      <c r="F1750" t="s">
        <v>35</v>
      </c>
      <c r="G1750" s="4">
        <v>1</v>
      </c>
      <c r="H1750" s="3">
        <v>345.78</v>
      </c>
      <c r="I1750" s="3">
        <v>345.78</v>
      </c>
      <c r="J1750" s="3">
        <v>112.06</v>
      </c>
    </row>
    <row r="1751" spans="1:10" hidden="1" x14ac:dyDescent="0.3">
      <c r="A1751" s="5">
        <v>1750</v>
      </c>
      <c r="B1751" t="s">
        <v>341</v>
      </c>
      <c r="C1751" s="1">
        <v>45457</v>
      </c>
      <c r="D1751" t="s">
        <v>24</v>
      </c>
      <c r="E1751" t="s">
        <v>18</v>
      </c>
      <c r="F1751" t="s">
        <v>100</v>
      </c>
      <c r="G1751" s="4">
        <v>10</v>
      </c>
      <c r="H1751" s="3">
        <v>613.71</v>
      </c>
      <c r="I1751" s="3">
        <v>6137.1</v>
      </c>
      <c r="J1751" s="3">
        <v>1345.41</v>
      </c>
    </row>
    <row r="1752" spans="1:10" x14ac:dyDescent="0.3">
      <c r="A1752" s="5">
        <v>1751</v>
      </c>
      <c r="B1752" t="s">
        <v>124</v>
      </c>
      <c r="C1752" s="1">
        <v>45366</v>
      </c>
      <c r="D1752" t="s">
        <v>15</v>
      </c>
      <c r="E1752" t="s">
        <v>12</v>
      </c>
      <c r="F1752" t="s">
        <v>25</v>
      </c>
      <c r="G1752" s="4">
        <v>8</v>
      </c>
      <c r="H1752" s="3">
        <v>1071.3599999999999</v>
      </c>
      <c r="I1752" s="3">
        <v>8570.8799999999992</v>
      </c>
      <c r="J1752" s="3">
        <v>1617.84</v>
      </c>
    </row>
    <row r="1753" spans="1:10" hidden="1" x14ac:dyDescent="0.3">
      <c r="A1753" s="5">
        <v>1752</v>
      </c>
      <c r="B1753" t="s">
        <v>798</v>
      </c>
      <c r="C1753" s="1">
        <v>45520</v>
      </c>
      <c r="D1753" t="s">
        <v>11</v>
      </c>
      <c r="E1753" t="s">
        <v>34</v>
      </c>
      <c r="F1753" t="s">
        <v>58</v>
      </c>
      <c r="G1753" s="4">
        <v>8</v>
      </c>
      <c r="H1753" s="3">
        <v>1154.05</v>
      </c>
      <c r="I1753" s="3">
        <v>9232.4</v>
      </c>
      <c r="J1753" s="3">
        <v>735.42</v>
      </c>
    </row>
    <row r="1754" spans="1:10" hidden="1" x14ac:dyDescent="0.3">
      <c r="A1754" s="5">
        <v>1753</v>
      </c>
      <c r="B1754" t="s">
        <v>83</v>
      </c>
      <c r="C1754" s="1">
        <v>45206</v>
      </c>
      <c r="D1754" t="s">
        <v>11</v>
      </c>
      <c r="E1754" t="s">
        <v>12</v>
      </c>
      <c r="F1754" t="s">
        <v>25</v>
      </c>
      <c r="G1754" s="4">
        <v>3</v>
      </c>
      <c r="H1754" s="3">
        <v>974.31</v>
      </c>
      <c r="I1754" s="3">
        <v>2922.93</v>
      </c>
      <c r="J1754" s="3">
        <v>630.41</v>
      </c>
    </row>
    <row r="1755" spans="1:10" hidden="1" x14ac:dyDescent="0.3">
      <c r="A1755" s="5">
        <v>1754</v>
      </c>
      <c r="B1755" t="s">
        <v>455</v>
      </c>
      <c r="C1755" s="1">
        <v>45434</v>
      </c>
      <c r="D1755" t="s">
        <v>24</v>
      </c>
      <c r="E1755" t="s">
        <v>34</v>
      </c>
      <c r="F1755" t="s">
        <v>42</v>
      </c>
      <c r="G1755" s="4">
        <v>3</v>
      </c>
      <c r="H1755" s="3">
        <v>660.61</v>
      </c>
      <c r="I1755" s="3">
        <v>1981.83</v>
      </c>
      <c r="J1755" s="3">
        <v>510.99</v>
      </c>
    </row>
    <row r="1756" spans="1:10" hidden="1" x14ac:dyDescent="0.3">
      <c r="A1756" s="5">
        <v>1755</v>
      </c>
      <c r="B1756" t="s">
        <v>259</v>
      </c>
      <c r="C1756" s="1">
        <v>45227</v>
      </c>
      <c r="D1756" t="s">
        <v>11</v>
      </c>
      <c r="E1756" t="s">
        <v>12</v>
      </c>
      <c r="F1756" t="s">
        <v>76</v>
      </c>
      <c r="G1756" s="4">
        <v>1</v>
      </c>
      <c r="H1756" s="3">
        <v>130.1</v>
      </c>
      <c r="I1756" s="3">
        <v>130.1</v>
      </c>
      <c r="J1756" s="3">
        <v>22.15</v>
      </c>
    </row>
    <row r="1757" spans="1:10" x14ac:dyDescent="0.3">
      <c r="A1757" s="5">
        <v>1756</v>
      </c>
      <c r="B1757" t="s">
        <v>806</v>
      </c>
      <c r="C1757" s="1">
        <v>45413</v>
      </c>
      <c r="D1757" t="s">
        <v>15</v>
      </c>
      <c r="E1757" t="s">
        <v>34</v>
      </c>
      <c r="F1757" t="s">
        <v>42</v>
      </c>
      <c r="G1757" s="4">
        <v>8</v>
      </c>
      <c r="H1757" s="3">
        <v>756.19</v>
      </c>
      <c r="I1757" s="3">
        <v>6049.52</v>
      </c>
      <c r="J1757" s="3">
        <v>1626.84</v>
      </c>
    </row>
    <row r="1758" spans="1:10" x14ac:dyDescent="0.3">
      <c r="A1758" s="5">
        <v>1757</v>
      </c>
      <c r="B1758" t="s">
        <v>644</v>
      </c>
      <c r="C1758" s="1">
        <v>45144</v>
      </c>
      <c r="D1758" t="s">
        <v>15</v>
      </c>
      <c r="E1758" t="s">
        <v>34</v>
      </c>
      <c r="F1758" t="s">
        <v>40</v>
      </c>
      <c r="G1758" s="4">
        <v>8</v>
      </c>
      <c r="H1758" s="3">
        <v>524.65</v>
      </c>
      <c r="I1758" s="3">
        <v>4197.2</v>
      </c>
      <c r="J1758" s="3">
        <v>299.14</v>
      </c>
    </row>
    <row r="1759" spans="1:10" x14ac:dyDescent="0.3">
      <c r="A1759" s="5">
        <v>1758</v>
      </c>
      <c r="B1759" t="s">
        <v>291</v>
      </c>
      <c r="C1759" s="1">
        <v>45349</v>
      </c>
      <c r="D1759" t="s">
        <v>15</v>
      </c>
      <c r="E1759" t="s">
        <v>18</v>
      </c>
      <c r="F1759" t="s">
        <v>27</v>
      </c>
      <c r="G1759" s="4">
        <v>6</v>
      </c>
      <c r="H1759" s="3">
        <v>869.5</v>
      </c>
      <c r="I1759" s="3">
        <v>5217</v>
      </c>
      <c r="J1759" s="3">
        <v>1076.1500000000001</v>
      </c>
    </row>
    <row r="1760" spans="1:10" hidden="1" x14ac:dyDescent="0.3">
      <c r="A1760" s="5">
        <v>1759</v>
      </c>
      <c r="B1760" t="s">
        <v>362</v>
      </c>
      <c r="C1760" s="1">
        <v>44970</v>
      </c>
      <c r="D1760" t="s">
        <v>24</v>
      </c>
      <c r="E1760" t="s">
        <v>34</v>
      </c>
      <c r="F1760" t="s">
        <v>35</v>
      </c>
      <c r="G1760" s="4">
        <v>8</v>
      </c>
      <c r="H1760" s="3">
        <v>1052.24</v>
      </c>
      <c r="I1760" s="3">
        <v>8417.92</v>
      </c>
      <c r="J1760" s="3">
        <v>2541.88</v>
      </c>
    </row>
    <row r="1761" spans="1:10" x14ac:dyDescent="0.3">
      <c r="A1761" s="5">
        <v>1760</v>
      </c>
      <c r="B1761" t="s">
        <v>335</v>
      </c>
      <c r="C1761" s="1">
        <v>45631</v>
      </c>
      <c r="D1761" t="s">
        <v>15</v>
      </c>
      <c r="E1761" t="s">
        <v>18</v>
      </c>
      <c r="F1761" t="s">
        <v>100</v>
      </c>
      <c r="G1761" s="4">
        <v>5</v>
      </c>
      <c r="H1761" s="3">
        <v>1008.08</v>
      </c>
      <c r="I1761" s="3">
        <v>5040.3999999999996</v>
      </c>
      <c r="J1761" s="3">
        <v>1124.92</v>
      </c>
    </row>
    <row r="1762" spans="1:10" hidden="1" x14ac:dyDescent="0.3">
      <c r="A1762" s="5">
        <v>1761</v>
      </c>
      <c r="B1762" t="s">
        <v>162</v>
      </c>
      <c r="C1762" s="1">
        <v>45233</v>
      </c>
      <c r="D1762" t="s">
        <v>37</v>
      </c>
      <c r="E1762" t="s">
        <v>34</v>
      </c>
      <c r="F1762" t="s">
        <v>40</v>
      </c>
      <c r="G1762" s="4">
        <v>9</v>
      </c>
      <c r="H1762" s="3">
        <v>1148.4000000000001</v>
      </c>
      <c r="I1762" s="3">
        <v>10335.6</v>
      </c>
      <c r="J1762" s="3">
        <v>1695.94</v>
      </c>
    </row>
    <row r="1763" spans="1:10" hidden="1" x14ac:dyDescent="0.3">
      <c r="A1763" s="5">
        <v>1762</v>
      </c>
      <c r="B1763" t="s">
        <v>466</v>
      </c>
      <c r="C1763" s="1">
        <v>45596</v>
      </c>
      <c r="D1763" t="s">
        <v>24</v>
      </c>
      <c r="E1763" t="s">
        <v>34</v>
      </c>
      <c r="F1763" t="s">
        <v>35</v>
      </c>
      <c r="G1763" s="4">
        <v>9</v>
      </c>
      <c r="H1763" s="3">
        <v>52.29</v>
      </c>
      <c r="I1763" s="3">
        <v>470.61</v>
      </c>
      <c r="J1763" s="3">
        <v>61.25</v>
      </c>
    </row>
    <row r="1764" spans="1:10" hidden="1" x14ac:dyDescent="0.3">
      <c r="A1764" s="5">
        <v>1763</v>
      </c>
      <c r="B1764" t="s">
        <v>791</v>
      </c>
      <c r="C1764" s="1">
        <v>45187</v>
      </c>
      <c r="D1764" t="s">
        <v>11</v>
      </c>
      <c r="E1764" t="s">
        <v>12</v>
      </c>
      <c r="F1764" t="s">
        <v>13</v>
      </c>
      <c r="G1764" s="4">
        <v>8</v>
      </c>
      <c r="H1764" s="3">
        <v>498.05</v>
      </c>
      <c r="I1764" s="3">
        <v>3984.4</v>
      </c>
      <c r="J1764" s="3">
        <v>831.28</v>
      </c>
    </row>
    <row r="1765" spans="1:10" hidden="1" x14ac:dyDescent="0.3">
      <c r="A1765" s="5">
        <v>1764</v>
      </c>
      <c r="B1765" t="s">
        <v>137</v>
      </c>
      <c r="C1765" s="1">
        <v>45373</v>
      </c>
      <c r="D1765" t="s">
        <v>11</v>
      </c>
      <c r="E1765" t="s">
        <v>18</v>
      </c>
      <c r="F1765" t="s">
        <v>21</v>
      </c>
      <c r="G1765" s="4">
        <v>4</v>
      </c>
      <c r="H1765" s="3">
        <v>18.59</v>
      </c>
      <c r="I1765" s="3">
        <v>74.36</v>
      </c>
      <c r="J1765" s="3">
        <v>24.81</v>
      </c>
    </row>
    <row r="1766" spans="1:10" hidden="1" x14ac:dyDescent="0.3">
      <c r="A1766" s="5">
        <v>1765</v>
      </c>
      <c r="B1766" t="s">
        <v>642</v>
      </c>
      <c r="C1766" s="1">
        <v>45454</v>
      </c>
      <c r="D1766" t="s">
        <v>11</v>
      </c>
      <c r="E1766" t="s">
        <v>12</v>
      </c>
      <c r="F1766" t="s">
        <v>13</v>
      </c>
      <c r="G1766" s="4">
        <v>1</v>
      </c>
      <c r="H1766" s="3">
        <v>577.91</v>
      </c>
      <c r="I1766" s="3">
        <v>577.91</v>
      </c>
      <c r="J1766" s="3">
        <v>55.1</v>
      </c>
    </row>
    <row r="1767" spans="1:10" hidden="1" x14ac:dyDescent="0.3">
      <c r="A1767" s="5">
        <v>1766</v>
      </c>
      <c r="B1767" t="s">
        <v>318</v>
      </c>
      <c r="C1767" s="1">
        <v>45349</v>
      </c>
      <c r="D1767" t="s">
        <v>11</v>
      </c>
      <c r="E1767" t="s">
        <v>34</v>
      </c>
      <c r="F1767" t="s">
        <v>40</v>
      </c>
      <c r="G1767" s="4">
        <v>4</v>
      </c>
      <c r="H1767" s="3">
        <v>1103.3399999999999</v>
      </c>
      <c r="I1767" s="3">
        <v>4413.3599999999997</v>
      </c>
      <c r="J1767" s="3">
        <v>1044.2</v>
      </c>
    </row>
    <row r="1768" spans="1:10" hidden="1" x14ac:dyDescent="0.3">
      <c r="A1768" s="5">
        <v>1767</v>
      </c>
      <c r="B1768" t="s">
        <v>329</v>
      </c>
      <c r="C1768" s="1">
        <v>44974</v>
      </c>
      <c r="D1768" t="s">
        <v>24</v>
      </c>
      <c r="E1768" t="s">
        <v>34</v>
      </c>
      <c r="F1768" t="s">
        <v>35</v>
      </c>
      <c r="G1768" s="4">
        <v>8</v>
      </c>
      <c r="H1768" s="3">
        <v>402.69</v>
      </c>
      <c r="I1768" s="3">
        <v>3221.52</v>
      </c>
      <c r="J1768" s="3">
        <v>982.34</v>
      </c>
    </row>
    <row r="1769" spans="1:10" hidden="1" x14ac:dyDescent="0.3">
      <c r="A1769" s="5">
        <v>1768</v>
      </c>
      <c r="B1769" t="s">
        <v>143</v>
      </c>
      <c r="C1769" s="1">
        <v>45025</v>
      </c>
      <c r="D1769" t="s">
        <v>11</v>
      </c>
      <c r="E1769" t="s">
        <v>12</v>
      </c>
      <c r="F1769" t="s">
        <v>25</v>
      </c>
      <c r="G1769" s="4">
        <v>9</v>
      </c>
      <c r="H1769" s="3">
        <v>856.75</v>
      </c>
      <c r="I1769" s="3">
        <v>7710.75</v>
      </c>
      <c r="J1769" s="3">
        <v>518.03</v>
      </c>
    </row>
    <row r="1770" spans="1:10" hidden="1" x14ac:dyDescent="0.3">
      <c r="A1770" s="5">
        <v>1769</v>
      </c>
      <c r="B1770" t="s">
        <v>399</v>
      </c>
      <c r="C1770" s="1">
        <v>44978</v>
      </c>
      <c r="D1770" t="s">
        <v>24</v>
      </c>
      <c r="E1770" t="s">
        <v>12</v>
      </c>
      <c r="F1770" t="s">
        <v>76</v>
      </c>
      <c r="G1770" s="4">
        <v>8</v>
      </c>
      <c r="H1770" s="3">
        <v>183.45</v>
      </c>
      <c r="I1770" s="3">
        <v>1467.6</v>
      </c>
      <c r="J1770" s="3">
        <v>157.94</v>
      </c>
    </row>
    <row r="1771" spans="1:10" hidden="1" x14ac:dyDescent="0.3">
      <c r="A1771" s="5">
        <v>1770</v>
      </c>
      <c r="B1771" t="s">
        <v>389</v>
      </c>
      <c r="C1771" s="1">
        <v>44956</v>
      </c>
      <c r="D1771" t="s">
        <v>37</v>
      </c>
      <c r="E1771" t="s">
        <v>34</v>
      </c>
      <c r="F1771" t="s">
        <v>58</v>
      </c>
      <c r="G1771" s="4">
        <v>6</v>
      </c>
      <c r="H1771" s="3">
        <v>692.15</v>
      </c>
      <c r="I1771" s="3">
        <v>4152.8999999999996</v>
      </c>
      <c r="J1771" s="3">
        <v>355.44</v>
      </c>
    </row>
    <row r="1772" spans="1:10" hidden="1" x14ac:dyDescent="0.3">
      <c r="A1772" s="5">
        <v>1771</v>
      </c>
      <c r="B1772" t="s">
        <v>430</v>
      </c>
      <c r="C1772" s="1">
        <v>44990</v>
      </c>
      <c r="D1772" t="s">
        <v>11</v>
      </c>
      <c r="E1772" t="s">
        <v>34</v>
      </c>
      <c r="F1772" t="s">
        <v>58</v>
      </c>
      <c r="G1772" s="4">
        <v>5</v>
      </c>
      <c r="H1772" s="3">
        <v>744.41</v>
      </c>
      <c r="I1772" s="3">
        <v>3722.05</v>
      </c>
      <c r="J1772" s="3">
        <v>807.12</v>
      </c>
    </row>
    <row r="1773" spans="1:10" hidden="1" x14ac:dyDescent="0.3">
      <c r="A1773" s="5">
        <v>1772</v>
      </c>
      <c r="B1773" t="s">
        <v>355</v>
      </c>
      <c r="C1773" s="1">
        <v>45387</v>
      </c>
      <c r="D1773" t="s">
        <v>11</v>
      </c>
      <c r="E1773" t="s">
        <v>12</v>
      </c>
      <c r="F1773" t="s">
        <v>25</v>
      </c>
      <c r="G1773" s="4">
        <v>2</v>
      </c>
      <c r="H1773" s="3">
        <v>1076.6500000000001</v>
      </c>
      <c r="I1773" s="3">
        <v>2153.3000000000002</v>
      </c>
      <c r="J1773" s="3">
        <v>126</v>
      </c>
    </row>
    <row r="1774" spans="1:10" hidden="1" x14ac:dyDescent="0.3">
      <c r="A1774" s="5">
        <v>1773</v>
      </c>
      <c r="B1774" t="s">
        <v>17</v>
      </c>
      <c r="C1774" s="1">
        <v>45050</v>
      </c>
      <c r="D1774" t="s">
        <v>24</v>
      </c>
      <c r="E1774" t="s">
        <v>12</v>
      </c>
      <c r="F1774" t="s">
        <v>53</v>
      </c>
      <c r="G1774" s="4">
        <v>4</v>
      </c>
      <c r="H1774" s="3">
        <v>22.46</v>
      </c>
      <c r="I1774" s="3">
        <v>89.84</v>
      </c>
      <c r="J1774" s="3">
        <v>19.07</v>
      </c>
    </row>
    <row r="1775" spans="1:10" hidden="1" x14ac:dyDescent="0.3">
      <c r="A1775" s="5">
        <v>1774</v>
      </c>
      <c r="B1775" t="s">
        <v>435</v>
      </c>
      <c r="C1775" s="1">
        <v>45440</v>
      </c>
      <c r="D1775" t="s">
        <v>37</v>
      </c>
      <c r="E1775" t="s">
        <v>18</v>
      </c>
      <c r="F1775" t="s">
        <v>21</v>
      </c>
      <c r="G1775" s="4">
        <v>9</v>
      </c>
      <c r="H1775" s="3">
        <v>1049.1300000000001</v>
      </c>
      <c r="I1775" s="3">
        <v>9442.17</v>
      </c>
      <c r="J1775" s="3">
        <v>2296.96</v>
      </c>
    </row>
    <row r="1776" spans="1:10" hidden="1" x14ac:dyDescent="0.3">
      <c r="A1776" s="5">
        <v>1775</v>
      </c>
      <c r="B1776" t="s">
        <v>503</v>
      </c>
      <c r="C1776" s="1">
        <v>45212</v>
      </c>
      <c r="D1776" t="s">
        <v>11</v>
      </c>
      <c r="E1776" t="s">
        <v>18</v>
      </c>
      <c r="F1776" t="s">
        <v>21</v>
      </c>
      <c r="G1776" s="4">
        <v>4</v>
      </c>
      <c r="H1776" s="3">
        <v>82.53</v>
      </c>
      <c r="I1776" s="3">
        <v>330.12</v>
      </c>
      <c r="J1776" s="3">
        <v>111.34</v>
      </c>
    </row>
    <row r="1777" spans="1:10" hidden="1" x14ac:dyDescent="0.3">
      <c r="A1777" s="5">
        <v>1776</v>
      </c>
      <c r="B1777" t="s">
        <v>450</v>
      </c>
      <c r="C1777" s="1">
        <v>45057</v>
      </c>
      <c r="D1777" t="s">
        <v>37</v>
      </c>
      <c r="E1777" t="s">
        <v>12</v>
      </c>
      <c r="F1777" t="s">
        <v>53</v>
      </c>
      <c r="G1777" s="4">
        <v>6</v>
      </c>
      <c r="H1777" s="3">
        <v>160.97</v>
      </c>
      <c r="I1777" s="3">
        <v>965.82</v>
      </c>
      <c r="J1777" s="3">
        <v>270.87</v>
      </c>
    </row>
    <row r="1778" spans="1:10" x14ac:dyDescent="0.3">
      <c r="A1778" s="5">
        <v>1777</v>
      </c>
      <c r="B1778" t="s">
        <v>277</v>
      </c>
      <c r="C1778" s="1">
        <v>45435</v>
      </c>
      <c r="D1778" t="s">
        <v>15</v>
      </c>
      <c r="E1778" t="s">
        <v>12</v>
      </c>
      <c r="F1778" t="s">
        <v>13</v>
      </c>
      <c r="G1778" s="4">
        <v>3</v>
      </c>
      <c r="H1778" s="3">
        <v>630.41</v>
      </c>
      <c r="I1778" s="3">
        <v>1891.23</v>
      </c>
      <c r="J1778" s="3">
        <v>523.4</v>
      </c>
    </row>
    <row r="1779" spans="1:10" hidden="1" x14ac:dyDescent="0.3">
      <c r="A1779" s="5">
        <v>1778</v>
      </c>
      <c r="B1779" t="s">
        <v>83</v>
      </c>
      <c r="C1779" s="1">
        <v>45352</v>
      </c>
      <c r="D1779" t="s">
        <v>11</v>
      </c>
      <c r="E1779" t="s">
        <v>18</v>
      </c>
      <c r="F1779" t="s">
        <v>21</v>
      </c>
      <c r="G1779" s="4">
        <v>6</v>
      </c>
      <c r="H1779" s="3">
        <v>209.79</v>
      </c>
      <c r="I1779" s="3">
        <v>1258.74</v>
      </c>
      <c r="J1779" s="3">
        <v>231.27</v>
      </c>
    </row>
    <row r="1780" spans="1:10" hidden="1" x14ac:dyDescent="0.3">
      <c r="A1780" s="5">
        <v>1779</v>
      </c>
      <c r="B1780" t="s">
        <v>816</v>
      </c>
      <c r="C1780" s="1">
        <v>45588</v>
      </c>
      <c r="D1780" t="s">
        <v>24</v>
      </c>
      <c r="E1780" t="s">
        <v>12</v>
      </c>
      <c r="F1780" t="s">
        <v>13</v>
      </c>
      <c r="G1780" s="4">
        <v>3</v>
      </c>
      <c r="H1780" s="3">
        <v>938.08</v>
      </c>
      <c r="I1780" s="3">
        <v>2814.24</v>
      </c>
      <c r="J1780" s="3">
        <v>800.93</v>
      </c>
    </row>
    <row r="1781" spans="1:10" x14ac:dyDescent="0.3">
      <c r="A1781" s="5">
        <v>1780</v>
      </c>
      <c r="B1781" t="s">
        <v>812</v>
      </c>
      <c r="C1781" s="1">
        <v>45217</v>
      </c>
      <c r="D1781" t="s">
        <v>15</v>
      </c>
      <c r="E1781" t="s">
        <v>34</v>
      </c>
      <c r="F1781" t="s">
        <v>58</v>
      </c>
      <c r="G1781" s="4">
        <v>8</v>
      </c>
      <c r="H1781" s="3">
        <v>587.02</v>
      </c>
      <c r="I1781" s="3">
        <v>4696.16</v>
      </c>
      <c r="J1781" s="3">
        <v>834.44</v>
      </c>
    </row>
    <row r="1782" spans="1:10" x14ac:dyDescent="0.3">
      <c r="A1782" s="5">
        <v>1781</v>
      </c>
      <c r="B1782" t="s">
        <v>10</v>
      </c>
      <c r="C1782" s="1">
        <v>45285</v>
      </c>
      <c r="D1782" t="s">
        <v>15</v>
      </c>
      <c r="E1782" t="s">
        <v>18</v>
      </c>
      <c r="F1782" t="s">
        <v>21</v>
      </c>
      <c r="G1782" s="4">
        <v>4</v>
      </c>
      <c r="H1782" s="3">
        <v>917.02</v>
      </c>
      <c r="I1782" s="3">
        <v>3668.08</v>
      </c>
      <c r="J1782" s="3">
        <v>916.28</v>
      </c>
    </row>
    <row r="1783" spans="1:10" hidden="1" x14ac:dyDescent="0.3">
      <c r="A1783" s="5">
        <v>1782</v>
      </c>
      <c r="B1783" t="s">
        <v>339</v>
      </c>
      <c r="C1783" s="1">
        <v>45205</v>
      </c>
      <c r="D1783" t="s">
        <v>37</v>
      </c>
      <c r="E1783" t="s">
        <v>34</v>
      </c>
      <c r="F1783" t="s">
        <v>38</v>
      </c>
      <c r="G1783" s="4">
        <v>6</v>
      </c>
      <c r="H1783" s="3">
        <v>708.21</v>
      </c>
      <c r="I1783" s="3">
        <v>4249.26</v>
      </c>
      <c r="J1783" s="3">
        <v>1244.6400000000001</v>
      </c>
    </row>
    <row r="1784" spans="1:10" x14ac:dyDescent="0.3">
      <c r="A1784" s="5">
        <v>1783</v>
      </c>
      <c r="B1784" t="s">
        <v>586</v>
      </c>
      <c r="C1784" s="1">
        <v>44948</v>
      </c>
      <c r="D1784" t="s">
        <v>15</v>
      </c>
      <c r="E1784" t="s">
        <v>34</v>
      </c>
      <c r="F1784" t="s">
        <v>58</v>
      </c>
      <c r="G1784" s="4">
        <v>10</v>
      </c>
      <c r="H1784" s="3">
        <v>611.66999999999996</v>
      </c>
      <c r="I1784" s="3">
        <v>6116.7</v>
      </c>
      <c r="J1784" s="3">
        <v>1178.44</v>
      </c>
    </row>
    <row r="1785" spans="1:10" hidden="1" x14ac:dyDescent="0.3">
      <c r="A1785" s="5">
        <v>1784</v>
      </c>
      <c r="B1785" t="s">
        <v>657</v>
      </c>
      <c r="C1785" s="1">
        <v>45133</v>
      </c>
      <c r="D1785" t="s">
        <v>11</v>
      </c>
      <c r="E1785" t="s">
        <v>34</v>
      </c>
      <c r="F1785" t="s">
        <v>35</v>
      </c>
      <c r="G1785" s="4">
        <v>3</v>
      </c>
      <c r="H1785" s="3">
        <v>436.17</v>
      </c>
      <c r="I1785" s="3">
        <v>1308.51</v>
      </c>
      <c r="J1785" s="3">
        <v>294.31</v>
      </c>
    </row>
    <row r="1786" spans="1:10" hidden="1" x14ac:dyDescent="0.3">
      <c r="A1786" s="5">
        <v>1785</v>
      </c>
      <c r="B1786" t="s">
        <v>678</v>
      </c>
      <c r="C1786" s="1">
        <v>44940</v>
      </c>
      <c r="D1786" t="s">
        <v>24</v>
      </c>
      <c r="E1786" t="s">
        <v>34</v>
      </c>
      <c r="F1786" t="s">
        <v>40</v>
      </c>
      <c r="G1786" s="4">
        <v>10</v>
      </c>
      <c r="H1786" s="3">
        <v>1086.6099999999999</v>
      </c>
      <c r="I1786" s="3">
        <v>10866.1</v>
      </c>
      <c r="J1786" s="3">
        <v>3684.72</v>
      </c>
    </row>
    <row r="1787" spans="1:10" hidden="1" x14ac:dyDescent="0.3">
      <c r="A1787" s="5">
        <v>1786</v>
      </c>
      <c r="B1787" t="s">
        <v>817</v>
      </c>
      <c r="C1787" s="1">
        <v>45132</v>
      </c>
      <c r="D1787" t="s">
        <v>11</v>
      </c>
      <c r="E1787" t="s">
        <v>12</v>
      </c>
      <c r="F1787" t="s">
        <v>13</v>
      </c>
      <c r="G1787" s="4">
        <v>1</v>
      </c>
      <c r="H1787" s="3">
        <v>544.62</v>
      </c>
      <c r="I1787" s="3">
        <v>544.62</v>
      </c>
      <c r="J1787" s="3">
        <v>77.98</v>
      </c>
    </row>
    <row r="1788" spans="1:10" hidden="1" x14ac:dyDescent="0.3">
      <c r="A1788" s="5">
        <v>1787</v>
      </c>
      <c r="B1788" t="s">
        <v>115</v>
      </c>
      <c r="C1788" s="1">
        <v>45196</v>
      </c>
      <c r="D1788" t="s">
        <v>11</v>
      </c>
      <c r="E1788" t="s">
        <v>34</v>
      </c>
      <c r="F1788" t="s">
        <v>40</v>
      </c>
      <c r="G1788" s="4">
        <v>4</v>
      </c>
      <c r="H1788" s="3">
        <v>827.84</v>
      </c>
      <c r="I1788" s="3">
        <v>3311.36</v>
      </c>
      <c r="J1788" s="3">
        <v>1087.0899999999999</v>
      </c>
    </row>
    <row r="1789" spans="1:10" hidden="1" x14ac:dyDescent="0.3">
      <c r="A1789" s="5">
        <v>1788</v>
      </c>
      <c r="B1789" t="s">
        <v>627</v>
      </c>
      <c r="C1789" s="1">
        <v>45618</v>
      </c>
      <c r="D1789" t="s">
        <v>37</v>
      </c>
      <c r="E1789" t="s">
        <v>12</v>
      </c>
      <c r="F1789" t="s">
        <v>76</v>
      </c>
      <c r="G1789" s="4">
        <v>7</v>
      </c>
      <c r="H1789" s="3">
        <v>931.25</v>
      </c>
      <c r="I1789" s="3">
        <v>6518.75</v>
      </c>
      <c r="J1789" s="3">
        <v>2043.76</v>
      </c>
    </row>
    <row r="1790" spans="1:10" hidden="1" x14ac:dyDescent="0.3">
      <c r="A1790" s="5">
        <v>1789</v>
      </c>
      <c r="B1790" t="s">
        <v>701</v>
      </c>
      <c r="C1790" s="1">
        <v>45539</v>
      </c>
      <c r="D1790" t="s">
        <v>37</v>
      </c>
      <c r="E1790" t="s">
        <v>34</v>
      </c>
      <c r="F1790" t="s">
        <v>42</v>
      </c>
      <c r="G1790" s="4">
        <v>3</v>
      </c>
      <c r="H1790" s="3">
        <v>646.28</v>
      </c>
      <c r="I1790" s="3">
        <v>1938.84</v>
      </c>
      <c r="J1790" s="3">
        <v>508.1</v>
      </c>
    </row>
    <row r="1791" spans="1:10" hidden="1" x14ac:dyDescent="0.3">
      <c r="A1791" s="5">
        <v>1790</v>
      </c>
      <c r="B1791" t="s">
        <v>807</v>
      </c>
      <c r="C1791" s="1">
        <v>45041</v>
      </c>
      <c r="D1791" t="s">
        <v>37</v>
      </c>
      <c r="E1791" t="s">
        <v>34</v>
      </c>
      <c r="F1791" t="s">
        <v>58</v>
      </c>
      <c r="G1791" s="4">
        <v>4</v>
      </c>
      <c r="H1791" s="3">
        <v>1016.3</v>
      </c>
      <c r="I1791" s="3">
        <v>4065.2</v>
      </c>
      <c r="J1791" s="3">
        <v>1327.77</v>
      </c>
    </row>
    <row r="1792" spans="1:10" hidden="1" x14ac:dyDescent="0.3">
      <c r="A1792" s="5">
        <v>1791</v>
      </c>
      <c r="B1792" t="s">
        <v>629</v>
      </c>
      <c r="C1792" s="1">
        <v>45156</v>
      </c>
      <c r="D1792" t="s">
        <v>11</v>
      </c>
      <c r="E1792" t="s">
        <v>12</v>
      </c>
      <c r="F1792" t="s">
        <v>53</v>
      </c>
      <c r="G1792" s="4">
        <v>10</v>
      </c>
      <c r="H1792" s="3">
        <v>441.18</v>
      </c>
      <c r="I1792" s="3">
        <v>4411.8</v>
      </c>
      <c r="J1792" s="3">
        <v>448.58</v>
      </c>
    </row>
    <row r="1793" spans="1:10" hidden="1" x14ac:dyDescent="0.3">
      <c r="A1793" s="5">
        <v>1792</v>
      </c>
      <c r="B1793" t="s">
        <v>401</v>
      </c>
      <c r="C1793" s="1">
        <v>45125</v>
      </c>
      <c r="D1793" t="s">
        <v>24</v>
      </c>
      <c r="E1793" t="s">
        <v>34</v>
      </c>
      <c r="F1793" t="s">
        <v>35</v>
      </c>
      <c r="G1793" s="4">
        <v>10</v>
      </c>
      <c r="H1793" s="3">
        <v>77.91</v>
      </c>
      <c r="I1793" s="3">
        <v>779.1</v>
      </c>
      <c r="J1793" s="3">
        <v>55.7</v>
      </c>
    </row>
    <row r="1794" spans="1:10" hidden="1" x14ac:dyDescent="0.3">
      <c r="A1794" s="5">
        <v>1793</v>
      </c>
      <c r="B1794" t="s">
        <v>77</v>
      </c>
      <c r="C1794" s="1">
        <v>45359</v>
      </c>
      <c r="D1794" t="s">
        <v>37</v>
      </c>
      <c r="E1794" t="s">
        <v>34</v>
      </c>
      <c r="F1794" t="s">
        <v>38</v>
      </c>
      <c r="G1794" s="4">
        <v>5</v>
      </c>
      <c r="H1794" s="3">
        <v>1073.6500000000001</v>
      </c>
      <c r="I1794" s="3">
        <v>5368.25</v>
      </c>
      <c r="J1794" s="3">
        <v>651.29</v>
      </c>
    </row>
    <row r="1795" spans="1:10" hidden="1" x14ac:dyDescent="0.3">
      <c r="A1795" s="5">
        <v>1794</v>
      </c>
      <c r="B1795" t="s">
        <v>756</v>
      </c>
      <c r="C1795" s="1">
        <v>45482</v>
      </c>
      <c r="D1795" t="s">
        <v>11</v>
      </c>
      <c r="E1795" t="s">
        <v>12</v>
      </c>
      <c r="F1795" t="s">
        <v>25</v>
      </c>
      <c r="G1795" s="4">
        <v>4</v>
      </c>
      <c r="H1795" s="3">
        <v>1034.71</v>
      </c>
      <c r="I1795" s="3">
        <v>4138.84</v>
      </c>
      <c r="J1795" s="3">
        <v>1332.38</v>
      </c>
    </row>
    <row r="1796" spans="1:10" hidden="1" x14ac:dyDescent="0.3">
      <c r="A1796" s="5">
        <v>1795</v>
      </c>
      <c r="B1796" t="s">
        <v>340</v>
      </c>
      <c r="C1796" s="1">
        <v>45317</v>
      </c>
      <c r="D1796" t="s">
        <v>37</v>
      </c>
      <c r="E1796" t="s">
        <v>18</v>
      </c>
      <c r="F1796" t="s">
        <v>31</v>
      </c>
      <c r="G1796" s="4">
        <v>10</v>
      </c>
      <c r="H1796" s="3">
        <v>52.55</v>
      </c>
      <c r="I1796" s="3">
        <v>525.5</v>
      </c>
      <c r="J1796" s="3">
        <v>89.15</v>
      </c>
    </row>
    <row r="1797" spans="1:10" hidden="1" x14ac:dyDescent="0.3">
      <c r="A1797" s="5">
        <v>1796</v>
      </c>
      <c r="B1797" t="s">
        <v>518</v>
      </c>
      <c r="C1797" s="1">
        <v>45165</v>
      </c>
      <c r="D1797" t="s">
        <v>11</v>
      </c>
      <c r="E1797" t="s">
        <v>34</v>
      </c>
      <c r="F1797" t="s">
        <v>35</v>
      </c>
      <c r="G1797" s="4">
        <v>8</v>
      </c>
      <c r="H1797" s="3">
        <v>759.87</v>
      </c>
      <c r="I1797" s="3">
        <v>6078.96</v>
      </c>
      <c r="J1797" s="3">
        <v>490.63</v>
      </c>
    </row>
    <row r="1798" spans="1:10" hidden="1" x14ac:dyDescent="0.3">
      <c r="A1798" s="5">
        <v>1797</v>
      </c>
      <c r="B1798" t="s">
        <v>438</v>
      </c>
      <c r="C1798" s="1">
        <v>45053</v>
      </c>
      <c r="D1798" t="s">
        <v>11</v>
      </c>
      <c r="E1798" t="s">
        <v>34</v>
      </c>
      <c r="F1798" t="s">
        <v>40</v>
      </c>
      <c r="G1798" s="4">
        <v>2</v>
      </c>
      <c r="H1798" s="3">
        <v>306.97000000000003</v>
      </c>
      <c r="I1798" s="3">
        <v>613.94000000000005</v>
      </c>
      <c r="J1798" s="3">
        <v>184.79</v>
      </c>
    </row>
    <row r="1799" spans="1:10" hidden="1" x14ac:dyDescent="0.3">
      <c r="A1799" s="5">
        <v>1798</v>
      </c>
      <c r="B1799" t="s">
        <v>312</v>
      </c>
      <c r="C1799" s="1">
        <v>45338</v>
      </c>
      <c r="D1799" t="s">
        <v>11</v>
      </c>
      <c r="E1799" t="s">
        <v>18</v>
      </c>
      <c r="F1799" t="s">
        <v>19</v>
      </c>
      <c r="G1799" s="4">
        <v>3</v>
      </c>
      <c r="H1799" s="3">
        <v>598.4</v>
      </c>
      <c r="I1799" s="3">
        <v>1795.2</v>
      </c>
      <c r="J1799" s="3">
        <v>238.07</v>
      </c>
    </row>
    <row r="1800" spans="1:10" hidden="1" x14ac:dyDescent="0.3">
      <c r="A1800" s="5">
        <v>1799</v>
      </c>
      <c r="B1800" t="s">
        <v>131</v>
      </c>
      <c r="C1800" s="1">
        <v>44948</v>
      </c>
      <c r="D1800" t="s">
        <v>11</v>
      </c>
      <c r="E1800" t="s">
        <v>34</v>
      </c>
      <c r="F1800" t="s">
        <v>35</v>
      </c>
      <c r="G1800" s="4">
        <v>4</v>
      </c>
      <c r="H1800" s="3">
        <v>683.82</v>
      </c>
      <c r="I1800" s="3">
        <v>2735.28</v>
      </c>
      <c r="J1800" s="3">
        <v>644.52</v>
      </c>
    </row>
    <row r="1801" spans="1:10" x14ac:dyDescent="0.3">
      <c r="A1801" s="5">
        <v>1800</v>
      </c>
      <c r="B1801" t="s">
        <v>489</v>
      </c>
      <c r="C1801" s="1">
        <v>45541</v>
      </c>
      <c r="D1801" t="s">
        <v>15</v>
      </c>
      <c r="E1801" t="s">
        <v>18</v>
      </c>
      <c r="F1801" t="s">
        <v>100</v>
      </c>
      <c r="G1801" s="4">
        <v>3</v>
      </c>
      <c r="H1801" s="3">
        <v>591.98</v>
      </c>
      <c r="I1801" s="3">
        <v>1775.94</v>
      </c>
      <c r="J1801" s="3">
        <v>221.98</v>
      </c>
    </row>
    <row r="1802" spans="1:10" hidden="1" x14ac:dyDescent="0.3">
      <c r="A1802" s="5">
        <v>1801</v>
      </c>
      <c r="B1802" t="s">
        <v>461</v>
      </c>
      <c r="C1802" s="1">
        <v>45501</v>
      </c>
      <c r="D1802" t="s">
        <v>11</v>
      </c>
      <c r="E1802" t="s">
        <v>18</v>
      </c>
      <c r="F1802" t="s">
        <v>19</v>
      </c>
      <c r="G1802" s="4">
        <v>10</v>
      </c>
      <c r="H1802" s="3">
        <v>51.68</v>
      </c>
      <c r="I1802" s="3">
        <v>516.79999999999995</v>
      </c>
      <c r="J1802" s="3">
        <v>135.03</v>
      </c>
    </row>
    <row r="1803" spans="1:10" hidden="1" x14ac:dyDescent="0.3">
      <c r="A1803" s="5">
        <v>1802</v>
      </c>
      <c r="B1803" t="s">
        <v>818</v>
      </c>
      <c r="C1803" s="1">
        <v>45172</v>
      </c>
      <c r="D1803" t="s">
        <v>24</v>
      </c>
      <c r="E1803" t="s">
        <v>34</v>
      </c>
      <c r="F1803" t="s">
        <v>58</v>
      </c>
      <c r="G1803" s="4">
        <v>5</v>
      </c>
      <c r="H1803" s="3">
        <v>747.36</v>
      </c>
      <c r="I1803" s="3">
        <v>3736.8</v>
      </c>
      <c r="J1803" s="3">
        <v>971.59</v>
      </c>
    </row>
    <row r="1804" spans="1:10" hidden="1" x14ac:dyDescent="0.3">
      <c r="A1804" s="5">
        <v>1803</v>
      </c>
      <c r="B1804" t="s">
        <v>644</v>
      </c>
      <c r="C1804" s="1">
        <v>45348</v>
      </c>
      <c r="D1804" t="s">
        <v>37</v>
      </c>
      <c r="E1804" t="s">
        <v>12</v>
      </c>
      <c r="F1804" t="s">
        <v>25</v>
      </c>
      <c r="G1804" s="4">
        <v>4</v>
      </c>
      <c r="H1804" s="3">
        <v>1191.67</v>
      </c>
      <c r="I1804" s="3">
        <v>4766.68</v>
      </c>
      <c r="J1804" s="3">
        <v>293.66000000000003</v>
      </c>
    </row>
    <row r="1805" spans="1:10" hidden="1" x14ac:dyDescent="0.3">
      <c r="A1805" s="5">
        <v>1804</v>
      </c>
      <c r="B1805" t="s">
        <v>572</v>
      </c>
      <c r="C1805" s="1">
        <v>44998</v>
      </c>
      <c r="D1805" t="s">
        <v>11</v>
      </c>
      <c r="E1805" t="s">
        <v>12</v>
      </c>
      <c r="F1805" t="s">
        <v>53</v>
      </c>
      <c r="G1805" s="4">
        <v>10</v>
      </c>
      <c r="H1805" s="3">
        <v>274.94</v>
      </c>
      <c r="I1805" s="3">
        <v>2749.4</v>
      </c>
      <c r="J1805" s="3">
        <v>480.83</v>
      </c>
    </row>
    <row r="1806" spans="1:10" hidden="1" x14ac:dyDescent="0.3">
      <c r="A1806" s="5">
        <v>1805</v>
      </c>
      <c r="B1806" t="s">
        <v>535</v>
      </c>
      <c r="C1806" s="1">
        <v>45049</v>
      </c>
      <c r="D1806" t="s">
        <v>24</v>
      </c>
      <c r="E1806" t="s">
        <v>12</v>
      </c>
      <c r="F1806" t="s">
        <v>16</v>
      </c>
      <c r="G1806" s="4">
        <v>8</v>
      </c>
      <c r="H1806" s="3">
        <v>1156.45</v>
      </c>
      <c r="I1806" s="3">
        <v>9251.6</v>
      </c>
      <c r="J1806" s="3">
        <v>2378.2399999999998</v>
      </c>
    </row>
    <row r="1807" spans="1:10" hidden="1" x14ac:dyDescent="0.3">
      <c r="A1807" s="5">
        <v>1806</v>
      </c>
      <c r="B1807" t="s">
        <v>445</v>
      </c>
      <c r="C1807" s="1">
        <v>45102</v>
      </c>
      <c r="D1807" t="s">
        <v>24</v>
      </c>
      <c r="E1807" t="s">
        <v>18</v>
      </c>
      <c r="F1807" t="s">
        <v>21</v>
      </c>
      <c r="G1807" s="4">
        <v>10</v>
      </c>
      <c r="H1807" s="3">
        <v>209.89</v>
      </c>
      <c r="I1807" s="3">
        <v>2098.9</v>
      </c>
      <c r="J1807" s="3">
        <v>228.56</v>
      </c>
    </row>
    <row r="1808" spans="1:10" x14ac:dyDescent="0.3">
      <c r="A1808" s="5">
        <v>1807</v>
      </c>
      <c r="B1808" t="s">
        <v>216</v>
      </c>
      <c r="C1808" s="1">
        <v>44964</v>
      </c>
      <c r="D1808" t="s">
        <v>15</v>
      </c>
      <c r="E1808" t="s">
        <v>18</v>
      </c>
      <c r="F1808" t="s">
        <v>19</v>
      </c>
      <c r="G1808" s="4">
        <v>2</v>
      </c>
      <c r="H1808" s="3">
        <v>978.82</v>
      </c>
      <c r="I1808" s="3">
        <v>1957.64</v>
      </c>
      <c r="J1808" s="3">
        <v>613.33000000000004</v>
      </c>
    </row>
    <row r="1809" spans="1:10" x14ac:dyDescent="0.3">
      <c r="A1809" s="5">
        <v>1808</v>
      </c>
      <c r="B1809" t="s">
        <v>232</v>
      </c>
      <c r="C1809" s="1">
        <v>45454</v>
      </c>
      <c r="D1809" t="s">
        <v>15</v>
      </c>
      <c r="E1809" t="s">
        <v>34</v>
      </c>
      <c r="F1809" t="s">
        <v>35</v>
      </c>
      <c r="G1809" s="4">
        <v>3</v>
      </c>
      <c r="H1809" s="3">
        <v>605.01</v>
      </c>
      <c r="I1809" s="3">
        <v>1815.03</v>
      </c>
      <c r="J1809" s="3">
        <v>434.06</v>
      </c>
    </row>
    <row r="1810" spans="1:10" x14ac:dyDescent="0.3">
      <c r="A1810" s="5">
        <v>1809</v>
      </c>
      <c r="B1810" t="s">
        <v>150</v>
      </c>
      <c r="C1810" s="1">
        <v>45206</v>
      </c>
      <c r="D1810" t="s">
        <v>15</v>
      </c>
      <c r="E1810" t="s">
        <v>18</v>
      </c>
      <c r="F1810" t="s">
        <v>21</v>
      </c>
      <c r="G1810" s="4">
        <v>10</v>
      </c>
      <c r="H1810" s="3">
        <v>792.08</v>
      </c>
      <c r="I1810" s="3">
        <v>7920.8</v>
      </c>
      <c r="J1810" s="3">
        <v>2398.06</v>
      </c>
    </row>
    <row r="1811" spans="1:10" hidden="1" x14ac:dyDescent="0.3">
      <c r="A1811" s="5">
        <v>1810</v>
      </c>
      <c r="B1811" t="s">
        <v>172</v>
      </c>
      <c r="C1811" s="1">
        <v>45202</v>
      </c>
      <c r="D1811" t="s">
        <v>11</v>
      </c>
      <c r="E1811" t="s">
        <v>18</v>
      </c>
      <c r="F1811" t="s">
        <v>21</v>
      </c>
      <c r="G1811" s="4">
        <v>2</v>
      </c>
      <c r="H1811" s="3">
        <v>404.21</v>
      </c>
      <c r="I1811" s="3">
        <v>808.42</v>
      </c>
      <c r="J1811" s="3">
        <v>225.71</v>
      </c>
    </row>
    <row r="1812" spans="1:10" hidden="1" x14ac:dyDescent="0.3">
      <c r="A1812" s="5">
        <v>1811</v>
      </c>
      <c r="B1812" t="s">
        <v>117</v>
      </c>
      <c r="C1812" s="1">
        <v>45020</v>
      </c>
      <c r="D1812" t="s">
        <v>37</v>
      </c>
      <c r="E1812" t="s">
        <v>34</v>
      </c>
      <c r="F1812" t="s">
        <v>40</v>
      </c>
      <c r="G1812" s="4">
        <v>5</v>
      </c>
      <c r="H1812" s="3">
        <v>993.85</v>
      </c>
      <c r="I1812" s="3">
        <v>4969.25</v>
      </c>
      <c r="J1812" s="3">
        <v>1216.92</v>
      </c>
    </row>
    <row r="1813" spans="1:10" x14ac:dyDescent="0.3">
      <c r="A1813" s="5">
        <v>1812</v>
      </c>
      <c r="B1813" t="s">
        <v>819</v>
      </c>
      <c r="C1813" s="1">
        <v>45038</v>
      </c>
      <c r="D1813" t="s">
        <v>15</v>
      </c>
      <c r="E1813" t="s">
        <v>12</v>
      </c>
      <c r="F1813" t="s">
        <v>53</v>
      </c>
      <c r="G1813" s="4">
        <v>8</v>
      </c>
      <c r="H1813" s="3">
        <v>1054.55</v>
      </c>
      <c r="I1813" s="3">
        <v>8436.4</v>
      </c>
      <c r="J1813" s="3">
        <v>1560.77</v>
      </c>
    </row>
    <row r="1814" spans="1:10" hidden="1" x14ac:dyDescent="0.3">
      <c r="A1814" s="5">
        <v>1813</v>
      </c>
      <c r="B1814" t="s">
        <v>768</v>
      </c>
      <c r="C1814" s="1">
        <v>45291</v>
      </c>
      <c r="D1814" t="s">
        <v>37</v>
      </c>
      <c r="E1814" t="s">
        <v>12</v>
      </c>
      <c r="F1814" t="s">
        <v>53</v>
      </c>
      <c r="G1814" s="4">
        <v>1</v>
      </c>
      <c r="H1814" s="3">
        <v>45.54</v>
      </c>
      <c r="I1814" s="3">
        <v>45.54</v>
      </c>
      <c r="J1814" s="3">
        <v>7.44</v>
      </c>
    </row>
    <row r="1815" spans="1:10" hidden="1" x14ac:dyDescent="0.3">
      <c r="A1815" s="5">
        <v>1814</v>
      </c>
      <c r="B1815" t="s">
        <v>187</v>
      </c>
      <c r="C1815" s="1">
        <v>45187</v>
      </c>
      <c r="D1815" t="s">
        <v>11</v>
      </c>
      <c r="E1815" t="s">
        <v>34</v>
      </c>
      <c r="F1815" t="s">
        <v>40</v>
      </c>
      <c r="G1815" s="4">
        <v>9</v>
      </c>
      <c r="H1815" s="3">
        <v>117.95</v>
      </c>
      <c r="I1815" s="3">
        <v>1061.55</v>
      </c>
      <c r="J1815" s="3">
        <v>370.09</v>
      </c>
    </row>
    <row r="1816" spans="1:10" hidden="1" x14ac:dyDescent="0.3">
      <c r="A1816" s="5">
        <v>1815</v>
      </c>
      <c r="B1816" t="s">
        <v>473</v>
      </c>
      <c r="C1816" s="1">
        <v>45238</v>
      </c>
      <c r="D1816" t="s">
        <v>11</v>
      </c>
      <c r="E1816" t="s">
        <v>18</v>
      </c>
      <c r="F1816" t="s">
        <v>21</v>
      </c>
      <c r="G1816" s="4">
        <v>5</v>
      </c>
      <c r="H1816" s="3">
        <v>246.47</v>
      </c>
      <c r="I1816" s="3">
        <v>1232.3499999999999</v>
      </c>
      <c r="J1816" s="3">
        <v>104.5</v>
      </c>
    </row>
    <row r="1817" spans="1:10" hidden="1" x14ac:dyDescent="0.3">
      <c r="A1817" s="5">
        <v>1816</v>
      </c>
      <c r="B1817" t="s">
        <v>157</v>
      </c>
      <c r="C1817" s="1">
        <v>45072</v>
      </c>
      <c r="D1817" t="s">
        <v>37</v>
      </c>
      <c r="E1817" t="s">
        <v>12</v>
      </c>
      <c r="F1817" t="s">
        <v>25</v>
      </c>
      <c r="G1817" s="4">
        <v>4</v>
      </c>
      <c r="H1817" s="3">
        <v>119.96</v>
      </c>
      <c r="I1817" s="3">
        <v>479.84</v>
      </c>
      <c r="J1817" s="3">
        <v>132.75</v>
      </c>
    </row>
    <row r="1818" spans="1:10" hidden="1" x14ac:dyDescent="0.3">
      <c r="A1818" s="5">
        <v>1817</v>
      </c>
      <c r="B1818" t="s">
        <v>49</v>
      </c>
      <c r="C1818" s="1">
        <v>45259</v>
      </c>
      <c r="D1818" t="s">
        <v>37</v>
      </c>
      <c r="E1818" t="s">
        <v>34</v>
      </c>
      <c r="F1818" t="s">
        <v>35</v>
      </c>
      <c r="G1818" s="4">
        <v>3</v>
      </c>
      <c r="H1818" s="3">
        <v>912.54</v>
      </c>
      <c r="I1818" s="3">
        <v>2737.62</v>
      </c>
      <c r="J1818" s="3">
        <v>639.57000000000005</v>
      </c>
    </row>
    <row r="1819" spans="1:10" hidden="1" x14ac:dyDescent="0.3">
      <c r="A1819" s="5">
        <v>1818</v>
      </c>
      <c r="B1819" t="s">
        <v>210</v>
      </c>
      <c r="C1819" s="1">
        <v>45572</v>
      </c>
      <c r="D1819" t="s">
        <v>37</v>
      </c>
      <c r="E1819" t="s">
        <v>34</v>
      </c>
      <c r="F1819" t="s">
        <v>40</v>
      </c>
      <c r="G1819" s="4">
        <v>9</v>
      </c>
      <c r="H1819" s="3">
        <v>1115.18</v>
      </c>
      <c r="I1819" s="3">
        <v>10036.620000000001</v>
      </c>
      <c r="J1819" s="3">
        <v>2893.58</v>
      </c>
    </row>
    <row r="1820" spans="1:10" x14ac:dyDescent="0.3">
      <c r="A1820" s="5">
        <v>1819</v>
      </c>
      <c r="B1820" t="s">
        <v>181</v>
      </c>
      <c r="C1820" s="1">
        <v>44942</v>
      </c>
      <c r="D1820" t="s">
        <v>15</v>
      </c>
      <c r="E1820" t="s">
        <v>34</v>
      </c>
      <c r="F1820" t="s">
        <v>58</v>
      </c>
      <c r="G1820" s="4">
        <v>5</v>
      </c>
      <c r="H1820" s="3">
        <v>636.36</v>
      </c>
      <c r="I1820" s="3">
        <v>3181.8</v>
      </c>
      <c r="J1820" s="3">
        <v>704.95</v>
      </c>
    </row>
    <row r="1821" spans="1:10" hidden="1" x14ac:dyDescent="0.3">
      <c r="A1821" s="5">
        <v>1820</v>
      </c>
      <c r="B1821" t="s">
        <v>547</v>
      </c>
      <c r="C1821" s="1">
        <v>45287</v>
      </c>
      <c r="D1821" t="s">
        <v>24</v>
      </c>
      <c r="E1821" t="s">
        <v>18</v>
      </c>
      <c r="F1821" t="s">
        <v>19</v>
      </c>
      <c r="G1821" s="4">
        <v>2</v>
      </c>
      <c r="H1821" s="3">
        <v>24.55</v>
      </c>
      <c r="I1821" s="3">
        <v>49.1</v>
      </c>
      <c r="J1821" s="3">
        <v>5.37</v>
      </c>
    </row>
    <row r="1822" spans="1:10" hidden="1" x14ac:dyDescent="0.3">
      <c r="A1822" s="5">
        <v>1821</v>
      </c>
      <c r="B1822" t="s">
        <v>695</v>
      </c>
      <c r="C1822" s="1">
        <v>44953</v>
      </c>
      <c r="D1822" t="s">
        <v>24</v>
      </c>
      <c r="E1822" t="s">
        <v>12</v>
      </c>
      <c r="F1822" t="s">
        <v>53</v>
      </c>
      <c r="G1822" s="4">
        <v>8</v>
      </c>
      <c r="H1822" s="3">
        <v>127.22</v>
      </c>
      <c r="I1822" s="3">
        <v>1017.76</v>
      </c>
      <c r="J1822" s="3">
        <v>124.01</v>
      </c>
    </row>
    <row r="1823" spans="1:10" hidden="1" x14ac:dyDescent="0.3">
      <c r="A1823" s="5">
        <v>1822</v>
      </c>
      <c r="B1823" t="s">
        <v>512</v>
      </c>
      <c r="C1823" s="1">
        <v>45233</v>
      </c>
      <c r="D1823" t="s">
        <v>37</v>
      </c>
      <c r="E1823" t="s">
        <v>12</v>
      </c>
      <c r="F1823" t="s">
        <v>13</v>
      </c>
      <c r="G1823" s="4">
        <v>7</v>
      </c>
      <c r="H1823" s="3">
        <v>1132.6099999999999</v>
      </c>
      <c r="I1823" s="3">
        <v>7928.27</v>
      </c>
      <c r="J1823" s="3">
        <v>1241.52</v>
      </c>
    </row>
    <row r="1824" spans="1:10" hidden="1" x14ac:dyDescent="0.3">
      <c r="A1824" s="5">
        <v>1823</v>
      </c>
      <c r="B1824" t="s">
        <v>293</v>
      </c>
      <c r="C1824" s="1">
        <v>45123</v>
      </c>
      <c r="D1824" t="s">
        <v>24</v>
      </c>
      <c r="E1824" t="s">
        <v>34</v>
      </c>
      <c r="F1824" t="s">
        <v>58</v>
      </c>
      <c r="G1824" s="4">
        <v>8</v>
      </c>
      <c r="H1824" s="3">
        <v>149.81</v>
      </c>
      <c r="I1824" s="3">
        <v>1198.48</v>
      </c>
      <c r="J1824" s="3">
        <v>268.49</v>
      </c>
    </row>
    <row r="1825" spans="1:10" hidden="1" x14ac:dyDescent="0.3">
      <c r="A1825" s="5">
        <v>1824</v>
      </c>
      <c r="B1825" t="s">
        <v>209</v>
      </c>
      <c r="C1825" s="1">
        <v>45592</v>
      </c>
      <c r="D1825" t="s">
        <v>24</v>
      </c>
      <c r="E1825" t="s">
        <v>18</v>
      </c>
      <c r="F1825" t="s">
        <v>31</v>
      </c>
      <c r="G1825" s="4">
        <v>8</v>
      </c>
      <c r="H1825" s="3">
        <v>383.17</v>
      </c>
      <c r="I1825" s="3">
        <v>3065.36</v>
      </c>
      <c r="J1825" s="3">
        <v>468.83</v>
      </c>
    </row>
    <row r="1826" spans="1:10" hidden="1" x14ac:dyDescent="0.3">
      <c r="A1826" s="5">
        <v>1825</v>
      </c>
      <c r="B1826" t="s">
        <v>542</v>
      </c>
      <c r="C1826" s="1">
        <v>44970</v>
      </c>
      <c r="D1826" t="s">
        <v>37</v>
      </c>
      <c r="E1826" t="s">
        <v>12</v>
      </c>
      <c r="F1826" t="s">
        <v>25</v>
      </c>
      <c r="G1826" s="4">
        <v>3</v>
      </c>
      <c r="H1826" s="3">
        <v>192.3</v>
      </c>
      <c r="I1826" s="3">
        <v>576.9</v>
      </c>
      <c r="J1826" s="3">
        <v>63.21</v>
      </c>
    </row>
    <row r="1827" spans="1:10" hidden="1" x14ac:dyDescent="0.3">
      <c r="A1827" s="5">
        <v>1826</v>
      </c>
      <c r="B1827" t="s">
        <v>69</v>
      </c>
      <c r="C1827" s="1">
        <v>45596</v>
      </c>
      <c r="D1827" t="s">
        <v>24</v>
      </c>
      <c r="E1827" t="s">
        <v>12</v>
      </c>
      <c r="F1827" t="s">
        <v>16</v>
      </c>
      <c r="G1827" s="4">
        <v>8</v>
      </c>
      <c r="H1827" s="3">
        <v>544.79</v>
      </c>
      <c r="I1827" s="3">
        <v>4358.32</v>
      </c>
      <c r="J1827" s="3">
        <v>1410.51</v>
      </c>
    </row>
    <row r="1828" spans="1:10" hidden="1" x14ac:dyDescent="0.3">
      <c r="A1828" s="5">
        <v>1827</v>
      </c>
      <c r="B1828" t="s">
        <v>269</v>
      </c>
      <c r="C1828" s="1">
        <v>45012</v>
      </c>
      <c r="D1828" t="s">
        <v>11</v>
      </c>
      <c r="E1828" t="s">
        <v>12</v>
      </c>
      <c r="F1828" t="s">
        <v>16</v>
      </c>
      <c r="G1828" s="4">
        <v>6</v>
      </c>
      <c r="H1828" s="3">
        <v>814.08</v>
      </c>
      <c r="I1828" s="3">
        <v>4884.4799999999996</v>
      </c>
      <c r="J1828" s="3">
        <v>1649.41</v>
      </c>
    </row>
    <row r="1829" spans="1:10" hidden="1" x14ac:dyDescent="0.3">
      <c r="A1829" s="5">
        <v>1828</v>
      </c>
      <c r="B1829" t="s">
        <v>820</v>
      </c>
      <c r="C1829" s="1">
        <v>45159</v>
      </c>
      <c r="D1829" t="s">
        <v>11</v>
      </c>
      <c r="E1829" t="s">
        <v>34</v>
      </c>
      <c r="F1829" t="s">
        <v>35</v>
      </c>
      <c r="G1829" s="4">
        <v>2</v>
      </c>
      <c r="H1829" s="3">
        <v>1039.8699999999999</v>
      </c>
      <c r="I1829" s="3">
        <v>2079.7399999999998</v>
      </c>
      <c r="J1829" s="3">
        <v>252.96</v>
      </c>
    </row>
    <row r="1830" spans="1:10" x14ac:dyDescent="0.3">
      <c r="A1830" s="5">
        <v>1829</v>
      </c>
      <c r="B1830" t="s">
        <v>139</v>
      </c>
      <c r="C1830" s="1">
        <v>45238</v>
      </c>
      <c r="D1830" t="s">
        <v>15</v>
      </c>
      <c r="E1830" t="s">
        <v>34</v>
      </c>
      <c r="F1830" t="s">
        <v>40</v>
      </c>
      <c r="G1830" s="4">
        <v>2</v>
      </c>
      <c r="H1830" s="3">
        <v>38.200000000000003</v>
      </c>
      <c r="I1830" s="3">
        <v>76.400000000000006</v>
      </c>
      <c r="J1830" s="3">
        <v>19.39</v>
      </c>
    </row>
    <row r="1831" spans="1:10" hidden="1" x14ac:dyDescent="0.3">
      <c r="A1831" s="5">
        <v>1830</v>
      </c>
      <c r="B1831" t="s">
        <v>33</v>
      </c>
      <c r="C1831" s="1">
        <v>45027</v>
      </c>
      <c r="D1831" t="s">
        <v>24</v>
      </c>
      <c r="E1831" t="s">
        <v>34</v>
      </c>
      <c r="F1831" t="s">
        <v>38</v>
      </c>
      <c r="G1831" s="4">
        <v>1</v>
      </c>
      <c r="H1831" s="3">
        <v>342.91</v>
      </c>
      <c r="I1831" s="3">
        <v>342.91</v>
      </c>
      <c r="J1831" s="3">
        <v>42.83</v>
      </c>
    </row>
    <row r="1832" spans="1:10" hidden="1" x14ac:dyDescent="0.3">
      <c r="A1832" s="5">
        <v>1831</v>
      </c>
      <c r="B1832" t="s">
        <v>699</v>
      </c>
      <c r="C1832" s="1">
        <v>45574</v>
      </c>
      <c r="D1832" t="s">
        <v>24</v>
      </c>
      <c r="E1832" t="s">
        <v>18</v>
      </c>
      <c r="F1832" t="s">
        <v>31</v>
      </c>
      <c r="G1832" s="4">
        <v>4</v>
      </c>
      <c r="H1832" s="3">
        <v>716.92</v>
      </c>
      <c r="I1832" s="3">
        <v>2867.68</v>
      </c>
      <c r="J1832" s="3">
        <v>587.03</v>
      </c>
    </row>
    <row r="1833" spans="1:10" x14ac:dyDescent="0.3">
      <c r="A1833" s="5">
        <v>1832</v>
      </c>
      <c r="B1833" t="s">
        <v>821</v>
      </c>
      <c r="C1833" s="1">
        <v>45263</v>
      </c>
      <c r="D1833" t="s">
        <v>15</v>
      </c>
      <c r="E1833" t="s">
        <v>12</v>
      </c>
      <c r="F1833" t="s">
        <v>76</v>
      </c>
      <c r="G1833" s="4">
        <v>10</v>
      </c>
      <c r="H1833" s="3">
        <v>90.03</v>
      </c>
      <c r="I1833" s="3">
        <v>900.3</v>
      </c>
      <c r="J1833" s="3">
        <v>152.74</v>
      </c>
    </row>
    <row r="1834" spans="1:10" x14ac:dyDescent="0.3">
      <c r="A1834" s="5">
        <v>1833</v>
      </c>
      <c r="B1834" t="s">
        <v>781</v>
      </c>
      <c r="C1834" s="1">
        <v>45623</v>
      </c>
      <c r="D1834" t="s">
        <v>15</v>
      </c>
      <c r="E1834" t="s">
        <v>12</v>
      </c>
      <c r="F1834" t="s">
        <v>25</v>
      </c>
      <c r="G1834" s="4">
        <v>2</v>
      </c>
      <c r="H1834" s="3">
        <v>475.01</v>
      </c>
      <c r="I1834" s="3">
        <v>950.02</v>
      </c>
      <c r="J1834" s="3">
        <v>56.83</v>
      </c>
    </row>
    <row r="1835" spans="1:10" hidden="1" x14ac:dyDescent="0.3">
      <c r="A1835" s="5">
        <v>1834</v>
      </c>
      <c r="B1835" t="s">
        <v>346</v>
      </c>
      <c r="C1835" s="1">
        <v>44962</v>
      </c>
      <c r="D1835" t="s">
        <v>37</v>
      </c>
      <c r="E1835" t="s">
        <v>12</v>
      </c>
      <c r="F1835" t="s">
        <v>16</v>
      </c>
      <c r="G1835" s="4">
        <v>7</v>
      </c>
      <c r="H1835" s="3">
        <v>1068.93</v>
      </c>
      <c r="I1835" s="3">
        <v>7482.51</v>
      </c>
      <c r="J1835" s="3">
        <v>2233.73</v>
      </c>
    </row>
    <row r="1836" spans="1:10" hidden="1" x14ac:dyDescent="0.3">
      <c r="A1836" s="5">
        <v>1835</v>
      </c>
      <c r="B1836" t="s">
        <v>716</v>
      </c>
      <c r="C1836" s="1">
        <v>44969</v>
      </c>
      <c r="D1836" t="s">
        <v>24</v>
      </c>
      <c r="E1836" t="s">
        <v>12</v>
      </c>
      <c r="F1836" t="s">
        <v>16</v>
      </c>
      <c r="G1836" s="4">
        <v>7</v>
      </c>
      <c r="H1836" s="3">
        <v>1196.06</v>
      </c>
      <c r="I1836" s="3">
        <v>8372.42</v>
      </c>
      <c r="J1836" s="3">
        <v>873.15</v>
      </c>
    </row>
    <row r="1837" spans="1:10" hidden="1" x14ac:dyDescent="0.3">
      <c r="A1837" s="5">
        <v>1836</v>
      </c>
      <c r="B1837" t="s">
        <v>800</v>
      </c>
      <c r="C1837" s="1">
        <v>45547</v>
      </c>
      <c r="D1837" t="s">
        <v>24</v>
      </c>
      <c r="E1837" t="s">
        <v>12</v>
      </c>
      <c r="F1837" t="s">
        <v>25</v>
      </c>
      <c r="G1837" s="4">
        <v>9</v>
      </c>
      <c r="H1837" s="3">
        <v>912.57</v>
      </c>
      <c r="I1837" s="3">
        <v>8213.1299999999992</v>
      </c>
      <c r="J1837" s="3">
        <v>2774.94</v>
      </c>
    </row>
    <row r="1838" spans="1:10" hidden="1" x14ac:dyDescent="0.3">
      <c r="A1838" s="5">
        <v>1837</v>
      </c>
      <c r="B1838" t="s">
        <v>520</v>
      </c>
      <c r="C1838" s="1">
        <v>45335</v>
      </c>
      <c r="D1838" t="s">
        <v>11</v>
      </c>
      <c r="E1838" t="s">
        <v>18</v>
      </c>
      <c r="F1838" t="s">
        <v>21</v>
      </c>
      <c r="G1838" s="4">
        <v>2</v>
      </c>
      <c r="H1838" s="3">
        <v>859.39</v>
      </c>
      <c r="I1838" s="3">
        <v>1718.78</v>
      </c>
      <c r="J1838" s="3">
        <v>211.7</v>
      </c>
    </row>
    <row r="1839" spans="1:10" hidden="1" x14ac:dyDescent="0.3">
      <c r="A1839" s="5">
        <v>1838</v>
      </c>
      <c r="B1839" t="s">
        <v>321</v>
      </c>
      <c r="C1839" s="1">
        <v>45255</v>
      </c>
      <c r="D1839" t="s">
        <v>24</v>
      </c>
      <c r="E1839" t="s">
        <v>18</v>
      </c>
      <c r="F1839" t="s">
        <v>27</v>
      </c>
      <c r="G1839" s="4">
        <v>10</v>
      </c>
      <c r="H1839" s="3">
        <v>395.77</v>
      </c>
      <c r="I1839" s="3">
        <v>3957.7</v>
      </c>
      <c r="J1839" s="3">
        <v>758.94</v>
      </c>
    </row>
    <row r="1840" spans="1:10" hidden="1" x14ac:dyDescent="0.3">
      <c r="A1840" s="5">
        <v>1839</v>
      </c>
      <c r="B1840" t="s">
        <v>732</v>
      </c>
      <c r="C1840" s="1">
        <v>45597</v>
      </c>
      <c r="D1840" t="s">
        <v>24</v>
      </c>
      <c r="E1840" t="s">
        <v>12</v>
      </c>
      <c r="F1840" t="s">
        <v>25</v>
      </c>
      <c r="G1840" s="4">
        <v>8</v>
      </c>
      <c r="H1840" s="3">
        <v>844.14</v>
      </c>
      <c r="I1840" s="3">
        <v>6753.12</v>
      </c>
      <c r="J1840" s="3">
        <v>770.41</v>
      </c>
    </row>
    <row r="1841" spans="1:10" hidden="1" x14ac:dyDescent="0.3">
      <c r="A1841" s="5">
        <v>1840</v>
      </c>
      <c r="B1841" t="s">
        <v>680</v>
      </c>
      <c r="C1841" s="1">
        <v>45601</v>
      </c>
      <c r="D1841" t="s">
        <v>37</v>
      </c>
      <c r="E1841" t="s">
        <v>12</v>
      </c>
      <c r="F1841" t="s">
        <v>76</v>
      </c>
      <c r="G1841" s="4">
        <v>1</v>
      </c>
      <c r="H1841" s="3">
        <v>419.1</v>
      </c>
      <c r="I1841" s="3">
        <v>419.1</v>
      </c>
      <c r="J1841" s="3">
        <v>42.8</v>
      </c>
    </row>
    <row r="1842" spans="1:10" hidden="1" x14ac:dyDescent="0.3">
      <c r="A1842" s="5">
        <v>1841</v>
      </c>
      <c r="B1842" t="s">
        <v>404</v>
      </c>
      <c r="C1842" s="1">
        <v>45180</v>
      </c>
      <c r="D1842" t="s">
        <v>11</v>
      </c>
      <c r="E1842" t="s">
        <v>34</v>
      </c>
      <c r="F1842" t="s">
        <v>58</v>
      </c>
      <c r="G1842" s="4">
        <v>1</v>
      </c>
      <c r="H1842" s="3">
        <v>513.16999999999996</v>
      </c>
      <c r="I1842" s="3">
        <v>513.16999999999996</v>
      </c>
      <c r="J1842" s="3">
        <v>169.26</v>
      </c>
    </row>
    <row r="1843" spans="1:10" hidden="1" x14ac:dyDescent="0.3">
      <c r="A1843" s="5">
        <v>1842</v>
      </c>
      <c r="B1843" t="s">
        <v>504</v>
      </c>
      <c r="C1843" s="1">
        <v>45630</v>
      </c>
      <c r="D1843" t="s">
        <v>11</v>
      </c>
      <c r="E1843" t="s">
        <v>18</v>
      </c>
      <c r="F1843" t="s">
        <v>27</v>
      </c>
      <c r="G1843" s="4">
        <v>10</v>
      </c>
      <c r="H1843" s="3">
        <v>380.13</v>
      </c>
      <c r="I1843" s="3">
        <v>3801.3</v>
      </c>
      <c r="J1843" s="3">
        <v>658.23</v>
      </c>
    </row>
    <row r="1844" spans="1:10" hidden="1" x14ac:dyDescent="0.3">
      <c r="A1844" s="5">
        <v>1843</v>
      </c>
      <c r="B1844" t="s">
        <v>564</v>
      </c>
      <c r="C1844" s="1">
        <v>45494</v>
      </c>
      <c r="D1844" t="s">
        <v>11</v>
      </c>
      <c r="E1844" t="s">
        <v>18</v>
      </c>
      <c r="F1844" t="s">
        <v>27</v>
      </c>
      <c r="G1844" s="4">
        <v>7</v>
      </c>
      <c r="H1844" s="3">
        <v>58.41</v>
      </c>
      <c r="I1844" s="3">
        <v>408.87</v>
      </c>
      <c r="J1844" s="3">
        <v>66.44</v>
      </c>
    </row>
    <row r="1845" spans="1:10" hidden="1" x14ac:dyDescent="0.3">
      <c r="A1845" s="5">
        <v>1844</v>
      </c>
      <c r="B1845" t="s">
        <v>822</v>
      </c>
      <c r="C1845" s="1">
        <v>45442</v>
      </c>
      <c r="D1845" t="s">
        <v>24</v>
      </c>
      <c r="E1845" t="s">
        <v>18</v>
      </c>
      <c r="F1845" t="s">
        <v>19</v>
      </c>
      <c r="G1845" s="4">
        <v>3</v>
      </c>
      <c r="H1845" s="3">
        <v>812.41</v>
      </c>
      <c r="I1845" s="3">
        <v>2437.23</v>
      </c>
      <c r="J1845" s="3">
        <v>173.42</v>
      </c>
    </row>
    <row r="1846" spans="1:10" x14ac:dyDescent="0.3">
      <c r="A1846" s="5">
        <v>1845</v>
      </c>
      <c r="B1846" t="s">
        <v>83</v>
      </c>
      <c r="C1846" s="1">
        <v>45544</v>
      </c>
      <c r="D1846" t="s">
        <v>15</v>
      </c>
      <c r="E1846" t="s">
        <v>12</v>
      </c>
      <c r="F1846" t="s">
        <v>53</v>
      </c>
      <c r="G1846" s="4">
        <v>9</v>
      </c>
      <c r="H1846" s="3">
        <v>579.11</v>
      </c>
      <c r="I1846" s="3">
        <v>5211.99</v>
      </c>
      <c r="J1846" s="3">
        <v>990.06</v>
      </c>
    </row>
    <row r="1847" spans="1:10" hidden="1" x14ac:dyDescent="0.3">
      <c r="A1847" s="5">
        <v>1846</v>
      </c>
      <c r="B1847" t="s">
        <v>538</v>
      </c>
      <c r="C1847" s="1">
        <v>45201</v>
      </c>
      <c r="D1847" t="s">
        <v>24</v>
      </c>
      <c r="E1847" t="s">
        <v>18</v>
      </c>
      <c r="F1847" t="s">
        <v>27</v>
      </c>
      <c r="G1847" s="4">
        <v>10</v>
      </c>
      <c r="H1847" s="3">
        <v>211.51</v>
      </c>
      <c r="I1847" s="3">
        <v>2115.1</v>
      </c>
      <c r="J1847" s="3">
        <v>400.32</v>
      </c>
    </row>
    <row r="1848" spans="1:10" x14ac:dyDescent="0.3">
      <c r="A1848" s="5">
        <v>1847</v>
      </c>
      <c r="B1848" t="s">
        <v>326</v>
      </c>
      <c r="C1848" s="1">
        <v>44929</v>
      </c>
      <c r="D1848" t="s">
        <v>15</v>
      </c>
      <c r="E1848" t="s">
        <v>12</v>
      </c>
      <c r="F1848" t="s">
        <v>76</v>
      </c>
      <c r="G1848" s="4">
        <v>7</v>
      </c>
      <c r="H1848" s="3">
        <v>503.09</v>
      </c>
      <c r="I1848" s="3">
        <v>3521.63</v>
      </c>
      <c r="J1848" s="3">
        <v>928.13</v>
      </c>
    </row>
    <row r="1849" spans="1:10" hidden="1" x14ac:dyDescent="0.3">
      <c r="A1849" s="5">
        <v>1848</v>
      </c>
      <c r="B1849" t="s">
        <v>813</v>
      </c>
      <c r="C1849" s="1">
        <v>44928</v>
      </c>
      <c r="D1849" t="s">
        <v>37</v>
      </c>
      <c r="E1849" t="s">
        <v>18</v>
      </c>
      <c r="F1849" t="s">
        <v>100</v>
      </c>
      <c r="G1849" s="4">
        <v>5</v>
      </c>
      <c r="H1849" s="3">
        <v>808.98</v>
      </c>
      <c r="I1849" s="3">
        <v>4044.9</v>
      </c>
      <c r="J1849" s="3">
        <v>639.03</v>
      </c>
    </row>
    <row r="1850" spans="1:10" hidden="1" x14ac:dyDescent="0.3">
      <c r="A1850" s="5">
        <v>1849</v>
      </c>
      <c r="B1850" t="s">
        <v>87</v>
      </c>
      <c r="C1850" s="1">
        <v>45355</v>
      </c>
      <c r="D1850" t="s">
        <v>11</v>
      </c>
      <c r="E1850" t="s">
        <v>12</v>
      </c>
      <c r="F1850" t="s">
        <v>53</v>
      </c>
      <c r="G1850" s="4">
        <v>3</v>
      </c>
      <c r="H1850" s="3">
        <v>108.9</v>
      </c>
      <c r="I1850" s="3">
        <v>326.7</v>
      </c>
      <c r="J1850" s="3">
        <v>93.32</v>
      </c>
    </row>
    <row r="1851" spans="1:10" hidden="1" x14ac:dyDescent="0.3">
      <c r="A1851" s="5">
        <v>1850</v>
      </c>
      <c r="B1851" t="s">
        <v>256</v>
      </c>
      <c r="C1851" s="1">
        <v>45367</v>
      </c>
      <c r="D1851" t="s">
        <v>11</v>
      </c>
      <c r="E1851" t="s">
        <v>18</v>
      </c>
      <c r="F1851" t="s">
        <v>31</v>
      </c>
      <c r="G1851" s="4">
        <v>2</v>
      </c>
      <c r="H1851" s="3">
        <v>367.32</v>
      </c>
      <c r="I1851" s="3">
        <v>734.64</v>
      </c>
      <c r="J1851" s="3">
        <v>154</v>
      </c>
    </row>
    <row r="1852" spans="1:10" hidden="1" x14ac:dyDescent="0.3">
      <c r="A1852" s="5">
        <v>1851</v>
      </c>
      <c r="B1852" t="s">
        <v>823</v>
      </c>
      <c r="C1852" s="1">
        <v>45536</v>
      </c>
      <c r="D1852" t="s">
        <v>24</v>
      </c>
      <c r="E1852" t="s">
        <v>12</v>
      </c>
      <c r="F1852" t="s">
        <v>53</v>
      </c>
      <c r="G1852" s="4">
        <v>1</v>
      </c>
      <c r="H1852" s="3">
        <v>666.19</v>
      </c>
      <c r="I1852" s="3">
        <v>666.19</v>
      </c>
      <c r="J1852" s="3">
        <v>139.63999999999999</v>
      </c>
    </row>
    <row r="1853" spans="1:10" hidden="1" x14ac:dyDescent="0.3">
      <c r="A1853" s="5">
        <v>1852</v>
      </c>
      <c r="B1853" t="s">
        <v>824</v>
      </c>
      <c r="C1853" s="1">
        <v>45391</v>
      </c>
      <c r="D1853" t="s">
        <v>11</v>
      </c>
      <c r="E1853" t="s">
        <v>34</v>
      </c>
      <c r="F1853" t="s">
        <v>58</v>
      </c>
      <c r="G1853" s="4">
        <v>1</v>
      </c>
      <c r="H1853" s="3">
        <v>582.75</v>
      </c>
      <c r="I1853" s="3">
        <v>582.75</v>
      </c>
      <c r="J1853" s="3">
        <v>127.48</v>
      </c>
    </row>
    <row r="1854" spans="1:10" hidden="1" x14ac:dyDescent="0.3">
      <c r="A1854" s="5">
        <v>1853</v>
      </c>
      <c r="B1854" t="s">
        <v>189</v>
      </c>
      <c r="C1854" s="1">
        <v>45570</v>
      </c>
      <c r="D1854" t="s">
        <v>37</v>
      </c>
      <c r="E1854" t="s">
        <v>18</v>
      </c>
      <c r="F1854" t="s">
        <v>100</v>
      </c>
      <c r="G1854" s="4">
        <v>4</v>
      </c>
      <c r="H1854" s="3">
        <v>1153.08</v>
      </c>
      <c r="I1854" s="3">
        <v>4612.32</v>
      </c>
      <c r="J1854" s="3">
        <v>1146.43</v>
      </c>
    </row>
    <row r="1855" spans="1:10" hidden="1" x14ac:dyDescent="0.3">
      <c r="A1855" s="5">
        <v>1854</v>
      </c>
      <c r="B1855" t="s">
        <v>582</v>
      </c>
      <c r="C1855" s="1">
        <v>45143</v>
      </c>
      <c r="D1855" t="s">
        <v>37</v>
      </c>
      <c r="E1855" t="s">
        <v>34</v>
      </c>
      <c r="F1855" t="s">
        <v>40</v>
      </c>
      <c r="G1855" s="4">
        <v>5</v>
      </c>
      <c r="H1855" s="3">
        <v>711.71</v>
      </c>
      <c r="I1855" s="3">
        <v>3558.55</v>
      </c>
      <c r="J1855" s="3">
        <v>223.55</v>
      </c>
    </row>
    <row r="1856" spans="1:10" x14ac:dyDescent="0.3">
      <c r="A1856" s="5">
        <v>1855</v>
      </c>
      <c r="B1856" t="s">
        <v>576</v>
      </c>
      <c r="C1856" s="1">
        <v>45311</v>
      </c>
      <c r="D1856" t="s">
        <v>15</v>
      </c>
      <c r="E1856" t="s">
        <v>12</v>
      </c>
      <c r="F1856" t="s">
        <v>76</v>
      </c>
      <c r="G1856" s="4">
        <v>5</v>
      </c>
      <c r="H1856" s="3">
        <v>609.95000000000005</v>
      </c>
      <c r="I1856" s="3">
        <v>3049.75</v>
      </c>
      <c r="J1856" s="3">
        <v>532.76</v>
      </c>
    </row>
    <row r="1857" spans="1:10" x14ac:dyDescent="0.3">
      <c r="A1857" s="5">
        <v>1856</v>
      </c>
      <c r="B1857" t="s">
        <v>304</v>
      </c>
      <c r="C1857" s="1">
        <v>45466</v>
      </c>
      <c r="D1857" t="s">
        <v>15</v>
      </c>
      <c r="E1857" t="s">
        <v>18</v>
      </c>
      <c r="F1857" t="s">
        <v>21</v>
      </c>
      <c r="G1857" s="4">
        <v>7</v>
      </c>
      <c r="H1857" s="3">
        <v>94.2</v>
      </c>
      <c r="I1857" s="3">
        <v>659.4</v>
      </c>
      <c r="J1857" s="3">
        <v>113.86</v>
      </c>
    </row>
    <row r="1858" spans="1:10" x14ac:dyDescent="0.3">
      <c r="A1858" s="5">
        <v>1857</v>
      </c>
      <c r="B1858" t="s">
        <v>825</v>
      </c>
      <c r="C1858" s="1">
        <v>45121</v>
      </c>
      <c r="D1858" t="s">
        <v>15</v>
      </c>
      <c r="E1858" t="s">
        <v>34</v>
      </c>
      <c r="F1858" t="s">
        <v>38</v>
      </c>
      <c r="G1858" s="4">
        <v>10</v>
      </c>
      <c r="H1858" s="3">
        <v>1082.44</v>
      </c>
      <c r="I1858" s="3">
        <v>10824.4</v>
      </c>
      <c r="J1858" s="3">
        <v>709.93</v>
      </c>
    </row>
    <row r="1859" spans="1:10" x14ac:dyDescent="0.3">
      <c r="A1859" s="5">
        <v>1858</v>
      </c>
      <c r="B1859" t="s">
        <v>209</v>
      </c>
      <c r="C1859" s="1">
        <v>45036</v>
      </c>
      <c r="D1859" t="s">
        <v>15</v>
      </c>
      <c r="E1859" t="s">
        <v>12</v>
      </c>
      <c r="F1859" t="s">
        <v>16</v>
      </c>
      <c r="G1859" s="4">
        <v>4</v>
      </c>
      <c r="H1859" s="3">
        <v>972.23</v>
      </c>
      <c r="I1859" s="3">
        <v>3888.92</v>
      </c>
      <c r="J1859" s="3">
        <v>1149.28</v>
      </c>
    </row>
    <row r="1860" spans="1:10" x14ac:dyDescent="0.3">
      <c r="A1860" s="5">
        <v>1859</v>
      </c>
      <c r="B1860" t="s">
        <v>475</v>
      </c>
      <c r="C1860" s="1">
        <v>45055</v>
      </c>
      <c r="D1860" t="s">
        <v>15</v>
      </c>
      <c r="E1860" t="s">
        <v>34</v>
      </c>
      <c r="F1860" t="s">
        <v>35</v>
      </c>
      <c r="G1860" s="4">
        <v>6</v>
      </c>
      <c r="H1860" s="3">
        <v>435.36</v>
      </c>
      <c r="I1860" s="3">
        <v>2612.16</v>
      </c>
      <c r="J1860" s="3">
        <v>697.72</v>
      </c>
    </row>
    <row r="1861" spans="1:10" hidden="1" x14ac:dyDescent="0.3">
      <c r="A1861" s="5">
        <v>1860</v>
      </c>
      <c r="B1861" t="s">
        <v>521</v>
      </c>
      <c r="C1861" s="1">
        <v>45088</v>
      </c>
      <c r="D1861" t="s">
        <v>37</v>
      </c>
      <c r="E1861" t="s">
        <v>12</v>
      </c>
      <c r="F1861" t="s">
        <v>53</v>
      </c>
      <c r="G1861" s="4">
        <v>4</v>
      </c>
      <c r="H1861" s="3">
        <v>71.989999999999995</v>
      </c>
      <c r="I1861" s="3">
        <v>287.95999999999998</v>
      </c>
      <c r="J1861" s="3">
        <v>42.57</v>
      </c>
    </row>
    <row r="1862" spans="1:10" x14ac:dyDescent="0.3">
      <c r="A1862" s="5">
        <v>1861</v>
      </c>
      <c r="B1862" t="s">
        <v>529</v>
      </c>
      <c r="C1862" s="1">
        <v>45088</v>
      </c>
      <c r="D1862" t="s">
        <v>15</v>
      </c>
      <c r="E1862" t="s">
        <v>18</v>
      </c>
      <c r="F1862" t="s">
        <v>100</v>
      </c>
      <c r="G1862" s="4">
        <v>2</v>
      </c>
      <c r="H1862" s="3">
        <v>163.68</v>
      </c>
      <c r="I1862" s="3">
        <v>327.36</v>
      </c>
      <c r="J1862" s="3">
        <v>67.33</v>
      </c>
    </row>
    <row r="1863" spans="1:10" hidden="1" x14ac:dyDescent="0.3">
      <c r="A1863" s="5">
        <v>1862</v>
      </c>
      <c r="B1863" t="s">
        <v>455</v>
      </c>
      <c r="C1863" s="1">
        <v>45051</v>
      </c>
      <c r="D1863" t="s">
        <v>11</v>
      </c>
      <c r="E1863" t="s">
        <v>34</v>
      </c>
      <c r="F1863" t="s">
        <v>35</v>
      </c>
      <c r="G1863" s="4">
        <v>8</v>
      </c>
      <c r="H1863" s="3">
        <v>883.82</v>
      </c>
      <c r="I1863" s="3">
        <v>7070.56</v>
      </c>
      <c r="J1863" s="3">
        <v>930.51</v>
      </c>
    </row>
    <row r="1864" spans="1:10" hidden="1" x14ac:dyDescent="0.3">
      <c r="A1864" s="5">
        <v>1863</v>
      </c>
      <c r="B1864" t="s">
        <v>755</v>
      </c>
      <c r="C1864" s="1">
        <v>44984</v>
      </c>
      <c r="D1864" t="s">
        <v>24</v>
      </c>
      <c r="E1864" t="s">
        <v>18</v>
      </c>
      <c r="F1864" t="s">
        <v>21</v>
      </c>
      <c r="G1864" s="4">
        <v>9</v>
      </c>
      <c r="H1864" s="3">
        <v>424.07</v>
      </c>
      <c r="I1864" s="3">
        <v>3816.63</v>
      </c>
      <c r="J1864" s="3">
        <v>839.9</v>
      </c>
    </row>
    <row r="1865" spans="1:10" hidden="1" x14ac:dyDescent="0.3">
      <c r="A1865" s="5">
        <v>1864</v>
      </c>
      <c r="B1865" t="s">
        <v>826</v>
      </c>
      <c r="C1865" s="1">
        <v>45408</v>
      </c>
      <c r="D1865" t="s">
        <v>37</v>
      </c>
      <c r="E1865" t="s">
        <v>34</v>
      </c>
      <c r="F1865" t="s">
        <v>40</v>
      </c>
      <c r="G1865" s="4">
        <v>6</v>
      </c>
      <c r="H1865" s="3">
        <v>208.46</v>
      </c>
      <c r="I1865" s="3">
        <v>1250.76</v>
      </c>
      <c r="J1865" s="3">
        <v>158.47</v>
      </c>
    </row>
    <row r="1866" spans="1:10" hidden="1" x14ac:dyDescent="0.3">
      <c r="A1866" s="5">
        <v>1865</v>
      </c>
      <c r="B1866" t="s">
        <v>302</v>
      </c>
      <c r="C1866" s="1">
        <v>45098</v>
      </c>
      <c r="D1866" t="s">
        <v>11</v>
      </c>
      <c r="E1866" t="s">
        <v>12</v>
      </c>
      <c r="F1866" t="s">
        <v>16</v>
      </c>
      <c r="G1866" s="4">
        <v>4</v>
      </c>
      <c r="H1866" s="3">
        <v>986.92</v>
      </c>
      <c r="I1866" s="3">
        <v>3947.68</v>
      </c>
      <c r="J1866" s="3">
        <v>1198.5</v>
      </c>
    </row>
    <row r="1867" spans="1:10" hidden="1" x14ac:dyDescent="0.3">
      <c r="A1867" s="5">
        <v>1866</v>
      </c>
      <c r="B1867" t="s">
        <v>312</v>
      </c>
      <c r="C1867" s="1">
        <v>45643</v>
      </c>
      <c r="D1867" t="s">
        <v>11</v>
      </c>
      <c r="E1867" t="s">
        <v>18</v>
      </c>
      <c r="F1867" t="s">
        <v>31</v>
      </c>
      <c r="G1867" s="4">
        <v>1</v>
      </c>
      <c r="H1867" s="3">
        <v>593.98</v>
      </c>
      <c r="I1867" s="3">
        <v>593.98</v>
      </c>
      <c r="J1867" s="3">
        <v>35.9</v>
      </c>
    </row>
    <row r="1868" spans="1:10" x14ac:dyDescent="0.3">
      <c r="A1868" s="5">
        <v>1867</v>
      </c>
      <c r="B1868" t="s">
        <v>680</v>
      </c>
      <c r="C1868" s="1">
        <v>45549</v>
      </c>
      <c r="D1868" t="s">
        <v>15</v>
      </c>
      <c r="E1868" t="s">
        <v>34</v>
      </c>
      <c r="F1868" t="s">
        <v>42</v>
      </c>
      <c r="G1868" s="4">
        <v>3</v>
      </c>
      <c r="H1868" s="3">
        <v>485.95</v>
      </c>
      <c r="I1868" s="3">
        <v>1457.85</v>
      </c>
      <c r="J1868" s="3">
        <v>467.42</v>
      </c>
    </row>
    <row r="1869" spans="1:10" hidden="1" x14ac:dyDescent="0.3">
      <c r="A1869" s="5">
        <v>1868</v>
      </c>
      <c r="B1869" t="s">
        <v>182</v>
      </c>
      <c r="C1869" s="1">
        <v>45515</v>
      </c>
      <c r="D1869" t="s">
        <v>37</v>
      </c>
      <c r="E1869" t="s">
        <v>18</v>
      </c>
      <c r="F1869" t="s">
        <v>31</v>
      </c>
      <c r="G1869" s="4">
        <v>5</v>
      </c>
      <c r="H1869" s="3">
        <v>1079.6400000000001</v>
      </c>
      <c r="I1869" s="3">
        <v>5398.2</v>
      </c>
      <c r="J1869" s="3">
        <v>1268.3599999999999</v>
      </c>
    </row>
    <row r="1870" spans="1:10" hidden="1" x14ac:dyDescent="0.3">
      <c r="A1870" s="5">
        <v>1869</v>
      </c>
      <c r="B1870" t="s">
        <v>474</v>
      </c>
      <c r="C1870" s="1">
        <v>45393</v>
      </c>
      <c r="D1870" t="s">
        <v>11</v>
      </c>
      <c r="E1870" t="s">
        <v>12</v>
      </c>
      <c r="F1870" t="s">
        <v>16</v>
      </c>
      <c r="G1870" s="4">
        <v>1</v>
      </c>
      <c r="H1870" s="3">
        <v>1191.8699999999999</v>
      </c>
      <c r="I1870" s="3">
        <v>1191.8699999999999</v>
      </c>
      <c r="J1870" s="3">
        <v>227.26</v>
      </c>
    </row>
    <row r="1871" spans="1:10" hidden="1" x14ac:dyDescent="0.3">
      <c r="A1871" s="5">
        <v>1870</v>
      </c>
      <c r="B1871" t="s">
        <v>483</v>
      </c>
      <c r="C1871" s="1">
        <v>45509</v>
      </c>
      <c r="D1871" t="s">
        <v>24</v>
      </c>
      <c r="E1871" t="s">
        <v>18</v>
      </c>
      <c r="F1871" t="s">
        <v>31</v>
      </c>
      <c r="G1871" s="4">
        <v>8</v>
      </c>
      <c r="H1871" s="3">
        <v>807.6</v>
      </c>
      <c r="I1871" s="3">
        <v>6460.8</v>
      </c>
      <c r="J1871" s="3">
        <v>983.1</v>
      </c>
    </row>
    <row r="1872" spans="1:10" hidden="1" x14ac:dyDescent="0.3">
      <c r="A1872" s="5">
        <v>1871</v>
      </c>
      <c r="B1872" t="s">
        <v>494</v>
      </c>
      <c r="C1872" s="1">
        <v>44983</v>
      </c>
      <c r="D1872" t="s">
        <v>24</v>
      </c>
      <c r="E1872" t="s">
        <v>12</v>
      </c>
      <c r="F1872" t="s">
        <v>25</v>
      </c>
      <c r="G1872" s="4">
        <v>4</v>
      </c>
      <c r="H1872" s="3">
        <v>718.4</v>
      </c>
      <c r="I1872" s="3">
        <v>2873.6</v>
      </c>
      <c r="J1872" s="3">
        <v>150.07</v>
      </c>
    </row>
    <row r="1873" spans="1:10" hidden="1" x14ac:dyDescent="0.3">
      <c r="A1873" s="5">
        <v>1872</v>
      </c>
      <c r="B1873" t="s">
        <v>219</v>
      </c>
      <c r="C1873" s="1">
        <v>45602</v>
      </c>
      <c r="D1873" t="s">
        <v>37</v>
      </c>
      <c r="E1873" t="s">
        <v>12</v>
      </c>
      <c r="F1873" t="s">
        <v>53</v>
      </c>
      <c r="G1873" s="4">
        <v>6</v>
      </c>
      <c r="H1873" s="3">
        <v>887.47</v>
      </c>
      <c r="I1873" s="3">
        <v>5324.82</v>
      </c>
      <c r="J1873" s="3">
        <v>1605.28</v>
      </c>
    </row>
    <row r="1874" spans="1:10" hidden="1" x14ac:dyDescent="0.3">
      <c r="A1874" s="5">
        <v>1873</v>
      </c>
      <c r="B1874" t="s">
        <v>87</v>
      </c>
      <c r="C1874" s="1">
        <v>44955</v>
      </c>
      <c r="D1874" t="s">
        <v>37</v>
      </c>
      <c r="E1874" t="s">
        <v>12</v>
      </c>
      <c r="F1874" t="s">
        <v>16</v>
      </c>
      <c r="G1874" s="4">
        <v>3</v>
      </c>
      <c r="H1874" s="3">
        <v>704.84</v>
      </c>
      <c r="I1874" s="3">
        <v>2114.52</v>
      </c>
      <c r="J1874" s="3">
        <v>665.45</v>
      </c>
    </row>
    <row r="1875" spans="1:10" hidden="1" x14ac:dyDescent="0.3">
      <c r="A1875" s="5">
        <v>1874</v>
      </c>
      <c r="B1875" t="s">
        <v>346</v>
      </c>
      <c r="C1875" s="1">
        <v>45416</v>
      </c>
      <c r="D1875" t="s">
        <v>24</v>
      </c>
      <c r="E1875" t="s">
        <v>34</v>
      </c>
      <c r="F1875" t="s">
        <v>42</v>
      </c>
      <c r="G1875" s="4">
        <v>8</v>
      </c>
      <c r="H1875" s="3">
        <v>326.67</v>
      </c>
      <c r="I1875" s="3">
        <v>2613.36</v>
      </c>
      <c r="J1875" s="3">
        <v>396.18</v>
      </c>
    </row>
    <row r="1876" spans="1:10" hidden="1" x14ac:dyDescent="0.3">
      <c r="A1876" s="5">
        <v>1875</v>
      </c>
      <c r="B1876" t="s">
        <v>327</v>
      </c>
      <c r="C1876" s="1">
        <v>44959</v>
      </c>
      <c r="D1876" t="s">
        <v>37</v>
      </c>
      <c r="E1876" t="s">
        <v>12</v>
      </c>
      <c r="F1876" t="s">
        <v>13</v>
      </c>
      <c r="G1876" s="4">
        <v>7</v>
      </c>
      <c r="H1876" s="3">
        <v>389.44</v>
      </c>
      <c r="I1876" s="3">
        <v>2726.08</v>
      </c>
      <c r="J1876" s="3">
        <v>202.53</v>
      </c>
    </row>
    <row r="1877" spans="1:10" hidden="1" x14ac:dyDescent="0.3">
      <c r="A1877" s="5">
        <v>1876</v>
      </c>
      <c r="B1877" t="s">
        <v>359</v>
      </c>
      <c r="C1877" s="1">
        <v>45304</v>
      </c>
      <c r="D1877" t="s">
        <v>37</v>
      </c>
      <c r="E1877" t="s">
        <v>34</v>
      </c>
      <c r="F1877" t="s">
        <v>40</v>
      </c>
      <c r="G1877" s="4">
        <v>5</v>
      </c>
      <c r="H1877" s="3">
        <v>108.57</v>
      </c>
      <c r="I1877" s="3">
        <v>542.85</v>
      </c>
      <c r="J1877" s="3">
        <v>89.19</v>
      </c>
    </row>
    <row r="1878" spans="1:10" hidden="1" x14ac:dyDescent="0.3">
      <c r="A1878" s="5">
        <v>1877</v>
      </c>
      <c r="B1878" t="s">
        <v>120</v>
      </c>
      <c r="C1878" s="1">
        <v>45301</v>
      </c>
      <c r="D1878" t="s">
        <v>37</v>
      </c>
      <c r="E1878" t="s">
        <v>12</v>
      </c>
      <c r="F1878" t="s">
        <v>53</v>
      </c>
      <c r="G1878" s="4">
        <v>7</v>
      </c>
      <c r="H1878" s="3">
        <v>1155.18</v>
      </c>
      <c r="I1878" s="3">
        <v>8086.26</v>
      </c>
      <c r="J1878" s="3">
        <v>2649.49</v>
      </c>
    </row>
    <row r="1879" spans="1:10" x14ac:dyDescent="0.3">
      <c r="A1879" s="5">
        <v>1878</v>
      </c>
      <c r="B1879" t="s">
        <v>532</v>
      </c>
      <c r="C1879" s="1">
        <v>45009</v>
      </c>
      <c r="D1879" t="s">
        <v>15</v>
      </c>
      <c r="E1879" t="s">
        <v>34</v>
      </c>
      <c r="F1879" t="s">
        <v>58</v>
      </c>
      <c r="G1879" s="4">
        <v>3</v>
      </c>
      <c r="H1879" s="3">
        <v>407.72</v>
      </c>
      <c r="I1879" s="3">
        <v>1223.1600000000001</v>
      </c>
      <c r="J1879" s="3">
        <v>381.34</v>
      </c>
    </row>
    <row r="1880" spans="1:10" x14ac:dyDescent="0.3">
      <c r="A1880" s="5">
        <v>1879</v>
      </c>
      <c r="B1880" t="s">
        <v>628</v>
      </c>
      <c r="C1880" s="1">
        <v>45145</v>
      </c>
      <c r="D1880" t="s">
        <v>15</v>
      </c>
      <c r="E1880" t="s">
        <v>12</v>
      </c>
      <c r="F1880" t="s">
        <v>76</v>
      </c>
      <c r="G1880" s="4">
        <v>2</v>
      </c>
      <c r="H1880" s="3">
        <v>368.55</v>
      </c>
      <c r="I1880" s="3">
        <v>737.1</v>
      </c>
      <c r="J1880" s="3">
        <v>80.209999999999994</v>
      </c>
    </row>
    <row r="1881" spans="1:10" hidden="1" x14ac:dyDescent="0.3">
      <c r="A1881" s="5">
        <v>1880</v>
      </c>
      <c r="B1881" t="s">
        <v>266</v>
      </c>
      <c r="C1881" s="1">
        <v>45511</v>
      </c>
      <c r="D1881" t="s">
        <v>24</v>
      </c>
      <c r="E1881" t="s">
        <v>18</v>
      </c>
      <c r="F1881" t="s">
        <v>19</v>
      </c>
      <c r="G1881" s="4">
        <v>5</v>
      </c>
      <c r="H1881" s="3">
        <v>1147.3800000000001</v>
      </c>
      <c r="I1881" s="3">
        <v>5736.9</v>
      </c>
      <c r="J1881" s="3">
        <v>632.27</v>
      </c>
    </row>
    <row r="1882" spans="1:10" hidden="1" x14ac:dyDescent="0.3">
      <c r="A1882" s="5">
        <v>1881</v>
      </c>
      <c r="B1882" t="s">
        <v>266</v>
      </c>
      <c r="C1882" s="1">
        <v>45202</v>
      </c>
      <c r="D1882" t="s">
        <v>37</v>
      </c>
      <c r="E1882" t="s">
        <v>34</v>
      </c>
      <c r="F1882" t="s">
        <v>38</v>
      </c>
      <c r="G1882" s="4">
        <v>5</v>
      </c>
      <c r="H1882" s="3">
        <v>556.61</v>
      </c>
      <c r="I1882" s="3">
        <v>2783.05</v>
      </c>
      <c r="J1882" s="3">
        <v>562.94000000000005</v>
      </c>
    </row>
    <row r="1883" spans="1:10" hidden="1" x14ac:dyDescent="0.3">
      <c r="A1883" s="5">
        <v>1882</v>
      </c>
      <c r="B1883" t="s">
        <v>615</v>
      </c>
      <c r="C1883" s="1">
        <v>45186</v>
      </c>
      <c r="D1883" t="s">
        <v>11</v>
      </c>
      <c r="E1883" t="s">
        <v>34</v>
      </c>
      <c r="F1883" t="s">
        <v>58</v>
      </c>
      <c r="G1883" s="4">
        <v>6</v>
      </c>
      <c r="H1883" s="3">
        <v>823.17</v>
      </c>
      <c r="I1883" s="3">
        <v>4939.0200000000004</v>
      </c>
      <c r="J1883" s="3">
        <v>1225.51</v>
      </c>
    </row>
    <row r="1884" spans="1:10" x14ac:dyDescent="0.3">
      <c r="A1884" s="5">
        <v>1883</v>
      </c>
      <c r="B1884" t="s">
        <v>827</v>
      </c>
      <c r="C1884" s="1">
        <v>44958</v>
      </c>
      <c r="D1884" t="s">
        <v>15</v>
      </c>
      <c r="E1884" t="s">
        <v>34</v>
      </c>
      <c r="F1884" t="s">
        <v>38</v>
      </c>
      <c r="G1884" s="4">
        <v>5</v>
      </c>
      <c r="H1884" s="3">
        <v>1161.8699999999999</v>
      </c>
      <c r="I1884" s="3">
        <v>5809.35</v>
      </c>
      <c r="J1884" s="3">
        <v>2014.64</v>
      </c>
    </row>
    <row r="1885" spans="1:10" hidden="1" x14ac:dyDescent="0.3">
      <c r="A1885" s="5">
        <v>1884</v>
      </c>
      <c r="B1885" t="s">
        <v>337</v>
      </c>
      <c r="C1885" s="1">
        <v>45495</v>
      </c>
      <c r="D1885" t="s">
        <v>37</v>
      </c>
      <c r="E1885" t="s">
        <v>34</v>
      </c>
      <c r="F1885" t="s">
        <v>38</v>
      </c>
      <c r="G1885" s="4">
        <v>9</v>
      </c>
      <c r="H1885" s="3">
        <v>201.16</v>
      </c>
      <c r="I1885" s="3">
        <v>1810.44</v>
      </c>
      <c r="J1885" s="3">
        <v>344.87</v>
      </c>
    </row>
    <row r="1886" spans="1:10" hidden="1" x14ac:dyDescent="0.3">
      <c r="A1886" s="5">
        <v>1885</v>
      </c>
      <c r="B1886" t="s">
        <v>238</v>
      </c>
      <c r="C1886" s="1">
        <v>45264</v>
      </c>
      <c r="D1886" t="s">
        <v>24</v>
      </c>
      <c r="E1886" t="s">
        <v>12</v>
      </c>
      <c r="F1886" t="s">
        <v>16</v>
      </c>
      <c r="G1886" s="4">
        <v>1</v>
      </c>
      <c r="H1886" s="3">
        <v>286.17</v>
      </c>
      <c r="I1886" s="3">
        <v>286.17</v>
      </c>
      <c r="J1886" s="3">
        <v>68.37</v>
      </c>
    </row>
    <row r="1887" spans="1:10" hidden="1" x14ac:dyDescent="0.3">
      <c r="A1887" s="5">
        <v>1886</v>
      </c>
      <c r="B1887" t="s">
        <v>518</v>
      </c>
      <c r="C1887" s="1">
        <v>45221</v>
      </c>
      <c r="D1887" t="s">
        <v>37</v>
      </c>
      <c r="E1887" t="s">
        <v>12</v>
      </c>
      <c r="F1887" t="s">
        <v>13</v>
      </c>
      <c r="G1887" s="4">
        <v>10</v>
      </c>
      <c r="H1887" s="3">
        <v>589.86</v>
      </c>
      <c r="I1887" s="3">
        <v>5898.6</v>
      </c>
      <c r="J1887" s="3">
        <v>802.06</v>
      </c>
    </row>
    <row r="1888" spans="1:10" hidden="1" x14ac:dyDescent="0.3">
      <c r="A1888" s="5">
        <v>1887</v>
      </c>
      <c r="B1888" t="s">
        <v>828</v>
      </c>
      <c r="C1888" s="1">
        <v>45490</v>
      </c>
      <c r="D1888" t="s">
        <v>24</v>
      </c>
      <c r="E1888" t="s">
        <v>18</v>
      </c>
      <c r="F1888" t="s">
        <v>31</v>
      </c>
      <c r="G1888" s="4">
        <v>7</v>
      </c>
      <c r="H1888" s="3">
        <v>296.08</v>
      </c>
      <c r="I1888" s="3">
        <v>2072.56</v>
      </c>
      <c r="J1888" s="3">
        <v>234.89</v>
      </c>
    </row>
    <row r="1889" spans="1:10" hidden="1" x14ac:dyDescent="0.3">
      <c r="A1889" s="5">
        <v>1888</v>
      </c>
      <c r="B1889" t="s">
        <v>484</v>
      </c>
      <c r="C1889" s="1">
        <v>45118</v>
      </c>
      <c r="D1889" t="s">
        <v>11</v>
      </c>
      <c r="E1889" t="s">
        <v>18</v>
      </c>
      <c r="F1889" t="s">
        <v>19</v>
      </c>
      <c r="G1889" s="4">
        <v>1</v>
      </c>
      <c r="H1889" s="3">
        <v>71.849999999999994</v>
      </c>
      <c r="I1889" s="3">
        <v>71.849999999999994</v>
      </c>
      <c r="J1889" s="3">
        <v>18.690000000000001</v>
      </c>
    </row>
    <row r="1890" spans="1:10" x14ac:dyDescent="0.3">
      <c r="A1890" s="5">
        <v>1889</v>
      </c>
      <c r="B1890" t="s">
        <v>829</v>
      </c>
      <c r="C1890" s="1">
        <v>45015</v>
      </c>
      <c r="D1890" t="s">
        <v>15</v>
      </c>
      <c r="E1890" t="s">
        <v>18</v>
      </c>
      <c r="F1890" t="s">
        <v>31</v>
      </c>
      <c r="G1890" s="4">
        <v>3</v>
      </c>
      <c r="H1890" s="3">
        <v>334.65</v>
      </c>
      <c r="I1890" s="3">
        <v>1003.95</v>
      </c>
      <c r="J1890" s="3">
        <v>322.70999999999998</v>
      </c>
    </row>
    <row r="1891" spans="1:10" x14ac:dyDescent="0.3">
      <c r="A1891" s="5">
        <v>1890</v>
      </c>
      <c r="B1891" t="s">
        <v>468</v>
      </c>
      <c r="C1891" s="1">
        <v>45380</v>
      </c>
      <c r="D1891" t="s">
        <v>15</v>
      </c>
      <c r="E1891" t="s">
        <v>34</v>
      </c>
      <c r="F1891" t="s">
        <v>35</v>
      </c>
      <c r="G1891" s="4">
        <v>2</v>
      </c>
      <c r="H1891" s="3">
        <v>856.72</v>
      </c>
      <c r="I1891" s="3">
        <v>1713.44</v>
      </c>
      <c r="J1891" s="3">
        <v>469.21</v>
      </c>
    </row>
    <row r="1892" spans="1:10" hidden="1" x14ac:dyDescent="0.3">
      <c r="A1892" s="5">
        <v>1891</v>
      </c>
      <c r="B1892" t="s">
        <v>36</v>
      </c>
      <c r="C1892" s="1">
        <v>45233</v>
      </c>
      <c r="D1892" t="s">
        <v>37</v>
      </c>
      <c r="E1892" t="s">
        <v>12</v>
      </c>
      <c r="F1892" t="s">
        <v>13</v>
      </c>
      <c r="G1892" s="4">
        <v>9</v>
      </c>
      <c r="H1892" s="3">
        <v>419.82</v>
      </c>
      <c r="I1892" s="3">
        <v>3778.38</v>
      </c>
      <c r="J1892" s="3">
        <v>649.9</v>
      </c>
    </row>
    <row r="1893" spans="1:10" hidden="1" x14ac:dyDescent="0.3">
      <c r="A1893" s="5">
        <v>1892</v>
      </c>
      <c r="B1893" t="s">
        <v>814</v>
      </c>
      <c r="C1893" s="1">
        <v>45324</v>
      </c>
      <c r="D1893" t="s">
        <v>24</v>
      </c>
      <c r="E1893" t="s">
        <v>12</v>
      </c>
      <c r="F1893" t="s">
        <v>76</v>
      </c>
      <c r="G1893" s="4">
        <v>3</v>
      </c>
      <c r="H1893" s="3">
        <v>413.38</v>
      </c>
      <c r="I1893" s="3">
        <v>1240.1400000000001</v>
      </c>
      <c r="J1893" s="3">
        <v>300.19</v>
      </c>
    </row>
    <row r="1894" spans="1:10" hidden="1" x14ac:dyDescent="0.3">
      <c r="A1894" s="5">
        <v>1893</v>
      </c>
      <c r="B1894" t="s">
        <v>606</v>
      </c>
      <c r="C1894" s="1">
        <v>45553</v>
      </c>
      <c r="D1894" t="s">
        <v>24</v>
      </c>
      <c r="E1894" t="s">
        <v>18</v>
      </c>
      <c r="F1894" t="s">
        <v>19</v>
      </c>
      <c r="G1894" s="4">
        <v>10</v>
      </c>
      <c r="H1894" s="3">
        <v>278.86</v>
      </c>
      <c r="I1894" s="3">
        <v>2788.6</v>
      </c>
      <c r="J1894" s="3">
        <v>676.35</v>
      </c>
    </row>
    <row r="1895" spans="1:10" x14ac:dyDescent="0.3">
      <c r="A1895" s="5">
        <v>1894</v>
      </c>
      <c r="B1895" t="s">
        <v>637</v>
      </c>
      <c r="C1895" s="1">
        <v>45047</v>
      </c>
      <c r="D1895" t="s">
        <v>15</v>
      </c>
      <c r="E1895" t="s">
        <v>18</v>
      </c>
      <c r="F1895" t="s">
        <v>27</v>
      </c>
      <c r="G1895" s="4">
        <v>5</v>
      </c>
      <c r="H1895" s="3">
        <v>197.37</v>
      </c>
      <c r="I1895" s="3">
        <v>986.85</v>
      </c>
      <c r="J1895" s="3">
        <v>261.89999999999998</v>
      </c>
    </row>
    <row r="1896" spans="1:10" hidden="1" x14ac:dyDescent="0.3">
      <c r="A1896" s="5">
        <v>1895</v>
      </c>
      <c r="B1896" t="s">
        <v>523</v>
      </c>
      <c r="C1896" s="1">
        <v>44946</v>
      </c>
      <c r="D1896" t="s">
        <v>24</v>
      </c>
      <c r="E1896" t="s">
        <v>34</v>
      </c>
      <c r="F1896" t="s">
        <v>58</v>
      </c>
      <c r="G1896" s="4">
        <v>2</v>
      </c>
      <c r="H1896" s="3">
        <v>183.67</v>
      </c>
      <c r="I1896" s="3">
        <v>367.34</v>
      </c>
      <c r="J1896" s="3">
        <v>69.45</v>
      </c>
    </row>
    <row r="1897" spans="1:10" hidden="1" x14ac:dyDescent="0.3">
      <c r="A1897" s="5">
        <v>1896</v>
      </c>
      <c r="B1897" t="s">
        <v>503</v>
      </c>
      <c r="C1897" s="1">
        <v>45354</v>
      </c>
      <c r="D1897" t="s">
        <v>24</v>
      </c>
      <c r="E1897" t="s">
        <v>12</v>
      </c>
      <c r="F1897" t="s">
        <v>13</v>
      </c>
      <c r="G1897" s="4">
        <v>3</v>
      </c>
      <c r="H1897" s="3">
        <v>685.97</v>
      </c>
      <c r="I1897" s="3">
        <v>2057.91</v>
      </c>
      <c r="J1897" s="3">
        <v>273.26</v>
      </c>
    </row>
    <row r="1898" spans="1:10" hidden="1" x14ac:dyDescent="0.3">
      <c r="A1898" s="5">
        <v>1897</v>
      </c>
      <c r="B1898" t="s">
        <v>123</v>
      </c>
      <c r="C1898" s="1">
        <v>45408</v>
      </c>
      <c r="D1898" t="s">
        <v>37</v>
      </c>
      <c r="E1898" t="s">
        <v>18</v>
      </c>
      <c r="F1898" t="s">
        <v>27</v>
      </c>
      <c r="G1898" s="4">
        <v>10</v>
      </c>
      <c r="H1898" s="3">
        <v>1097.6099999999999</v>
      </c>
      <c r="I1898" s="3">
        <v>10976.1</v>
      </c>
      <c r="J1898" s="3">
        <v>2419.16</v>
      </c>
    </row>
    <row r="1899" spans="1:10" hidden="1" x14ac:dyDescent="0.3">
      <c r="A1899" s="5">
        <v>1898</v>
      </c>
      <c r="B1899" t="s">
        <v>697</v>
      </c>
      <c r="C1899" s="1">
        <v>45031</v>
      </c>
      <c r="D1899" t="s">
        <v>24</v>
      </c>
      <c r="E1899" t="s">
        <v>18</v>
      </c>
      <c r="F1899" t="s">
        <v>19</v>
      </c>
      <c r="G1899" s="4">
        <v>1</v>
      </c>
      <c r="H1899" s="3">
        <v>925.4</v>
      </c>
      <c r="I1899" s="3">
        <v>925.4</v>
      </c>
      <c r="J1899" s="3">
        <v>99.78</v>
      </c>
    </row>
    <row r="1900" spans="1:10" hidden="1" x14ac:dyDescent="0.3">
      <c r="A1900" s="5">
        <v>1899</v>
      </c>
      <c r="B1900" t="s">
        <v>165</v>
      </c>
      <c r="C1900" s="1">
        <v>44952</v>
      </c>
      <c r="D1900" t="s">
        <v>24</v>
      </c>
      <c r="E1900" t="s">
        <v>34</v>
      </c>
      <c r="F1900" t="s">
        <v>38</v>
      </c>
      <c r="G1900" s="4">
        <v>9</v>
      </c>
      <c r="H1900" s="3">
        <v>21.89</v>
      </c>
      <c r="I1900" s="3">
        <v>197.01</v>
      </c>
      <c r="J1900" s="3">
        <v>63.36</v>
      </c>
    </row>
    <row r="1901" spans="1:10" hidden="1" x14ac:dyDescent="0.3">
      <c r="A1901" s="5">
        <v>1900</v>
      </c>
      <c r="B1901" t="s">
        <v>528</v>
      </c>
      <c r="C1901" s="1">
        <v>45241</v>
      </c>
      <c r="D1901" t="s">
        <v>37</v>
      </c>
      <c r="E1901" t="s">
        <v>34</v>
      </c>
      <c r="F1901" t="s">
        <v>35</v>
      </c>
      <c r="G1901" s="4">
        <v>8</v>
      </c>
      <c r="H1901" s="3">
        <v>330.53</v>
      </c>
      <c r="I1901" s="3">
        <v>2644.24</v>
      </c>
      <c r="J1901" s="3">
        <v>857.04</v>
      </c>
    </row>
    <row r="1902" spans="1:10" hidden="1" x14ac:dyDescent="0.3">
      <c r="A1902" s="5">
        <v>1901</v>
      </c>
      <c r="B1902" t="s">
        <v>594</v>
      </c>
      <c r="C1902" s="1">
        <v>45265</v>
      </c>
      <c r="D1902" t="s">
        <v>37</v>
      </c>
      <c r="E1902" t="s">
        <v>34</v>
      </c>
      <c r="F1902" t="s">
        <v>58</v>
      </c>
      <c r="G1902" s="4">
        <v>10</v>
      </c>
      <c r="H1902" s="3">
        <v>771.03</v>
      </c>
      <c r="I1902" s="3">
        <v>7710.3</v>
      </c>
      <c r="J1902" s="3">
        <v>2038.38</v>
      </c>
    </row>
    <row r="1903" spans="1:10" hidden="1" x14ac:dyDescent="0.3">
      <c r="A1903" s="5">
        <v>1902</v>
      </c>
      <c r="B1903" t="s">
        <v>830</v>
      </c>
      <c r="C1903" s="1">
        <v>45214</v>
      </c>
      <c r="D1903" t="s">
        <v>11</v>
      </c>
      <c r="E1903" t="s">
        <v>34</v>
      </c>
      <c r="F1903" t="s">
        <v>42</v>
      </c>
      <c r="G1903" s="4">
        <v>8</v>
      </c>
      <c r="H1903" s="3">
        <v>628.91999999999996</v>
      </c>
      <c r="I1903" s="3">
        <v>5031.3599999999997</v>
      </c>
      <c r="J1903" s="3">
        <v>1745.03</v>
      </c>
    </row>
    <row r="1904" spans="1:10" hidden="1" x14ac:dyDescent="0.3">
      <c r="A1904" s="5">
        <v>1903</v>
      </c>
      <c r="B1904" t="s">
        <v>621</v>
      </c>
      <c r="C1904" s="1">
        <v>45209</v>
      </c>
      <c r="D1904" t="s">
        <v>37</v>
      </c>
      <c r="E1904" t="s">
        <v>12</v>
      </c>
      <c r="F1904" t="s">
        <v>25</v>
      </c>
      <c r="G1904" s="4">
        <v>1</v>
      </c>
      <c r="H1904" s="3">
        <v>419.31</v>
      </c>
      <c r="I1904" s="3">
        <v>419.31</v>
      </c>
      <c r="J1904" s="3">
        <v>106.64</v>
      </c>
    </row>
    <row r="1905" spans="1:10" hidden="1" x14ac:dyDescent="0.3">
      <c r="A1905" s="5">
        <v>1904</v>
      </c>
      <c r="B1905" t="s">
        <v>180</v>
      </c>
      <c r="C1905" s="1">
        <v>45252</v>
      </c>
      <c r="D1905" t="s">
        <v>24</v>
      </c>
      <c r="E1905" t="s">
        <v>12</v>
      </c>
      <c r="F1905" t="s">
        <v>13</v>
      </c>
      <c r="G1905" s="4">
        <v>7</v>
      </c>
      <c r="H1905" s="3">
        <v>713.85</v>
      </c>
      <c r="I1905" s="3">
        <v>4996.95</v>
      </c>
      <c r="J1905" s="3">
        <v>1281.8699999999999</v>
      </c>
    </row>
    <row r="1906" spans="1:10" hidden="1" x14ac:dyDescent="0.3">
      <c r="A1906" s="5">
        <v>1905</v>
      </c>
      <c r="B1906" t="s">
        <v>831</v>
      </c>
      <c r="C1906" s="1">
        <v>45096</v>
      </c>
      <c r="D1906" t="s">
        <v>37</v>
      </c>
      <c r="E1906" t="s">
        <v>34</v>
      </c>
      <c r="F1906" t="s">
        <v>58</v>
      </c>
      <c r="G1906" s="4">
        <v>10</v>
      </c>
      <c r="H1906" s="3">
        <v>204.74</v>
      </c>
      <c r="I1906" s="3">
        <v>2047.4</v>
      </c>
      <c r="J1906" s="3">
        <v>308.76</v>
      </c>
    </row>
    <row r="1907" spans="1:10" hidden="1" x14ac:dyDescent="0.3">
      <c r="A1907" s="5">
        <v>1906</v>
      </c>
      <c r="B1907" t="s">
        <v>313</v>
      </c>
      <c r="C1907" s="1">
        <v>45371</v>
      </c>
      <c r="D1907" t="s">
        <v>11</v>
      </c>
      <c r="E1907" t="s">
        <v>34</v>
      </c>
      <c r="F1907" t="s">
        <v>42</v>
      </c>
      <c r="G1907" s="4">
        <v>5</v>
      </c>
      <c r="H1907" s="3">
        <v>569.54</v>
      </c>
      <c r="I1907" s="3">
        <v>2847.7</v>
      </c>
      <c r="J1907" s="3">
        <v>678.69</v>
      </c>
    </row>
    <row r="1908" spans="1:10" x14ac:dyDescent="0.3">
      <c r="A1908" s="5">
        <v>1907</v>
      </c>
      <c r="B1908" t="s">
        <v>181</v>
      </c>
      <c r="C1908" s="1">
        <v>45471</v>
      </c>
      <c r="D1908" t="s">
        <v>15</v>
      </c>
      <c r="E1908" t="s">
        <v>18</v>
      </c>
      <c r="F1908" t="s">
        <v>31</v>
      </c>
      <c r="G1908" s="4">
        <v>4</v>
      </c>
      <c r="H1908" s="3">
        <v>159.27000000000001</v>
      </c>
      <c r="I1908" s="3">
        <v>637.08000000000004</v>
      </c>
      <c r="J1908" s="3">
        <v>51.41</v>
      </c>
    </row>
    <row r="1909" spans="1:10" x14ac:dyDescent="0.3">
      <c r="A1909" s="5">
        <v>1908</v>
      </c>
      <c r="B1909" t="s">
        <v>832</v>
      </c>
      <c r="C1909" s="1">
        <v>45536</v>
      </c>
      <c r="D1909" t="s">
        <v>15</v>
      </c>
      <c r="E1909" t="s">
        <v>18</v>
      </c>
      <c r="F1909" t="s">
        <v>21</v>
      </c>
      <c r="G1909" s="4">
        <v>8</v>
      </c>
      <c r="H1909" s="3">
        <v>879.28</v>
      </c>
      <c r="I1909" s="3">
        <v>7034.24</v>
      </c>
      <c r="J1909" s="3">
        <v>2247.71</v>
      </c>
    </row>
    <row r="1910" spans="1:10" hidden="1" x14ac:dyDescent="0.3">
      <c r="A1910" s="5">
        <v>1909</v>
      </c>
      <c r="B1910" t="s">
        <v>148</v>
      </c>
      <c r="C1910" s="1">
        <v>45225</v>
      </c>
      <c r="D1910" t="s">
        <v>11</v>
      </c>
      <c r="E1910" t="s">
        <v>12</v>
      </c>
      <c r="F1910" t="s">
        <v>16</v>
      </c>
      <c r="G1910" s="4">
        <v>6</v>
      </c>
      <c r="H1910" s="3">
        <v>90.04</v>
      </c>
      <c r="I1910" s="3">
        <v>540.24</v>
      </c>
      <c r="J1910" s="3">
        <v>52.69</v>
      </c>
    </row>
    <row r="1911" spans="1:10" hidden="1" x14ac:dyDescent="0.3">
      <c r="A1911" s="5">
        <v>1910</v>
      </c>
      <c r="B1911" t="s">
        <v>315</v>
      </c>
      <c r="C1911" s="1">
        <v>44998</v>
      </c>
      <c r="D1911" t="s">
        <v>11</v>
      </c>
      <c r="E1911" t="s">
        <v>12</v>
      </c>
      <c r="F1911" t="s">
        <v>53</v>
      </c>
      <c r="G1911" s="4">
        <v>3</v>
      </c>
      <c r="H1911" s="3">
        <v>168.74</v>
      </c>
      <c r="I1911" s="3">
        <v>506.22</v>
      </c>
      <c r="J1911" s="3">
        <v>29.39</v>
      </c>
    </row>
    <row r="1912" spans="1:10" x14ac:dyDescent="0.3">
      <c r="A1912" s="5">
        <v>1911</v>
      </c>
      <c r="B1912" t="s">
        <v>535</v>
      </c>
      <c r="C1912" s="1">
        <v>45091</v>
      </c>
      <c r="D1912" t="s">
        <v>15</v>
      </c>
      <c r="E1912" t="s">
        <v>34</v>
      </c>
      <c r="F1912" t="s">
        <v>40</v>
      </c>
      <c r="G1912" s="4">
        <v>4</v>
      </c>
      <c r="H1912" s="3">
        <v>874.52</v>
      </c>
      <c r="I1912" s="3">
        <v>3498.08</v>
      </c>
      <c r="J1912" s="3">
        <v>479.41</v>
      </c>
    </row>
    <row r="1913" spans="1:10" hidden="1" x14ac:dyDescent="0.3">
      <c r="A1913" s="5">
        <v>1912</v>
      </c>
      <c r="B1913" t="s">
        <v>772</v>
      </c>
      <c r="C1913" s="1">
        <v>45613</v>
      </c>
      <c r="D1913" t="s">
        <v>24</v>
      </c>
      <c r="E1913" t="s">
        <v>34</v>
      </c>
      <c r="F1913" t="s">
        <v>38</v>
      </c>
      <c r="G1913" s="4">
        <v>5</v>
      </c>
      <c r="H1913" s="3">
        <v>260.16000000000003</v>
      </c>
      <c r="I1913" s="3">
        <v>1300.8</v>
      </c>
      <c r="J1913" s="3">
        <v>157.77000000000001</v>
      </c>
    </row>
    <row r="1914" spans="1:10" hidden="1" x14ac:dyDescent="0.3">
      <c r="A1914" s="5">
        <v>1913</v>
      </c>
      <c r="B1914" t="s">
        <v>633</v>
      </c>
      <c r="C1914" s="1">
        <v>45375</v>
      </c>
      <c r="D1914" t="s">
        <v>37</v>
      </c>
      <c r="E1914" t="s">
        <v>34</v>
      </c>
      <c r="F1914" t="s">
        <v>38</v>
      </c>
      <c r="G1914" s="4">
        <v>8</v>
      </c>
      <c r="H1914" s="3">
        <v>552.19000000000005</v>
      </c>
      <c r="I1914" s="3">
        <v>4417.5200000000004</v>
      </c>
      <c r="J1914" s="3">
        <v>289.18</v>
      </c>
    </row>
    <row r="1915" spans="1:10" hidden="1" x14ac:dyDescent="0.3">
      <c r="A1915" s="5">
        <v>1914</v>
      </c>
      <c r="B1915" t="s">
        <v>623</v>
      </c>
      <c r="C1915" s="1">
        <v>44936</v>
      </c>
      <c r="D1915" t="s">
        <v>37</v>
      </c>
      <c r="E1915" t="s">
        <v>34</v>
      </c>
      <c r="F1915" t="s">
        <v>58</v>
      </c>
      <c r="G1915" s="4">
        <v>9</v>
      </c>
      <c r="H1915" s="3">
        <v>542.39</v>
      </c>
      <c r="I1915" s="3">
        <v>4881.51</v>
      </c>
      <c r="J1915" s="3">
        <v>910.17</v>
      </c>
    </row>
    <row r="1916" spans="1:10" hidden="1" x14ac:dyDescent="0.3">
      <c r="A1916" s="5">
        <v>1915</v>
      </c>
      <c r="B1916" t="s">
        <v>345</v>
      </c>
      <c r="C1916" s="1">
        <v>45161</v>
      </c>
      <c r="D1916" t="s">
        <v>37</v>
      </c>
      <c r="E1916" t="s">
        <v>12</v>
      </c>
      <c r="F1916" t="s">
        <v>25</v>
      </c>
      <c r="G1916" s="4">
        <v>3</v>
      </c>
      <c r="H1916" s="3">
        <v>991.77</v>
      </c>
      <c r="I1916" s="3">
        <v>2975.31</v>
      </c>
      <c r="J1916" s="3">
        <v>616</v>
      </c>
    </row>
    <row r="1917" spans="1:10" x14ac:dyDescent="0.3">
      <c r="A1917" s="5">
        <v>1916</v>
      </c>
      <c r="B1917" t="s">
        <v>564</v>
      </c>
      <c r="C1917" s="1">
        <v>44972</v>
      </c>
      <c r="D1917" t="s">
        <v>15</v>
      </c>
      <c r="E1917" t="s">
        <v>34</v>
      </c>
      <c r="F1917" t="s">
        <v>58</v>
      </c>
      <c r="G1917" s="4">
        <v>4</v>
      </c>
      <c r="H1917" s="3">
        <v>456.83</v>
      </c>
      <c r="I1917" s="3">
        <v>1827.32</v>
      </c>
      <c r="J1917" s="3">
        <v>161.56</v>
      </c>
    </row>
    <row r="1918" spans="1:10" hidden="1" x14ac:dyDescent="0.3">
      <c r="A1918" s="5">
        <v>1917</v>
      </c>
      <c r="B1918" t="s">
        <v>50</v>
      </c>
      <c r="C1918" s="1">
        <v>45382</v>
      </c>
      <c r="D1918" t="s">
        <v>24</v>
      </c>
      <c r="E1918" t="s">
        <v>34</v>
      </c>
      <c r="F1918" t="s">
        <v>42</v>
      </c>
      <c r="G1918" s="4">
        <v>9</v>
      </c>
      <c r="H1918" s="3">
        <v>23.66</v>
      </c>
      <c r="I1918" s="3">
        <v>212.94</v>
      </c>
      <c r="J1918" s="3">
        <v>32.18</v>
      </c>
    </row>
    <row r="1919" spans="1:10" hidden="1" x14ac:dyDescent="0.3">
      <c r="A1919" s="5">
        <v>1918</v>
      </c>
      <c r="B1919" t="s">
        <v>808</v>
      </c>
      <c r="C1919" s="1">
        <v>45466</v>
      </c>
      <c r="D1919" t="s">
        <v>24</v>
      </c>
      <c r="E1919" t="s">
        <v>12</v>
      </c>
      <c r="F1919" t="s">
        <v>16</v>
      </c>
      <c r="G1919" s="4">
        <v>1</v>
      </c>
      <c r="H1919" s="3">
        <v>208.09</v>
      </c>
      <c r="I1919" s="3">
        <v>208.09</v>
      </c>
      <c r="J1919" s="3">
        <v>49.5</v>
      </c>
    </row>
    <row r="1920" spans="1:10" hidden="1" x14ac:dyDescent="0.3">
      <c r="A1920" s="5">
        <v>1919</v>
      </c>
      <c r="B1920" t="s">
        <v>611</v>
      </c>
      <c r="C1920" s="1">
        <v>45532</v>
      </c>
      <c r="D1920" t="s">
        <v>37</v>
      </c>
      <c r="E1920" t="s">
        <v>12</v>
      </c>
      <c r="F1920" t="s">
        <v>76</v>
      </c>
      <c r="G1920" s="4">
        <v>1</v>
      </c>
      <c r="H1920" s="3">
        <v>995.25</v>
      </c>
      <c r="I1920" s="3">
        <v>995.25</v>
      </c>
      <c r="J1920" s="3">
        <v>271.43</v>
      </c>
    </row>
    <row r="1921" spans="1:10" hidden="1" x14ac:dyDescent="0.3">
      <c r="A1921" s="5">
        <v>1920</v>
      </c>
      <c r="B1921" t="s">
        <v>833</v>
      </c>
      <c r="C1921" s="1">
        <v>45612</v>
      </c>
      <c r="D1921" t="s">
        <v>37</v>
      </c>
      <c r="E1921" t="s">
        <v>12</v>
      </c>
      <c r="F1921" t="s">
        <v>76</v>
      </c>
      <c r="G1921" s="4">
        <v>5</v>
      </c>
      <c r="H1921" s="3">
        <v>103.34</v>
      </c>
      <c r="I1921" s="3">
        <v>516.70000000000005</v>
      </c>
      <c r="J1921" s="3">
        <v>97.18</v>
      </c>
    </row>
    <row r="1922" spans="1:10" hidden="1" x14ac:dyDescent="0.3">
      <c r="A1922" s="5">
        <v>1921</v>
      </c>
      <c r="B1922" t="s">
        <v>28</v>
      </c>
      <c r="C1922" s="1">
        <v>45429</v>
      </c>
      <c r="D1922" t="s">
        <v>24</v>
      </c>
      <c r="E1922" t="s">
        <v>18</v>
      </c>
      <c r="F1922" t="s">
        <v>31</v>
      </c>
      <c r="G1922" s="4">
        <v>3</v>
      </c>
      <c r="H1922" s="3">
        <v>1172.3399999999999</v>
      </c>
      <c r="I1922" s="3">
        <v>3517.02</v>
      </c>
      <c r="J1922" s="3">
        <v>950.17</v>
      </c>
    </row>
    <row r="1923" spans="1:10" hidden="1" x14ac:dyDescent="0.3">
      <c r="A1923" s="5">
        <v>1922</v>
      </c>
      <c r="B1923" t="s">
        <v>167</v>
      </c>
      <c r="C1923" s="1">
        <v>44961</v>
      </c>
      <c r="D1923" t="s">
        <v>24</v>
      </c>
      <c r="E1923" t="s">
        <v>12</v>
      </c>
      <c r="F1923" t="s">
        <v>53</v>
      </c>
      <c r="G1923" s="4">
        <v>5</v>
      </c>
      <c r="H1923" s="3">
        <v>896.48</v>
      </c>
      <c r="I1923" s="3">
        <v>4482.3999999999996</v>
      </c>
      <c r="J1923" s="3">
        <v>686.64</v>
      </c>
    </row>
    <row r="1924" spans="1:10" hidden="1" x14ac:dyDescent="0.3">
      <c r="A1924" s="5">
        <v>1923</v>
      </c>
      <c r="B1924" t="s">
        <v>280</v>
      </c>
      <c r="C1924" s="1">
        <v>45257</v>
      </c>
      <c r="D1924" t="s">
        <v>24</v>
      </c>
      <c r="E1924" t="s">
        <v>18</v>
      </c>
      <c r="F1924" t="s">
        <v>100</v>
      </c>
      <c r="G1924" s="4">
        <v>10</v>
      </c>
      <c r="H1924" s="3">
        <v>148.21</v>
      </c>
      <c r="I1924" s="3">
        <v>1482.1</v>
      </c>
      <c r="J1924" s="3">
        <v>494.62</v>
      </c>
    </row>
    <row r="1925" spans="1:10" x14ac:dyDescent="0.3">
      <c r="A1925" s="5">
        <v>1924</v>
      </c>
      <c r="B1925" t="s">
        <v>72</v>
      </c>
      <c r="C1925" s="1">
        <v>45469</v>
      </c>
      <c r="D1925" t="s">
        <v>15</v>
      </c>
      <c r="E1925" t="s">
        <v>12</v>
      </c>
      <c r="F1925" t="s">
        <v>13</v>
      </c>
      <c r="G1925" s="4">
        <v>6</v>
      </c>
      <c r="H1925" s="3">
        <v>813.53</v>
      </c>
      <c r="I1925" s="3">
        <v>4881.18</v>
      </c>
      <c r="J1925" s="3">
        <v>1056.9000000000001</v>
      </c>
    </row>
    <row r="1926" spans="1:10" hidden="1" x14ac:dyDescent="0.3">
      <c r="A1926" s="5">
        <v>1925</v>
      </c>
      <c r="B1926" t="s">
        <v>834</v>
      </c>
      <c r="C1926" s="1">
        <v>45603</v>
      </c>
      <c r="D1926" t="s">
        <v>37</v>
      </c>
      <c r="E1926" t="s">
        <v>12</v>
      </c>
      <c r="F1926" t="s">
        <v>25</v>
      </c>
      <c r="G1926" s="4">
        <v>6</v>
      </c>
      <c r="H1926" s="3">
        <v>249.21</v>
      </c>
      <c r="I1926" s="3">
        <v>1495.26</v>
      </c>
      <c r="J1926" s="3">
        <v>423.77</v>
      </c>
    </row>
    <row r="1927" spans="1:10" hidden="1" x14ac:dyDescent="0.3">
      <c r="A1927" s="5">
        <v>1926</v>
      </c>
      <c r="B1927" t="s">
        <v>653</v>
      </c>
      <c r="C1927" s="1">
        <v>45579</v>
      </c>
      <c r="D1927" t="s">
        <v>11</v>
      </c>
      <c r="E1927" t="s">
        <v>18</v>
      </c>
      <c r="F1927" t="s">
        <v>21</v>
      </c>
      <c r="G1927" s="4">
        <v>9</v>
      </c>
      <c r="H1927" s="3">
        <v>643.30999999999995</v>
      </c>
      <c r="I1927" s="3">
        <v>5789.79</v>
      </c>
      <c r="J1927" s="3">
        <v>504.35</v>
      </c>
    </row>
    <row r="1928" spans="1:10" hidden="1" x14ac:dyDescent="0.3">
      <c r="A1928" s="5">
        <v>1927</v>
      </c>
      <c r="B1928" t="s">
        <v>309</v>
      </c>
      <c r="C1928" s="1">
        <v>45563</v>
      </c>
      <c r="D1928" t="s">
        <v>24</v>
      </c>
      <c r="E1928" t="s">
        <v>18</v>
      </c>
      <c r="F1928" t="s">
        <v>21</v>
      </c>
      <c r="G1928" s="4">
        <v>5</v>
      </c>
      <c r="H1928" s="3">
        <v>478.87</v>
      </c>
      <c r="I1928" s="3">
        <v>2394.35</v>
      </c>
      <c r="J1928" s="3">
        <v>758.91</v>
      </c>
    </row>
    <row r="1929" spans="1:10" x14ac:dyDescent="0.3">
      <c r="A1929" s="5">
        <v>1928</v>
      </c>
      <c r="B1929" t="s">
        <v>329</v>
      </c>
      <c r="C1929" s="1">
        <v>45062</v>
      </c>
      <c r="D1929" t="s">
        <v>15</v>
      </c>
      <c r="E1929" t="s">
        <v>18</v>
      </c>
      <c r="F1929" t="s">
        <v>100</v>
      </c>
      <c r="G1929" s="4">
        <v>3</v>
      </c>
      <c r="H1929" s="3">
        <v>408.61</v>
      </c>
      <c r="I1929" s="3">
        <v>1225.83</v>
      </c>
      <c r="J1929" s="3">
        <v>87.41</v>
      </c>
    </row>
    <row r="1930" spans="1:10" hidden="1" x14ac:dyDescent="0.3">
      <c r="A1930" s="5">
        <v>1929</v>
      </c>
      <c r="B1930" t="s">
        <v>738</v>
      </c>
      <c r="C1930" s="1">
        <v>45540</v>
      </c>
      <c r="D1930" t="s">
        <v>11</v>
      </c>
      <c r="E1930" t="s">
        <v>18</v>
      </c>
      <c r="F1930" t="s">
        <v>19</v>
      </c>
      <c r="G1930" s="4">
        <v>7</v>
      </c>
      <c r="H1930" s="3">
        <v>446.76</v>
      </c>
      <c r="I1930" s="3">
        <v>3127.32</v>
      </c>
      <c r="J1930" s="3">
        <v>872.75</v>
      </c>
    </row>
    <row r="1931" spans="1:10" hidden="1" x14ac:dyDescent="0.3">
      <c r="A1931" s="5">
        <v>1930</v>
      </c>
      <c r="B1931" t="s">
        <v>276</v>
      </c>
      <c r="C1931" s="1">
        <v>45300</v>
      </c>
      <c r="D1931" t="s">
        <v>11</v>
      </c>
      <c r="E1931" t="s">
        <v>34</v>
      </c>
      <c r="F1931" t="s">
        <v>38</v>
      </c>
      <c r="G1931" s="4">
        <v>8</v>
      </c>
      <c r="H1931" s="3">
        <v>424.57</v>
      </c>
      <c r="I1931" s="3">
        <v>3396.56</v>
      </c>
      <c r="J1931" s="3">
        <v>520.84</v>
      </c>
    </row>
    <row r="1932" spans="1:10" x14ac:dyDescent="0.3">
      <c r="A1932" s="5">
        <v>1931</v>
      </c>
      <c r="B1932" t="s">
        <v>358</v>
      </c>
      <c r="C1932" s="1">
        <v>45649</v>
      </c>
      <c r="D1932" t="s">
        <v>15</v>
      </c>
      <c r="E1932" t="s">
        <v>34</v>
      </c>
      <c r="F1932" t="s">
        <v>40</v>
      </c>
      <c r="G1932" s="4">
        <v>6</v>
      </c>
      <c r="H1932" s="3">
        <v>897.33</v>
      </c>
      <c r="I1932" s="3">
        <v>5383.98</v>
      </c>
      <c r="J1932" s="3">
        <v>1861.35</v>
      </c>
    </row>
    <row r="1933" spans="1:10" hidden="1" x14ac:dyDescent="0.3">
      <c r="A1933" s="5">
        <v>1932</v>
      </c>
      <c r="B1933" t="s">
        <v>578</v>
      </c>
      <c r="C1933" s="1">
        <v>45459</v>
      </c>
      <c r="D1933" t="s">
        <v>37</v>
      </c>
      <c r="E1933" t="s">
        <v>34</v>
      </c>
      <c r="F1933" t="s">
        <v>42</v>
      </c>
      <c r="G1933" s="4">
        <v>7</v>
      </c>
      <c r="H1933" s="3">
        <v>825.49</v>
      </c>
      <c r="I1933" s="3">
        <v>5778.43</v>
      </c>
      <c r="J1933" s="3">
        <v>968.62</v>
      </c>
    </row>
    <row r="1934" spans="1:10" x14ac:dyDescent="0.3">
      <c r="A1934" s="5">
        <v>1933</v>
      </c>
      <c r="B1934" t="s">
        <v>218</v>
      </c>
      <c r="C1934" s="1">
        <v>44957</v>
      </c>
      <c r="D1934" t="s">
        <v>15</v>
      </c>
      <c r="E1934" t="s">
        <v>18</v>
      </c>
      <c r="F1934" t="s">
        <v>21</v>
      </c>
      <c r="G1934" s="4">
        <v>5</v>
      </c>
      <c r="H1934" s="3">
        <v>893.28</v>
      </c>
      <c r="I1934" s="3">
        <v>4466.3999999999996</v>
      </c>
      <c r="J1934" s="3">
        <v>270.72000000000003</v>
      </c>
    </row>
    <row r="1935" spans="1:10" x14ac:dyDescent="0.3">
      <c r="A1935" s="5">
        <v>1934</v>
      </c>
      <c r="B1935" t="s">
        <v>454</v>
      </c>
      <c r="C1935" s="1">
        <v>45072</v>
      </c>
      <c r="D1935" t="s">
        <v>15</v>
      </c>
      <c r="E1935" t="s">
        <v>34</v>
      </c>
      <c r="F1935" t="s">
        <v>40</v>
      </c>
      <c r="G1935" s="4">
        <v>9</v>
      </c>
      <c r="H1935" s="3">
        <v>436.98</v>
      </c>
      <c r="I1935" s="3">
        <v>3932.82</v>
      </c>
      <c r="J1935" s="3">
        <v>1076.2</v>
      </c>
    </row>
    <row r="1936" spans="1:10" x14ac:dyDescent="0.3">
      <c r="A1936" s="5">
        <v>1935</v>
      </c>
      <c r="B1936" t="s">
        <v>835</v>
      </c>
      <c r="C1936" s="1">
        <v>45169</v>
      </c>
      <c r="D1936" t="s">
        <v>15</v>
      </c>
      <c r="E1936" t="s">
        <v>18</v>
      </c>
      <c r="F1936" t="s">
        <v>19</v>
      </c>
      <c r="G1936" s="4">
        <v>5</v>
      </c>
      <c r="H1936" s="3">
        <v>920.53</v>
      </c>
      <c r="I1936" s="3">
        <v>4602.6499999999996</v>
      </c>
      <c r="J1936" s="3">
        <v>250.21</v>
      </c>
    </row>
    <row r="1937" spans="1:10" hidden="1" x14ac:dyDescent="0.3">
      <c r="A1937" s="5">
        <v>1936</v>
      </c>
      <c r="B1937" t="s">
        <v>693</v>
      </c>
      <c r="C1937" s="1">
        <v>45065</v>
      </c>
      <c r="D1937" t="s">
        <v>11</v>
      </c>
      <c r="E1937" t="s">
        <v>34</v>
      </c>
      <c r="F1937" t="s">
        <v>42</v>
      </c>
      <c r="G1937" s="4">
        <v>3</v>
      </c>
      <c r="H1937" s="3">
        <v>340.15</v>
      </c>
      <c r="I1937" s="3">
        <v>1020.45</v>
      </c>
      <c r="J1937" s="3">
        <v>193.08</v>
      </c>
    </row>
    <row r="1938" spans="1:10" hidden="1" x14ac:dyDescent="0.3">
      <c r="A1938" s="5">
        <v>1937</v>
      </c>
      <c r="B1938" t="s">
        <v>836</v>
      </c>
      <c r="C1938" s="1">
        <v>45175</v>
      </c>
      <c r="D1938" t="s">
        <v>24</v>
      </c>
      <c r="E1938" t="s">
        <v>12</v>
      </c>
      <c r="F1938" t="s">
        <v>76</v>
      </c>
      <c r="G1938" s="4">
        <v>7</v>
      </c>
      <c r="H1938" s="3">
        <v>358.8</v>
      </c>
      <c r="I1938" s="3">
        <v>2511.6</v>
      </c>
      <c r="J1938" s="3">
        <v>805.5</v>
      </c>
    </row>
    <row r="1939" spans="1:10" hidden="1" x14ac:dyDescent="0.3">
      <c r="A1939" s="5">
        <v>1938</v>
      </c>
      <c r="B1939" t="s">
        <v>335</v>
      </c>
      <c r="C1939" s="1">
        <v>45412</v>
      </c>
      <c r="D1939" t="s">
        <v>11</v>
      </c>
      <c r="E1939" t="s">
        <v>18</v>
      </c>
      <c r="F1939" t="s">
        <v>21</v>
      </c>
      <c r="G1939" s="4">
        <v>5</v>
      </c>
      <c r="H1939" s="3">
        <v>534.58000000000004</v>
      </c>
      <c r="I1939" s="3">
        <v>2672.9</v>
      </c>
      <c r="J1939" s="3">
        <v>461.35</v>
      </c>
    </row>
    <row r="1940" spans="1:10" x14ac:dyDescent="0.3">
      <c r="A1940" s="5">
        <v>1939</v>
      </c>
      <c r="B1940" t="s">
        <v>95</v>
      </c>
      <c r="C1940" s="1">
        <v>45220</v>
      </c>
      <c r="D1940" t="s">
        <v>15</v>
      </c>
      <c r="E1940" t="s">
        <v>12</v>
      </c>
      <c r="F1940" t="s">
        <v>16</v>
      </c>
      <c r="G1940" s="4">
        <v>2</v>
      </c>
      <c r="H1940" s="3">
        <v>197.1</v>
      </c>
      <c r="I1940" s="3">
        <v>394.2</v>
      </c>
      <c r="J1940" s="3">
        <v>133.72999999999999</v>
      </c>
    </row>
    <row r="1941" spans="1:10" hidden="1" x14ac:dyDescent="0.3">
      <c r="A1941" s="5">
        <v>1940</v>
      </c>
      <c r="B1941" t="s">
        <v>372</v>
      </c>
      <c r="C1941" s="1">
        <v>45550</v>
      </c>
      <c r="D1941" t="s">
        <v>11</v>
      </c>
      <c r="E1941" t="s">
        <v>12</v>
      </c>
      <c r="F1941" t="s">
        <v>76</v>
      </c>
      <c r="G1941" s="4">
        <v>9</v>
      </c>
      <c r="H1941" s="3">
        <v>1043.47</v>
      </c>
      <c r="I1941" s="3">
        <v>9391.23</v>
      </c>
      <c r="J1941" s="3">
        <v>2817.29</v>
      </c>
    </row>
    <row r="1942" spans="1:10" hidden="1" x14ac:dyDescent="0.3">
      <c r="A1942" s="5">
        <v>1941</v>
      </c>
      <c r="B1942" t="s">
        <v>154</v>
      </c>
      <c r="C1942" s="1">
        <v>45454</v>
      </c>
      <c r="D1942" t="s">
        <v>37</v>
      </c>
      <c r="E1942" t="s">
        <v>34</v>
      </c>
      <c r="F1942" t="s">
        <v>40</v>
      </c>
      <c r="G1942" s="4">
        <v>5</v>
      </c>
      <c r="H1942" s="3">
        <v>181.57</v>
      </c>
      <c r="I1942" s="3">
        <v>907.85</v>
      </c>
      <c r="J1942" s="3">
        <v>294.56</v>
      </c>
    </row>
    <row r="1943" spans="1:10" hidden="1" x14ac:dyDescent="0.3">
      <c r="A1943" s="5">
        <v>1942</v>
      </c>
      <c r="B1943" t="s">
        <v>837</v>
      </c>
      <c r="C1943" s="1">
        <v>45482</v>
      </c>
      <c r="D1943" t="s">
        <v>11</v>
      </c>
      <c r="E1943" t="s">
        <v>34</v>
      </c>
      <c r="F1943" t="s">
        <v>35</v>
      </c>
      <c r="G1943" s="4">
        <v>8</v>
      </c>
      <c r="H1943" s="3">
        <v>479.01</v>
      </c>
      <c r="I1943" s="3">
        <v>3832.08</v>
      </c>
      <c r="J1943" s="3">
        <v>819.64</v>
      </c>
    </row>
    <row r="1944" spans="1:10" x14ac:dyDescent="0.3">
      <c r="A1944" s="5">
        <v>1943</v>
      </c>
      <c r="B1944" t="s">
        <v>415</v>
      </c>
      <c r="C1944" s="1">
        <v>45495</v>
      </c>
      <c r="D1944" t="s">
        <v>15</v>
      </c>
      <c r="E1944" t="s">
        <v>12</v>
      </c>
      <c r="F1944" t="s">
        <v>76</v>
      </c>
      <c r="G1944" s="4">
        <v>2</v>
      </c>
      <c r="H1944" s="3">
        <v>721.18</v>
      </c>
      <c r="I1944" s="3">
        <v>1442.36</v>
      </c>
      <c r="J1944" s="3">
        <v>81.44</v>
      </c>
    </row>
    <row r="1945" spans="1:10" hidden="1" x14ac:dyDescent="0.3">
      <c r="A1945" s="5">
        <v>1944</v>
      </c>
      <c r="B1945" t="s">
        <v>592</v>
      </c>
      <c r="C1945" s="1">
        <v>45554</v>
      </c>
      <c r="D1945" t="s">
        <v>37</v>
      </c>
      <c r="E1945" t="s">
        <v>18</v>
      </c>
      <c r="F1945" t="s">
        <v>27</v>
      </c>
      <c r="G1945" s="4">
        <v>4</v>
      </c>
      <c r="H1945" s="3">
        <v>663.27</v>
      </c>
      <c r="I1945" s="3">
        <v>2653.08</v>
      </c>
      <c r="J1945" s="3">
        <v>310.68</v>
      </c>
    </row>
    <row r="1946" spans="1:10" x14ac:dyDescent="0.3">
      <c r="A1946" s="5">
        <v>1945</v>
      </c>
      <c r="B1946" t="s">
        <v>411</v>
      </c>
      <c r="C1946" s="1">
        <v>44964</v>
      </c>
      <c r="D1946" t="s">
        <v>15</v>
      </c>
      <c r="E1946" t="s">
        <v>18</v>
      </c>
      <c r="F1946" t="s">
        <v>21</v>
      </c>
      <c r="G1946" s="4">
        <v>7</v>
      </c>
      <c r="H1946" s="3">
        <v>799.66</v>
      </c>
      <c r="I1946" s="3">
        <v>5597.62</v>
      </c>
      <c r="J1946" s="3">
        <v>1587.37</v>
      </c>
    </row>
    <row r="1947" spans="1:10" x14ac:dyDescent="0.3">
      <c r="A1947" s="5">
        <v>1946</v>
      </c>
      <c r="B1947" t="s">
        <v>511</v>
      </c>
      <c r="C1947" s="1">
        <v>45183</v>
      </c>
      <c r="D1947" t="s">
        <v>15</v>
      </c>
      <c r="E1947" t="s">
        <v>18</v>
      </c>
      <c r="F1947" t="s">
        <v>21</v>
      </c>
      <c r="G1947" s="4">
        <v>6</v>
      </c>
      <c r="H1947" s="3">
        <v>1006.46</v>
      </c>
      <c r="I1947" s="3">
        <v>6038.76</v>
      </c>
      <c r="J1947" s="3">
        <v>2014.16</v>
      </c>
    </row>
    <row r="1948" spans="1:10" hidden="1" x14ac:dyDescent="0.3">
      <c r="A1948" s="5">
        <v>1947</v>
      </c>
      <c r="B1948" t="s">
        <v>720</v>
      </c>
      <c r="C1948" s="1">
        <v>45266</v>
      </c>
      <c r="D1948" t="s">
        <v>37</v>
      </c>
      <c r="E1948" t="s">
        <v>12</v>
      </c>
      <c r="F1948" t="s">
        <v>16</v>
      </c>
      <c r="G1948" s="4">
        <v>6</v>
      </c>
      <c r="H1948" s="3">
        <v>51.63</v>
      </c>
      <c r="I1948" s="3">
        <v>309.77999999999997</v>
      </c>
      <c r="J1948" s="3">
        <v>65.94</v>
      </c>
    </row>
    <row r="1949" spans="1:10" hidden="1" x14ac:dyDescent="0.3">
      <c r="A1949" s="5">
        <v>1948</v>
      </c>
      <c r="B1949" t="s">
        <v>247</v>
      </c>
      <c r="C1949" s="1">
        <v>44930</v>
      </c>
      <c r="D1949" t="s">
        <v>37</v>
      </c>
      <c r="E1949" t="s">
        <v>12</v>
      </c>
      <c r="F1949" t="s">
        <v>76</v>
      </c>
      <c r="G1949" s="4">
        <v>2</v>
      </c>
      <c r="H1949" s="3">
        <v>561.86</v>
      </c>
      <c r="I1949" s="3">
        <v>1123.72</v>
      </c>
      <c r="J1949" s="3">
        <v>221.64</v>
      </c>
    </row>
    <row r="1950" spans="1:10" hidden="1" x14ac:dyDescent="0.3">
      <c r="A1950" s="5">
        <v>1949</v>
      </c>
      <c r="B1950" t="s">
        <v>838</v>
      </c>
      <c r="C1950" s="1">
        <v>45080</v>
      </c>
      <c r="D1950" t="s">
        <v>24</v>
      </c>
      <c r="E1950" t="s">
        <v>34</v>
      </c>
      <c r="F1950" t="s">
        <v>42</v>
      </c>
      <c r="G1950" s="4">
        <v>6</v>
      </c>
      <c r="H1950" s="3">
        <v>434.45</v>
      </c>
      <c r="I1950" s="3">
        <v>2606.6999999999998</v>
      </c>
      <c r="J1950" s="3">
        <v>200.71</v>
      </c>
    </row>
    <row r="1951" spans="1:10" hidden="1" x14ac:dyDescent="0.3">
      <c r="A1951" s="5">
        <v>1950</v>
      </c>
      <c r="B1951" t="s">
        <v>359</v>
      </c>
      <c r="C1951" s="1">
        <v>45448</v>
      </c>
      <c r="D1951" t="s">
        <v>37</v>
      </c>
      <c r="E1951" t="s">
        <v>34</v>
      </c>
      <c r="F1951" t="s">
        <v>38</v>
      </c>
      <c r="G1951" s="4">
        <v>6</v>
      </c>
      <c r="H1951" s="3">
        <v>429.67</v>
      </c>
      <c r="I1951" s="3">
        <v>2578.02</v>
      </c>
      <c r="J1951" s="3">
        <v>673.19</v>
      </c>
    </row>
    <row r="1952" spans="1:10" x14ac:dyDescent="0.3">
      <c r="A1952" s="5">
        <v>1951</v>
      </c>
      <c r="B1952" t="s">
        <v>776</v>
      </c>
      <c r="C1952" s="1">
        <v>45417</v>
      </c>
      <c r="D1952" t="s">
        <v>15</v>
      </c>
      <c r="E1952" t="s">
        <v>12</v>
      </c>
      <c r="F1952" t="s">
        <v>76</v>
      </c>
      <c r="G1952" s="4">
        <v>10</v>
      </c>
      <c r="H1952" s="3">
        <v>354.74</v>
      </c>
      <c r="I1952" s="3">
        <v>3547.4</v>
      </c>
      <c r="J1952" s="3">
        <v>1028.9100000000001</v>
      </c>
    </row>
    <row r="1953" spans="1:10" hidden="1" x14ac:dyDescent="0.3">
      <c r="A1953" s="5">
        <v>1952</v>
      </c>
      <c r="B1953" t="s">
        <v>72</v>
      </c>
      <c r="C1953" s="1">
        <v>45415</v>
      </c>
      <c r="D1953" t="s">
        <v>37</v>
      </c>
      <c r="E1953" t="s">
        <v>12</v>
      </c>
      <c r="F1953" t="s">
        <v>25</v>
      </c>
      <c r="G1953" s="4">
        <v>10</v>
      </c>
      <c r="H1953" s="3">
        <v>796.61</v>
      </c>
      <c r="I1953" s="3">
        <v>7966.1</v>
      </c>
      <c r="J1953" s="3">
        <v>2667.02</v>
      </c>
    </row>
    <row r="1954" spans="1:10" hidden="1" x14ac:dyDescent="0.3">
      <c r="A1954" s="5">
        <v>1953</v>
      </c>
      <c r="B1954" t="s">
        <v>747</v>
      </c>
      <c r="C1954" s="1">
        <v>45226</v>
      </c>
      <c r="D1954" t="s">
        <v>24</v>
      </c>
      <c r="E1954" t="s">
        <v>12</v>
      </c>
      <c r="F1954" t="s">
        <v>16</v>
      </c>
      <c r="G1954" s="4">
        <v>3</v>
      </c>
      <c r="H1954" s="3">
        <v>753.08</v>
      </c>
      <c r="I1954" s="3">
        <v>2259.2399999999998</v>
      </c>
      <c r="J1954" s="3">
        <v>162.16</v>
      </c>
    </row>
    <row r="1955" spans="1:10" x14ac:dyDescent="0.3">
      <c r="A1955" s="5">
        <v>1954</v>
      </c>
      <c r="B1955" t="s">
        <v>762</v>
      </c>
      <c r="C1955" s="1">
        <v>45462</v>
      </c>
      <c r="D1955" t="s">
        <v>15</v>
      </c>
      <c r="E1955" t="s">
        <v>34</v>
      </c>
      <c r="F1955" t="s">
        <v>38</v>
      </c>
      <c r="G1955" s="4">
        <v>7</v>
      </c>
      <c r="H1955" s="3">
        <v>934.77</v>
      </c>
      <c r="I1955" s="3">
        <v>6543.39</v>
      </c>
      <c r="J1955" s="3">
        <v>591.07000000000005</v>
      </c>
    </row>
    <row r="1956" spans="1:10" hidden="1" x14ac:dyDescent="0.3">
      <c r="A1956" s="5">
        <v>1955</v>
      </c>
      <c r="B1956" t="s">
        <v>546</v>
      </c>
      <c r="C1956" s="1">
        <v>45351</v>
      </c>
      <c r="D1956" t="s">
        <v>24</v>
      </c>
      <c r="E1956" t="s">
        <v>12</v>
      </c>
      <c r="F1956" t="s">
        <v>25</v>
      </c>
      <c r="G1956" s="4">
        <v>8</v>
      </c>
      <c r="H1956" s="3">
        <v>785.03</v>
      </c>
      <c r="I1956" s="3">
        <v>6280.24</v>
      </c>
      <c r="J1956" s="3">
        <v>1562.58</v>
      </c>
    </row>
    <row r="1957" spans="1:10" hidden="1" x14ac:dyDescent="0.3">
      <c r="A1957" s="5">
        <v>1956</v>
      </c>
      <c r="B1957" t="s">
        <v>484</v>
      </c>
      <c r="C1957" s="1">
        <v>45154</v>
      </c>
      <c r="D1957" t="s">
        <v>11</v>
      </c>
      <c r="E1957" t="s">
        <v>12</v>
      </c>
      <c r="F1957" t="s">
        <v>16</v>
      </c>
      <c r="G1957" s="4">
        <v>7</v>
      </c>
      <c r="H1957" s="3">
        <v>359.64</v>
      </c>
      <c r="I1957" s="3">
        <v>2517.48</v>
      </c>
      <c r="J1957" s="3">
        <v>405.99</v>
      </c>
    </row>
    <row r="1958" spans="1:10" x14ac:dyDescent="0.3">
      <c r="A1958" s="5">
        <v>1957</v>
      </c>
      <c r="B1958" t="s">
        <v>436</v>
      </c>
      <c r="C1958" s="1">
        <v>44993</v>
      </c>
      <c r="D1958" t="s">
        <v>15</v>
      </c>
      <c r="E1958" t="s">
        <v>34</v>
      </c>
      <c r="F1958" t="s">
        <v>35</v>
      </c>
      <c r="G1958" s="4">
        <v>5</v>
      </c>
      <c r="H1958" s="3">
        <v>551</v>
      </c>
      <c r="I1958" s="3">
        <v>2755</v>
      </c>
      <c r="J1958" s="3">
        <v>225.82</v>
      </c>
    </row>
    <row r="1959" spans="1:10" hidden="1" x14ac:dyDescent="0.3">
      <c r="A1959" s="5">
        <v>1958</v>
      </c>
      <c r="B1959" t="s">
        <v>839</v>
      </c>
      <c r="C1959" s="1">
        <v>45481</v>
      </c>
      <c r="D1959" t="s">
        <v>24</v>
      </c>
      <c r="E1959" t="s">
        <v>12</v>
      </c>
      <c r="F1959" t="s">
        <v>76</v>
      </c>
      <c r="G1959" s="4">
        <v>4</v>
      </c>
      <c r="H1959" s="3">
        <v>495.04</v>
      </c>
      <c r="I1959" s="3">
        <v>1980.16</v>
      </c>
      <c r="J1959" s="3">
        <v>655.26</v>
      </c>
    </row>
    <row r="1960" spans="1:10" hidden="1" x14ac:dyDescent="0.3">
      <c r="A1960" s="5">
        <v>1959</v>
      </c>
      <c r="B1960" t="s">
        <v>576</v>
      </c>
      <c r="C1960" s="1">
        <v>45569</v>
      </c>
      <c r="D1960" t="s">
        <v>24</v>
      </c>
      <c r="E1960" t="s">
        <v>12</v>
      </c>
      <c r="F1960" t="s">
        <v>53</v>
      </c>
      <c r="G1960" s="4">
        <v>10</v>
      </c>
      <c r="H1960" s="3">
        <v>1065.45</v>
      </c>
      <c r="I1960" s="3">
        <v>10654.5</v>
      </c>
      <c r="J1960" s="3">
        <v>2432.75</v>
      </c>
    </row>
    <row r="1961" spans="1:10" hidden="1" x14ac:dyDescent="0.3">
      <c r="A1961" s="5">
        <v>1960</v>
      </c>
      <c r="B1961" t="s">
        <v>456</v>
      </c>
      <c r="C1961" s="1">
        <v>45643</v>
      </c>
      <c r="D1961" t="s">
        <v>11</v>
      </c>
      <c r="E1961" t="s">
        <v>34</v>
      </c>
      <c r="F1961" t="s">
        <v>38</v>
      </c>
      <c r="G1961" s="4">
        <v>9</v>
      </c>
      <c r="H1961" s="3">
        <v>166.17</v>
      </c>
      <c r="I1961" s="3">
        <v>1495.53</v>
      </c>
      <c r="J1961" s="3">
        <v>281.92</v>
      </c>
    </row>
    <row r="1962" spans="1:10" x14ac:dyDescent="0.3">
      <c r="A1962" s="5">
        <v>1961</v>
      </c>
      <c r="B1962" t="s">
        <v>840</v>
      </c>
      <c r="C1962" s="1">
        <v>45634</v>
      </c>
      <c r="D1962" t="s">
        <v>15</v>
      </c>
      <c r="E1962" t="s">
        <v>12</v>
      </c>
      <c r="F1962" t="s">
        <v>76</v>
      </c>
      <c r="G1962" s="4">
        <v>7</v>
      </c>
      <c r="H1962" s="3">
        <v>1172.03</v>
      </c>
      <c r="I1962" s="3">
        <v>8204.2099999999991</v>
      </c>
      <c r="J1962" s="3">
        <v>2805.07</v>
      </c>
    </row>
    <row r="1963" spans="1:10" hidden="1" x14ac:dyDescent="0.3">
      <c r="A1963" s="5">
        <v>1962</v>
      </c>
      <c r="B1963" t="s">
        <v>588</v>
      </c>
      <c r="C1963" s="1">
        <v>45541</v>
      </c>
      <c r="D1963" t="s">
        <v>24</v>
      </c>
      <c r="E1963" t="s">
        <v>34</v>
      </c>
      <c r="F1963" t="s">
        <v>58</v>
      </c>
      <c r="G1963" s="4">
        <v>5</v>
      </c>
      <c r="H1963" s="3">
        <v>111.2</v>
      </c>
      <c r="I1963" s="3">
        <v>556</v>
      </c>
      <c r="J1963" s="3">
        <v>138.63999999999999</v>
      </c>
    </row>
    <row r="1964" spans="1:10" hidden="1" x14ac:dyDescent="0.3">
      <c r="A1964" s="5">
        <v>1963</v>
      </c>
      <c r="B1964" t="s">
        <v>458</v>
      </c>
      <c r="C1964" s="1">
        <v>45018</v>
      </c>
      <c r="D1964" t="s">
        <v>11</v>
      </c>
      <c r="E1964" t="s">
        <v>34</v>
      </c>
      <c r="F1964" t="s">
        <v>42</v>
      </c>
      <c r="G1964" s="4">
        <v>3</v>
      </c>
      <c r="H1964" s="3">
        <v>946.53</v>
      </c>
      <c r="I1964" s="3">
        <v>2839.59</v>
      </c>
      <c r="J1964" s="3">
        <v>362.32</v>
      </c>
    </row>
    <row r="1965" spans="1:10" hidden="1" x14ac:dyDescent="0.3">
      <c r="A1965" s="5">
        <v>1964</v>
      </c>
      <c r="B1965" t="s">
        <v>51</v>
      </c>
      <c r="C1965" s="1">
        <v>45565</v>
      </c>
      <c r="D1965" t="s">
        <v>11</v>
      </c>
      <c r="E1965" t="s">
        <v>18</v>
      </c>
      <c r="F1965" t="s">
        <v>27</v>
      </c>
      <c r="G1965" s="4">
        <v>6</v>
      </c>
      <c r="H1965" s="3">
        <v>184.88</v>
      </c>
      <c r="I1965" s="3">
        <v>1109.28</v>
      </c>
      <c r="J1965" s="3">
        <v>344.42</v>
      </c>
    </row>
    <row r="1966" spans="1:10" hidden="1" x14ac:dyDescent="0.3">
      <c r="A1966" s="5">
        <v>1965</v>
      </c>
      <c r="B1966" t="s">
        <v>141</v>
      </c>
      <c r="C1966" s="1">
        <v>45123</v>
      </c>
      <c r="D1966" t="s">
        <v>11</v>
      </c>
      <c r="E1966" t="s">
        <v>18</v>
      </c>
      <c r="F1966" t="s">
        <v>19</v>
      </c>
      <c r="G1966" s="4">
        <v>3</v>
      </c>
      <c r="H1966" s="3">
        <v>31.38</v>
      </c>
      <c r="I1966" s="3">
        <v>94.14</v>
      </c>
      <c r="J1966" s="3">
        <v>24.11</v>
      </c>
    </row>
    <row r="1967" spans="1:10" hidden="1" x14ac:dyDescent="0.3">
      <c r="A1967" s="5">
        <v>1966</v>
      </c>
      <c r="B1967" t="s">
        <v>625</v>
      </c>
      <c r="C1967" s="1">
        <v>45253</v>
      </c>
      <c r="D1967" t="s">
        <v>37</v>
      </c>
      <c r="E1967" t="s">
        <v>34</v>
      </c>
      <c r="F1967" t="s">
        <v>40</v>
      </c>
      <c r="G1967" s="4">
        <v>2</v>
      </c>
      <c r="H1967" s="3">
        <v>1111.3499999999999</v>
      </c>
      <c r="I1967" s="3">
        <v>2222.6999999999998</v>
      </c>
      <c r="J1967" s="3">
        <v>760.55</v>
      </c>
    </row>
    <row r="1968" spans="1:10" hidden="1" x14ac:dyDescent="0.3">
      <c r="A1968" s="5">
        <v>1967</v>
      </c>
      <c r="B1968" t="s">
        <v>376</v>
      </c>
      <c r="C1968" s="1">
        <v>45267</v>
      </c>
      <c r="D1968" t="s">
        <v>37</v>
      </c>
      <c r="E1968" t="s">
        <v>18</v>
      </c>
      <c r="F1968" t="s">
        <v>31</v>
      </c>
      <c r="G1968" s="4">
        <v>7</v>
      </c>
      <c r="H1968" s="3">
        <v>715.44</v>
      </c>
      <c r="I1968" s="3">
        <v>5008.08</v>
      </c>
      <c r="J1968" s="3">
        <v>1743.37</v>
      </c>
    </row>
    <row r="1969" spans="1:10" hidden="1" x14ac:dyDescent="0.3">
      <c r="A1969" s="5">
        <v>1968</v>
      </c>
      <c r="B1969" t="s">
        <v>713</v>
      </c>
      <c r="C1969" s="1">
        <v>45107</v>
      </c>
      <c r="D1969" t="s">
        <v>11</v>
      </c>
      <c r="E1969" t="s">
        <v>18</v>
      </c>
      <c r="F1969" t="s">
        <v>100</v>
      </c>
      <c r="G1969" s="4">
        <v>2</v>
      </c>
      <c r="H1969" s="3">
        <v>1120.31</v>
      </c>
      <c r="I1969" s="3">
        <v>2240.62</v>
      </c>
      <c r="J1969" s="3">
        <v>160.99</v>
      </c>
    </row>
    <row r="1970" spans="1:10" hidden="1" x14ac:dyDescent="0.3">
      <c r="A1970" s="5">
        <v>1969</v>
      </c>
      <c r="B1970" t="s">
        <v>619</v>
      </c>
      <c r="C1970" s="1">
        <v>45511</v>
      </c>
      <c r="D1970" t="s">
        <v>37</v>
      </c>
      <c r="E1970" t="s">
        <v>18</v>
      </c>
      <c r="F1970" t="s">
        <v>100</v>
      </c>
      <c r="G1970" s="4">
        <v>7</v>
      </c>
      <c r="H1970" s="3">
        <v>291.06</v>
      </c>
      <c r="I1970" s="3">
        <v>2037.42</v>
      </c>
      <c r="J1970" s="3">
        <v>432.23</v>
      </c>
    </row>
    <row r="1971" spans="1:10" hidden="1" x14ac:dyDescent="0.3">
      <c r="A1971" s="5">
        <v>1970</v>
      </c>
      <c r="B1971" t="s">
        <v>467</v>
      </c>
      <c r="C1971" s="1">
        <v>45138</v>
      </c>
      <c r="D1971" t="s">
        <v>11</v>
      </c>
      <c r="E1971" t="s">
        <v>18</v>
      </c>
      <c r="F1971" t="s">
        <v>19</v>
      </c>
      <c r="G1971" s="4">
        <v>7</v>
      </c>
      <c r="H1971" s="3">
        <v>706.05</v>
      </c>
      <c r="I1971" s="3">
        <v>4942.3500000000004</v>
      </c>
      <c r="J1971" s="3">
        <v>1178.56</v>
      </c>
    </row>
    <row r="1972" spans="1:10" hidden="1" x14ac:dyDescent="0.3">
      <c r="A1972" s="5">
        <v>1971</v>
      </c>
      <c r="B1972" t="s">
        <v>95</v>
      </c>
      <c r="C1972" s="1">
        <v>45252</v>
      </c>
      <c r="D1972" t="s">
        <v>37</v>
      </c>
      <c r="E1972" t="s">
        <v>34</v>
      </c>
      <c r="F1972" t="s">
        <v>35</v>
      </c>
      <c r="G1972" s="4">
        <v>5</v>
      </c>
      <c r="H1972" s="3">
        <v>924.63</v>
      </c>
      <c r="I1972" s="3">
        <v>4623.1499999999996</v>
      </c>
      <c r="J1972" s="3">
        <v>637.9</v>
      </c>
    </row>
    <row r="1973" spans="1:10" x14ac:dyDescent="0.3">
      <c r="A1973" s="5">
        <v>1972</v>
      </c>
      <c r="B1973" t="s">
        <v>320</v>
      </c>
      <c r="C1973" s="1">
        <v>45435</v>
      </c>
      <c r="D1973" t="s">
        <v>15</v>
      </c>
      <c r="E1973" t="s">
        <v>12</v>
      </c>
      <c r="F1973" t="s">
        <v>76</v>
      </c>
      <c r="G1973" s="4">
        <v>10</v>
      </c>
      <c r="H1973" s="3">
        <v>832.22</v>
      </c>
      <c r="I1973" s="3">
        <v>8322.2000000000007</v>
      </c>
      <c r="J1973" s="3">
        <v>776.63</v>
      </c>
    </row>
    <row r="1974" spans="1:10" hidden="1" x14ac:dyDescent="0.3">
      <c r="A1974" s="5">
        <v>1973</v>
      </c>
      <c r="B1974" t="s">
        <v>247</v>
      </c>
      <c r="C1974" s="1">
        <v>45271</v>
      </c>
      <c r="D1974" t="s">
        <v>37</v>
      </c>
      <c r="E1974" t="s">
        <v>18</v>
      </c>
      <c r="F1974" t="s">
        <v>27</v>
      </c>
      <c r="G1974" s="4">
        <v>3</v>
      </c>
      <c r="H1974" s="3">
        <v>424.68</v>
      </c>
      <c r="I1974" s="3">
        <v>1274.04</v>
      </c>
      <c r="J1974" s="3">
        <v>101.84</v>
      </c>
    </row>
    <row r="1975" spans="1:10" hidden="1" x14ac:dyDescent="0.3">
      <c r="A1975" s="5">
        <v>1974</v>
      </c>
      <c r="B1975" t="s">
        <v>671</v>
      </c>
      <c r="C1975" s="1">
        <v>44969</v>
      </c>
      <c r="D1975" t="s">
        <v>11</v>
      </c>
      <c r="E1975" t="s">
        <v>34</v>
      </c>
      <c r="F1975" t="s">
        <v>35</v>
      </c>
      <c r="G1975" s="4">
        <v>4</v>
      </c>
      <c r="H1975" s="3">
        <v>493.9</v>
      </c>
      <c r="I1975" s="3">
        <v>1975.6</v>
      </c>
      <c r="J1975" s="3">
        <v>421.94</v>
      </c>
    </row>
    <row r="1976" spans="1:10" hidden="1" x14ac:dyDescent="0.3">
      <c r="A1976" s="5">
        <v>1975</v>
      </c>
      <c r="B1976" t="s">
        <v>841</v>
      </c>
      <c r="C1976" s="1">
        <v>45138</v>
      </c>
      <c r="D1976" t="s">
        <v>24</v>
      </c>
      <c r="E1976" t="s">
        <v>12</v>
      </c>
      <c r="F1976" t="s">
        <v>53</v>
      </c>
      <c r="G1976" s="4">
        <v>2</v>
      </c>
      <c r="H1976" s="3">
        <v>183.34</v>
      </c>
      <c r="I1976" s="3">
        <v>366.68</v>
      </c>
      <c r="J1976" s="3">
        <v>78.97</v>
      </c>
    </row>
    <row r="1977" spans="1:10" hidden="1" x14ac:dyDescent="0.3">
      <c r="A1977" s="5">
        <v>1976</v>
      </c>
      <c r="B1977" t="s">
        <v>658</v>
      </c>
      <c r="C1977" s="1">
        <v>44979</v>
      </c>
      <c r="D1977" t="s">
        <v>37</v>
      </c>
      <c r="E1977" t="s">
        <v>18</v>
      </c>
      <c r="F1977" t="s">
        <v>21</v>
      </c>
      <c r="G1977" s="4">
        <v>6</v>
      </c>
      <c r="H1977" s="3">
        <v>937.86</v>
      </c>
      <c r="I1977" s="3">
        <v>5627.16</v>
      </c>
      <c r="J1977" s="3">
        <v>1691.01</v>
      </c>
    </row>
    <row r="1978" spans="1:10" hidden="1" x14ac:dyDescent="0.3">
      <c r="A1978" s="5">
        <v>1977</v>
      </c>
      <c r="B1978" t="s">
        <v>821</v>
      </c>
      <c r="C1978" s="1">
        <v>45293</v>
      </c>
      <c r="D1978" t="s">
        <v>11</v>
      </c>
      <c r="E1978" t="s">
        <v>34</v>
      </c>
      <c r="F1978" t="s">
        <v>58</v>
      </c>
      <c r="G1978" s="4">
        <v>5</v>
      </c>
      <c r="H1978" s="3">
        <v>889.3</v>
      </c>
      <c r="I1978" s="3">
        <v>4446.5</v>
      </c>
      <c r="J1978" s="3">
        <v>475.8</v>
      </c>
    </row>
    <row r="1979" spans="1:10" hidden="1" x14ac:dyDescent="0.3">
      <c r="A1979" s="5">
        <v>1978</v>
      </c>
      <c r="B1979" t="s">
        <v>706</v>
      </c>
      <c r="C1979" s="1">
        <v>45517</v>
      </c>
      <c r="D1979" t="s">
        <v>11</v>
      </c>
      <c r="E1979" t="s">
        <v>34</v>
      </c>
      <c r="F1979" t="s">
        <v>35</v>
      </c>
      <c r="G1979" s="4">
        <v>9</v>
      </c>
      <c r="H1979" s="3">
        <v>213.86</v>
      </c>
      <c r="I1979" s="3">
        <v>1924.74</v>
      </c>
      <c r="J1979" s="3">
        <v>669.1</v>
      </c>
    </row>
    <row r="1980" spans="1:10" hidden="1" x14ac:dyDescent="0.3">
      <c r="A1980" s="5">
        <v>1979</v>
      </c>
      <c r="B1980" t="s">
        <v>657</v>
      </c>
      <c r="C1980" s="1">
        <v>45288</v>
      </c>
      <c r="D1980" t="s">
        <v>24</v>
      </c>
      <c r="E1980" t="s">
        <v>12</v>
      </c>
      <c r="F1980" t="s">
        <v>25</v>
      </c>
      <c r="G1980" s="4">
        <v>4</v>
      </c>
      <c r="H1980" s="3">
        <v>106.58</v>
      </c>
      <c r="I1980" s="3">
        <v>426.32</v>
      </c>
      <c r="J1980" s="3">
        <v>36.4</v>
      </c>
    </row>
    <row r="1981" spans="1:10" hidden="1" x14ac:dyDescent="0.3">
      <c r="A1981" s="5">
        <v>1980</v>
      </c>
      <c r="B1981" t="s">
        <v>674</v>
      </c>
      <c r="C1981" s="1">
        <v>45656</v>
      </c>
      <c r="D1981" t="s">
        <v>37</v>
      </c>
      <c r="E1981" t="s">
        <v>18</v>
      </c>
      <c r="F1981" t="s">
        <v>100</v>
      </c>
      <c r="G1981" s="4">
        <v>10</v>
      </c>
      <c r="H1981" s="3">
        <v>1194.48</v>
      </c>
      <c r="I1981" s="3">
        <v>11944.8</v>
      </c>
      <c r="J1981" s="3">
        <v>811.22</v>
      </c>
    </row>
    <row r="1982" spans="1:10" hidden="1" x14ac:dyDescent="0.3">
      <c r="A1982" s="5">
        <v>1981</v>
      </c>
      <c r="B1982" t="s">
        <v>842</v>
      </c>
      <c r="C1982" s="1">
        <v>45462</v>
      </c>
      <c r="D1982" t="s">
        <v>37</v>
      </c>
      <c r="E1982" t="s">
        <v>12</v>
      </c>
      <c r="F1982" t="s">
        <v>25</v>
      </c>
      <c r="G1982" s="4">
        <v>5</v>
      </c>
      <c r="H1982" s="3">
        <v>184.1</v>
      </c>
      <c r="I1982" s="3">
        <v>920.5</v>
      </c>
      <c r="J1982" s="3">
        <v>319.22000000000003</v>
      </c>
    </row>
    <row r="1983" spans="1:10" hidden="1" x14ac:dyDescent="0.3">
      <c r="A1983" s="5">
        <v>1982</v>
      </c>
      <c r="B1983" t="s">
        <v>315</v>
      </c>
      <c r="C1983" s="1">
        <v>45584</v>
      </c>
      <c r="D1983" t="s">
        <v>11</v>
      </c>
      <c r="E1983" t="s">
        <v>12</v>
      </c>
      <c r="F1983" t="s">
        <v>13</v>
      </c>
      <c r="G1983" s="4">
        <v>5</v>
      </c>
      <c r="H1983" s="3">
        <v>609.26</v>
      </c>
      <c r="I1983" s="3">
        <v>3046.3</v>
      </c>
      <c r="J1983" s="3">
        <v>192.85</v>
      </c>
    </row>
    <row r="1984" spans="1:10" x14ac:dyDescent="0.3">
      <c r="A1984" s="5">
        <v>1983</v>
      </c>
      <c r="B1984" t="s">
        <v>210</v>
      </c>
      <c r="C1984" s="1">
        <v>45474</v>
      </c>
      <c r="D1984" t="s">
        <v>15</v>
      </c>
      <c r="E1984" t="s">
        <v>12</v>
      </c>
      <c r="F1984" t="s">
        <v>13</v>
      </c>
      <c r="G1984" s="4">
        <v>7</v>
      </c>
      <c r="H1984" s="3">
        <v>329.06</v>
      </c>
      <c r="I1984" s="3">
        <v>2303.42</v>
      </c>
      <c r="J1984" s="3">
        <v>256.29000000000002</v>
      </c>
    </row>
    <row r="1985" spans="1:10" hidden="1" x14ac:dyDescent="0.3">
      <c r="A1985" s="5">
        <v>1984</v>
      </c>
      <c r="B1985" t="s">
        <v>583</v>
      </c>
      <c r="C1985" s="1">
        <v>45414</v>
      </c>
      <c r="D1985" t="s">
        <v>37</v>
      </c>
      <c r="E1985" t="s">
        <v>12</v>
      </c>
      <c r="F1985" t="s">
        <v>53</v>
      </c>
      <c r="G1985" s="4">
        <v>5</v>
      </c>
      <c r="H1985" s="3">
        <v>545.55999999999995</v>
      </c>
      <c r="I1985" s="3">
        <v>2727.8</v>
      </c>
      <c r="J1985" s="3">
        <v>426.28</v>
      </c>
    </row>
    <row r="1986" spans="1:10" hidden="1" x14ac:dyDescent="0.3">
      <c r="A1986" s="5">
        <v>1985</v>
      </c>
      <c r="B1986" t="s">
        <v>377</v>
      </c>
      <c r="C1986" s="1">
        <v>45137</v>
      </c>
      <c r="D1986" t="s">
        <v>37</v>
      </c>
      <c r="E1986" t="s">
        <v>34</v>
      </c>
      <c r="F1986" t="s">
        <v>58</v>
      </c>
      <c r="G1986" s="4">
        <v>5</v>
      </c>
      <c r="H1986" s="3">
        <v>320.10000000000002</v>
      </c>
      <c r="I1986" s="3">
        <v>1600.5</v>
      </c>
      <c r="J1986" s="3">
        <v>368.74</v>
      </c>
    </row>
    <row r="1987" spans="1:10" x14ac:dyDescent="0.3">
      <c r="A1987" s="5">
        <v>1986</v>
      </c>
      <c r="B1987" t="s">
        <v>255</v>
      </c>
      <c r="C1987" s="1">
        <v>45168</v>
      </c>
      <c r="D1987" t="s">
        <v>15</v>
      </c>
      <c r="E1987" t="s">
        <v>12</v>
      </c>
      <c r="F1987" t="s">
        <v>13</v>
      </c>
      <c r="G1987" s="4">
        <v>3</v>
      </c>
      <c r="H1987" s="3">
        <v>14.33</v>
      </c>
      <c r="I1987" s="3">
        <v>42.99</v>
      </c>
      <c r="J1987" s="3">
        <v>11.92</v>
      </c>
    </row>
    <row r="1988" spans="1:10" x14ac:dyDescent="0.3">
      <c r="A1988" s="5">
        <v>1987</v>
      </c>
      <c r="B1988" t="s">
        <v>732</v>
      </c>
      <c r="C1988" s="1">
        <v>45610</v>
      </c>
      <c r="D1988" t="s">
        <v>15</v>
      </c>
      <c r="E1988" t="s">
        <v>34</v>
      </c>
      <c r="F1988" t="s">
        <v>58</v>
      </c>
      <c r="G1988" s="4">
        <v>9</v>
      </c>
      <c r="H1988" s="3">
        <v>384.94</v>
      </c>
      <c r="I1988" s="3">
        <v>3464.46</v>
      </c>
      <c r="J1988" s="3">
        <v>781.06</v>
      </c>
    </row>
    <row r="1989" spans="1:10" x14ac:dyDescent="0.3">
      <c r="A1989" s="5">
        <v>1988</v>
      </c>
      <c r="B1989" t="s">
        <v>613</v>
      </c>
      <c r="C1989" s="1">
        <v>45222</v>
      </c>
      <c r="D1989" t="s">
        <v>15</v>
      </c>
      <c r="E1989" t="s">
        <v>18</v>
      </c>
      <c r="F1989" t="s">
        <v>19</v>
      </c>
      <c r="G1989" s="4">
        <v>1</v>
      </c>
      <c r="H1989" s="3">
        <v>779.31</v>
      </c>
      <c r="I1989" s="3">
        <v>779.31</v>
      </c>
      <c r="J1989" s="3">
        <v>176.23</v>
      </c>
    </row>
    <row r="1990" spans="1:10" x14ac:dyDescent="0.3">
      <c r="A1990" s="5">
        <v>1989</v>
      </c>
      <c r="B1990" t="s">
        <v>720</v>
      </c>
      <c r="C1990" s="1">
        <v>45307</v>
      </c>
      <c r="D1990" t="s">
        <v>15</v>
      </c>
      <c r="E1990" t="s">
        <v>34</v>
      </c>
      <c r="F1990" t="s">
        <v>42</v>
      </c>
      <c r="G1990" s="4">
        <v>4</v>
      </c>
      <c r="H1990" s="3">
        <v>407.73</v>
      </c>
      <c r="I1990" s="3">
        <v>1630.92</v>
      </c>
      <c r="J1990" s="3">
        <v>193.33</v>
      </c>
    </row>
    <row r="1991" spans="1:10" x14ac:dyDescent="0.3">
      <c r="A1991" s="5">
        <v>1990</v>
      </c>
      <c r="B1991" t="s">
        <v>674</v>
      </c>
      <c r="C1991" s="1">
        <v>45542</v>
      </c>
      <c r="D1991" t="s">
        <v>15</v>
      </c>
      <c r="E1991" t="s">
        <v>12</v>
      </c>
      <c r="F1991" t="s">
        <v>53</v>
      </c>
      <c r="G1991" s="4">
        <v>7</v>
      </c>
      <c r="H1991" s="3">
        <v>965.22</v>
      </c>
      <c r="I1991" s="3">
        <v>6756.54</v>
      </c>
      <c r="J1991" s="3">
        <v>1594.7</v>
      </c>
    </row>
    <row r="1992" spans="1:10" hidden="1" x14ac:dyDescent="0.3">
      <c r="A1992" s="5">
        <v>1991</v>
      </c>
      <c r="B1992" t="s">
        <v>210</v>
      </c>
      <c r="C1992" s="1">
        <v>45610</v>
      </c>
      <c r="D1992" t="s">
        <v>37</v>
      </c>
      <c r="E1992" t="s">
        <v>34</v>
      </c>
      <c r="F1992" t="s">
        <v>35</v>
      </c>
      <c r="G1992" s="4">
        <v>9</v>
      </c>
      <c r="H1992" s="3">
        <v>1082.68</v>
      </c>
      <c r="I1992" s="3">
        <v>9744.1200000000008</v>
      </c>
      <c r="J1992" s="3">
        <v>2231.8000000000002</v>
      </c>
    </row>
    <row r="1993" spans="1:10" hidden="1" x14ac:dyDescent="0.3">
      <c r="A1993" s="5">
        <v>1992</v>
      </c>
      <c r="B1993" t="s">
        <v>826</v>
      </c>
      <c r="C1993" s="1">
        <v>45587</v>
      </c>
      <c r="D1993" t="s">
        <v>24</v>
      </c>
      <c r="E1993" t="s">
        <v>34</v>
      </c>
      <c r="F1993" t="s">
        <v>58</v>
      </c>
      <c r="G1993" s="4">
        <v>3</v>
      </c>
      <c r="H1993" s="3">
        <v>320.56</v>
      </c>
      <c r="I1993" s="3">
        <v>961.68</v>
      </c>
      <c r="J1993" s="3">
        <v>87.32</v>
      </c>
    </row>
    <row r="1994" spans="1:10" hidden="1" x14ac:dyDescent="0.3">
      <c r="A1994" s="5">
        <v>1993</v>
      </c>
      <c r="B1994" t="s">
        <v>510</v>
      </c>
      <c r="C1994" s="1">
        <v>45394</v>
      </c>
      <c r="D1994" t="s">
        <v>37</v>
      </c>
      <c r="E1994" t="s">
        <v>12</v>
      </c>
      <c r="F1994" t="s">
        <v>25</v>
      </c>
      <c r="G1994" s="4">
        <v>10</v>
      </c>
      <c r="H1994" s="3">
        <v>1141.3900000000001</v>
      </c>
      <c r="I1994" s="3">
        <v>11413.9</v>
      </c>
      <c r="J1994" s="3">
        <v>2789.1</v>
      </c>
    </row>
    <row r="1995" spans="1:10" hidden="1" x14ac:dyDescent="0.3">
      <c r="A1995" s="5">
        <v>1994</v>
      </c>
      <c r="B1995" t="s">
        <v>103</v>
      </c>
      <c r="C1995" s="1">
        <v>45415</v>
      </c>
      <c r="D1995" t="s">
        <v>11</v>
      </c>
      <c r="E1995" t="s">
        <v>12</v>
      </c>
      <c r="F1995" t="s">
        <v>25</v>
      </c>
      <c r="G1995" s="4">
        <v>6</v>
      </c>
      <c r="H1995" s="3">
        <v>444.38</v>
      </c>
      <c r="I1995" s="3">
        <v>2666.28</v>
      </c>
      <c r="J1995" s="3">
        <v>251.66</v>
      </c>
    </row>
    <row r="1996" spans="1:10" hidden="1" x14ac:dyDescent="0.3">
      <c r="A1996" s="5">
        <v>1995</v>
      </c>
      <c r="B1996" t="s">
        <v>651</v>
      </c>
      <c r="C1996" s="1">
        <v>45315</v>
      </c>
      <c r="D1996" t="s">
        <v>24</v>
      </c>
      <c r="E1996" t="s">
        <v>12</v>
      </c>
      <c r="F1996" t="s">
        <v>76</v>
      </c>
      <c r="G1996" s="4">
        <v>6</v>
      </c>
      <c r="H1996" s="3">
        <v>1157.1099999999999</v>
      </c>
      <c r="I1996" s="3">
        <v>6942.66</v>
      </c>
      <c r="J1996" s="3">
        <v>1884.83</v>
      </c>
    </row>
    <row r="1997" spans="1:10" x14ac:dyDescent="0.3">
      <c r="A1997" s="5">
        <v>1996</v>
      </c>
      <c r="B1997" t="s">
        <v>174</v>
      </c>
      <c r="C1997" s="1">
        <v>45124</v>
      </c>
      <c r="D1997" t="s">
        <v>15</v>
      </c>
      <c r="E1997" t="s">
        <v>12</v>
      </c>
      <c r="F1997" t="s">
        <v>16</v>
      </c>
      <c r="G1997" s="4">
        <v>6</v>
      </c>
      <c r="H1997" s="3">
        <v>373.49</v>
      </c>
      <c r="I1997" s="3">
        <v>2240.94</v>
      </c>
      <c r="J1997" s="3">
        <v>520.1</v>
      </c>
    </row>
    <row r="1998" spans="1:10" hidden="1" x14ac:dyDescent="0.3">
      <c r="A1998" s="5">
        <v>1997</v>
      </c>
      <c r="B1998" t="s">
        <v>825</v>
      </c>
      <c r="C1998" s="1">
        <v>45017</v>
      </c>
      <c r="D1998" t="s">
        <v>37</v>
      </c>
      <c r="E1998" t="s">
        <v>34</v>
      </c>
      <c r="F1998" t="s">
        <v>58</v>
      </c>
      <c r="G1998" s="4">
        <v>2</v>
      </c>
      <c r="H1998" s="3">
        <v>1078.72</v>
      </c>
      <c r="I1998" s="3">
        <v>2157.44</v>
      </c>
      <c r="J1998" s="3">
        <v>554.34</v>
      </c>
    </row>
    <row r="1999" spans="1:10" x14ac:dyDescent="0.3">
      <c r="A1999" s="5">
        <v>1998</v>
      </c>
      <c r="B1999" t="s">
        <v>598</v>
      </c>
      <c r="C1999" s="1">
        <v>45201</v>
      </c>
      <c r="D1999" t="s">
        <v>15</v>
      </c>
      <c r="E1999" t="s">
        <v>34</v>
      </c>
      <c r="F1999" t="s">
        <v>42</v>
      </c>
      <c r="G1999" s="4">
        <v>8</v>
      </c>
      <c r="H1999" s="3">
        <v>185.65</v>
      </c>
      <c r="I1999" s="3">
        <v>1485.2</v>
      </c>
      <c r="J1999" s="3">
        <v>357.5</v>
      </c>
    </row>
    <row r="2000" spans="1:10" hidden="1" x14ac:dyDescent="0.3">
      <c r="A2000" s="5">
        <v>1999</v>
      </c>
      <c r="B2000" t="s">
        <v>140</v>
      </c>
      <c r="C2000" s="1">
        <v>45215</v>
      </c>
      <c r="D2000" t="s">
        <v>11</v>
      </c>
      <c r="E2000" t="s">
        <v>12</v>
      </c>
      <c r="F2000" t="s">
        <v>25</v>
      </c>
      <c r="G2000" s="4">
        <v>1</v>
      </c>
      <c r="H2000" s="3">
        <v>1117.9000000000001</v>
      </c>
      <c r="I2000" s="3">
        <v>1117.9000000000001</v>
      </c>
      <c r="J2000" s="3">
        <v>221.22</v>
      </c>
    </row>
    <row r="2001" spans="1:10" hidden="1" x14ac:dyDescent="0.3">
      <c r="A2001" s="5">
        <v>2000</v>
      </c>
      <c r="B2001" t="s">
        <v>113</v>
      </c>
      <c r="C2001" s="1">
        <v>45396</v>
      </c>
      <c r="D2001" t="s">
        <v>24</v>
      </c>
      <c r="E2001" t="s">
        <v>34</v>
      </c>
      <c r="F2001" t="s">
        <v>58</v>
      </c>
      <c r="G2001" s="4">
        <v>3</v>
      </c>
      <c r="H2001" s="3">
        <v>181.77</v>
      </c>
      <c r="I2001" s="3">
        <v>545.30999999999995</v>
      </c>
      <c r="J2001" s="3">
        <v>30.13</v>
      </c>
    </row>
    <row r="2002" spans="1:10" hidden="1" x14ac:dyDescent="0.3">
      <c r="A2002" s="5">
        <v>2001</v>
      </c>
      <c r="B2002" t="s">
        <v>605</v>
      </c>
      <c r="C2002" s="1">
        <v>45493</v>
      </c>
      <c r="D2002" t="s">
        <v>11</v>
      </c>
      <c r="E2002" t="s">
        <v>18</v>
      </c>
      <c r="F2002" t="s">
        <v>27</v>
      </c>
      <c r="G2002" s="4">
        <v>7</v>
      </c>
      <c r="H2002" s="3">
        <v>422.07</v>
      </c>
      <c r="I2002" s="3">
        <v>2954.49</v>
      </c>
      <c r="J2002" s="3">
        <v>748.3</v>
      </c>
    </row>
    <row r="2003" spans="1:10" hidden="1" x14ac:dyDescent="0.3">
      <c r="A2003" s="5">
        <v>2002</v>
      </c>
      <c r="B2003" t="s">
        <v>335</v>
      </c>
      <c r="C2003" s="1">
        <v>44985</v>
      </c>
      <c r="D2003" t="s">
        <v>11</v>
      </c>
      <c r="E2003" t="s">
        <v>12</v>
      </c>
      <c r="F2003" t="s">
        <v>25</v>
      </c>
      <c r="G2003" s="4">
        <v>9</v>
      </c>
      <c r="H2003" s="3">
        <v>301.54000000000002</v>
      </c>
      <c r="I2003" s="3">
        <v>2713.86</v>
      </c>
      <c r="J2003" s="3">
        <v>721.94</v>
      </c>
    </row>
    <row r="2004" spans="1:10" hidden="1" x14ac:dyDescent="0.3">
      <c r="A2004" s="5">
        <v>2003</v>
      </c>
      <c r="B2004" t="s">
        <v>652</v>
      </c>
      <c r="C2004" s="1">
        <v>45299</v>
      </c>
      <c r="D2004" t="s">
        <v>24</v>
      </c>
      <c r="E2004" t="s">
        <v>12</v>
      </c>
      <c r="F2004" t="s">
        <v>16</v>
      </c>
      <c r="G2004" s="4">
        <v>4</v>
      </c>
      <c r="H2004" s="3">
        <v>138.04</v>
      </c>
      <c r="I2004" s="3">
        <v>552.16</v>
      </c>
      <c r="J2004" s="3">
        <v>66.63</v>
      </c>
    </row>
    <row r="2005" spans="1:10" x14ac:dyDescent="0.3">
      <c r="A2005" s="5">
        <v>2004</v>
      </c>
      <c r="B2005" t="s">
        <v>372</v>
      </c>
      <c r="C2005" s="1">
        <v>45545</v>
      </c>
      <c r="D2005" t="s">
        <v>15</v>
      </c>
      <c r="E2005" t="s">
        <v>12</v>
      </c>
      <c r="F2005" t="s">
        <v>25</v>
      </c>
      <c r="G2005" s="4">
        <v>5</v>
      </c>
      <c r="H2005" s="3">
        <v>476.81</v>
      </c>
      <c r="I2005" s="3">
        <v>2384.0500000000002</v>
      </c>
      <c r="J2005" s="3">
        <v>522.17999999999995</v>
      </c>
    </row>
    <row r="2006" spans="1:10" hidden="1" x14ac:dyDescent="0.3">
      <c r="A2006" s="5">
        <v>2005</v>
      </c>
      <c r="B2006" t="s">
        <v>163</v>
      </c>
      <c r="C2006" s="1">
        <v>45652</v>
      </c>
      <c r="D2006" t="s">
        <v>24</v>
      </c>
      <c r="E2006" t="s">
        <v>12</v>
      </c>
      <c r="F2006" t="s">
        <v>53</v>
      </c>
      <c r="G2006" s="4">
        <v>5</v>
      </c>
      <c r="H2006" s="3">
        <v>589.87</v>
      </c>
      <c r="I2006" s="3">
        <v>2949.35</v>
      </c>
      <c r="J2006" s="3">
        <v>627.28</v>
      </c>
    </row>
    <row r="2007" spans="1:10" hidden="1" x14ac:dyDescent="0.3">
      <c r="A2007" s="5">
        <v>2006</v>
      </c>
      <c r="B2007" t="s">
        <v>735</v>
      </c>
      <c r="C2007" s="1">
        <v>45334</v>
      </c>
      <c r="D2007" t="s">
        <v>24</v>
      </c>
      <c r="E2007" t="s">
        <v>12</v>
      </c>
      <c r="F2007" t="s">
        <v>53</v>
      </c>
      <c r="G2007" s="4">
        <v>4</v>
      </c>
      <c r="H2007" s="3">
        <v>91.45</v>
      </c>
      <c r="I2007" s="3">
        <v>365.8</v>
      </c>
      <c r="J2007" s="3">
        <v>54.37</v>
      </c>
    </row>
    <row r="2008" spans="1:10" x14ac:dyDescent="0.3">
      <c r="A2008" s="5">
        <v>2007</v>
      </c>
      <c r="B2008" t="s">
        <v>556</v>
      </c>
      <c r="C2008" s="1">
        <v>45615</v>
      </c>
      <c r="D2008" t="s">
        <v>15</v>
      </c>
      <c r="E2008" t="s">
        <v>12</v>
      </c>
      <c r="F2008" t="s">
        <v>53</v>
      </c>
      <c r="G2008" s="4">
        <v>10</v>
      </c>
      <c r="H2008" s="3">
        <v>810.83</v>
      </c>
      <c r="I2008" s="3">
        <v>8108.3</v>
      </c>
      <c r="J2008" s="3">
        <v>2751.09</v>
      </c>
    </row>
    <row r="2009" spans="1:10" hidden="1" x14ac:dyDescent="0.3">
      <c r="A2009" s="5">
        <v>2008</v>
      </c>
      <c r="B2009" t="s">
        <v>317</v>
      </c>
      <c r="C2009" s="1">
        <v>45263</v>
      </c>
      <c r="D2009" t="s">
        <v>24</v>
      </c>
      <c r="E2009" t="s">
        <v>12</v>
      </c>
      <c r="F2009" t="s">
        <v>53</v>
      </c>
      <c r="G2009" s="4">
        <v>3</v>
      </c>
      <c r="H2009" s="3">
        <v>537.78</v>
      </c>
      <c r="I2009" s="3">
        <v>1613.34</v>
      </c>
      <c r="J2009" s="3">
        <v>470.18</v>
      </c>
    </row>
    <row r="2010" spans="1:10" hidden="1" x14ac:dyDescent="0.3">
      <c r="A2010" s="5">
        <v>2009</v>
      </c>
      <c r="B2010" t="s">
        <v>521</v>
      </c>
      <c r="C2010" s="1">
        <v>45549</v>
      </c>
      <c r="D2010" t="s">
        <v>24</v>
      </c>
      <c r="E2010" t="s">
        <v>34</v>
      </c>
      <c r="F2010" t="s">
        <v>58</v>
      </c>
      <c r="G2010" s="4">
        <v>8</v>
      </c>
      <c r="H2010" s="3">
        <v>614.66999999999996</v>
      </c>
      <c r="I2010" s="3">
        <v>4917.3599999999997</v>
      </c>
      <c r="J2010" s="3">
        <v>854.32</v>
      </c>
    </row>
    <row r="2011" spans="1:10" hidden="1" x14ac:dyDescent="0.3">
      <c r="A2011" s="5">
        <v>2010</v>
      </c>
      <c r="B2011" t="s">
        <v>264</v>
      </c>
      <c r="C2011" s="1">
        <v>45517</v>
      </c>
      <c r="D2011" t="s">
        <v>37</v>
      </c>
      <c r="E2011" t="s">
        <v>18</v>
      </c>
      <c r="F2011" t="s">
        <v>19</v>
      </c>
      <c r="G2011" s="4">
        <v>5</v>
      </c>
      <c r="H2011" s="3">
        <v>1118.8599999999999</v>
      </c>
      <c r="I2011" s="3">
        <v>5594.3</v>
      </c>
      <c r="J2011" s="3">
        <v>790.4</v>
      </c>
    </row>
    <row r="2012" spans="1:10" hidden="1" x14ac:dyDescent="0.3">
      <c r="A2012" s="5">
        <v>2011</v>
      </c>
      <c r="B2012" t="s">
        <v>423</v>
      </c>
      <c r="C2012" s="1">
        <v>45550</v>
      </c>
      <c r="D2012" t="s">
        <v>11</v>
      </c>
      <c r="E2012" t="s">
        <v>34</v>
      </c>
      <c r="F2012" t="s">
        <v>42</v>
      </c>
      <c r="G2012" s="4">
        <v>1</v>
      </c>
      <c r="H2012" s="3">
        <v>1086.96</v>
      </c>
      <c r="I2012" s="3">
        <v>1086.96</v>
      </c>
      <c r="J2012" s="3">
        <v>317.37</v>
      </c>
    </row>
    <row r="2013" spans="1:10" x14ac:dyDescent="0.3">
      <c r="A2013" s="5">
        <v>2012</v>
      </c>
      <c r="B2013" t="s">
        <v>488</v>
      </c>
      <c r="C2013" s="1">
        <v>45621</v>
      </c>
      <c r="D2013" t="s">
        <v>15</v>
      </c>
      <c r="E2013" t="s">
        <v>18</v>
      </c>
      <c r="F2013" t="s">
        <v>100</v>
      </c>
      <c r="G2013" s="4">
        <v>4</v>
      </c>
      <c r="H2013" s="3">
        <v>320.60000000000002</v>
      </c>
      <c r="I2013" s="3">
        <v>1282.4000000000001</v>
      </c>
      <c r="J2013" s="3">
        <v>195.34</v>
      </c>
    </row>
    <row r="2014" spans="1:10" hidden="1" x14ac:dyDescent="0.3">
      <c r="A2014" s="5">
        <v>2013</v>
      </c>
      <c r="B2014" t="s">
        <v>474</v>
      </c>
      <c r="C2014" s="1">
        <v>45227</v>
      </c>
      <c r="D2014" t="s">
        <v>37</v>
      </c>
      <c r="E2014" t="s">
        <v>12</v>
      </c>
      <c r="F2014" t="s">
        <v>25</v>
      </c>
      <c r="G2014" s="4">
        <v>8</v>
      </c>
      <c r="H2014" s="3">
        <v>43.59</v>
      </c>
      <c r="I2014" s="3">
        <v>348.72</v>
      </c>
      <c r="J2014" s="3">
        <v>60.12</v>
      </c>
    </row>
    <row r="2015" spans="1:10" hidden="1" x14ac:dyDescent="0.3">
      <c r="A2015" s="5">
        <v>2014</v>
      </c>
      <c r="B2015" t="s">
        <v>532</v>
      </c>
      <c r="C2015" s="1">
        <v>45040</v>
      </c>
      <c r="D2015" t="s">
        <v>37</v>
      </c>
      <c r="E2015" t="s">
        <v>12</v>
      </c>
      <c r="F2015" t="s">
        <v>13</v>
      </c>
      <c r="G2015" s="4">
        <v>5</v>
      </c>
      <c r="H2015" s="3">
        <v>91.18</v>
      </c>
      <c r="I2015" s="3">
        <v>455.9</v>
      </c>
      <c r="J2015" s="3">
        <v>103.91</v>
      </c>
    </row>
    <row r="2016" spans="1:10" hidden="1" x14ac:dyDescent="0.3">
      <c r="A2016" s="5">
        <v>2015</v>
      </c>
      <c r="B2016" t="s">
        <v>331</v>
      </c>
      <c r="C2016" s="1">
        <v>45459</v>
      </c>
      <c r="D2016" t="s">
        <v>37</v>
      </c>
      <c r="E2016" t="s">
        <v>12</v>
      </c>
      <c r="F2016" t="s">
        <v>16</v>
      </c>
      <c r="G2016" s="4">
        <v>2</v>
      </c>
      <c r="H2016" s="3">
        <v>933.87</v>
      </c>
      <c r="I2016" s="3">
        <v>1867.74</v>
      </c>
      <c r="J2016" s="3">
        <v>492.57</v>
      </c>
    </row>
    <row r="2017" spans="1:10" hidden="1" x14ac:dyDescent="0.3">
      <c r="A2017" s="5">
        <v>2016</v>
      </c>
      <c r="B2017" t="s">
        <v>843</v>
      </c>
      <c r="C2017" s="1">
        <v>45578</v>
      </c>
      <c r="D2017" t="s">
        <v>37</v>
      </c>
      <c r="E2017" t="s">
        <v>34</v>
      </c>
      <c r="F2017" t="s">
        <v>58</v>
      </c>
      <c r="G2017" s="4">
        <v>7</v>
      </c>
      <c r="H2017" s="3">
        <v>1191.05</v>
      </c>
      <c r="I2017" s="3">
        <v>8337.35</v>
      </c>
      <c r="J2017" s="3">
        <v>1458.71</v>
      </c>
    </row>
    <row r="2018" spans="1:10" x14ac:dyDescent="0.3">
      <c r="A2018" s="5">
        <v>2017</v>
      </c>
      <c r="B2018" t="s">
        <v>796</v>
      </c>
      <c r="C2018" s="1">
        <v>45230</v>
      </c>
      <c r="D2018" t="s">
        <v>15</v>
      </c>
      <c r="E2018" t="s">
        <v>12</v>
      </c>
      <c r="F2018" t="s">
        <v>76</v>
      </c>
      <c r="G2018" s="4">
        <v>9</v>
      </c>
      <c r="H2018" s="3">
        <v>783.36</v>
      </c>
      <c r="I2018" s="3">
        <v>7050.24</v>
      </c>
      <c r="J2018" s="3">
        <v>449.91</v>
      </c>
    </row>
    <row r="2019" spans="1:10" hidden="1" x14ac:dyDescent="0.3">
      <c r="A2019" s="5">
        <v>2018</v>
      </c>
      <c r="B2019" t="s">
        <v>410</v>
      </c>
      <c r="C2019" s="1">
        <v>45385</v>
      </c>
      <c r="D2019" t="s">
        <v>37</v>
      </c>
      <c r="E2019" t="s">
        <v>34</v>
      </c>
      <c r="F2019" t="s">
        <v>58</v>
      </c>
      <c r="G2019" s="4">
        <v>3</v>
      </c>
      <c r="H2019" s="3">
        <v>828.29</v>
      </c>
      <c r="I2019" s="3">
        <v>2484.87</v>
      </c>
      <c r="J2019" s="3">
        <v>689.93</v>
      </c>
    </row>
    <row r="2020" spans="1:10" x14ac:dyDescent="0.3">
      <c r="A2020" s="5">
        <v>2019</v>
      </c>
      <c r="B2020" t="s">
        <v>595</v>
      </c>
      <c r="C2020" s="1">
        <v>45183</v>
      </c>
      <c r="D2020" t="s">
        <v>15</v>
      </c>
      <c r="E2020" t="s">
        <v>18</v>
      </c>
      <c r="F2020" t="s">
        <v>21</v>
      </c>
      <c r="G2020" s="4">
        <v>1</v>
      </c>
      <c r="H2020" s="3">
        <v>181.35</v>
      </c>
      <c r="I2020" s="3">
        <v>181.35</v>
      </c>
      <c r="J2020" s="3">
        <v>21.56</v>
      </c>
    </row>
    <row r="2021" spans="1:10" hidden="1" x14ac:dyDescent="0.3">
      <c r="A2021" s="5">
        <v>2020</v>
      </c>
      <c r="B2021" t="s">
        <v>669</v>
      </c>
      <c r="C2021" s="1">
        <v>45454</v>
      </c>
      <c r="D2021" t="s">
        <v>24</v>
      </c>
      <c r="E2021" t="s">
        <v>18</v>
      </c>
      <c r="F2021" t="s">
        <v>19</v>
      </c>
      <c r="G2021" s="4">
        <v>6</v>
      </c>
      <c r="H2021" s="3">
        <v>485.52</v>
      </c>
      <c r="I2021" s="3">
        <v>2913.12</v>
      </c>
      <c r="J2021" s="3">
        <v>1010.69</v>
      </c>
    </row>
    <row r="2022" spans="1:10" hidden="1" x14ac:dyDescent="0.3">
      <c r="A2022" s="5">
        <v>2021</v>
      </c>
      <c r="B2022" t="s">
        <v>247</v>
      </c>
      <c r="C2022" s="1">
        <v>44975</v>
      </c>
      <c r="D2022" t="s">
        <v>24</v>
      </c>
      <c r="E2022" t="s">
        <v>18</v>
      </c>
      <c r="F2022" t="s">
        <v>100</v>
      </c>
      <c r="G2022" s="4">
        <v>6</v>
      </c>
      <c r="H2022" s="3">
        <v>612.15</v>
      </c>
      <c r="I2022" s="3">
        <v>3672.9</v>
      </c>
      <c r="J2022" s="3">
        <v>325</v>
      </c>
    </row>
    <row r="2023" spans="1:10" hidden="1" x14ac:dyDescent="0.3">
      <c r="A2023" s="5">
        <v>2022</v>
      </c>
      <c r="B2023" t="s">
        <v>424</v>
      </c>
      <c r="C2023" s="1">
        <v>45366</v>
      </c>
      <c r="D2023" t="s">
        <v>37</v>
      </c>
      <c r="E2023" t="s">
        <v>18</v>
      </c>
      <c r="F2023" t="s">
        <v>27</v>
      </c>
      <c r="G2023" s="4">
        <v>9</v>
      </c>
      <c r="H2023" s="3">
        <v>209.87</v>
      </c>
      <c r="I2023" s="3">
        <v>1888.83</v>
      </c>
      <c r="J2023" s="3">
        <v>477.52</v>
      </c>
    </row>
    <row r="2024" spans="1:10" x14ac:dyDescent="0.3">
      <c r="A2024" s="5">
        <v>2023</v>
      </c>
      <c r="B2024" t="s">
        <v>243</v>
      </c>
      <c r="C2024" s="1">
        <v>45074</v>
      </c>
      <c r="D2024" t="s">
        <v>15</v>
      </c>
      <c r="E2024" t="s">
        <v>34</v>
      </c>
      <c r="F2024" t="s">
        <v>35</v>
      </c>
      <c r="G2024" s="4">
        <v>6</v>
      </c>
      <c r="H2024" s="3">
        <v>328.57</v>
      </c>
      <c r="I2024" s="3">
        <v>1971.42</v>
      </c>
      <c r="J2024" s="3">
        <v>495.91</v>
      </c>
    </row>
    <row r="2025" spans="1:10" x14ac:dyDescent="0.3">
      <c r="A2025" s="5">
        <v>2024</v>
      </c>
      <c r="B2025" t="s">
        <v>184</v>
      </c>
      <c r="C2025" s="1">
        <v>45024</v>
      </c>
      <c r="D2025" t="s">
        <v>15</v>
      </c>
      <c r="E2025" t="s">
        <v>12</v>
      </c>
      <c r="F2025" t="s">
        <v>53</v>
      </c>
      <c r="G2025" s="4">
        <v>7</v>
      </c>
      <c r="H2025" s="3">
        <v>1195.76</v>
      </c>
      <c r="I2025" s="3">
        <v>8370.32</v>
      </c>
      <c r="J2025" s="3">
        <v>1231.51</v>
      </c>
    </row>
    <row r="2026" spans="1:10" x14ac:dyDescent="0.3">
      <c r="A2026" s="5">
        <v>2025</v>
      </c>
      <c r="B2026" t="s">
        <v>452</v>
      </c>
      <c r="C2026" s="1">
        <v>44996</v>
      </c>
      <c r="D2026" t="s">
        <v>15</v>
      </c>
      <c r="E2026" t="s">
        <v>12</v>
      </c>
      <c r="F2026" t="s">
        <v>25</v>
      </c>
      <c r="G2026" s="4">
        <v>10</v>
      </c>
      <c r="H2026" s="3">
        <v>784.83</v>
      </c>
      <c r="I2026" s="3">
        <v>7848.3</v>
      </c>
      <c r="J2026" s="3">
        <v>1042.68</v>
      </c>
    </row>
    <row r="2027" spans="1:10" hidden="1" x14ac:dyDescent="0.3">
      <c r="A2027" s="5">
        <v>2026</v>
      </c>
      <c r="B2027" t="s">
        <v>216</v>
      </c>
      <c r="C2027" s="1">
        <v>45416</v>
      </c>
      <c r="D2027" t="s">
        <v>24</v>
      </c>
      <c r="E2027" t="s">
        <v>34</v>
      </c>
      <c r="F2027" t="s">
        <v>58</v>
      </c>
      <c r="G2027" s="4">
        <v>6</v>
      </c>
      <c r="H2027" s="3">
        <v>127.7</v>
      </c>
      <c r="I2027" s="3">
        <v>766.2</v>
      </c>
      <c r="J2027" s="3">
        <v>76.97</v>
      </c>
    </row>
    <row r="2028" spans="1:10" hidden="1" x14ac:dyDescent="0.3">
      <c r="A2028" s="5">
        <v>2027</v>
      </c>
      <c r="B2028" t="s">
        <v>480</v>
      </c>
      <c r="C2028" s="1">
        <v>45522</v>
      </c>
      <c r="D2028" t="s">
        <v>24</v>
      </c>
      <c r="E2028" t="s">
        <v>18</v>
      </c>
      <c r="F2028" t="s">
        <v>100</v>
      </c>
      <c r="G2028" s="4">
        <v>6</v>
      </c>
      <c r="H2028" s="3">
        <v>666.62</v>
      </c>
      <c r="I2028" s="3">
        <v>3999.72</v>
      </c>
      <c r="J2028" s="3">
        <v>704.66</v>
      </c>
    </row>
    <row r="2029" spans="1:10" x14ac:dyDescent="0.3">
      <c r="A2029" s="5">
        <v>2028</v>
      </c>
      <c r="B2029" t="s">
        <v>844</v>
      </c>
      <c r="C2029" s="1">
        <v>45018</v>
      </c>
      <c r="D2029" t="s">
        <v>15</v>
      </c>
      <c r="E2029" t="s">
        <v>18</v>
      </c>
      <c r="F2029" t="s">
        <v>27</v>
      </c>
      <c r="G2029" s="4">
        <v>5</v>
      </c>
      <c r="H2029" s="3">
        <v>740.15</v>
      </c>
      <c r="I2029" s="3">
        <v>3700.75</v>
      </c>
      <c r="J2029" s="3">
        <v>1116.3</v>
      </c>
    </row>
    <row r="2030" spans="1:10" x14ac:dyDescent="0.3">
      <c r="A2030" s="5">
        <v>2029</v>
      </c>
      <c r="B2030" t="s">
        <v>239</v>
      </c>
      <c r="C2030" s="1">
        <v>45652</v>
      </c>
      <c r="D2030" t="s">
        <v>15</v>
      </c>
      <c r="E2030" t="s">
        <v>34</v>
      </c>
      <c r="F2030" t="s">
        <v>42</v>
      </c>
      <c r="G2030" s="4">
        <v>6</v>
      </c>
      <c r="H2030" s="3">
        <v>945.67</v>
      </c>
      <c r="I2030" s="3">
        <v>5674.02</v>
      </c>
      <c r="J2030" s="3">
        <v>454.59</v>
      </c>
    </row>
    <row r="2031" spans="1:10" hidden="1" x14ac:dyDescent="0.3">
      <c r="A2031" s="5">
        <v>2030</v>
      </c>
      <c r="B2031" t="s">
        <v>414</v>
      </c>
      <c r="C2031" s="1">
        <v>45388</v>
      </c>
      <c r="D2031" t="s">
        <v>11</v>
      </c>
      <c r="E2031" t="s">
        <v>34</v>
      </c>
      <c r="F2031" t="s">
        <v>40</v>
      </c>
      <c r="G2031" s="4">
        <v>5</v>
      </c>
      <c r="H2031" s="3">
        <v>826.54</v>
      </c>
      <c r="I2031" s="3">
        <v>4132.7</v>
      </c>
      <c r="J2031" s="3">
        <v>443.23</v>
      </c>
    </row>
    <row r="2032" spans="1:10" x14ac:dyDescent="0.3">
      <c r="A2032" s="5">
        <v>2031</v>
      </c>
      <c r="B2032" t="s">
        <v>641</v>
      </c>
      <c r="C2032" s="1">
        <v>45160</v>
      </c>
      <c r="D2032" t="s">
        <v>15</v>
      </c>
      <c r="E2032" t="s">
        <v>18</v>
      </c>
      <c r="F2032" t="s">
        <v>21</v>
      </c>
      <c r="G2032" s="4">
        <v>3</v>
      </c>
      <c r="H2032" s="3">
        <v>1167.53</v>
      </c>
      <c r="I2032" s="3">
        <v>3502.59</v>
      </c>
      <c r="J2032" s="3">
        <v>1072.06</v>
      </c>
    </row>
    <row r="2033" spans="1:10" hidden="1" x14ac:dyDescent="0.3">
      <c r="A2033" s="5">
        <v>2032</v>
      </c>
      <c r="B2033" t="s">
        <v>391</v>
      </c>
      <c r="C2033" s="1">
        <v>45174</v>
      </c>
      <c r="D2033" t="s">
        <v>11</v>
      </c>
      <c r="E2033" t="s">
        <v>18</v>
      </c>
      <c r="F2033" t="s">
        <v>100</v>
      </c>
      <c r="G2033" s="4">
        <v>5</v>
      </c>
      <c r="H2033" s="3">
        <v>613.44000000000005</v>
      </c>
      <c r="I2033" s="3">
        <v>3067.2</v>
      </c>
      <c r="J2033" s="3">
        <v>200.12</v>
      </c>
    </row>
    <row r="2034" spans="1:10" x14ac:dyDescent="0.3">
      <c r="A2034" s="5">
        <v>2033</v>
      </c>
      <c r="B2034" t="s">
        <v>778</v>
      </c>
      <c r="C2034" s="1">
        <v>45067</v>
      </c>
      <c r="D2034" t="s">
        <v>15</v>
      </c>
      <c r="E2034" t="s">
        <v>34</v>
      </c>
      <c r="F2034" t="s">
        <v>35</v>
      </c>
      <c r="G2034" s="4">
        <v>4</v>
      </c>
      <c r="H2034" s="3">
        <v>568.08000000000004</v>
      </c>
      <c r="I2034" s="3">
        <v>2272.3200000000002</v>
      </c>
      <c r="J2034" s="3">
        <v>407.79</v>
      </c>
    </row>
    <row r="2035" spans="1:10" hidden="1" x14ac:dyDescent="0.3">
      <c r="A2035" s="5">
        <v>2034</v>
      </c>
      <c r="B2035" t="s">
        <v>802</v>
      </c>
      <c r="C2035" s="1">
        <v>45500</v>
      </c>
      <c r="D2035" t="s">
        <v>11</v>
      </c>
      <c r="E2035" t="s">
        <v>18</v>
      </c>
      <c r="F2035" t="s">
        <v>21</v>
      </c>
      <c r="G2035" s="4">
        <v>1</v>
      </c>
      <c r="H2035" s="3">
        <v>1086.83</v>
      </c>
      <c r="I2035" s="3">
        <v>1086.83</v>
      </c>
      <c r="J2035" s="3">
        <v>234.76</v>
      </c>
    </row>
    <row r="2036" spans="1:10" x14ac:dyDescent="0.3">
      <c r="A2036" s="5">
        <v>2035</v>
      </c>
      <c r="B2036" t="s">
        <v>236</v>
      </c>
      <c r="C2036" s="1">
        <v>45431</v>
      </c>
      <c r="D2036" t="s">
        <v>15</v>
      </c>
      <c r="E2036" t="s">
        <v>12</v>
      </c>
      <c r="F2036" t="s">
        <v>13</v>
      </c>
      <c r="G2036" s="4">
        <v>7</v>
      </c>
      <c r="H2036" s="3">
        <v>294.11</v>
      </c>
      <c r="I2036" s="3">
        <v>2058.77</v>
      </c>
      <c r="J2036" s="3">
        <v>680.05</v>
      </c>
    </row>
    <row r="2037" spans="1:10" hidden="1" x14ac:dyDescent="0.3">
      <c r="A2037" s="5">
        <v>2036</v>
      </c>
      <c r="B2037" t="s">
        <v>845</v>
      </c>
      <c r="C2037" s="1">
        <v>45091</v>
      </c>
      <c r="D2037" t="s">
        <v>37</v>
      </c>
      <c r="E2037" t="s">
        <v>18</v>
      </c>
      <c r="F2037" t="s">
        <v>19</v>
      </c>
      <c r="G2037" s="4">
        <v>1</v>
      </c>
      <c r="H2037" s="3">
        <v>532.28</v>
      </c>
      <c r="I2037" s="3">
        <v>532.28</v>
      </c>
      <c r="J2037" s="3">
        <v>102.09</v>
      </c>
    </row>
    <row r="2038" spans="1:10" hidden="1" x14ac:dyDescent="0.3">
      <c r="A2038" s="5">
        <v>2037</v>
      </c>
      <c r="B2038" t="s">
        <v>167</v>
      </c>
      <c r="C2038" s="1">
        <v>45533</v>
      </c>
      <c r="D2038" t="s">
        <v>24</v>
      </c>
      <c r="E2038" t="s">
        <v>12</v>
      </c>
      <c r="F2038" t="s">
        <v>13</v>
      </c>
      <c r="G2038" s="4">
        <v>6</v>
      </c>
      <c r="H2038" s="3">
        <v>797.18</v>
      </c>
      <c r="I2038" s="3">
        <v>4783.08</v>
      </c>
      <c r="J2038" s="3">
        <v>525.36</v>
      </c>
    </row>
    <row r="2039" spans="1:10" hidden="1" x14ac:dyDescent="0.3">
      <c r="A2039" s="5">
        <v>2038</v>
      </c>
      <c r="B2039" t="s">
        <v>119</v>
      </c>
      <c r="C2039" s="1">
        <v>45142</v>
      </c>
      <c r="D2039" t="s">
        <v>11</v>
      </c>
      <c r="E2039" t="s">
        <v>12</v>
      </c>
      <c r="F2039" t="s">
        <v>76</v>
      </c>
      <c r="G2039" s="4">
        <v>9</v>
      </c>
      <c r="H2039" s="3">
        <v>176.49</v>
      </c>
      <c r="I2039" s="3">
        <v>1588.41</v>
      </c>
      <c r="J2039" s="3">
        <v>491.32</v>
      </c>
    </row>
    <row r="2040" spans="1:10" hidden="1" x14ac:dyDescent="0.3">
      <c r="A2040" s="5">
        <v>2039</v>
      </c>
      <c r="B2040" t="s">
        <v>526</v>
      </c>
      <c r="C2040" s="1">
        <v>45370</v>
      </c>
      <c r="D2040" t="s">
        <v>11</v>
      </c>
      <c r="E2040" t="s">
        <v>18</v>
      </c>
      <c r="F2040" t="s">
        <v>27</v>
      </c>
      <c r="G2040" s="4">
        <v>6</v>
      </c>
      <c r="H2040" s="3">
        <v>690.71</v>
      </c>
      <c r="I2040" s="3">
        <v>4144.26</v>
      </c>
      <c r="J2040" s="3">
        <v>1300.29</v>
      </c>
    </row>
    <row r="2041" spans="1:10" hidden="1" x14ac:dyDescent="0.3">
      <c r="A2041" s="5">
        <v>2040</v>
      </c>
      <c r="B2041" t="s">
        <v>846</v>
      </c>
      <c r="C2041" s="1">
        <v>45421</v>
      </c>
      <c r="D2041" t="s">
        <v>37</v>
      </c>
      <c r="E2041" t="s">
        <v>12</v>
      </c>
      <c r="F2041" t="s">
        <v>76</v>
      </c>
      <c r="G2041" s="4">
        <v>6</v>
      </c>
      <c r="H2041" s="3">
        <v>588.80999999999995</v>
      </c>
      <c r="I2041" s="3">
        <v>3532.86</v>
      </c>
      <c r="J2041" s="3">
        <v>386.37</v>
      </c>
    </row>
    <row r="2042" spans="1:10" x14ac:dyDescent="0.3">
      <c r="A2042" s="5">
        <v>2041</v>
      </c>
      <c r="B2042" t="s">
        <v>727</v>
      </c>
      <c r="C2042" s="1">
        <v>45037</v>
      </c>
      <c r="D2042" t="s">
        <v>15</v>
      </c>
      <c r="E2042" t="s">
        <v>18</v>
      </c>
      <c r="F2042" t="s">
        <v>19</v>
      </c>
      <c r="G2042" s="4">
        <v>7</v>
      </c>
      <c r="H2042" s="3">
        <v>255.72</v>
      </c>
      <c r="I2042" s="3">
        <v>1790.04</v>
      </c>
      <c r="J2042" s="3">
        <v>95.34</v>
      </c>
    </row>
    <row r="2043" spans="1:10" hidden="1" x14ac:dyDescent="0.3">
      <c r="A2043" s="5">
        <v>2042</v>
      </c>
      <c r="B2043" t="s">
        <v>338</v>
      </c>
      <c r="C2043" s="1">
        <v>45225</v>
      </c>
      <c r="D2043" t="s">
        <v>24</v>
      </c>
      <c r="E2043" t="s">
        <v>34</v>
      </c>
      <c r="F2043" t="s">
        <v>38</v>
      </c>
      <c r="G2043" s="4">
        <v>10</v>
      </c>
      <c r="H2043" s="3">
        <v>100.01</v>
      </c>
      <c r="I2043" s="3">
        <v>1000.1</v>
      </c>
      <c r="J2043" s="3">
        <v>289.58</v>
      </c>
    </row>
    <row r="2044" spans="1:10" hidden="1" x14ac:dyDescent="0.3">
      <c r="A2044" s="5">
        <v>2043</v>
      </c>
      <c r="B2044" t="s">
        <v>47</v>
      </c>
      <c r="C2044" s="1">
        <v>45063</v>
      </c>
      <c r="D2044" t="s">
        <v>24</v>
      </c>
      <c r="E2044" t="s">
        <v>18</v>
      </c>
      <c r="F2044" t="s">
        <v>19</v>
      </c>
      <c r="G2044" s="4">
        <v>6</v>
      </c>
      <c r="H2044" s="3">
        <v>164.81</v>
      </c>
      <c r="I2044" s="3">
        <v>988.86</v>
      </c>
      <c r="J2044" s="3">
        <v>132.6</v>
      </c>
    </row>
    <row r="2045" spans="1:10" hidden="1" x14ac:dyDescent="0.3">
      <c r="A2045" s="5">
        <v>2044</v>
      </c>
      <c r="B2045" t="s">
        <v>362</v>
      </c>
      <c r="C2045" s="1">
        <v>45411</v>
      </c>
      <c r="D2045" t="s">
        <v>37</v>
      </c>
      <c r="E2045" t="s">
        <v>12</v>
      </c>
      <c r="F2045" t="s">
        <v>13</v>
      </c>
      <c r="G2045" s="4">
        <v>6</v>
      </c>
      <c r="H2045" s="3">
        <v>1080.8399999999999</v>
      </c>
      <c r="I2045" s="3">
        <v>6485.04</v>
      </c>
      <c r="J2045" s="3">
        <v>1004.17</v>
      </c>
    </row>
    <row r="2046" spans="1:10" x14ac:dyDescent="0.3">
      <c r="A2046" s="5">
        <v>2045</v>
      </c>
      <c r="B2046" t="s">
        <v>688</v>
      </c>
      <c r="C2046" s="1">
        <v>45245</v>
      </c>
      <c r="D2046" t="s">
        <v>15</v>
      </c>
      <c r="E2046" t="s">
        <v>12</v>
      </c>
      <c r="F2046" t="s">
        <v>25</v>
      </c>
      <c r="G2046" s="4">
        <v>7</v>
      </c>
      <c r="H2046" s="3">
        <v>1140.24</v>
      </c>
      <c r="I2046" s="3">
        <v>7981.68</v>
      </c>
      <c r="J2046" s="3">
        <v>445</v>
      </c>
    </row>
    <row r="2047" spans="1:10" x14ac:dyDescent="0.3">
      <c r="A2047" s="5">
        <v>2046</v>
      </c>
      <c r="B2047" t="s">
        <v>625</v>
      </c>
      <c r="C2047" s="1">
        <v>45477</v>
      </c>
      <c r="D2047" t="s">
        <v>15</v>
      </c>
      <c r="E2047" t="s">
        <v>18</v>
      </c>
      <c r="F2047" t="s">
        <v>100</v>
      </c>
      <c r="G2047" s="4">
        <v>1</v>
      </c>
      <c r="H2047" s="3">
        <v>126.08</v>
      </c>
      <c r="I2047" s="3">
        <v>126.08</v>
      </c>
      <c r="J2047" s="3">
        <v>31.04</v>
      </c>
    </row>
    <row r="2048" spans="1:10" hidden="1" x14ac:dyDescent="0.3">
      <c r="A2048" s="5">
        <v>2047</v>
      </c>
      <c r="B2048" t="s">
        <v>715</v>
      </c>
      <c r="C2048" s="1">
        <v>45326</v>
      </c>
      <c r="D2048" t="s">
        <v>24</v>
      </c>
      <c r="E2048" t="s">
        <v>34</v>
      </c>
      <c r="F2048" t="s">
        <v>40</v>
      </c>
      <c r="G2048" s="4">
        <v>8</v>
      </c>
      <c r="H2048" s="3">
        <v>1040.08</v>
      </c>
      <c r="I2048" s="3">
        <v>8320.64</v>
      </c>
      <c r="J2048" s="3">
        <v>1695.99</v>
      </c>
    </row>
    <row r="2049" spans="1:10" hidden="1" x14ac:dyDescent="0.3">
      <c r="A2049" s="5">
        <v>2048</v>
      </c>
      <c r="B2049" t="s">
        <v>166</v>
      </c>
      <c r="C2049" s="1">
        <v>45190</v>
      </c>
      <c r="D2049" t="s">
        <v>11</v>
      </c>
      <c r="E2049" t="s">
        <v>18</v>
      </c>
      <c r="F2049" t="s">
        <v>19</v>
      </c>
      <c r="G2049" s="4">
        <v>8</v>
      </c>
      <c r="H2049" s="3">
        <v>1033.92</v>
      </c>
      <c r="I2049" s="3">
        <v>8271.36</v>
      </c>
      <c r="J2049" s="3">
        <v>2075.6</v>
      </c>
    </row>
    <row r="2050" spans="1:10" x14ac:dyDescent="0.3">
      <c r="A2050" s="5">
        <v>2049</v>
      </c>
      <c r="B2050" t="s">
        <v>847</v>
      </c>
      <c r="C2050" s="1">
        <v>45633</v>
      </c>
      <c r="D2050" t="s">
        <v>15</v>
      </c>
      <c r="E2050" t="s">
        <v>34</v>
      </c>
      <c r="F2050" t="s">
        <v>42</v>
      </c>
      <c r="G2050" s="4">
        <v>6</v>
      </c>
      <c r="H2050" s="3">
        <v>625.9</v>
      </c>
      <c r="I2050" s="3">
        <v>3755.4</v>
      </c>
      <c r="J2050" s="3">
        <v>941.09</v>
      </c>
    </row>
    <row r="2051" spans="1:10" hidden="1" x14ac:dyDescent="0.3">
      <c r="A2051" s="5">
        <v>2050</v>
      </c>
      <c r="B2051" t="s">
        <v>777</v>
      </c>
      <c r="C2051" s="1">
        <v>45595</v>
      </c>
      <c r="D2051" t="s">
        <v>24</v>
      </c>
      <c r="E2051" t="s">
        <v>34</v>
      </c>
      <c r="F2051" t="s">
        <v>35</v>
      </c>
      <c r="G2051" s="4">
        <v>5</v>
      </c>
      <c r="H2051" s="3">
        <v>1123.6099999999999</v>
      </c>
      <c r="I2051" s="3">
        <v>5618.05</v>
      </c>
      <c r="J2051" s="3">
        <v>630.9</v>
      </c>
    </row>
    <row r="2052" spans="1:10" hidden="1" x14ac:dyDescent="0.3">
      <c r="A2052" s="5">
        <v>2051</v>
      </c>
      <c r="B2052" t="s">
        <v>505</v>
      </c>
      <c r="C2052" s="1">
        <v>45586</v>
      </c>
      <c r="D2052" t="s">
        <v>37</v>
      </c>
      <c r="E2052" t="s">
        <v>34</v>
      </c>
      <c r="F2052" t="s">
        <v>38</v>
      </c>
      <c r="G2052" s="4">
        <v>4</v>
      </c>
      <c r="H2052" s="3">
        <v>951.17</v>
      </c>
      <c r="I2052" s="3">
        <v>3804.68</v>
      </c>
      <c r="J2052" s="3">
        <v>1294.1199999999999</v>
      </c>
    </row>
    <row r="2053" spans="1:10" hidden="1" x14ac:dyDescent="0.3">
      <c r="A2053" s="5">
        <v>2052</v>
      </c>
      <c r="B2053" t="s">
        <v>311</v>
      </c>
      <c r="C2053" s="1">
        <v>45109</v>
      </c>
      <c r="D2053" t="s">
        <v>24</v>
      </c>
      <c r="E2053" t="s">
        <v>12</v>
      </c>
      <c r="F2053" t="s">
        <v>13</v>
      </c>
      <c r="G2053" s="4">
        <v>8</v>
      </c>
      <c r="H2053" s="3">
        <v>540.41</v>
      </c>
      <c r="I2053" s="3">
        <v>4323.28</v>
      </c>
      <c r="J2053" s="3">
        <v>502.27</v>
      </c>
    </row>
    <row r="2054" spans="1:10" hidden="1" x14ac:dyDescent="0.3">
      <c r="A2054" s="5">
        <v>2053</v>
      </c>
      <c r="B2054" t="s">
        <v>79</v>
      </c>
      <c r="C2054" s="1">
        <v>45455</v>
      </c>
      <c r="D2054" t="s">
        <v>11</v>
      </c>
      <c r="E2054" t="s">
        <v>12</v>
      </c>
      <c r="F2054" t="s">
        <v>16</v>
      </c>
      <c r="G2054" s="4">
        <v>3</v>
      </c>
      <c r="H2054" s="3">
        <v>995.74</v>
      </c>
      <c r="I2054" s="3">
        <v>2987.22</v>
      </c>
      <c r="J2054" s="3">
        <v>493.99</v>
      </c>
    </row>
    <row r="2055" spans="1:10" hidden="1" x14ac:dyDescent="0.3">
      <c r="A2055" s="5">
        <v>2054</v>
      </c>
      <c r="B2055" t="s">
        <v>33</v>
      </c>
      <c r="C2055" s="1">
        <v>45348</v>
      </c>
      <c r="D2055" t="s">
        <v>24</v>
      </c>
      <c r="E2055" t="s">
        <v>34</v>
      </c>
      <c r="F2055" t="s">
        <v>40</v>
      </c>
      <c r="G2055" s="4">
        <v>1</v>
      </c>
      <c r="H2055" s="3">
        <v>1089.5899999999999</v>
      </c>
      <c r="I2055" s="3">
        <v>1089.5899999999999</v>
      </c>
      <c r="J2055" s="3">
        <v>58.38</v>
      </c>
    </row>
    <row r="2056" spans="1:10" hidden="1" x14ac:dyDescent="0.3">
      <c r="A2056" s="5">
        <v>2055</v>
      </c>
      <c r="B2056" t="s">
        <v>848</v>
      </c>
      <c r="C2056" s="1">
        <v>45535</v>
      </c>
      <c r="D2056" t="s">
        <v>24</v>
      </c>
      <c r="E2056" t="s">
        <v>18</v>
      </c>
      <c r="F2056" t="s">
        <v>100</v>
      </c>
      <c r="G2056" s="4">
        <v>3</v>
      </c>
      <c r="H2056" s="3">
        <v>347.7</v>
      </c>
      <c r="I2056" s="3">
        <v>1043.0999999999999</v>
      </c>
      <c r="J2056" s="3">
        <v>185.08</v>
      </c>
    </row>
    <row r="2057" spans="1:10" hidden="1" x14ac:dyDescent="0.3">
      <c r="A2057" s="5">
        <v>2056</v>
      </c>
      <c r="B2057" t="s">
        <v>459</v>
      </c>
      <c r="C2057" s="1">
        <v>44996</v>
      </c>
      <c r="D2057" t="s">
        <v>24</v>
      </c>
      <c r="E2057" t="s">
        <v>18</v>
      </c>
      <c r="F2057" t="s">
        <v>100</v>
      </c>
      <c r="G2057" s="4">
        <v>3</v>
      </c>
      <c r="H2057" s="3">
        <v>242.37</v>
      </c>
      <c r="I2057" s="3">
        <v>727.11</v>
      </c>
      <c r="J2057" s="3">
        <v>185.27</v>
      </c>
    </row>
    <row r="2058" spans="1:10" x14ac:dyDescent="0.3">
      <c r="A2058" s="5">
        <v>2057</v>
      </c>
      <c r="B2058" t="s">
        <v>849</v>
      </c>
      <c r="C2058" s="1">
        <v>44945</v>
      </c>
      <c r="D2058" t="s">
        <v>15</v>
      </c>
      <c r="E2058" t="s">
        <v>18</v>
      </c>
      <c r="F2058" t="s">
        <v>21</v>
      </c>
      <c r="G2058" s="4">
        <v>6</v>
      </c>
      <c r="H2058" s="3">
        <v>752.57</v>
      </c>
      <c r="I2058" s="3">
        <v>4515.42</v>
      </c>
      <c r="J2058" s="3">
        <v>1316.44</v>
      </c>
    </row>
    <row r="2059" spans="1:10" hidden="1" x14ac:dyDescent="0.3">
      <c r="A2059" s="5">
        <v>2058</v>
      </c>
      <c r="B2059" t="s">
        <v>741</v>
      </c>
      <c r="C2059" s="1">
        <v>45108</v>
      </c>
      <c r="D2059" t="s">
        <v>24</v>
      </c>
      <c r="E2059" t="s">
        <v>18</v>
      </c>
      <c r="F2059" t="s">
        <v>100</v>
      </c>
      <c r="G2059" s="4">
        <v>2</v>
      </c>
      <c r="H2059" s="3">
        <v>1000.5</v>
      </c>
      <c r="I2059" s="3">
        <v>2001</v>
      </c>
      <c r="J2059" s="3">
        <v>386.25</v>
      </c>
    </row>
    <row r="2060" spans="1:10" hidden="1" x14ac:dyDescent="0.3">
      <c r="A2060" s="5">
        <v>2059</v>
      </c>
      <c r="B2060" t="s">
        <v>266</v>
      </c>
      <c r="C2060" s="1">
        <v>45129</v>
      </c>
      <c r="D2060" t="s">
        <v>11</v>
      </c>
      <c r="E2060" t="s">
        <v>12</v>
      </c>
      <c r="F2060" t="s">
        <v>76</v>
      </c>
      <c r="G2060" s="4">
        <v>6</v>
      </c>
      <c r="H2060" s="3">
        <v>238.36</v>
      </c>
      <c r="I2060" s="3">
        <v>1430.16</v>
      </c>
      <c r="J2060" s="3">
        <v>119.05</v>
      </c>
    </row>
    <row r="2061" spans="1:10" x14ac:dyDescent="0.3">
      <c r="A2061" s="5">
        <v>2060</v>
      </c>
      <c r="B2061" t="s">
        <v>761</v>
      </c>
      <c r="C2061" s="1">
        <v>45138</v>
      </c>
      <c r="D2061" t="s">
        <v>15</v>
      </c>
      <c r="E2061" t="s">
        <v>34</v>
      </c>
      <c r="F2061" t="s">
        <v>35</v>
      </c>
      <c r="G2061" s="4">
        <v>8</v>
      </c>
      <c r="H2061" s="3">
        <v>100.92</v>
      </c>
      <c r="I2061" s="3">
        <v>807.36</v>
      </c>
      <c r="J2061" s="3">
        <v>221.68</v>
      </c>
    </row>
    <row r="2062" spans="1:10" hidden="1" x14ac:dyDescent="0.3">
      <c r="A2062" s="5">
        <v>2061</v>
      </c>
      <c r="B2062" t="s">
        <v>444</v>
      </c>
      <c r="C2062" s="1">
        <v>45407</v>
      </c>
      <c r="D2062" t="s">
        <v>11</v>
      </c>
      <c r="E2062" t="s">
        <v>18</v>
      </c>
      <c r="F2062" t="s">
        <v>19</v>
      </c>
      <c r="G2062" s="4">
        <v>2</v>
      </c>
      <c r="H2062" s="3">
        <v>1112.8800000000001</v>
      </c>
      <c r="I2062" s="3">
        <v>2225.7600000000002</v>
      </c>
      <c r="J2062" s="3">
        <v>117.4</v>
      </c>
    </row>
    <row r="2063" spans="1:10" hidden="1" x14ac:dyDescent="0.3">
      <c r="A2063" s="5">
        <v>2062</v>
      </c>
      <c r="B2063" t="s">
        <v>535</v>
      </c>
      <c r="C2063" s="1">
        <v>45306</v>
      </c>
      <c r="D2063" t="s">
        <v>24</v>
      </c>
      <c r="E2063" t="s">
        <v>12</v>
      </c>
      <c r="F2063" t="s">
        <v>76</v>
      </c>
      <c r="G2063" s="4">
        <v>3</v>
      </c>
      <c r="H2063" s="3">
        <v>28.23</v>
      </c>
      <c r="I2063" s="3">
        <v>84.69</v>
      </c>
      <c r="J2063" s="3">
        <v>22</v>
      </c>
    </row>
    <row r="2064" spans="1:10" hidden="1" x14ac:dyDescent="0.3">
      <c r="A2064" s="5">
        <v>2063</v>
      </c>
      <c r="B2064" t="s">
        <v>424</v>
      </c>
      <c r="C2064" s="1">
        <v>45426</v>
      </c>
      <c r="D2064" t="s">
        <v>11</v>
      </c>
      <c r="E2064" t="s">
        <v>34</v>
      </c>
      <c r="F2064" t="s">
        <v>35</v>
      </c>
      <c r="G2064" s="4">
        <v>10</v>
      </c>
      <c r="H2064" s="3">
        <v>616.69000000000005</v>
      </c>
      <c r="I2064" s="3">
        <v>6166.9</v>
      </c>
      <c r="J2064" s="3">
        <v>853.54</v>
      </c>
    </row>
    <row r="2065" spans="1:10" hidden="1" x14ac:dyDescent="0.3">
      <c r="A2065" s="5">
        <v>2064</v>
      </c>
      <c r="B2065" t="s">
        <v>179</v>
      </c>
      <c r="C2065" s="1">
        <v>45650</v>
      </c>
      <c r="D2065" t="s">
        <v>37</v>
      </c>
      <c r="E2065" t="s">
        <v>18</v>
      </c>
      <c r="F2065" t="s">
        <v>21</v>
      </c>
      <c r="G2065" s="4">
        <v>5</v>
      </c>
      <c r="H2065" s="3">
        <v>787.35</v>
      </c>
      <c r="I2065" s="3">
        <v>3936.75</v>
      </c>
      <c r="J2065" s="3">
        <v>605.69000000000005</v>
      </c>
    </row>
    <row r="2066" spans="1:10" x14ac:dyDescent="0.3">
      <c r="A2066" s="5">
        <v>2065</v>
      </c>
      <c r="B2066" t="s">
        <v>820</v>
      </c>
      <c r="C2066" s="1">
        <v>44994</v>
      </c>
      <c r="D2066" t="s">
        <v>15</v>
      </c>
      <c r="E2066" t="s">
        <v>12</v>
      </c>
      <c r="F2066" t="s">
        <v>13</v>
      </c>
      <c r="G2066" s="4">
        <v>4</v>
      </c>
      <c r="H2066" s="3">
        <v>742.3</v>
      </c>
      <c r="I2066" s="3">
        <v>2969.2</v>
      </c>
      <c r="J2066" s="3">
        <v>472.38</v>
      </c>
    </row>
    <row r="2067" spans="1:10" x14ac:dyDescent="0.3">
      <c r="A2067" s="5">
        <v>2066</v>
      </c>
      <c r="B2067" t="s">
        <v>505</v>
      </c>
      <c r="C2067" s="1">
        <v>45091</v>
      </c>
      <c r="D2067" t="s">
        <v>15</v>
      </c>
      <c r="E2067" t="s">
        <v>18</v>
      </c>
      <c r="F2067" t="s">
        <v>100</v>
      </c>
      <c r="G2067" s="4">
        <v>5</v>
      </c>
      <c r="H2067" s="3">
        <v>323.43</v>
      </c>
      <c r="I2067" s="3">
        <v>1617.15</v>
      </c>
      <c r="J2067" s="3">
        <v>108.81</v>
      </c>
    </row>
    <row r="2068" spans="1:10" hidden="1" x14ac:dyDescent="0.3">
      <c r="A2068" s="5">
        <v>2067</v>
      </c>
      <c r="B2068" t="s">
        <v>850</v>
      </c>
      <c r="C2068" s="1">
        <v>45435</v>
      </c>
      <c r="D2068" t="s">
        <v>37</v>
      </c>
      <c r="E2068" t="s">
        <v>18</v>
      </c>
      <c r="F2068" t="s">
        <v>100</v>
      </c>
      <c r="G2068" s="4">
        <v>2</v>
      </c>
      <c r="H2068" s="3">
        <v>753.21</v>
      </c>
      <c r="I2068" s="3">
        <v>1506.42</v>
      </c>
      <c r="J2068" s="3">
        <v>434.8</v>
      </c>
    </row>
    <row r="2069" spans="1:10" hidden="1" x14ac:dyDescent="0.3">
      <c r="A2069" s="5">
        <v>2068</v>
      </c>
      <c r="B2069" t="s">
        <v>92</v>
      </c>
      <c r="C2069" s="1">
        <v>45238</v>
      </c>
      <c r="D2069" t="s">
        <v>11</v>
      </c>
      <c r="E2069" t="s">
        <v>34</v>
      </c>
      <c r="F2069" t="s">
        <v>35</v>
      </c>
      <c r="G2069" s="4">
        <v>8</v>
      </c>
      <c r="H2069" s="3">
        <v>449.51</v>
      </c>
      <c r="I2069" s="3">
        <v>3596.08</v>
      </c>
      <c r="J2069" s="3">
        <v>675.57</v>
      </c>
    </row>
    <row r="2070" spans="1:10" hidden="1" x14ac:dyDescent="0.3">
      <c r="A2070" s="5">
        <v>2069</v>
      </c>
      <c r="B2070" t="s">
        <v>66</v>
      </c>
      <c r="C2070" s="1">
        <v>45488</v>
      </c>
      <c r="D2070" t="s">
        <v>37</v>
      </c>
      <c r="E2070" t="s">
        <v>12</v>
      </c>
      <c r="F2070" t="s">
        <v>13</v>
      </c>
      <c r="G2070" s="4">
        <v>7</v>
      </c>
      <c r="H2070" s="3">
        <v>401.55</v>
      </c>
      <c r="I2070" s="3">
        <v>2810.85</v>
      </c>
      <c r="J2070" s="3">
        <v>490.51</v>
      </c>
    </row>
    <row r="2071" spans="1:10" x14ac:dyDescent="0.3">
      <c r="A2071" s="5">
        <v>2070</v>
      </c>
      <c r="B2071" t="s">
        <v>382</v>
      </c>
      <c r="C2071" s="1">
        <v>45044</v>
      </c>
      <c r="D2071" t="s">
        <v>15</v>
      </c>
      <c r="E2071" t="s">
        <v>12</v>
      </c>
      <c r="F2071" t="s">
        <v>53</v>
      </c>
      <c r="G2071" s="4">
        <v>6</v>
      </c>
      <c r="H2071" s="3">
        <v>932.39</v>
      </c>
      <c r="I2071" s="3">
        <v>5594.34</v>
      </c>
      <c r="J2071" s="3">
        <v>1480.48</v>
      </c>
    </row>
    <row r="2072" spans="1:10" x14ac:dyDescent="0.3">
      <c r="A2072" s="5">
        <v>2071</v>
      </c>
      <c r="B2072" t="s">
        <v>348</v>
      </c>
      <c r="C2072" s="1">
        <v>45211</v>
      </c>
      <c r="D2072" t="s">
        <v>15</v>
      </c>
      <c r="E2072" t="s">
        <v>12</v>
      </c>
      <c r="F2072" t="s">
        <v>76</v>
      </c>
      <c r="G2072" s="4">
        <v>2</v>
      </c>
      <c r="H2072" s="3">
        <v>804.72</v>
      </c>
      <c r="I2072" s="3">
        <v>1609.44</v>
      </c>
      <c r="J2072" s="3">
        <v>296.89</v>
      </c>
    </row>
    <row r="2073" spans="1:10" x14ac:dyDescent="0.3">
      <c r="A2073" s="5">
        <v>2072</v>
      </c>
      <c r="B2073" t="s">
        <v>728</v>
      </c>
      <c r="C2073" s="1">
        <v>45012</v>
      </c>
      <c r="D2073" t="s">
        <v>15</v>
      </c>
      <c r="E2073" t="s">
        <v>18</v>
      </c>
      <c r="F2073" t="s">
        <v>19</v>
      </c>
      <c r="G2073" s="4">
        <v>7</v>
      </c>
      <c r="H2073" s="3">
        <v>519.77</v>
      </c>
      <c r="I2073" s="3">
        <v>3638.39</v>
      </c>
      <c r="J2073" s="3">
        <v>653.32000000000005</v>
      </c>
    </row>
    <row r="2074" spans="1:10" x14ac:dyDescent="0.3">
      <c r="A2074" s="5">
        <v>2073</v>
      </c>
      <c r="B2074" t="s">
        <v>851</v>
      </c>
      <c r="C2074" s="1">
        <v>45533</v>
      </c>
      <c r="D2074" t="s">
        <v>15</v>
      </c>
      <c r="E2074" t="s">
        <v>12</v>
      </c>
      <c r="F2074" t="s">
        <v>13</v>
      </c>
      <c r="G2074" s="4">
        <v>10</v>
      </c>
      <c r="H2074" s="3">
        <v>607.24</v>
      </c>
      <c r="I2074" s="3">
        <v>6072.4</v>
      </c>
      <c r="J2074" s="3">
        <v>355.45</v>
      </c>
    </row>
    <row r="2075" spans="1:10" x14ac:dyDescent="0.3">
      <c r="A2075" s="5">
        <v>2074</v>
      </c>
      <c r="B2075" t="s">
        <v>369</v>
      </c>
      <c r="C2075" s="1">
        <v>45383</v>
      </c>
      <c r="D2075" t="s">
        <v>15</v>
      </c>
      <c r="E2075" t="s">
        <v>34</v>
      </c>
      <c r="F2075" t="s">
        <v>58</v>
      </c>
      <c r="G2075" s="4">
        <v>4</v>
      </c>
      <c r="H2075" s="3">
        <v>1183.3900000000001</v>
      </c>
      <c r="I2075" s="3">
        <v>4733.5600000000004</v>
      </c>
      <c r="J2075" s="3">
        <v>1199.3399999999999</v>
      </c>
    </row>
    <row r="2076" spans="1:10" hidden="1" x14ac:dyDescent="0.3">
      <c r="A2076" s="5">
        <v>2075</v>
      </c>
      <c r="B2076" t="s">
        <v>374</v>
      </c>
      <c r="C2076" s="1">
        <v>45072</v>
      </c>
      <c r="D2076" t="s">
        <v>37</v>
      </c>
      <c r="E2076" t="s">
        <v>34</v>
      </c>
      <c r="F2076" t="s">
        <v>58</v>
      </c>
      <c r="G2076" s="4">
        <v>2</v>
      </c>
      <c r="H2076" s="3">
        <v>348.34</v>
      </c>
      <c r="I2076" s="3">
        <v>696.68</v>
      </c>
      <c r="J2076" s="3">
        <v>224.94</v>
      </c>
    </row>
    <row r="2077" spans="1:10" x14ac:dyDescent="0.3">
      <c r="A2077" s="5">
        <v>2076</v>
      </c>
      <c r="B2077" t="s">
        <v>781</v>
      </c>
      <c r="C2077" s="1">
        <v>45470</v>
      </c>
      <c r="D2077" t="s">
        <v>15</v>
      </c>
      <c r="E2077" t="s">
        <v>18</v>
      </c>
      <c r="F2077" t="s">
        <v>31</v>
      </c>
      <c r="G2077" s="4">
        <v>1</v>
      </c>
      <c r="H2077" s="3">
        <v>856.76</v>
      </c>
      <c r="I2077" s="3">
        <v>856.76</v>
      </c>
      <c r="J2077" s="3">
        <v>283.89999999999998</v>
      </c>
    </row>
    <row r="2078" spans="1:10" hidden="1" x14ac:dyDescent="0.3">
      <c r="A2078" s="5">
        <v>2077</v>
      </c>
      <c r="B2078" t="s">
        <v>283</v>
      </c>
      <c r="C2078" s="1">
        <v>45448</v>
      </c>
      <c r="D2078" t="s">
        <v>11</v>
      </c>
      <c r="E2078" t="s">
        <v>34</v>
      </c>
      <c r="F2078" t="s">
        <v>35</v>
      </c>
      <c r="G2078" s="4">
        <v>5</v>
      </c>
      <c r="H2078" s="3">
        <v>683.17</v>
      </c>
      <c r="I2078" s="3">
        <v>3415.85</v>
      </c>
      <c r="J2078" s="3">
        <v>633.92999999999995</v>
      </c>
    </row>
    <row r="2079" spans="1:10" hidden="1" x14ac:dyDescent="0.3">
      <c r="A2079" s="5">
        <v>2078</v>
      </c>
      <c r="B2079" t="s">
        <v>320</v>
      </c>
      <c r="C2079" s="1">
        <v>45350</v>
      </c>
      <c r="D2079" t="s">
        <v>11</v>
      </c>
      <c r="E2079" t="s">
        <v>34</v>
      </c>
      <c r="F2079" t="s">
        <v>38</v>
      </c>
      <c r="G2079" s="4">
        <v>10</v>
      </c>
      <c r="H2079" s="3">
        <v>276.24</v>
      </c>
      <c r="I2079" s="3">
        <v>2762.4</v>
      </c>
      <c r="J2079" s="3">
        <v>497.02</v>
      </c>
    </row>
    <row r="2080" spans="1:10" hidden="1" x14ac:dyDescent="0.3">
      <c r="A2080" s="5">
        <v>2079</v>
      </c>
      <c r="B2080" t="s">
        <v>589</v>
      </c>
      <c r="C2080" s="1">
        <v>45590</v>
      </c>
      <c r="D2080" t="s">
        <v>37</v>
      </c>
      <c r="E2080" t="s">
        <v>12</v>
      </c>
      <c r="F2080" t="s">
        <v>25</v>
      </c>
      <c r="G2080" s="4">
        <v>1</v>
      </c>
      <c r="H2080" s="3">
        <v>101.57</v>
      </c>
      <c r="I2080" s="3">
        <v>101.57</v>
      </c>
      <c r="J2080" s="3">
        <v>17.91</v>
      </c>
    </row>
    <row r="2081" spans="1:10" x14ac:dyDescent="0.3">
      <c r="A2081" s="5">
        <v>2080</v>
      </c>
      <c r="B2081" t="s">
        <v>461</v>
      </c>
      <c r="C2081" s="1">
        <v>45319</v>
      </c>
      <c r="D2081" t="s">
        <v>15</v>
      </c>
      <c r="E2081" t="s">
        <v>18</v>
      </c>
      <c r="F2081" t="s">
        <v>27</v>
      </c>
      <c r="G2081" s="4">
        <v>10</v>
      </c>
      <c r="H2081" s="3">
        <v>201.9</v>
      </c>
      <c r="I2081" s="3">
        <v>2019</v>
      </c>
      <c r="J2081" s="3">
        <v>315.45</v>
      </c>
    </row>
    <row r="2082" spans="1:10" hidden="1" x14ac:dyDescent="0.3">
      <c r="A2082" s="5">
        <v>2081</v>
      </c>
      <c r="B2082" t="s">
        <v>852</v>
      </c>
      <c r="C2082" s="1">
        <v>45192</v>
      </c>
      <c r="D2082" t="s">
        <v>37</v>
      </c>
      <c r="E2082" t="s">
        <v>18</v>
      </c>
      <c r="F2082" t="s">
        <v>19</v>
      </c>
      <c r="G2082" s="4">
        <v>6</v>
      </c>
      <c r="H2082" s="3">
        <v>503.77</v>
      </c>
      <c r="I2082" s="3">
        <v>3022.62</v>
      </c>
      <c r="J2082" s="3">
        <v>157.61000000000001</v>
      </c>
    </row>
    <row r="2083" spans="1:10" x14ac:dyDescent="0.3">
      <c r="A2083" s="5">
        <v>2082</v>
      </c>
      <c r="B2083" t="s">
        <v>350</v>
      </c>
      <c r="C2083" s="1">
        <v>45491</v>
      </c>
      <c r="D2083" t="s">
        <v>15</v>
      </c>
      <c r="E2083" t="s">
        <v>34</v>
      </c>
      <c r="F2083" t="s">
        <v>35</v>
      </c>
      <c r="G2083" s="4">
        <v>10</v>
      </c>
      <c r="H2083" s="3">
        <v>851.99</v>
      </c>
      <c r="I2083" s="3">
        <v>8519.9</v>
      </c>
      <c r="J2083" s="3">
        <v>734.24</v>
      </c>
    </row>
    <row r="2084" spans="1:10" hidden="1" x14ac:dyDescent="0.3">
      <c r="A2084" s="5">
        <v>2083</v>
      </c>
      <c r="B2084" t="s">
        <v>146</v>
      </c>
      <c r="C2084" s="1">
        <v>45292</v>
      </c>
      <c r="D2084" t="s">
        <v>37</v>
      </c>
      <c r="E2084" t="s">
        <v>12</v>
      </c>
      <c r="F2084" t="s">
        <v>53</v>
      </c>
      <c r="G2084" s="4">
        <v>9</v>
      </c>
      <c r="H2084" s="3">
        <v>961.37</v>
      </c>
      <c r="I2084" s="3">
        <v>8652.33</v>
      </c>
      <c r="J2084" s="3">
        <v>2787.51</v>
      </c>
    </row>
    <row r="2085" spans="1:10" hidden="1" x14ac:dyDescent="0.3">
      <c r="A2085" s="5">
        <v>2084</v>
      </c>
      <c r="B2085" t="s">
        <v>242</v>
      </c>
      <c r="C2085" s="1">
        <v>45062</v>
      </c>
      <c r="D2085" t="s">
        <v>37</v>
      </c>
      <c r="E2085" t="s">
        <v>18</v>
      </c>
      <c r="F2085" t="s">
        <v>100</v>
      </c>
      <c r="G2085" s="4">
        <v>10</v>
      </c>
      <c r="H2085" s="3">
        <v>787.68</v>
      </c>
      <c r="I2085" s="3">
        <v>7876.8</v>
      </c>
      <c r="J2085" s="3">
        <v>1032.54</v>
      </c>
    </row>
    <row r="2086" spans="1:10" hidden="1" x14ac:dyDescent="0.3">
      <c r="A2086" s="5">
        <v>2085</v>
      </c>
      <c r="B2086" t="s">
        <v>410</v>
      </c>
      <c r="C2086" s="1">
        <v>45245</v>
      </c>
      <c r="D2086" t="s">
        <v>24</v>
      </c>
      <c r="E2086" t="s">
        <v>34</v>
      </c>
      <c r="F2086" t="s">
        <v>58</v>
      </c>
      <c r="G2086" s="4">
        <v>8</v>
      </c>
      <c r="H2086" s="3">
        <v>647.41999999999996</v>
      </c>
      <c r="I2086" s="3">
        <v>5179.3599999999997</v>
      </c>
      <c r="J2086" s="3">
        <v>1658.66</v>
      </c>
    </row>
    <row r="2087" spans="1:10" hidden="1" x14ac:dyDescent="0.3">
      <c r="A2087" s="5">
        <v>2086</v>
      </c>
      <c r="B2087" t="s">
        <v>566</v>
      </c>
      <c r="C2087" s="1">
        <v>45269</v>
      </c>
      <c r="D2087" t="s">
        <v>24</v>
      </c>
      <c r="E2087" t="s">
        <v>12</v>
      </c>
      <c r="F2087" t="s">
        <v>16</v>
      </c>
      <c r="G2087" s="4">
        <v>6</v>
      </c>
      <c r="H2087" s="3">
        <v>1122.76</v>
      </c>
      <c r="I2087" s="3">
        <v>6736.56</v>
      </c>
      <c r="J2087" s="3">
        <v>1700.67</v>
      </c>
    </row>
    <row r="2088" spans="1:10" hidden="1" x14ac:dyDescent="0.3">
      <c r="A2088" s="5">
        <v>2087</v>
      </c>
      <c r="B2088" t="s">
        <v>853</v>
      </c>
      <c r="C2088" s="1">
        <v>45045</v>
      </c>
      <c r="D2088" t="s">
        <v>24</v>
      </c>
      <c r="E2088" t="s">
        <v>12</v>
      </c>
      <c r="F2088" t="s">
        <v>76</v>
      </c>
      <c r="G2088" s="4">
        <v>1</v>
      </c>
      <c r="H2088" s="3">
        <v>1164.58</v>
      </c>
      <c r="I2088" s="3">
        <v>1164.58</v>
      </c>
      <c r="J2088" s="3">
        <v>239.42</v>
      </c>
    </row>
    <row r="2089" spans="1:10" hidden="1" x14ac:dyDescent="0.3">
      <c r="A2089" s="5">
        <v>2088</v>
      </c>
      <c r="B2089" t="s">
        <v>492</v>
      </c>
      <c r="C2089" s="1">
        <v>45047</v>
      </c>
      <c r="D2089" t="s">
        <v>11</v>
      </c>
      <c r="E2089" t="s">
        <v>18</v>
      </c>
      <c r="F2089" t="s">
        <v>31</v>
      </c>
      <c r="G2089" s="4">
        <v>1</v>
      </c>
      <c r="H2089" s="3">
        <v>182.19</v>
      </c>
      <c r="I2089" s="3">
        <v>182.19</v>
      </c>
      <c r="J2089" s="3">
        <v>36.86</v>
      </c>
    </row>
    <row r="2090" spans="1:10" hidden="1" x14ac:dyDescent="0.3">
      <c r="A2090" s="5">
        <v>2089</v>
      </c>
      <c r="B2090" t="s">
        <v>854</v>
      </c>
      <c r="C2090" s="1">
        <v>45551</v>
      </c>
      <c r="D2090" t="s">
        <v>37</v>
      </c>
      <c r="E2090" t="s">
        <v>18</v>
      </c>
      <c r="F2090" t="s">
        <v>19</v>
      </c>
      <c r="G2090" s="4">
        <v>4</v>
      </c>
      <c r="H2090" s="3">
        <v>946.06</v>
      </c>
      <c r="I2090" s="3">
        <v>3784.24</v>
      </c>
      <c r="J2090" s="3">
        <v>259.79000000000002</v>
      </c>
    </row>
    <row r="2091" spans="1:10" hidden="1" x14ac:dyDescent="0.3">
      <c r="A2091" s="5">
        <v>2090</v>
      </c>
      <c r="B2091" t="s">
        <v>305</v>
      </c>
      <c r="C2091" s="1">
        <v>45639</v>
      </c>
      <c r="D2091" t="s">
        <v>11</v>
      </c>
      <c r="E2091" t="s">
        <v>34</v>
      </c>
      <c r="F2091" t="s">
        <v>40</v>
      </c>
      <c r="G2091" s="4">
        <v>7</v>
      </c>
      <c r="H2091" s="3">
        <v>215.28</v>
      </c>
      <c r="I2091" s="3">
        <v>1506.96</v>
      </c>
      <c r="J2091" s="3">
        <v>125.15</v>
      </c>
    </row>
    <row r="2092" spans="1:10" hidden="1" x14ac:dyDescent="0.3">
      <c r="A2092" s="5">
        <v>2091</v>
      </c>
      <c r="B2092" t="s">
        <v>610</v>
      </c>
      <c r="C2092" s="1">
        <v>45376</v>
      </c>
      <c r="D2092" t="s">
        <v>11</v>
      </c>
      <c r="E2092" t="s">
        <v>12</v>
      </c>
      <c r="F2092" t="s">
        <v>16</v>
      </c>
      <c r="G2092" s="4">
        <v>10</v>
      </c>
      <c r="H2092" s="3">
        <v>589.02</v>
      </c>
      <c r="I2092" s="3">
        <v>5890.2</v>
      </c>
      <c r="J2092" s="3">
        <v>1949.79</v>
      </c>
    </row>
    <row r="2093" spans="1:10" x14ac:dyDescent="0.3">
      <c r="A2093" s="5">
        <v>2092</v>
      </c>
      <c r="B2093" t="s">
        <v>437</v>
      </c>
      <c r="C2093" s="1">
        <v>45338</v>
      </c>
      <c r="D2093" t="s">
        <v>15</v>
      </c>
      <c r="E2093" t="s">
        <v>34</v>
      </c>
      <c r="F2093" t="s">
        <v>42</v>
      </c>
      <c r="G2093" s="4">
        <v>2</v>
      </c>
      <c r="H2093" s="3">
        <v>525.01</v>
      </c>
      <c r="I2093" s="3">
        <v>1050.02</v>
      </c>
      <c r="J2093" s="3">
        <v>141.30000000000001</v>
      </c>
    </row>
    <row r="2094" spans="1:10" hidden="1" x14ac:dyDescent="0.3">
      <c r="A2094" s="5">
        <v>2093</v>
      </c>
      <c r="B2094" t="s">
        <v>657</v>
      </c>
      <c r="C2094" s="1">
        <v>45292</v>
      </c>
      <c r="D2094" t="s">
        <v>11</v>
      </c>
      <c r="E2094" t="s">
        <v>34</v>
      </c>
      <c r="F2094" t="s">
        <v>38</v>
      </c>
      <c r="G2094" s="4">
        <v>9</v>
      </c>
      <c r="H2094" s="3">
        <v>463.35</v>
      </c>
      <c r="I2094" s="3">
        <v>4170.1499999999996</v>
      </c>
      <c r="J2094" s="3">
        <v>931.02</v>
      </c>
    </row>
    <row r="2095" spans="1:10" x14ac:dyDescent="0.3">
      <c r="A2095" s="5">
        <v>2094</v>
      </c>
      <c r="B2095" t="s">
        <v>855</v>
      </c>
      <c r="C2095" s="1">
        <v>45649</v>
      </c>
      <c r="D2095" t="s">
        <v>15</v>
      </c>
      <c r="E2095" t="s">
        <v>18</v>
      </c>
      <c r="F2095" t="s">
        <v>19</v>
      </c>
      <c r="G2095" s="4">
        <v>10</v>
      </c>
      <c r="H2095" s="3">
        <v>718.06</v>
      </c>
      <c r="I2095" s="3">
        <v>7180.6</v>
      </c>
      <c r="J2095" s="3">
        <v>950.18</v>
      </c>
    </row>
    <row r="2096" spans="1:10" hidden="1" x14ac:dyDescent="0.3">
      <c r="A2096" s="5">
        <v>2095</v>
      </c>
      <c r="B2096" t="s">
        <v>109</v>
      </c>
      <c r="C2096" s="1">
        <v>44986</v>
      </c>
      <c r="D2096" t="s">
        <v>24</v>
      </c>
      <c r="E2096" t="s">
        <v>34</v>
      </c>
      <c r="F2096" t="s">
        <v>40</v>
      </c>
      <c r="G2096" s="4">
        <v>5</v>
      </c>
      <c r="H2096" s="3">
        <v>1157.68</v>
      </c>
      <c r="I2096" s="3">
        <v>5788.4</v>
      </c>
      <c r="J2096" s="3">
        <v>577.20000000000005</v>
      </c>
    </row>
    <row r="2097" spans="1:10" hidden="1" x14ac:dyDescent="0.3">
      <c r="A2097" s="5">
        <v>2096</v>
      </c>
      <c r="B2097" t="s">
        <v>61</v>
      </c>
      <c r="C2097" s="1">
        <v>45329</v>
      </c>
      <c r="D2097" t="s">
        <v>24</v>
      </c>
      <c r="E2097" t="s">
        <v>34</v>
      </c>
      <c r="F2097" t="s">
        <v>35</v>
      </c>
      <c r="G2097" s="4">
        <v>1</v>
      </c>
      <c r="H2097" s="3">
        <v>989.56</v>
      </c>
      <c r="I2097" s="3">
        <v>989.56</v>
      </c>
      <c r="J2097" s="3">
        <v>339.13</v>
      </c>
    </row>
    <row r="2098" spans="1:10" hidden="1" x14ac:dyDescent="0.3">
      <c r="A2098" s="5">
        <v>2097</v>
      </c>
      <c r="B2098" t="s">
        <v>671</v>
      </c>
      <c r="C2098" s="1">
        <v>45276</v>
      </c>
      <c r="D2098" t="s">
        <v>11</v>
      </c>
      <c r="E2098" t="s">
        <v>34</v>
      </c>
      <c r="F2098" t="s">
        <v>58</v>
      </c>
      <c r="G2098" s="4">
        <v>9</v>
      </c>
      <c r="H2098" s="3">
        <v>979.79</v>
      </c>
      <c r="I2098" s="3">
        <v>8818.11</v>
      </c>
      <c r="J2098" s="3">
        <v>2560.71</v>
      </c>
    </row>
    <row r="2099" spans="1:10" hidden="1" x14ac:dyDescent="0.3">
      <c r="A2099" s="5">
        <v>2098</v>
      </c>
      <c r="B2099" t="s">
        <v>710</v>
      </c>
      <c r="C2099" s="1">
        <v>45384</v>
      </c>
      <c r="D2099" t="s">
        <v>37</v>
      </c>
      <c r="E2099" t="s">
        <v>34</v>
      </c>
      <c r="F2099" t="s">
        <v>35</v>
      </c>
      <c r="G2099" s="4">
        <v>6</v>
      </c>
      <c r="H2099" s="3">
        <v>1125.26</v>
      </c>
      <c r="I2099" s="3">
        <v>6751.56</v>
      </c>
      <c r="J2099" s="3">
        <v>881.86</v>
      </c>
    </row>
    <row r="2100" spans="1:10" hidden="1" x14ac:dyDescent="0.3">
      <c r="A2100" s="5">
        <v>2099</v>
      </c>
      <c r="B2100" t="s">
        <v>586</v>
      </c>
      <c r="C2100" s="1">
        <v>45197</v>
      </c>
      <c r="D2100" t="s">
        <v>24</v>
      </c>
      <c r="E2100" t="s">
        <v>34</v>
      </c>
      <c r="F2100" t="s">
        <v>38</v>
      </c>
      <c r="G2100" s="4">
        <v>10</v>
      </c>
      <c r="H2100" s="3">
        <v>1182.05</v>
      </c>
      <c r="I2100" s="3">
        <v>11820.5</v>
      </c>
      <c r="J2100" s="3">
        <v>2459.1</v>
      </c>
    </row>
    <row r="2101" spans="1:10" hidden="1" x14ac:dyDescent="0.3">
      <c r="A2101" s="5">
        <v>2100</v>
      </c>
      <c r="B2101" t="s">
        <v>786</v>
      </c>
      <c r="C2101" s="1">
        <v>45612</v>
      </c>
      <c r="D2101" t="s">
        <v>37</v>
      </c>
      <c r="E2101" t="s">
        <v>18</v>
      </c>
      <c r="F2101" t="s">
        <v>19</v>
      </c>
      <c r="G2101" s="4">
        <v>4</v>
      </c>
      <c r="H2101" s="3">
        <v>270.52999999999997</v>
      </c>
      <c r="I2101" s="3">
        <v>1082.1199999999999</v>
      </c>
      <c r="J2101" s="3">
        <v>204</v>
      </c>
    </row>
    <row r="2102" spans="1:10" hidden="1" x14ac:dyDescent="0.3">
      <c r="A2102" s="5">
        <v>2101</v>
      </c>
      <c r="B2102" t="s">
        <v>838</v>
      </c>
      <c r="C2102" s="1">
        <v>45183</v>
      </c>
      <c r="D2102" t="s">
        <v>24</v>
      </c>
      <c r="E2102" t="s">
        <v>18</v>
      </c>
      <c r="F2102" t="s">
        <v>19</v>
      </c>
      <c r="G2102" s="4">
        <v>4</v>
      </c>
      <c r="H2102" s="3">
        <v>277.56</v>
      </c>
      <c r="I2102" s="3">
        <v>1110.24</v>
      </c>
      <c r="J2102" s="3">
        <v>237.98</v>
      </c>
    </row>
    <row r="2103" spans="1:10" hidden="1" x14ac:dyDescent="0.3">
      <c r="A2103" s="5">
        <v>2102</v>
      </c>
      <c r="B2103" t="s">
        <v>365</v>
      </c>
      <c r="C2103" s="1">
        <v>45314</v>
      </c>
      <c r="D2103" t="s">
        <v>11</v>
      </c>
      <c r="E2103" t="s">
        <v>34</v>
      </c>
      <c r="F2103" t="s">
        <v>35</v>
      </c>
      <c r="G2103" s="4">
        <v>1</v>
      </c>
      <c r="H2103" s="3">
        <v>778.49</v>
      </c>
      <c r="I2103" s="3">
        <v>778.49</v>
      </c>
      <c r="J2103" s="3">
        <v>117.54</v>
      </c>
    </row>
    <row r="2104" spans="1:10" hidden="1" x14ac:dyDescent="0.3">
      <c r="A2104" s="5">
        <v>2103</v>
      </c>
      <c r="B2104" t="s">
        <v>692</v>
      </c>
      <c r="C2104" s="1">
        <v>45497</v>
      </c>
      <c r="D2104" t="s">
        <v>24</v>
      </c>
      <c r="E2104" t="s">
        <v>12</v>
      </c>
      <c r="F2104" t="s">
        <v>25</v>
      </c>
      <c r="G2104" s="4">
        <v>5</v>
      </c>
      <c r="H2104" s="3">
        <v>371.48</v>
      </c>
      <c r="I2104" s="3">
        <v>1857.4</v>
      </c>
      <c r="J2104" s="3">
        <v>562.6</v>
      </c>
    </row>
    <row r="2105" spans="1:10" hidden="1" x14ac:dyDescent="0.3">
      <c r="A2105" s="5">
        <v>2104</v>
      </c>
      <c r="B2105" t="s">
        <v>831</v>
      </c>
      <c r="C2105" s="1">
        <v>45322</v>
      </c>
      <c r="D2105" t="s">
        <v>11</v>
      </c>
      <c r="E2105" t="s">
        <v>34</v>
      </c>
      <c r="F2105" t="s">
        <v>42</v>
      </c>
      <c r="G2105" s="4">
        <v>10</v>
      </c>
      <c r="H2105" s="3">
        <v>172.35</v>
      </c>
      <c r="I2105" s="3">
        <v>1723.5</v>
      </c>
      <c r="J2105" s="3">
        <v>194.64</v>
      </c>
    </row>
    <row r="2106" spans="1:10" x14ac:dyDescent="0.3">
      <c r="A2106" s="5">
        <v>2105</v>
      </c>
      <c r="B2106" t="s">
        <v>638</v>
      </c>
      <c r="C2106" s="1">
        <v>45151</v>
      </c>
      <c r="D2106" t="s">
        <v>15</v>
      </c>
      <c r="E2106" t="s">
        <v>34</v>
      </c>
      <c r="F2106" t="s">
        <v>42</v>
      </c>
      <c r="G2106" s="4">
        <v>4</v>
      </c>
      <c r="H2106" s="3">
        <v>139.19</v>
      </c>
      <c r="I2106" s="3">
        <v>556.76</v>
      </c>
      <c r="J2106" s="3">
        <v>139.24</v>
      </c>
    </row>
    <row r="2107" spans="1:10" hidden="1" x14ac:dyDescent="0.3">
      <c r="A2107" s="5">
        <v>2106</v>
      </c>
      <c r="B2107" t="s">
        <v>374</v>
      </c>
      <c r="C2107" s="1">
        <v>45020</v>
      </c>
      <c r="D2107" t="s">
        <v>24</v>
      </c>
      <c r="E2107" t="s">
        <v>12</v>
      </c>
      <c r="F2107" t="s">
        <v>16</v>
      </c>
      <c r="G2107" s="4">
        <v>8</v>
      </c>
      <c r="H2107" s="3">
        <v>1054.49</v>
      </c>
      <c r="I2107" s="3">
        <v>8435.92</v>
      </c>
      <c r="J2107" s="3">
        <v>2663.01</v>
      </c>
    </row>
    <row r="2108" spans="1:10" hidden="1" x14ac:dyDescent="0.3">
      <c r="A2108" s="5">
        <v>2107</v>
      </c>
      <c r="B2108" t="s">
        <v>661</v>
      </c>
      <c r="C2108" s="1">
        <v>44994</v>
      </c>
      <c r="D2108" t="s">
        <v>11</v>
      </c>
      <c r="E2108" t="s">
        <v>12</v>
      </c>
      <c r="F2108" t="s">
        <v>16</v>
      </c>
      <c r="G2108" s="4">
        <v>6</v>
      </c>
      <c r="H2108" s="3">
        <v>895.26</v>
      </c>
      <c r="I2108" s="3">
        <v>5371.56</v>
      </c>
      <c r="J2108" s="3">
        <v>477.75</v>
      </c>
    </row>
    <row r="2109" spans="1:10" hidden="1" x14ac:dyDescent="0.3">
      <c r="A2109" s="5">
        <v>2108</v>
      </c>
      <c r="B2109" t="s">
        <v>404</v>
      </c>
      <c r="C2109" s="1">
        <v>45239</v>
      </c>
      <c r="D2109" t="s">
        <v>11</v>
      </c>
      <c r="E2109" t="s">
        <v>18</v>
      </c>
      <c r="F2109" t="s">
        <v>19</v>
      </c>
      <c r="G2109" s="4">
        <v>10</v>
      </c>
      <c r="H2109" s="3">
        <v>940.95</v>
      </c>
      <c r="I2109" s="3">
        <v>9409.5</v>
      </c>
      <c r="J2109" s="3">
        <v>1464.51</v>
      </c>
    </row>
    <row r="2110" spans="1:10" hidden="1" x14ac:dyDescent="0.3">
      <c r="A2110" s="5">
        <v>2109</v>
      </c>
      <c r="B2110" t="s">
        <v>650</v>
      </c>
      <c r="C2110" s="1">
        <v>45390</v>
      </c>
      <c r="D2110" t="s">
        <v>24</v>
      </c>
      <c r="E2110" t="s">
        <v>34</v>
      </c>
      <c r="F2110" t="s">
        <v>40</v>
      </c>
      <c r="G2110" s="4">
        <v>6</v>
      </c>
      <c r="H2110" s="3">
        <v>703.89</v>
      </c>
      <c r="I2110" s="3">
        <v>4223.34</v>
      </c>
      <c r="J2110" s="3">
        <v>499.32</v>
      </c>
    </row>
    <row r="2111" spans="1:10" hidden="1" x14ac:dyDescent="0.3">
      <c r="A2111" s="5">
        <v>2110</v>
      </c>
      <c r="B2111" t="s">
        <v>182</v>
      </c>
      <c r="C2111" s="1">
        <v>45626</v>
      </c>
      <c r="D2111" t="s">
        <v>24</v>
      </c>
      <c r="E2111" t="s">
        <v>12</v>
      </c>
      <c r="F2111" t="s">
        <v>76</v>
      </c>
      <c r="G2111" s="4">
        <v>5</v>
      </c>
      <c r="H2111" s="3">
        <v>882.24</v>
      </c>
      <c r="I2111" s="3">
        <v>4411.2</v>
      </c>
      <c r="J2111" s="3">
        <v>999.23</v>
      </c>
    </row>
    <row r="2112" spans="1:10" hidden="1" x14ac:dyDescent="0.3">
      <c r="A2112" s="5">
        <v>2111</v>
      </c>
      <c r="B2112" t="s">
        <v>808</v>
      </c>
      <c r="C2112" s="1">
        <v>45493</v>
      </c>
      <c r="D2112" t="s">
        <v>24</v>
      </c>
      <c r="E2112" t="s">
        <v>12</v>
      </c>
      <c r="F2112" t="s">
        <v>53</v>
      </c>
      <c r="G2112" s="4">
        <v>4</v>
      </c>
      <c r="H2112" s="3">
        <v>991.09</v>
      </c>
      <c r="I2112" s="3">
        <v>3964.36</v>
      </c>
      <c r="J2112" s="3">
        <v>1233.3499999999999</v>
      </c>
    </row>
    <row r="2113" spans="1:10" hidden="1" x14ac:dyDescent="0.3">
      <c r="A2113" s="5">
        <v>2112</v>
      </c>
      <c r="B2113" t="s">
        <v>102</v>
      </c>
      <c r="C2113" s="1">
        <v>45422</v>
      </c>
      <c r="D2113" t="s">
        <v>11</v>
      </c>
      <c r="E2113" t="s">
        <v>18</v>
      </c>
      <c r="F2113" t="s">
        <v>27</v>
      </c>
      <c r="G2113" s="4">
        <v>8</v>
      </c>
      <c r="H2113" s="3">
        <v>719.26</v>
      </c>
      <c r="I2113" s="3">
        <v>5754.08</v>
      </c>
      <c r="J2113" s="3">
        <v>765.6</v>
      </c>
    </row>
    <row r="2114" spans="1:10" hidden="1" x14ac:dyDescent="0.3">
      <c r="A2114" s="5">
        <v>2113</v>
      </c>
      <c r="B2114" t="s">
        <v>267</v>
      </c>
      <c r="C2114" s="1">
        <v>45336</v>
      </c>
      <c r="D2114" t="s">
        <v>37</v>
      </c>
      <c r="E2114" t="s">
        <v>12</v>
      </c>
      <c r="F2114" t="s">
        <v>76</v>
      </c>
      <c r="G2114" s="4">
        <v>8</v>
      </c>
      <c r="H2114" s="3">
        <v>898.95</v>
      </c>
      <c r="I2114" s="3">
        <v>7191.6</v>
      </c>
      <c r="J2114" s="3">
        <v>910.27</v>
      </c>
    </row>
    <row r="2115" spans="1:10" hidden="1" x14ac:dyDescent="0.3">
      <c r="A2115" s="5">
        <v>2114</v>
      </c>
      <c r="B2115" t="s">
        <v>92</v>
      </c>
      <c r="C2115" s="1">
        <v>45400</v>
      </c>
      <c r="D2115" t="s">
        <v>11</v>
      </c>
      <c r="E2115" t="s">
        <v>12</v>
      </c>
      <c r="F2115" t="s">
        <v>53</v>
      </c>
      <c r="G2115" s="4">
        <v>5</v>
      </c>
      <c r="H2115" s="3">
        <v>509.68</v>
      </c>
      <c r="I2115" s="3">
        <v>2548.4</v>
      </c>
      <c r="J2115" s="3">
        <v>813.93</v>
      </c>
    </row>
    <row r="2116" spans="1:10" hidden="1" x14ac:dyDescent="0.3">
      <c r="A2116" s="5">
        <v>2115</v>
      </c>
      <c r="B2116" t="s">
        <v>548</v>
      </c>
      <c r="C2116" s="1">
        <v>45423</v>
      </c>
      <c r="D2116" t="s">
        <v>11</v>
      </c>
      <c r="E2116" t="s">
        <v>18</v>
      </c>
      <c r="F2116" t="s">
        <v>19</v>
      </c>
      <c r="G2116" s="4">
        <v>7</v>
      </c>
      <c r="H2116" s="3">
        <v>26.66</v>
      </c>
      <c r="I2116" s="3">
        <v>186.62</v>
      </c>
      <c r="J2116" s="3">
        <v>20.96</v>
      </c>
    </row>
    <row r="2117" spans="1:10" hidden="1" x14ac:dyDescent="0.3">
      <c r="A2117" s="5">
        <v>2116</v>
      </c>
      <c r="B2117" t="s">
        <v>735</v>
      </c>
      <c r="C2117" s="1">
        <v>45085</v>
      </c>
      <c r="D2117" t="s">
        <v>11</v>
      </c>
      <c r="E2117" t="s">
        <v>34</v>
      </c>
      <c r="F2117" t="s">
        <v>58</v>
      </c>
      <c r="G2117" s="4">
        <v>2</v>
      </c>
      <c r="H2117" s="3">
        <v>397.77</v>
      </c>
      <c r="I2117" s="3">
        <v>795.54</v>
      </c>
      <c r="J2117" s="3">
        <v>254.32</v>
      </c>
    </row>
    <row r="2118" spans="1:10" x14ac:dyDescent="0.3">
      <c r="A2118" s="5">
        <v>2117</v>
      </c>
      <c r="B2118" t="s">
        <v>856</v>
      </c>
      <c r="C2118" s="1">
        <v>45115</v>
      </c>
      <c r="D2118" t="s">
        <v>15</v>
      </c>
      <c r="E2118" t="s">
        <v>12</v>
      </c>
      <c r="F2118" t="s">
        <v>16</v>
      </c>
      <c r="G2118" s="4">
        <v>6</v>
      </c>
      <c r="H2118" s="3">
        <v>404.05</v>
      </c>
      <c r="I2118" s="3">
        <v>2424.3000000000002</v>
      </c>
      <c r="J2118" s="3">
        <v>547.04</v>
      </c>
    </row>
    <row r="2119" spans="1:10" hidden="1" x14ac:dyDescent="0.3">
      <c r="A2119" s="5">
        <v>2118</v>
      </c>
      <c r="B2119" t="s">
        <v>485</v>
      </c>
      <c r="C2119" s="1">
        <v>45140</v>
      </c>
      <c r="D2119" t="s">
        <v>37</v>
      </c>
      <c r="E2119" t="s">
        <v>12</v>
      </c>
      <c r="F2119" t="s">
        <v>13</v>
      </c>
      <c r="G2119" s="4">
        <v>10</v>
      </c>
      <c r="H2119" s="3">
        <v>803.9</v>
      </c>
      <c r="I2119" s="3">
        <v>8039</v>
      </c>
      <c r="J2119" s="3">
        <v>794.89</v>
      </c>
    </row>
    <row r="2120" spans="1:10" x14ac:dyDescent="0.3">
      <c r="A2120" s="5">
        <v>2119</v>
      </c>
      <c r="B2120" t="s">
        <v>765</v>
      </c>
      <c r="C2120" s="1">
        <v>45569</v>
      </c>
      <c r="D2120" t="s">
        <v>15</v>
      </c>
      <c r="E2120" t="s">
        <v>18</v>
      </c>
      <c r="F2120" t="s">
        <v>27</v>
      </c>
      <c r="G2120" s="4">
        <v>4</v>
      </c>
      <c r="H2120" s="3">
        <v>53.95</v>
      </c>
      <c r="I2120" s="3">
        <v>215.8</v>
      </c>
      <c r="J2120" s="3">
        <v>26.19</v>
      </c>
    </row>
    <row r="2121" spans="1:10" x14ac:dyDescent="0.3">
      <c r="A2121" s="5">
        <v>2120</v>
      </c>
      <c r="B2121" t="s">
        <v>753</v>
      </c>
      <c r="C2121" s="1">
        <v>45558</v>
      </c>
      <c r="D2121" t="s">
        <v>15</v>
      </c>
      <c r="E2121" t="s">
        <v>12</v>
      </c>
      <c r="F2121" t="s">
        <v>76</v>
      </c>
      <c r="G2121" s="4">
        <v>3</v>
      </c>
      <c r="H2121" s="3">
        <v>199.91</v>
      </c>
      <c r="I2121" s="3">
        <v>599.73</v>
      </c>
      <c r="J2121" s="3">
        <v>190.95</v>
      </c>
    </row>
    <row r="2122" spans="1:10" hidden="1" x14ac:dyDescent="0.3">
      <c r="A2122" s="5">
        <v>2121</v>
      </c>
      <c r="B2122" t="s">
        <v>342</v>
      </c>
      <c r="C2122" s="1">
        <v>45545</v>
      </c>
      <c r="D2122" t="s">
        <v>37</v>
      </c>
      <c r="E2122" t="s">
        <v>18</v>
      </c>
      <c r="F2122" t="s">
        <v>19</v>
      </c>
      <c r="G2122" s="4">
        <v>1</v>
      </c>
      <c r="H2122" s="3">
        <v>851.86</v>
      </c>
      <c r="I2122" s="3">
        <v>851.86</v>
      </c>
      <c r="J2122" s="3">
        <v>173.25</v>
      </c>
    </row>
    <row r="2123" spans="1:10" hidden="1" x14ac:dyDescent="0.3">
      <c r="A2123" s="5">
        <v>2122</v>
      </c>
      <c r="B2123" t="s">
        <v>111</v>
      </c>
      <c r="C2123" s="1">
        <v>45136</v>
      </c>
      <c r="D2123" t="s">
        <v>11</v>
      </c>
      <c r="E2123" t="s">
        <v>18</v>
      </c>
      <c r="F2123" t="s">
        <v>19</v>
      </c>
      <c r="G2123" s="4">
        <v>2</v>
      </c>
      <c r="H2123" s="3">
        <v>213.03</v>
      </c>
      <c r="I2123" s="3">
        <v>426.06</v>
      </c>
      <c r="J2123" s="3">
        <v>74.25</v>
      </c>
    </row>
    <row r="2124" spans="1:10" hidden="1" x14ac:dyDescent="0.3">
      <c r="A2124" s="5">
        <v>2123</v>
      </c>
      <c r="B2124" t="s">
        <v>857</v>
      </c>
      <c r="C2124" s="1">
        <v>45232</v>
      </c>
      <c r="D2124" t="s">
        <v>24</v>
      </c>
      <c r="E2124" t="s">
        <v>12</v>
      </c>
      <c r="F2124" t="s">
        <v>16</v>
      </c>
      <c r="G2124" s="4">
        <v>6</v>
      </c>
      <c r="H2124" s="3">
        <v>944.19</v>
      </c>
      <c r="I2124" s="3">
        <v>5665.14</v>
      </c>
      <c r="J2124" s="3">
        <v>482.38</v>
      </c>
    </row>
    <row r="2125" spans="1:10" hidden="1" x14ac:dyDescent="0.3">
      <c r="A2125" s="5">
        <v>2124</v>
      </c>
      <c r="B2125" t="s">
        <v>811</v>
      </c>
      <c r="C2125" s="1">
        <v>45162</v>
      </c>
      <c r="D2125" t="s">
        <v>24</v>
      </c>
      <c r="E2125" t="s">
        <v>34</v>
      </c>
      <c r="F2125" t="s">
        <v>35</v>
      </c>
      <c r="G2125" s="4">
        <v>7</v>
      </c>
      <c r="H2125" s="3">
        <v>1138.54</v>
      </c>
      <c r="I2125" s="3">
        <v>7969.78</v>
      </c>
      <c r="J2125" s="3">
        <v>779.97</v>
      </c>
    </row>
    <row r="2126" spans="1:10" hidden="1" x14ac:dyDescent="0.3">
      <c r="A2126" s="5">
        <v>2125</v>
      </c>
      <c r="B2126" t="s">
        <v>713</v>
      </c>
      <c r="C2126" s="1">
        <v>45351</v>
      </c>
      <c r="D2126" t="s">
        <v>37</v>
      </c>
      <c r="E2126" t="s">
        <v>34</v>
      </c>
      <c r="F2126" t="s">
        <v>35</v>
      </c>
      <c r="G2126" s="4">
        <v>6</v>
      </c>
      <c r="H2126" s="3">
        <v>187.6</v>
      </c>
      <c r="I2126" s="3">
        <v>1125.5999999999999</v>
      </c>
      <c r="J2126" s="3">
        <v>105.12</v>
      </c>
    </row>
    <row r="2127" spans="1:10" hidden="1" x14ac:dyDescent="0.3">
      <c r="A2127" s="5">
        <v>2126</v>
      </c>
      <c r="B2127" t="s">
        <v>423</v>
      </c>
      <c r="C2127" s="1">
        <v>45131</v>
      </c>
      <c r="D2127" t="s">
        <v>11</v>
      </c>
      <c r="E2127" t="s">
        <v>18</v>
      </c>
      <c r="F2127" t="s">
        <v>31</v>
      </c>
      <c r="G2127" s="4">
        <v>6</v>
      </c>
      <c r="H2127" s="3">
        <v>512.39</v>
      </c>
      <c r="I2127" s="3">
        <v>3074.34</v>
      </c>
      <c r="J2127" s="3">
        <v>332.2</v>
      </c>
    </row>
    <row r="2128" spans="1:10" x14ac:dyDescent="0.3">
      <c r="A2128" s="5">
        <v>2127</v>
      </c>
      <c r="B2128" t="s">
        <v>75</v>
      </c>
      <c r="C2128" s="1">
        <v>45567</v>
      </c>
      <c r="D2128" t="s">
        <v>15</v>
      </c>
      <c r="E2128" t="s">
        <v>34</v>
      </c>
      <c r="F2128" t="s">
        <v>35</v>
      </c>
      <c r="G2128" s="4">
        <v>6</v>
      </c>
      <c r="H2128" s="3">
        <v>1134.17</v>
      </c>
      <c r="I2128" s="3">
        <v>6805.02</v>
      </c>
      <c r="J2128" s="3">
        <v>2333.92</v>
      </c>
    </row>
    <row r="2129" spans="1:10" hidden="1" x14ac:dyDescent="0.3">
      <c r="A2129" s="5">
        <v>2128</v>
      </c>
      <c r="B2129" t="s">
        <v>821</v>
      </c>
      <c r="C2129" s="1">
        <v>45172</v>
      </c>
      <c r="D2129" t="s">
        <v>24</v>
      </c>
      <c r="E2129" t="s">
        <v>18</v>
      </c>
      <c r="F2129" t="s">
        <v>27</v>
      </c>
      <c r="G2129" s="4">
        <v>3</v>
      </c>
      <c r="H2129" s="3">
        <v>908.83</v>
      </c>
      <c r="I2129" s="3">
        <v>2726.49</v>
      </c>
      <c r="J2129" s="3">
        <v>857.92</v>
      </c>
    </row>
    <row r="2130" spans="1:10" hidden="1" x14ac:dyDescent="0.3">
      <c r="A2130" s="5">
        <v>2129</v>
      </c>
      <c r="B2130" t="s">
        <v>496</v>
      </c>
      <c r="C2130" s="1">
        <v>45306</v>
      </c>
      <c r="D2130" t="s">
        <v>37</v>
      </c>
      <c r="E2130" t="s">
        <v>12</v>
      </c>
      <c r="F2130" t="s">
        <v>53</v>
      </c>
      <c r="G2130" s="4">
        <v>9</v>
      </c>
      <c r="H2130" s="3">
        <v>332.4</v>
      </c>
      <c r="I2130" s="3">
        <v>2991.6</v>
      </c>
      <c r="J2130" s="3">
        <v>287.13</v>
      </c>
    </row>
    <row r="2131" spans="1:10" hidden="1" x14ac:dyDescent="0.3">
      <c r="A2131" s="5">
        <v>2130</v>
      </c>
      <c r="B2131" t="s">
        <v>320</v>
      </c>
      <c r="C2131" s="1">
        <v>45009</v>
      </c>
      <c r="D2131" t="s">
        <v>11</v>
      </c>
      <c r="E2131" t="s">
        <v>18</v>
      </c>
      <c r="F2131" t="s">
        <v>31</v>
      </c>
      <c r="G2131" s="4">
        <v>3</v>
      </c>
      <c r="H2131" s="3">
        <v>641.65</v>
      </c>
      <c r="I2131" s="3">
        <v>1924.95</v>
      </c>
      <c r="J2131" s="3">
        <v>208.24</v>
      </c>
    </row>
    <row r="2132" spans="1:10" hidden="1" x14ac:dyDescent="0.3">
      <c r="A2132" s="5">
        <v>2131</v>
      </c>
      <c r="B2132" t="s">
        <v>142</v>
      </c>
      <c r="C2132" s="1">
        <v>45156</v>
      </c>
      <c r="D2132" t="s">
        <v>24</v>
      </c>
      <c r="E2132" t="s">
        <v>18</v>
      </c>
      <c r="F2132" t="s">
        <v>19</v>
      </c>
      <c r="G2132" s="4">
        <v>3</v>
      </c>
      <c r="H2132" s="3">
        <v>532.34</v>
      </c>
      <c r="I2132" s="3">
        <v>1597.02</v>
      </c>
      <c r="J2132" s="3">
        <v>259.95999999999998</v>
      </c>
    </row>
    <row r="2133" spans="1:10" hidden="1" x14ac:dyDescent="0.3">
      <c r="A2133" s="5">
        <v>2132</v>
      </c>
      <c r="B2133" t="s">
        <v>63</v>
      </c>
      <c r="C2133" s="1">
        <v>45487</v>
      </c>
      <c r="D2133" t="s">
        <v>24</v>
      </c>
      <c r="E2133" t="s">
        <v>34</v>
      </c>
      <c r="F2133" t="s">
        <v>38</v>
      </c>
      <c r="G2133" s="4">
        <v>7</v>
      </c>
      <c r="H2133" s="3">
        <v>17.559999999999999</v>
      </c>
      <c r="I2133" s="3">
        <v>122.92</v>
      </c>
      <c r="J2133" s="3">
        <v>22.8</v>
      </c>
    </row>
    <row r="2134" spans="1:10" x14ac:dyDescent="0.3">
      <c r="A2134" s="5">
        <v>2133</v>
      </c>
      <c r="B2134" t="s">
        <v>822</v>
      </c>
      <c r="C2134" s="1">
        <v>45476</v>
      </c>
      <c r="D2134" t="s">
        <v>15</v>
      </c>
      <c r="E2134" t="s">
        <v>34</v>
      </c>
      <c r="F2134" t="s">
        <v>35</v>
      </c>
      <c r="G2134" s="4">
        <v>6</v>
      </c>
      <c r="H2134" s="3">
        <v>1151.8900000000001</v>
      </c>
      <c r="I2134" s="3">
        <v>6911.34</v>
      </c>
      <c r="J2134" s="3">
        <v>1481.15</v>
      </c>
    </row>
    <row r="2135" spans="1:10" hidden="1" x14ac:dyDescent="0.3">
      <c r="A2135" s="5">
        <v>2134</v>
      </c>
      <c r="B2135" t="s">
        <v>14</v>
      </c>
      <c r="C2135" s="1">
        <v>45430</v>
      </c>
      <c r="D2135" t="s">
        <v>11</v>
      </c>
      <c r="E2135" t="s">
        <v>18</v>
      </c>
      <c r="F2135" t="s">
        <v>31</v>
      </c>
      <c r="G2135" s="4">
        <v>10</v>
      </c>
      <c r="H2135" s="3">
        <v>251.18</v>
      </c>
      <c r="I2135" s="3">
        <v>2511.8000000000002</v>
      </c>
      <c r="J2135" s="3">
        <v>315.56</v>
      </c>
    </row>
    <row r="2136" spans="1:10" hidden="1" x14ac:dyDescent="0.3">
      <c r="A2136" s="5">
        <v>2135</v>
      </c>
      <c r="B2136" t="s">
        <v>229</v>
      </c>
      <c r="C2136" s="1">
        <v>45368</v>
      </c>
      <c r="D2136" t="s">
        <v>24</v>
      </c>
      <c r="E2136" t="s">
        <v>18</v>
      </c>
      <c r="F2136" t="s">
        <v>31</v>
      </c>
      <c r="G2136" s="4">
        <v>10</v>
      </c>
      <c r="H2136" s="3">
        <v>1048.3900000000001</v>
      </c>
      <c r="I2136" s="3">
        <v>10483.9</v>
      </c>
      <c r="J2136" s="3">
        <v>1393.51</v>
      </c>
    </row>
    <row r="2137" spans="1:10" hidden="1" x14ac:dyDescent="0.3">
      <c r="A2137" s="5">
        <v>2136</v>
      </c>
      <c r="B2137" t="s">
        <v>542</v>
      </c>
      <c r="C2137" s="1">
        <v>45045</v>
      </c>
      <c r="D2137" t="s">
        <v>11</v>
      </c>
      <c r="E2137" t="s">
        <v>34</v>
      </c>
      <c r="F2137" t="s">
        <v>40</v>
      </c>
      <c r="G2137" s="4">
        <v>4</v>
      </c>
      <c r="H2137" s="3">
        <v>619.07000000000005</v>
      </c>
      <c r="I2137" s="3">
        <v>2476.2800000000002</v>
      </c>
      <c r="J2137" s="3">
        <v>125.66</v>
      </c>
    </row>
    <row r="2138" spans="1:10" hidden="1" x14ac:dyDescent="0.3">
      <c r="A2138" s="5">
        <v>2137</v>
      </c>
      <c r="B2138" t="s">
        <v>221</v>
      </c>
      <c r="C2138" s="1">
        <v>45338</v>
      </c>
      <c r="D2138" t="s">
        <v>24</v>
      </c>
      <c r="E2138" t="s">
        <v>12</v>
      </c>
      <c r="F2138" t="s">
        <v>13</v>
      </c>
      <c r="G2138" s="4">
        <v>8</v>
      </c>
      <c r="H2138" s="3">
        <v>890.67</v>
      </c>
      <c r="I2138" s="3">
        <v>7125.36</v>
      </c>
      <c r="J2138" s="3">
        <v>1038.1600000000001</v>
      </c>
    </row>
    <row r="2139" spans="1:10" hidden="1" x14ac:dyDescent="0.3">
      <c r="A2139" s="5">
        <v>2138</v>
      </c>
      <c r="B2139" t="s">
        <v>858</v>
      </c>
      <c r="C2139" s="1">
        <v>45124</v>
      </c>
      <c r="D2139" t="s">
        <v>11</v>
      </c>
      <c r="E2139" t="s">
        <v>12</v>
      </c>
      <c r="F2139" t="s">
        <v>13</v>
      </c>
      <c r="G2139" s="4">
        <v>10</v>
      </c>
      <c r="H2139" s="3">
        <v>882.22</v>
      </c>
      <c r="I2139" s="3">
        <v>8822.2000000000007</v>
      </c>
      <c r="J2139" s="3">
        <v>2091</v>
      </c>
    </row>
    <row r="2140" spans="1:10" hidden="1" x14ac:dyDescent="0.3">
      <c r="A2140" s="5">
        <v>2139</v>
      </c>
      <c r="B2140" t="s">
        <v>474</v>
      </c>
      <c r="C2140" s="1">
        <v>45119</v>
      </c>
      <c r="D2140" t="s">
        <v>11</v>
      </c>
      <c r="E2140" t="s">
        <v>34</v>
      </c>
      <c r="F2140" t="s">
        <v>40</v>
      </c>
      <c r="G2140" s="4">
        <v>7</v>
      </c>
      <c r="H2140" s="3">
        <v>28.6</v>
      </c>
      <c r="I2140" s="3">
        <v>200.2</v>
      </c>
      <c r="J2140" s="3">
        <v>41.22</v>
      </c>
    </row>
    <row r="2141" spans="1:10" x14ac:dyDescent="0.3">
      <c r="A2141" s="5">
        <v>2140</v>
      </c>
      <c r="B2141" t="s">
        <v>804</v>
      </c>
      <c r="C2141" s="1">
        <v>45192</v>
      </c>
      <c r="D2141" t="s">
        <v>15</v>
      </c>
      <c r="E2141" t="s">
        <v>18</v>
      </c>
      <c r="F2141" t="s">
        <v>31</v>
      </c>
      <c r="G2141" s="4">
        <v>4</v>
      </c>
      <c r="H2141" s="3">
        <v>168.86</v>
      </c>
      <c r="I2141" s="3">
        <v>675.44</v>
      </c>
      <c r="J2141" s="3">
        <v>151.93</v>
      </c>
    </row>
    <row r="2142" spans="1:10" hidden="1" x14ac:dyDescent="0.3">
      <c r="A2142" s="5">
        <v>2141</v>
      </c>
      <c r="B2142" t="s">
        <v>773</v>
      </c>
      <c r="C2142" s="1">
        <v>45501</v>
      </c>
      <c r="D2142" t="s">
        <v>37</v>
      </c>
      <c r="E2142" t="s">
        <v>34</v>
      </c>
      <c r="F2142" t="s">
        <v>40</v>
      </c>
      <c r="G2142" s="4">
        <v>4</v>
      </c>
      <c r="H2142" s="3">
        <v>957.3</v>
      </c>
      <c r="I2142" s="3">
        <v>3829.2</v>
      </c>
      <c r="J2142" s="3">
        <v>705.24</v>
      </c>
    </row>
    <row r="2143" spans="1:10" hidden="1" x14ac:dyDescent="0.3">
      <c r="A2143" s="5">
        <v>2142</v>
      </c>
      <c r="B2143" t="s">
        <v>380</v>
      </c>
      <c r="C2143" s="1">
        <v>45509</v>
      </c>
      <c r="D2143" t="s">
        <v>37</v>
      </c>
      <c r="E2143" t="s">
        <v>18</v>
      </c>
      <c r="F2143" t="s">
        <v>21</v>
      </c>
      <c r="G2143" s="4">
        <v>4</v>
      </c>
      <c r="H2143" s="3">
        <v>1097.71</v>
      </c>
      <c r="I2143" s="3">
        <v>4390.84</v>
      </c>
      <c r="J2143" s="3">
        <v>1272.3399999999999</v>
      </c>
    </row>
    <row r="2144" spans="1:10" hidden="1" x14ac:dyDescent="0.3">
      <c r="A2144" s="5">
        <v>2143</v>
      </c>
      <c r="B2144" t="s">
        <v>346</v>
      </c>
      <c r="C2144" s="1">
        <v>45449</v>
      </c>
      <c r="D2144" t="s">
        <v>11</v>
      </c>
      <c r="E2144" t="s">
        <v>12</v>
      </c>
      <c r="F2144" t="s">
        <v>25</v>
      </c>
      <c r="G2144" s="4">
        <v>7</v>
      </c>
      <c r="H2144" s="3">
        <v>487.68</v>
      </c>
      <c r="I2144" s="3">
        <v>3413.76</v>
      </c>
      <c r="J2144" s="3">
        <v>777.96</v>
      </c>
    </row>
    <row r="2145" spans="1:10" hidden="1" x14ac:dyDescent="0.3">
      <c r="A2145" s="5">
        <v>2144</v>
      </c>
      <c r="B2145" t="s">
        <v>830</v>
      </c>
      <c r="C2145" s="1">
        <v>45547</v>
      </c>
      <c r="D2145" t="s">
        <v>37</v>
      </c>
      <c r="E2145" t="s">
        <v>12</v>
      </c>
      <c r="F2145" t="s">
        <v>53</v>
      </c>
      <c r="G2145" s="4">
        <v>1</v>
      </c>
      <c r="H2145" s="3">
        <v>968.3</v>
      </c>
      <c r="I2145" s="3">
        <v>968.3</v>
      </c>
      <c r="J2145" s="3">
        <v>170.38</v>
      </c>
    </row>
    <row r="2146" spans="1:10" x14ac:dyDescent="0.3">
      <c r="A2146" s="5">
        <v>2145</v>
      </c>
      <c r="B2146" t="s">
        <v>850</v>
      </c>
      <c r="C2146" s="1">
        <v>45588</v>
      </c>
      <c r="D2146" t="s">
        <v>15</v>
      </c>
      <c r="E2146" t="s">
        <v>12</v>
      </c>
      <c r="F2146" t="s">
        <v>16</v>
      </c>
      <c r="G2146" s="4">
        <v>10</v>
      </c>
      <c r="H2146" s="3">
        <v>416</v>
      </c>
      <c r="I2146" s="3">
        <v>4160</v>
      </c>
      <c r="J2146" s="3">
        <v>368.53</v>
      </c>
    </row>
    <row r="2147" spans="1:10" hidden="1" x14ac:dyDescent="0.3">
      <c r="A2147" s="5">
        <v>2146</v>
      </c>
      <c r="B2147" t="s">
        <v>859</v>
      </c>
      <c r="C2147" s="1">
        <v>45118</v>
      </c>
      <c r="D2147" t="s">
        <v>37</v>
      </c>
      <c r="E2147" t="s">
        <v>34</v>
      </c>
      <c r="F2147" t="s">
        <v>35</v>
      </c>
      <c r="G2147" s="4">
        <v>5</v>
      </c>
      <c r="H2147" s="3">
        <v>829.67</v>
      </c>
      <c r="I2147" s="3">
        <v>4148.3500000000004</v>
      </c>
      <c r="J2147" s="3">
        <v>649.29999999999995</v>
      </c>
    </row>
    <row r="2148" spans="1:10" hidden="1" x14ac:dyDescent="0.3">
      <c r="A2148" s="5">
        <v>2147</v>
      </c>
      <c r="B2148" t="s">
        <v>860</v>
      </c>
      <c r="C2148" s="1">
        <v>45657</v>
      </c>
      <c r="D2148" t="s">
        <v>11</v>
      </c>
      <c r="E2148" t="s">
        <v>18</v>
      </c>
      <c r="F2148" t="s">
        <v>31</v>
      </c>
      <c r="G2148" s="4">
        <v>7</v>
      </c>
      <c r="H2148" s="3">
        <v>990.75</v>
      </c>
      <c r="I2148" s="3">
        <v>6935.25</v>
      </c>
      <c r="J2148" s="3">
        <v>1140.17</v>
      </c>
    </row>
    <row r="2149" spans="1:10" x14ac:dyDescent="0.3">
      <c r="A2149" s="5">
        <v>2148</v>
      </c>
      <c r="B2149" t="s">
        <v>861</v>
      </c>
      <c r="C2149" s="1">
        <v>44945</v>
      </c>
      <c r="D2149" t="s">
        <v>15</v>
      </c>
      <c r="E2149" t="s">
        <v>34</v>
      </c>
      <c r="F2149" t="s">
        <v>38</v>
      </c>
      <c r="G2149" s="4">
        <v>5</v>
      </c>
      <c r="H2149" s="3">
        <v>282.8</v>
      </c>
      <c r="I2149" s="3">
        <v>1414</v>
      </c>
      <c r="J2149" s="3">
        <v>297.41000000000003</v>
      </c>
    </row>
    <row r="2150" spans="1:10" hidden="1" x14ac:dyDescent="0.3">
      <c r="A2150" s="5">
        <v>2149</v>
      </c>
      <c r="B2150" t="s">
        <v>748</v>
      </c>
      <c r="C2150" s="1">
        <v>45151</v>
      </c>
      <c r="D2150" t="s">
        <v>11</v>
      </c>
      <c r="E2150" t="s">
        <v>34</v>
      </c>
      <c r="F2150" t="s">
        <v>35</v>
      </c>
      <c r="G2150" s="4">
        <v>7</v>
      </c>
      <c r="H2150" s="3">
        <v>670.26</v>
      </c>
      <c r="I2150" s="3">
        <v>4691.82</v>
      </c>
      <c r="J2150" s="3">
        <v>390.38</v>
      </c>
    </row>
    <row r="2151" spans="1:10" hidden="1" x14ac:dyDescent="0.3">
      <c r="A2151" s="5">
        <v>2150</v>
      </c>
      <c r="B2151" t="s">
        <v>746</v>
      </c>
      <c r="C2151" s="1">
        <v>45441</v>
      </c>
      <c r="D2151" t="s">
        <v>37</v>
      </c>
      <c r="E2151" t="s">
        <v>34</v>
      </c>
      <c r="F2151" t="s">
        <v>58</v>
      </c>
      <c r="G2151" s="4">
        <v>5</v>
      </c>
      <c r="H2151" s="3">
        <v>1156.75</v>
      </c>
      <c r="I2151" s="3">
        <v>5783.75</v>
      </c>
      <c r="J2151" s="3">
        <v>1991.37</v>
      </c>
    </row>
    <row r="2152" spans="1:10" hidden="1" x14ac:dyDescent="0.3">
      <c r="A2152" s="5">
        <v>2151</v>
      </c>
      <c r="B2152" t="s">
        <v>286</v>
      </c>
      <c r="C2152" s="1">
        <v>44993</v>
      </c>
      <c r="D2152" t="s">
        <v>24</v>
      </c>
      <c r="E2152" t="s">
        <v>34</v>
      </c>
      <c r="F2152" t="s">
        <v>42</v>
      </c>
      <c r="G2152" s="4">
        <v>6</v>
      </c>
      <c r="H2152" s="3">
        <v>819.53</v>
      </c>
      <c r="I2152" s="3">
        <v>4917.18</v>
      </c>
      <c r="J2152" s="3">
        <v>362.17</v>
      </c>
    </row>
    <row r="2153" spans="1:10" hidden="1" x14ac:dyDescent="0.3">
      <c r="A2153" s="5">
        <v>2152</v>
      </c>
      <c r="B2153" t="s">
        <v>306</v>
      </c>
      <c r="C2153" s="1">
        <v>45584</v>
      </c>
      <c r="D2153" t="s">
        <v>37</v>
      </c>
      <c r="E2153" t="s">
        <v>34</v>
      </c>
      <c r="F2153" t="s">
        <v>58</v>
      </c>
      <c r="G2153" s="4">
        <v>4</v>
      </c>
      <c r="H2153" s="3">
        <v>646.29999999999995</v>
      </c>
      <c r="I2153" s="3">
        <v>2585.1999999999998</v>
      </c>
      <c r="J2153" s="3">
        <v>425.91</v>
      </c>
    </row>
    <row r="2154" spans="1:10" hidden="1" x14ac:dyDescent="0.3">
      <c r="A2154" s="5">
        <v>2153</v>
      </c>
      <c r="B2154" t="s">
        <v>443</v>
      </c>
      <c r="C2154" s="1">
        <v>45489</v>
      </c>
      <c r="D2154" t="s">
        <v>37</v>
      </c>
      <c r="E2154" t="s">
        <v>34</v>
      </c>
      <c r="F2154" t="s">
        <v>42</v>
      </c>
      <c r="G2154" s="4">
        <v>5</v>
      </c>
      <c r="H2154" s="3">
        <v>400.22</v>
      </c>
      <c r="I2154" s="3">
        <v>2001.1</v>
      </c>
      <c r="J2154" s="3">
        <v>687.4</v>
      </c>
    </row>
    <row r="2155" spans="1:10" x14ac:dyDescent="0.3">
      <c r="A2155" s="5">
        <v>2154</v>
      </c>
      <c r="B2155" t="s">
        <v>674</v>
      </c>
      <c r="C2155" s="1">
        <v>45040</v>
      </c>
      <c r="D2155" t="s">
        <v>15</v>
      </c>
      <c r="E2155" t="s">
        <v>18</v>
      </c>
      <c r="F2155" t="s">
        <v>27</v>
      </c>
      <c r="G2155" s="4">
        <v>7</v>
      </c>
      <c r="H2155" s="3">
        <v>1028.5899999999999</v>
      </c>
      <c r="I2155" s="3">
        <v>7200.13</v>
      </c>
      <c r="J2155" s="3">
        <v>1546.09</v>
      </c>
    </row>
    <row r="2156" spans="1:10" x14ac:dyDescent="0.3">
      <c r="A2156" s="5">
        <v>2155</v>
      </c>
      <c r="B2156" t="s">
        <v>263</v>
      </c>
      <c r="C2156" s="1">
        <v>45068</v>
      </c>
      <c r="D2156" t="s">
        <v>15</v>
      </c>
      <c r="E2156" t="s">
        <v>12</v>
      </c>
      <c r="F2156" t="s">
        <v>16</v>
      </c>
      <c r="G2156" s="4">
        <v>8</v>
      </c>
      <c r="H2156" s="3">
        <v>163.93</v>
      </c>
      <c r="I2156" s="3">
        <v>1311.44</v>
      </c>
      <c r="J2156" s="3">
        <v>236.22</v>
      </c>
    </row>
    <row r="2157" spans="1:10" hidden="1" x14ac:dyDescent="0.3">
      <c r="A2157" s="5">
        <v>2156</v>
      </c>
      <c r="B2157" t="s">
        <v>798</v>
      </c>
      <c r="C2157" s="1">
        <v>45278</v>
      </c>
      <c r="D2157" t="s">
        <v>11</v>
      </c>
      <c r="E2157" t="s">
        <v>34</v>
      </c>
      <c r="F2157" t="s">
        <v>40</v>
      </c>
      <c r="G2157" s="4">
        <v>1</v>
      </c>
      <c r="H2157" s="3">
        <v>967.88</v>
      </c>
      <c r="I2157" s="3">
        <v>967.88</v>
      </c>
      <c r="J2157" s="3">
        <v>174.47</v>
      </c>
    </row>
    <row r="2158" spans="1:10" hidden="1" x14ac:dyDescent="0.3">
      <c r="A2158" s="5">
        <v>2157</v>
      </c>
      <c r="B2158" t="s">
        <v>185</v>
      </c>
      <c r="C2158" s="1">
        <v>45192</v>
      </c>
      <c r="D2158" t="s">
        <v>37</v>
      </c>
      <c r="E2158" t="s">
        <v>12</v>
      </c>
      <c r="F2158" t="s">
        <v>16</v>
      </c>
      <c r="G2158" s="4">
        <v>9</v>
      </c>
      <c r="H2158" s="3">
        <v>672.52</v>
      </c>
      <c r="I2158" s="3">
        <v>6052.68</v>
      </c>
      <c r="J2158" s="3">
        <v>389.18</v>
      </c>
    </row>
    <row r="2159" spans="1:10" hidden="1" x14ac:dyDescent="0.3">
      <c r="A2159" s="5">
        <v>2158</v>
      </c>
      <c r="B2159" t="s">
        <v>476</v>
      </c>
      <c r="C2159" s="1">
        <v>45363</v>
      </c>
      <c r="D2159" t="s">
        <v>11</v>
      </c>
      <c r="E2159" t="s">
        <v>34</v>
      </c>
      <c r="F2159" t="s">
        <v>35</v>
      </c>
      <c r="G2159" s="4">
        <v>2</v>
      </c>
      <c r="H2159" s="3">
        <v>251.23</v>
      </c>
      <c r="I2159" s="3">
        <v>502.46</v>
      </c>
      <c r="J2159" s="3">
        <v>70.680000000000007</v>
      </c>
    </row>
    <row r="2160" spans="1:10" hidden="1" x14ac:dyDescent="0.3">
      <c r="A2160" s="5">
        <v>2159</v>
      </c>
      <c r="B2160" t="s">
        <v>693</v>
      </c>
      <c r="C2160" s="1">
        <v>44940</v>
      </c>
      <c r="D2160" t="s">
        <v>24</v>
      </c>
      <c r="E2160" t="s">
        <v>18</v>
      </c>
      <c r="F2160" t="s">
        <v>27</v>
      </c>
      <c r="G2160" s="4">
        <v>3</v>
      </c>
      <c r="H2160" s="3">
        <v>243.82</v>
      </c>
      <c r="I2160" s="3">
        <v>731.46</v>
      </c>
      <c r="J2160" s="3">
        <v>53.1</v>
      </c>
    </row>
    <row r="2161" spans="1:10" hidden="1" x14ac:dyDescent="0.3">
      <c r="A2161" s="5">
        <v>2160</v>
      </c>
      <c r="B2161" t="s">
        <v>544</v>
      </c>
      <c r="C2161" s="1">
        <v>45342</v>
      </c>
      <c r="D2161" t="s">
        <v>24</v>
      </c>
      <c r="E2161" t="s">
        <v>12</v>
      </c>
      <c r="F2161" t="s">
        <v>13</v>
      </c>
      <c r="G2161" s="4">
        <v>8</v>
      </c>
      <c r="H2161" s="3">
        <v>925.78</v>
      </c>
      <c r="I2161" s="3">
        <v>7406.24</v>
      </c>
      <c r="J2161" s="3">
        <v>2417.9</v>
      </c>
    </row>
    <row r="2162" spans="1:10" x14ac:dyDescent="0.3">
      <c r="A2162" s="5">
        <v>2161</v>
      </c>
      <c r="B2162" t="s">
        <v>562</v>
      </c>
      <c r="C2162" s="1">
        <v>45245</v>
      </c>
      <c r="D2162" t="s">
        <v>15</v>
      </c>
      <c r="E2162" t="s">
        <v>12</v>
      </c>
      <c r="F2162" t="s">
        <v>13</v>
      </c>
      <c r="G2162" s="4">
        <v>1</v>
      </c>
      <c r="H2162" s="3">
        <v>97.82</v>
      </c>
      <c r="I2162" s="3">
        <v>97.82</v>
      </c>
      <c r="J2162" s="3">
        <v>27.03</v>
      </c>
    </row>
    <row r="2163" spans="1:10" x14ac:dyDescent="0.3">
      <c r="A2163" s="5">
        <v>2162</v>
      </c>
      <c r="B2163" t="s">
        <v>862</v>
      </c>
      <c r="C2163" s="1">
        <v>45063</v>
      </c>
      <c r="D2163" t="s">
        <v>15</v>
      </c>
      <c r="E2163" t="s">
        <v>34</v>
      </c>
      <c r="F2163" t="s">
        <v>40</v>
      </c>
      <c r="G2163" s="4">
        <v>8</v>
      </c>
      <c r="H2163" s="3">
        <v>823.64</v>
      </c>
      <c r="I2163" s="3">
        <v>6589.12</v>
      </c>
      <c r="J2163" s="3">
        <v>1937.11</v>
      </c>
    </row>
    <row r="2164" spans="1:10" hidden="1" x14ac:dyDescent="0.3">
      <c r="A2164" s="5">
        <v>2163</v>
      </c>
      <c r="B2164" t="s">
        <v>820</v>
      </c>
      <c r="C2164" s="1">
        <v>45316</v>
      </c>
      <c r="D2164" t="s">
        <v>11</v>
      </c>
      <c r="E2164" t="s">
        <v>34</v>
      </c>
      <c r="F2164" t="s">
        <v>38</v>
      </c>
      <c r="G2164" s="4">
        <v>9</v>
      </c>
      <c r="H2164" s="3">
        <v>351.74</v>
      </c>
      <c r="I2164" s="3">
        <v>3165.66</v>
      </c>
      <c r="J2164" s="3">
        <v>452.4</v>
      </c>
    </row>
    <row r="2165" spans="1:10" x14ac:dyDescent="0.3">
      <c r="A2165" s="5">
        <v>2164</v>
      </c>
      <c r="B2165" t="s">
        <v>71</v>
      </c>
      <c r="C2165" s="1">
        <v>45623</v>
      </c>
      <c r="D2165" t="s">
        <v>15</v>
      </c>
      <c r="E2165" t="s">
        <v>12</v>
      </c>
      <c r="F2165" t="s">
        <v>16</v>
      </c>
      <c r="G2165" s="4">
        <v>3</v>
      </c>
      <c r="H2165" s="3">
        <v>572.05999999999995</v>
      </c>
      <c r="I2165" s="3">
        <v>1716.18</v>
      </c>
      <c r="J2165" s="3">
        <v>299.36</v>
      </c>
    </row>
    <row r="2166" spans="1:10" hidden="1" x14ac:dyDescent="0.3">
      <c r="A2166" s="5">
        <v>2165</v>
      </c>
      <c r="B2166" t="s">
        <v>89</v>
      </c>
      <c r="C2166" s="1">
        <v>45532</v>
      </c>
      <c r="D2166" t="s">
        <v>24</v>
      </c>
      <c r="E2166" t="s">
        <v>12</v>
      </c>
      <c r="F2166" t="s">
        <v>76</v>
      </c>
      <c r="G2166" s="4">
        <v>8</v>
      </c>
      <c r="H2166" s="3">
        <v>668.78</v>
      </c>
      <c r="I2166" s="3">
        <v>5350.24</v>
      </c>
      <c r="J2166" s="3">
        <v>1344.29</v>
      </c>
    </row>
    <row r="2167" spans="1:10" x14ac:dyDescent="0.3">
      <c r="A2167" s="5">
        <v>2166</v>
      </c>
      <c r="B2167" t="s">
        <v>447</v>
      </c>
      <c r="C2167" s="1">
        <v>45269</v>
      </c>
      <c r="D2167" t="s">
        <v>15</v>
      </c>
      <c r="E2167" t="s">
        <v>34</v>
      </c>
      <c r="F2167" t="s">
        <v>38</v>
      </c>
      <c r="G2167" s="4">
        <v>3</v>
      </c>
      <c r="H2167" s="3">
        <v>48.33</v>
      </c>
      <c r="I2167" s="3">
        <v>144.99</v>
      </c>
      <c r="J2167" s="3">
        <v>44.56</v>
      </c>
    </row>
    <row r="2168" spans="1:10" hidden="1" x14ac:dyDescent="0.3">
      <c r="A2168" s="5">
        <v>2167</v>
      </c>
      <c r="B2168" t="s">
        <v>758</v>
      </c>
      <c r="C2168" s="1">
        <v>45599</v>
      </c>
      <c r="D2168" t="s">
        <v>24</v>
      </c>
      <c r="E2168" t="s">
        <v>34</v>
      </c>
      <c r="F2168" t="s">
        <v>38</v>
      </c>
      <c r="G2168" s="4">
        <v>4</v>
      </c>
      <c r="H2168" s="3">
        <v>1007.66</v>
      </c>
      <c r="I2168" s="3">
        <v>4030.64</v>
      </c>
      <c r="J2168" s="3">
        <v>1023.45</v>
      </c>
    </row>
    <row r="2169" spans="1:10" hidden="1" x14ac:dyDescent="0.3">
      <c r="A2169" s="5">
        <v>2168</v>
      </c>
      <c r="B2169" t="s">
        <v>391</v>
      </c>
      <c r="C2169" s="1">
        <v>45555</v>
      </c>
      <c r="D2169" t="s">
        <v>37</v>
      </c>
      <c r="E2169" t="s">
        <v>18</v>
      </c>
      <c r="F2169" t="s">
        <v>21</v>
      </c>
      <c r="G2169" s="4">
        <v>3</v>
      </c>
      <c r="H2169" s="3">
        <v>988.8</v>
      </c>
      <c r="I2169" s="3">
        <v>2966.4</v>
      </c>
      <c r="J2169" s="3">
        <v>589.04999999999995</v>
      </c>
    </row>
    <row r="2170" spans="1:10" hidden="1" x14ac:dyDescent="0.3">
      <c r="A2170" s="5">
        <v>2169</v>
      </c>
      <c r="B2170" t="s">
        <v>51</v>
      </c>
      <c r="C2170" s="1">
        <v>45134</v>
      </c>
      <c r="D2170" t="s">
        <v>24</v>
      </c>
      <c r="E2170" t="s">
        <v>12</v>
      </c>
      <c r="F2170" t="s">
        <v>76</v>
      </c>
      <c r="G2170" s="4">
        <v>6</v>
      </c>
      <c r="H2170" s="3">
        <v>1163.8599999999999</v>
      </c>
      <c r="I2170" s="3">
        <v>6983.16</v>
      </c>
      <c r="J2170" s="3">
        <v>1569.69</v>
      </c>
    </row>
    <row r="2171" spans="1:10" hidden="1" x14ac:dyDescent="0.3">
      <c r="A2171" s="5">
        <v>2170</v>
      </c>
      <c r="B2171" t="s">
        <v>182</v>
      </c>
      <c r="C2171" s="1">
        <v>45230</v>
      </c>
      <c r="D2171" t="s">
        <v>11</v>
      </c>
      <c r="E2171" t="s">
        <v>34</v>
      </c>
      <c r="F2171" t="s">
        <v>38</v>
      </c>
      <c r="G2171" s="4">
        <v>2</v>
      </c>
      <c r="H2171" s="3">
        <v>623.73</v>
      </c>
      <c r="I2171" s="3">
        <v>1247.46</v>
      </c>
      <c r="J2171" s="3">
        <v>424.52</v>
      </c>
    </row>
    <row r="2172" spans="1:10" hidden="1" x14ac:dyDescent="0.3">
      <c r="A2172" s="5">
        <v>2171</v>
      </c>
      <c r="B2172" t="s">
        <v>677</v>
      </c>
      <c r="C2172" s="1">
        <v>45336</v>
      </c>
      <c r="D2172" t="s">
        <v>24</v>
      </c>
      <c r="E2172" t="s">
        <v>34</v>
      </c>
      <c r="F2172" t="s">
        <v>35</v>
      </c>
      <c r="G2172" s="4">
        <v>4</v>
      </c>
      <c r="H2172" s="3">
        <v>273.05</v>
      </c>
      <c r="I2172" s="3">
        <v>1092.2</v>
      </c>
      <c r="J2172" s="3">
        <v>356.4</v>
      </c>
    </row>
    <row r="2173" spans="1:10" x14ac:dyDescent="0.3">
      <c r="A2173" s="5">
        <v>2172</v>
      </c>
      <c r="B2173" t="s">
        <v>262</v>
      </c>
      <c r="C2173" s="1">
        <v>45004</v>
      </c>
      <c r="D2173" t="s">
        <v>15</v>
      </c>
      <c r="E2173" t="s">
        <v>18</v>
      </c>
      <c r="F2173" t="s">
        <v>100</v>
      </c>
      <c r="G2173" s="4">
        <v>8</v>
      </c>
      <c r="H2173" s="3">
        <v>44.03</v>
      </c>
      <c r="I2173" s="3">
        <v>352.24</v>
      </c>
      <c r="J2173" s="3">
        <v>18.899999999999999</v>
      </c>
    </row>
    <row r="2174" spans="1:10" hidden="1" x14ac:dyDescent="0.3">
      <c r="A2174" s="5">
        <v>2173</v>
      </c>
      <c r="B2174" t="s">
        <v>775</v>
      </c>
      <c r="C2174" s="1">
        <v>45239</v>
      </c>
      <c r="D2174" t="s">
        <v>37</v>
      </c>
      <c r="E2174" t="s">
        <v>34</v>
      </c>
      <c r="F2174" t="s">
        <v>35</v>
      </c>
      <c r="G2174" s="4">
        <v>3</v>
      </c>
      <c r="H2174" s="3">
        <v>514.48</v>
      </c>
      <c r="I2174" s="3">
        <v>1543.44</v>
      </c>
      <c r="J2174" s="3">
        <v>467.31</v>
      </c>
    </row>
    <row r="2175" spans="1:10" x14ac:dyDescent="0.3">
      <c r="A2175" s="5">
        <v>2174</v>
      </c>
      <c r="B2175" t="s">
        <v>772</v>
      </c>
      <c r="C2175" s="1">
        <v>45042</v>
      </c>
      <c r="D2175" t="s">
        <v>15</v>
      </c>
      <c r="E2175" t="s">
        <v>18</v>
      </c>
      <c r="F2175" t="s">
        <v>100</v>
      </c>
      <c r="G2175" s="4">
        <v>9</v>
      </c>
      <c r="H2175" s="3">
        <v>599.77</v>
      </c>
      <c r="I2175" s="3">
        <v>5397.93</v>
      </c>
      <c r="J2175" s="3">
        <v>1435.81</v>
      </c>
    </row>
    <row r="2176" spans="1:10" x14ac:dyDescent="0.3">
      <c r="A2176" s="5">
        <v>2175</v>
      </c>
      <c r="B2176" t="s">
        <v>757</v>
      </c>
      <c r="C2176" s="1">
        <v>45104</v>
      </c>
      <c r="D2176" t="s">
        <v>15</v>
      </c>
      <c r="E2176" t="s">
        <v>12</v>
      </c>
      <c r="F2176" t="s">
        <v>13</v>
      </c>
      <c r="G2176" s="4">
        <v>6</v>
      </c>
      <c r="H2176" s="3">
        <v>21.79</v>
      </c>
      <c r="I2176" s="3">
        <v>130.74</v>
      </c>
      <c r="J2176" s="3">
        <v>26.58</v>
      </c>
    </row>
    <row r="2177" spans="1:10" hidden="1" x14ac:dyDescent="0.3">
      <c r="A2177" s="5">
        <v>2176</v>
      </c>
      <c r="B2177" t="s">
        <v>392</v>
      </c>
      <c r="C2177" s="1">
        <v>45552</v>
      </c>
      <c r="D2177" t="s">
        <v>11</v>
      </c>
      <c r="E2177" t="s">
        <v>34</v>
      </c>
      <c r="F2177" t="s">
        <v>58</v>
      </c>
      <c r="G2177" s="4">
        <v>4</v>
      </c>
      <c r="H2177" s="3">
        <v>493.2</v>
      </c>
      <c r="I2177" s="3">
        <v>1972.8</v>
      </c>
      <c r="J2177" s="3">
        <v>316.61</v>
      </c>
    </row>
    <row r="2178" spans="1:10" hidden="1" x14ac:dyDescent="0.3">
      <c r="A2178" s="5">
        <v>2177</v>
      </c>
      <c r="B2178" t="s">
        <v>635</v>
      </c>
      <c r="C2178" s="1">
        <v>45474</v>
      </c>
      <c r="D2178" t="s">
        <v>24</v>
      </c>
      <c r="E2178" t="s">
        <v>12</v>
      </c>
      <c r="F2178" t="s">
        <v>76</v>
      </c>
      <c r="G2178" s="4">
        <v>5</v>
      </c>
      <c r="H2178" s="3">
        <v>346.33</v>
      </c>
      <c r="I2178" s="3">
        <v>1731.65</v>
      </c>
      <c r="J2178" s="3">
        <v>114.14</v>
      </c>
    </row>
    <row r="2179" spans="1:10" x14ac:dyDescent="0.3">
      <c r="A2179" s="5">
        <v>2178</v>
      </c>
      <c r="B2179" t="s">
        <v>493</v>
      </c>
      <c r="C2179" s="1">
        <v>45451</v>
      </c>
      <c r="D2179" t="s">
        <v>15</v>
      </c>
      <c r="E2179" t="s">
        <v>34</v>
      </c>
      <c r="F2179" t="s">
        <v>38</v>
      </c>
      <c r="G2179" s="4">
        <v>2</v>
      </c>
      <c r="H2179" s="3">
        <v>967</v>
      </c>
      <c r="I2179" s="3">
        <v>1934</v>
      </c>
      <c r="J2179" s="3">
        <v>121.66</v>
      </c>
    </row>
    <row r="2180" spans="1:10" x14ac:dyDescent="0.3">
      <c r="A2180" s="5">
        <v>2179</v>
      </c>
      <c r="B2180" t="s">
        <v>205</v>
      </c>
      <c r="C2180" s="1">
        <v>45166</v>
      </c>
      <c r="D2180" t="s">
        <v>15</v>
      </c>
      <c r="E2180" t="s">
        <v>12</v>
      </c>
      <c r="F2180" t="s">
        <v>25</v>
      </c>
      <c r="G2180" s="4">
        <v>10</v>
      </c>
      <c r="H2180" s="3">
        <v>559.80999999999995</v>
      </c>
      <c r="I2180" s="3">
        <v>5598.1</v>
      </c>
      <c r="J2180" s="3">
        <v>1393.06</v>
      </c>
    </row>
    <row r="2181" spans="1:10" hidden="1" x14ac:dyDescent="0.3">
      <c r="A2181" s="5">
        <v>2180</v>
      </c>
      <c r="B2181" t="s">
        <v>167</v>
      </c>
      <c r="C2181" s="1">
        <v>45036</v>
      </c>
      <c r="D2181" t="s">
        <v>24</v>
      </c>
      <c r="E2181" t="s">
        <v>34</v>
      </c>
      <c r="F2181" t="s">
        <v>40</v>
      </c>
      <c r="G2181" s="4">
        <v>4</v>
      </c>
      <c r="H2181" s="3">
        <v>1106.1600000000001</v>
      </c>
      <c r="I2181" s="3">
        <v>4424.6400000000003</v>
      </c>
      <c r="J2181" s="3">
        <v>351.91</v>
      </c>
    </row>
    <row r="2182" spans="1:10" hidden="1" x14ac:dyDescent="0.3">
      <c r="A2182" s="5">
        <v>2181</v>
      </c>
      <c r="B2182" t="s">
        <v>405</v>
      </c>
      <c r="C2182" s="1">
        <v>45455</v>
      </c>
      <c r="D2182" t="s">
        <v>37</v>
      </c>
      <c r="E2182" t="s">
        <v>18</v>
      </c>
      <c r="F2182" t="s">
        <v>19</v>
      </c>
      <c r="G2182" s="4">
        <v>3</v>
      </c>
      <c r="H2182" s="3">
        <v>689.28</v>
      </c>
      <c r="I2182" s="3">
        <v>2067.84</v>
      </c>
      <c r="J2182" s="3">
        <v>358.14</v>
      </c>
    </row>
    <row r="2183" spans="1:10" hidden="1" x14ac:dyDescent="0.3">
      <c r="A2183" s="5">
        <v>2182</v>
      </c>
      <c r="B2183" t="s">
        <v>699</v>
      </c>
      <c r="C2183" s="1">
        <v>45031</v>
      </c>
      <c r="D2183" t="s">
        <v>37</v>
      </c>
      <c r="E2183" t="s">
        <v>34</v>
      </c>
      <c r="F2183" t="s">
        <v>35</v>
      </c>
      <c r="G2183" s="4">
        <v>9</v>
      </c>
      <c r="H2183" s="3">
        <v>103.65</v>
      </c>
      <c r="I2183" s="3">
        <v>932.85</v>
      </c>
      <c r="J2183" s="3">
        <v>160.33000000000001</v>
      </c>
    </row>
    <row r="2184" spans="1:10" hidden="1" x14ac:dyDescent="0.3">
      <c r="A2184" s="5">
        <v>2183</v>
      </c>
      <c r="B2184" t="s">
        <v>348</v>
      </c>
      <c r="C2184" s="1">
        <v>44948</v>
      </c>
      <c r="D2184" t="s">
        <v>24</v>
      </c>
      <c r="E2184" t="s">
        <v>18</v>
      </c>
      <c r="F2184" t="s">
        <v>31</v>
      </c>
      <c r="G2184" s="4">
        <v>7</v>
      </c>
      <c r="H2184" s="3">
        <v>1198.6400000000001</v>
      </c>
      <c r="I2184" s="3">
        <v>8390.48</v>
      </c>
      <c r="J2184" s="3">
        <v>2121.2399999999998</v>
      </c>
    </row>
    <row r="2185" spans="1:10" hidden="1" x14ac:dyDescent="0.3">
      <c r="A2185" s="5">
        <v>2184</v>
      </c>
      <c r="B2185" t="s">
        <v>843</v>
      </c>
      <c r="C2185" s="1">
        <v>45465</v>
      </c>
      <c r="D2185" t="s">
        <v>37</v>
      </c>
      <c r="E2185" t="s">
        <v>12</v>
      </c>
      <c r="F2185" t="s">
        <v>16</v>
      </c>
      <c r="G2185" s="4">
        <v>8</v>
      </c>
      <c r="H2185" s="3">
        <v>963.32</v>
      </c>
      <c r="I2185" s="3">
        <v>7706.56</v>
      </c>
      <c r="J2185" s="3">
        <v>715.93</v>
      </c>
    </row>
    <row r="2186" spans="1:10" hidden="1" x14ac:dyDescent="0.3">
      <c r="A2186" s="5">
        <v>2185</v>
      </c>
      <c r="B2186" t="s">
        <v>404</v>
      </c>
      <c r="C2186" s="1">
        <v>45241</v>
      </c>
      <c r="D2186" t="s">
        <v>11</v>
      </c>
      <c r="E2186" t="s">
        <v>12</v>
      </c>
      <c r="F2186" t="s">
        <v>16</v>
      </c>
      <c r="G2186" s="4">
        <v>7</v>
      </c>
      <c r="H2186" s="3">
        <v>217.66</v>
      </c>
      <c r="I2186" s="3">
        <v>1523.62</v>
      </c>
      <c r="J2186" s="3">
        <v>330.53</v>
      </c>
    </row>
    <row r="2187" spans="1:10" hidden="1" x14ac:dyDescent="0.3">
      <c r="A2187" s="5">
        <v>2186</v>
      </c>
      <c r="B2187" t="s">
        <v>84</v>
      </c>
      <c r="C2187" s="1">
        <v>45488</v>
      </c>
      <c r="D2187" t="s">
        <v>11</v>
      </c>
      <c r="E2187" t="s">
        <v>18</v>
      </c>
      <c r="F2187" t="s">
        <v>21</v>
      </c>
      <c r="G2187" s="4">
        <v>2</v>
      </c>
      <c r="H2187" s="3">
        <v>801.42</v>
      </c>
      <c r="I2187" s="3">
        <v>1602.84</v>
      </c>
      <c r="J2187" s="3">
        <v>336.36</v>
      </c>
    </row>
    <row r="2188" spans="1:10" hidden="1" x14ac:dyDescent="0.3">
      <c r="A2188" s="5">
        <v>2187</v>
      </c>
      <c r="B2188" t="s">
        <v>604</v>
      </c>
      <c r="C2188" s="1">
        <v>44970</v>
      </c>
      <c r="D2188" t="s">
        <v>37</v>
      </c>
      <c r="E2188" t="s">
        <v>12</v>
      </c>
      <c r="F2188" t="s">
        <v>13</v>
      </c>
      <c r="G2188" s="4">
        <v>7</v>
      </c>
      <c r="H2188" s="3">
        <v>704.06</v>
      </c>
      <c r="I2188" s="3">
        <v>4928.42</v>
      </c>
      <c r="J2188" s="3">
        <v>929.2</v>
      </c>
    </row>
    <row r="2189" spans="1:10" hidden="1" x14ac:dyDescent="0.3">
      <c r="A2189" s="5">
        <v>2188</v>
      </c>
      <c r="B2189" t="s">
        <v>327</v>
      </c>
      <c r="C2189" s="1">
        <v>45043</v>
      </c>
      <c r="D2189" t="s">
        <v>37</v>
      </c>
      <c r="E2189" t="s">
        <v>34</v>
      </c>
      <c r="F2189" t="s">
        <v>40</v>
      </c>
      <c r="G2189" s="4">
        <v>9</v>
      </c>
      <c r="H2189" s="3">
        <v>41.03</v>
      </c>
      <c r="I2189" s="3">
        <v>369.27</v>
      </c>
      <c r="J2189" s="3">
        <v>96.33</v>
      </c>
    </row>
    <row r="2190" spans="1:10" hidden="1" x14ac:dyDescent="0.3">
      <c r="A2190" s="5">
        <v>2189</v>
      </c>
      <c r="B2190" t="s">
        <v>641</v>
      </c>
      <c r="C2190" s="1">
        <v>45057</v>
      </c>
      <c r="D2190" t="s">
        <v>37</v>
      </c>
      <c r="E2190" t="s">
        <v>34</v>
      </c>
      <c r="F2190" t="s">
        <v>42</v>
      </c>
      <c r="G2190" s="4">
        <v>1</v>
      </c>
      <c r="H2190" s="3">
        <v>434.15</v>
      </c>
      <c r="I2190" s="3">
        <v>434.15</v>
      </c>
      <c r="J2190" s="3">
        <v>43.54</v>
      </c>
    </row>
    <row r="2191" spans="1:10" hidden="1" x14ac:dyDescent="0.3">
      <c r="A2191" s="5">
        <v>2190</v>
      </c>
      <c r="B2191" t="s">
        <v>816</v>
      </c>
      <c r="C2191" s="1">
        <v>45254</v>
      </c>
      <c r="D2191" t="s">
        <v>37</v>
      </c>
      <c r="E2191" t="s">
        <v>18</v>
      </c>
      <c r="F2191" t="s">
        <v>100</v>
      </c>
      <c r="G2191" s="4">
        <v>1</v>
      </c>
      <c r="H2191" s="3">
        <v>245.24</v>
      </c>
      <c r="I2191" s="3">
        <v>245.24</v>
      </c>
      <c r="J2191" s="3">
        <v>62.19</v>
      </c>
    </row>
    <row r="2192" spans="1:10" hidden="1" x14ac:dyDescent="0.3">
      <c r="A2192" s="5">
        <v>2191</v>
      </c>
      <c r="B2192" t="s">
        <v>562</v>
      </c>
      <c r="C2192" s="1">
        <v>45019</v>
      </c>
      <c r="D2192" t="s">
        <v>24</v>
      </c>
      <c r="E2192" t="s">
        <v>12</v>
      </c>
      <c r="F2192" t="s">
        <v>13</v>
      </c>
      <c r="G2192" s="4">
        <v>4</v>
      </c>
      <c r="H2192" s="3">
        <v>596.16999999999996</v>
      </c>
      <c r="I2192" s="3">
        <v>2384.6799999999998</v>
      </c>
      <c r="J2192" s="3">
        <v>466.74</v>
      </c>
    </row>
    <row r="2193" spans="1:10" hidden="1" x14ac:dyDescent="0.3">
      <c r="A2193" s="5">
        <v>2192</v>
      </c>
      <c r="B2193" t="s">
        <v>771</v>
      </c>
      <c r="C2193" s="1">
        <v>45650</v>
      </c>
      <c r="D2193" t="s">
        <v>24</v>
      </c>
      <c r="E2193" t="s">
        <v>34</v>
      </c>
      <c r="F2193" t="s">
        <v>35</v>
      </c>
      <c r="G2193" s="4">
        <v>5</v>
      </c>
      <c r="H2193" s="3">
        <v>172.25</v>
      </c>
      <c r="I2193" s="3">
        <v>861.25</v>
      </c>
      <c r="J2193" s="3">
        <v>58.89</v>
      </c>
    </row>
    <row r="2194" spans="1:10" hidden="1" x14ac:dyDescent="0.3">
      <c r="A2194" s="5">
        <v>2193</v>
      </c>
      <c r="B2194" t="s">
        <v>70</v>
      </c>
      <c r="C2194" s="1">
        <v>45592</v>
      </c>
      <c r="D2194" t="s">
        <v>37</v>
      </c>
      <c r="E2194" t="s">
        <v>18</v>
      </c>
      <c r="F2194" t="s">
        <v>31</v>
      </c>
      <c r="G2194" s="4">
        <v>1</v>
      </c>
      <c r="H2194" s="3">
        <v>318.3</v>
      </c>
      <c r="I2194" s="3">
        <v>318.3</v>
      </c>
      <c r="J2194" s="3">
        <v>29.58</v>
      </c>
    </row>
    <row r="2195" spans="1:10" hidden="1" x14ac:dyDescent="0.3">
      <c r="A2195" s="5">
        <v>2194</v>
      </c>
      <c r="B2195" t="s">
        <v>664</v>
      </c>
      <c r="C2195" s="1">
        <v>45118</v>
      </c>
      <c r="D2195" t="s">
        <v>11</v>
      </c>
      <c r="E2195" t="s">
        <v>12</v>
      </c>
      <c r="F2195" t="s">
        <v>25</v>
      </c>
      <c r="G2195" s="4">
        <v>9</v>
      </c>
      <c r="H2195" s="3">
        <v>1038.18</v>
      </c>
      <c r="I2195" s="3">
        <v>9343.6200000000008</v>
      </c>
      <c r="J2195" s="3">
        <v>3226.57</v>
      </c>
    </row>
    <row r="2196" spans="1:10" hidden="1" x14ac:dyDescent="0.3">
      <c r="A2196" s="5">
        <v>2195</v>
      </c>
      <c r="B2196" t="s">
        <v>391</v>
      </c>
      <c r="C2196" s="1">
        <v>45476</v>
      </c>
      <c r="D2196" t="s">
        <v>37</v>
      </c>
      <c r="E2196" t="s">
        <v>34</v>
      </c>
      <c r="F2196" t="s">
        <v>38</v>
      </c>
      <c r="G2196" s="4">
        <v>5</v>
      </c>
      <c r="H2196" s="3">
        <v>937.32</v>
      </c>
      <c r="I2196" s="3">
        <v>4686.6000000000004</v>
      </c>
      <c r="J2196" s="3">
        <v>1001.36</v>
      </c>
    </row>
    <row r="2197" spans="1:10" hidden="1" x14ac:dyDescent="0.3">
      <c r="A2197" s="5">
        <v>2196</v>
      </c>
      <c r="B2197" t="s">
        <v>433</v>
      </c>
      <c r="C2197" s="1">
        <v>45458</v>
      </c>
      <c r="D2197" t="s">
        <v>37</v>
      </c>
      <c r="E2197" t="s">
        <v>34</v>
      </c>
      <c r="F2197" t="s">
        <v>35</v>
      </c>
      <c r="G2197" s="4">
        <v>3</v>
      </c>
      <c r="H2197" s="3">
        <v>383.3</v>
      </c>
      <c r="I2197" s="3">
        <v>1149.9000000000001</v>
      </c>
      <c r="J2197" s="3">
        <v>125.17</v>
      </c>
    </row>
    <row r="2198" spans="1:10" hidden="1" x14ac:dyDescent="0.3">
      <c r="A2198" s="5">
        <v>2197</v>
      </c>
      <c r="B2198" t="s">
        <v>369</v>
      </c>
      <c r="C2198" s="1">
        <v>45636</v>
      </c>
      <c r="D2198" t="s">
        <v>24</v>
      </c>
      <c r="E2198" t="s">
        <v>18</v>
      </c>
      <c r="F2198" t="s">
        <v>21</v>
      </c>
      <c r="G2198" s="4">
        <v>2</v>
      </c>
      <c r="H2198" s="3">
        <v>966.79</v>
      </c>
      <c r="I2198" s="3">
        <v>1933.58</v>
      </c>
      <c r="J2198" s="3">
        <v>663.1</v>
      </c>
    </row>
    <row r="2199" spans="1:10" hidden="1" x14ac:dyDescent="0.3">
      <c r="A2199" s="5">
        <v>2198</v>
      </c>
      <c r="B2199" t="s">
        <v>318</v>
      </c>
      <c r="C2199" s="1">
        <v>44980</v>
      </c>
      <c r="D2199" t="s">
        <v>37</v>
      </c>
      <c r="E2199" t="s">
        <v>12</v>
      </c>
      <c r="F2199" t="s">
        <v>16</v>
      </c>
      <c r="G2199" s="4">
        <v>10</v>
      </c>
      <c r="H2199" s="3">
        <v>560.13</v>
      </c>
      <c r="I2199" s="3">
        <v>5601.3</v>
      </c>
      <c r="J2199" s="3">
        <v>302.99</v>
      </c>
    </row>
    <row r="2200" spans="1:10" x14ac:dyDescent="0.3">
      <c r="A2200" s="5">
        <v>2199</v>
      </c>
      <c r="B2200" t="s">
        <v>211</v>
      </c>
      <c r="C2200" s="1">
        <v>45061</v>
      </c>
      <c r="D2200" t="s">
        <v>15</v>
      </c>
      <c r="E2200" t="s">
        <v>34</v>
      </c>
      <c r="F2200" t="s">
        <v>38</v>
      </c>
      <c r="G2200" s="4">
        <v>4</v>
      </c>
      <c r="H2200" s="3">
        <v>155.36000000000001</v>
      </c>
      <c r="I2200" s="3">
        <v>621.44000000000005</v>
      </c>
      <c r="J2200" s="3">
        <v>158.99</v>
      </c>
    </row>
    <row r="2201" spans="1:10" hidden="1" x14ac:dyDescent="0.3">
      <c r="A2201" s="5">
        <v>2200</v>
      </c>
      <c r="B2201" t="s">
        <v>863</v>
      </c>
      <c r="C2201" s="1">
        <v>45325</v>
      </c>
      <c r="D2201" t="s">
        <v>11</v>
      </c>
      <c r="E2201" t="s">
        <v>12</v>
      </c>
      <c r="F2201" t="s">
        <v>16</v>
      </c>
      <c r="G2201" s="4">
        <v>4</v>
      </c>
      <c r="H2201" s="3">
        <v>389.9</v>
      </c>
      <c r="I2201" s="3">
        <v>1559.6</v>
      </c>
      <c r="J2201" s="3">
        <v>523.24</v>
      </c>
    </row>
    <row r="2202" spans="1:10" hidden="1" x14ac:dyDescent="0.3">
      <c r="A2202" s="5">
        <v>2201</v>
      </c>
      <c r="B2202" t="s">
        <v>794</v>
      </c>
      <c r="C2202" s="1">
        <v>45066</v>
      </c>
      <c r="D2202" t="s">
        <v>37</v>
      </c>
      <c r="E2202" t="s">
        <v>34</v>
      </c>
      <c r="F2202" t="s">
        <v>40</v>
      </c>
      <c r="G2202" s="4">
        <v>3</v>
      </c>
      <c r="H2202" s="3">
        <v>1023.7</v>
      </c>
      <c r="I2202" s="3">
        <v>3071.1</v>
      </c>
      <c r="J2202" s="3">
        <v>905.72</v>
      </c>
    </row>
    <row r="2203" spans="1:10" hidden="1" x14ac:dyDescent="0.3">
      <c r="A2203" s="5">
        <v>2202</v>
      </c>
      <c r="B2203" t="s">
        <v>356</v>
      </c>
      <c r="C2203" s="1">
        <v>45040</v>
      </c>
      <c r="D2203" t="s">
        <v>24</v>
      </c>
      <c r="E2203" t="s">
        <v>12</v>
      </c>
      <c r="F2203" t="s">
        <v>53</v>
      </c>
      <c r="G2203" s="4">
        <v>2</v>
      </c>
      <c r="H2203" s="3">
        <v>365</v>
      </c>
      <c r="I2203" s="3">
        <v>730</v>
      </c>
      <c r="J2203" s="3">
        <v>96.06</v>
      </c>
    </row>
    <row r="2204" spans="1:10" x14ac:dyDescent="0.3">
      <c r="A2204" s="5">
        <v>2203</v>
      </c>
      <c r="B2204" t="s">
        <v>864</v>
      </c>
      <c r="C2204" s="1">
        <v>45498</v>
      </c>
      <c r="D2204" t="s">
        <v>15</v>
      </c>
      <c r="E2204" t="s">
        <v>18</v>
      </c>
      <c r="F2204" t="s">
        <v>100</v>
      </c>
      <c r="G2204" s="4">
        <v>5</v>
      </c>
      <c r="H2204" s="3">
        <v>885.13</v>
      </c>
      <c r="I2204" s="3">
        <v>4425.6499999999996</v>
      </c>
      <c r="J2204" s="3">
        <v>1451.18</v>
      </c>
    </row>
    <row r="2205" spans="1:10" hidden="1" x14ac:dyDescent="0.3">
      <c r="A2205" s="5">
        <v>2204</v>
      </c>
      <c r="B2205" t="s">
        <v>49</v>
      </c>
      <c r="C2205" s="1">
        <v>45397</v>
      </c>
      <c r="D2205" t="s">
        <v>37</v>
      </c>
      <c r="E2205" t="s">
        <v>12</v>
      </c>
      <c r="F2205" t="s">
        <v>16</v>
      </c>
      <c r="G2205" s="4">
        <v>5</v>
      </c>
      <c r="H2205" s="3">
        <v>319.89</v>
      </c>
      <c r="I2205" s="3">
        <v>1599.45</v>
      </c>
      <c r="J2205" s="3">
        <v>377.01</v>
      </c>
    </row>
    <row r="2206" spans="1:10" hidden="1" x14ac:dyDescent="0.3">
      <c r="A2206" s="5">
        <v>2205</v>
      </c>
      <c r="B2206" t="s">
        <v>412</v>
      </c>
      <c r="C2206" s="1">
        <v>45200</v>
      </c>
      <c r="D2206" t="s">
        <v>37</v>
      </c>
      <c r="E2206" t="s">
        <v>12</v>
      </c>
      <c r="F2206" t="s">
        <v>53</v>
      </c>
      <c r="G2206" s="4">
        <v>9</v>
      </c>
      <c r="H2206" s="3">
        <v>343.43</v>
      </c>
      <c r="I2206" s="3">
        <v>3090.87</v>
      </c>
      <c r="J2206" s="3">
        <v>276.48</v>
      </c>
    </row>
    <row r="2207" spans="1:10" hidden="1" x14ac:dyDescent="0.3">
      <c r="A2207" s="5">
        <v>2206</v>
      </c>
      <c r="B2207" t="s">
        <v>865</v>
      </c>
      <c r="C2207" s="1">
        <v>45192</v>
      </c>
      <c r="D2207" t="s">
        <v>11</v>
      </c>
      <c r="E2207" t="s">
        <v>34</v>
      </c>
      <c r="F2207" t="s">
        <v>35</v>
      </c>
      <c r="G2207" s="4">
        <v>10</v>
      </c>
      <c r="H2207" s="3">
        <v>214.05</v>
      </c>
      <c r="I2207" s="3">
        <v>2140.5</v>
      </c>
      <c r="J2207" s="3">
        <v>222.97</v>
      </c>
    </row>
    <row r="2208" spans="1:10" hidden="1" x14ac:dyDescent="0.3">
      <c r="A2208" s="5">
        <v>2207</v>
      </c>
      <c r="B2208" t="s">
        <v>208</v>
      </c>
      <c r="C2208" s="1">
        <v>45477</v>
      </c>
      <c r="D2208" t="s">
        <v>24</v>
      </c>
      <c r="E2208" t="s">
        <v>18</v>
      </c>
      <c r="F2208" t="s">
        <v>21</v>
      </c>
      <c r="G2208" s="4">
        <v>6</v>
      </c>
      <c r="H2208" s="3">
        <v>435.8</v>
      </c>
      <c r="I2208" s="3">
        <v>2614.8000000000002</v>
      </c>
      <c r="J2208" s="3">
        <v>785.71</v>
      </c>
    </row>
    <row r="2209" spans="1:10" hidden="1" x14ac:dyDescent="0.3">
      <c r="A2209" s="5">
        <v>2208</v>
      </c>
      <c r="B2209" t="s">
        <v>276</v>
      </c>
      <c r="C2209" s="1">
        <v>45195</v>
      </c>
      <c r="D2209" t="s">
        <v>24</v>
      </c>
      <c r="E2209" t="s">
        <v>12</v>
      </c>
      <c r="F2209" t="s">
        <v>25</v>
      </c>
      <c r="G2209" s="4">
        <v>2</v>
      </c>
      <c r="H2209" s="3">
        <v>1073.27</v>
      </c>
      <c r="I2209" s="3">
        <v>2146.54</v>
      </c>
      <c r="J2209" s="3">
        <v>568.57000000000005</v>
      </c>
    </row>
    <row r="2210" spans="1:10" hidden="1" x14ac:dyDescent="0.3">
      <c r="A2210" s="5">
        <v>2209</v>
      </c>
      <c r="B2210" t="s">
        <v>166</v>
      </c>
      <c r="C2210" s="1">
        <v>45213</v>
      </c>
      <c r="D2210" t="s">
        <v>37</v>
      </c>
      <c r="E2210" t="s">
        <v>12</v>
      </c>
      <c r="F2210" t="s">
        <v>25</v>
      </c>
      <c r="G2210" s="4">
        <v>3</v>
      </c>
      <c r="H2210" s="3">
        <v>583.44000000000005</v>
      </c>
      <c r="I2210" s="3">
        <v>1750.32</v>
      </c>
      <c r="J2210" s="3">
        <v>199.26</v>
      </c>
    </row>
    <row r="2211" spans="1:10" hidden="1" x14ac:dyDescent="0.3">
      <c r="A2211" s="5">
        <v>2210</v>
      </c>
      <c r="B2211" t="s">
        <v>589</v>
      </c>
      <c r="C2211" s="1">
        <v>45113</v>
      </c>
      <c r="D2211" t="s">
        <v>37</v>
      </c>
      <c r="E2211" t="s">
        <v>12</v>
      </c>
      <c r="F2211" t="s">
        <v>16</v>
      </c>
      <c r="G2211" s="4">
        <v>10</v>
      </c>
      <c r="H2211" s="3">
        <v>1175.22</v>
      </c>
      <c r="I2211" s="3">
        <v>11752.2</v>
      </c>
      <c r="J2211" s="3">
        <v>1280.81</v>
      </c>
    </row>
    <row r="2212" spans="1:10" x14ac:dyDescent="0.3">
      <c r="A2212" s="5">
        <v>2211</v>
      </c>
      <c r="B2212" t="s">
        <v>271</v>
      </c>
      <c r="C2212" s="1">
        <v>45447</v>
      </c>
      <c r="D2212" t="s">
        <v>15</v>
      </c>
      <c r="E2212" t="s">
        <v>18</v>
      </c>
      <c r="F2212" t="s">
        <v>31</v>
      </c>
      <c r="G2212" s="4">
        <v>3</v>
      </c>
      <c r="H2212" s="3">
        <v>410.13</v>
      </c>
      <c r="I2212" s="3">
        <v>1230.3900000000001</v>
      </c>
      <c r="J2212" s="3">
        <v>155.72999999999999</v>
      </c>
    </row>
    <row r="2213" spans="1:10" hidden="1" x14ac:dyDescent="0.3">
      <c r="A2213" s="5">
        <v>2212</v>
      </c>
      <c r="B2213" t="s">
        <v>547</v>
      </c>
      <c r="C2213" s="1">
        <v>45560</v>
      </c>
      <c r="D2213" t="s">
        <v>11</v>
      </c>
      <c r="E2213" t="s">
        <v>12</v>
      </c>
      <c r="F2213" t="s">
        <v>53</v>
      </c>
      <c r="G2213" s="4">
        <v>2</v>
      </c>
      <c r="H2213" s="3">
        <v>88.37</v>
      </c>
      <c r="I2213" s="3">
        <v>176.74</v>
      </c>
      <c r="J2213" s="3">
        <v>10.76</v>
      </c>
    </row>
    <row r="2214" spans="1:10" hidden="1" x14ac:dyDescent="0.3">
      <c r="A2214" s="5">
        <v>2213</v>
      </c>
      <c r="B2214" t="s">
        <v>659</v>
      </c>
      <c r="C2214" s="1">
        <v>45646</v>
      </c>
      <c r="D2214" t="s">
        <v>11</v>
      </c>
      <c r="E2214" t="s">
        <v>12</v>
      </c>
      <c r="F2214" t="s">
        <v>13</v>
      </c>
      <c r="G2214" s="4">
        <v>6</v>
      </c>
      <c r="H2214" s="3">
        <v>209.76</v>
      </c>
      <c r="I2214" s="3">
        <v>1258.56</v>
      </c>
      <c r="J2214" s="3">
        <v>426.9</v>
      </c>
    </row>
    <row r="2215" spans="1:10" hidden="1" x14ac:dyDescent="0.3">
      <c r="A2215" s="5">
        <v>2214</v>
      </c>
      <c r="B2215" t="s">
        <v>610</v>
      </c>
      <c r="C2215" s="1">
        <v>45455</v>
      </c>
      <c r="D2215" t="s">
        <v>37</v>
      </c>
      <c r="E2215" t="s">
        <v>12</v>
      </c>
      <c r="F2215" t="s">
        <v>16</v>
      </c>
      <c r="G2215" s="4">
        <v>4</v>
      </c>
      <c r="H2215" s="3">
        <v>599.78</v>
      </c>
      <c r="I2215" s="3">
        <v>2399.12</v>
      </c>
      <c r="J2215" s="3">
        <v>742.74</v>
      </c>
    </row>
    <row r="2216" spans="1:10" x14ac:dyDescent="0.3">
      <c r="A2216" s="5">
        <v>2215</v>
      </c>
      <c r="B2216" t="s">
        <v>284</v>
      </c>
      <c r="C2216" s="1">
        <v>45096</v>
      </c>
      <c r="D2216" t="s">
        <v>15</v>
      </c>
      <c r="E2216" t="s">
        <v>12</v>
      </c>
      <c r="F2216" t="s">
        <v>53</v>
      </c>
      <c r="G2216" s="4">
        <v>8</v>
      </c>
      <c r="H2216" s="3">
        <v>565.07000000000005</v>
      </c>
      <c r="I2216" s="3">
        <v>4520.5600000000004</v>
      </c>
      <c r="J2216" s="3">
        <v>226.04</v>
      </c>
    </row>
    <row r="2217" spans="1:10" hidden="1" x14ac:dyDescent="0.3">
      <c r="A2217" s="5">
        <v>2216</v>
      </c>
      <c r="B2217" t="s">
        <v>255</v>
      </c>
      <c r="C2217" s="1">
        <v>45025</v>
      </c>
      <c r="D2217" t="s">
        <v>24</v>
      </c>
      <c r="E2217" t="s">
        <v>12</v>
      </c>
      <c r="F2217" t="s">
        <v>76</v>
      </c>
      <c r="G2217" s="4">
        <v>10</v>
      </c>
      <c r="H2217" s="3">
        <v>86</v>
      </c>
      <c r="I2217" s="3">
        <v>860</v>
      </c>
      <c r="J2217" s="3">
        <v>163.28</v>
      </c>
    </row>
    <row r="2218" spans="1:10" x14ac:dyDescent="0.3">
      <c r="A2218" s="5">
        <v>2217</v>
      </c>
      <c r="B2218" t="s">
        <v>318</v>
      </c>
      <c r="C2218" s="1">
        <v>45194</v>
      </c>
      <c r="D2218" t="s">
        <v>15</v>
      </c>
      <c r="E2218" t="s">
        <v>18</v>
      </c>
      <c r="F2218" t="s">
        <v>27</v>
      </c>
      <c r="G2218" s="4">
        <v>10</v>
      </c>
      <c r="H2218" s="3">
        <v>109.1</v>
      </c>
      <c r="I2218" s="3">
        <v>1091</v>
      </c>
      <c r="J2218" s="3">
        <v>330.92</v>
      </c>
    </row>
    <row r="2219" spans="1:10" x14ac:dyDescent="0.3">
      <c r="A2219" s="5">
        <v>2218</v>
      </c>
      <c r="B2219" t="s">
        <v>605</v>
      </c>
      <c r="C2219" s="1">
        <v>44927</v>
      </c>
      <c r="D2219" t="s">
        <v>15</v>
      </c>
      <c r="E2219" t="s">
        <v>12</v>
      </c>
      <c r="F2219" t="s">
        <v>76</v>
      </c>
      <c r="G2219" s="4">
        <v>1</v>
      </c>
      <c r="H2219" s="3">
        <v>57.79</v>
      </c>
      <c r="I2219" s="3">
        <v>57.79</v>
      </c>
      <c r="J2219" s="3">
        <v>8.36</v>
      </c>
    </row>
    <row r="2220" spans="1:10" hidden="1" x14ac:dyDescent="0.3">
      <c r="A2220" s="5">
        <v>2219</v>
      </c>
      <c r="B2220" t="s">
        <v>789</v>
      </c>
      <c r="C2220" s="1">
        <v>44944</v>
      </c>
      <c r="D2220" t="s">
        <v>24</v>
      </c>
      <c r="E2220" t="s">
        <v>34</v>
      </c>
      <c r="F2220" t="s">
        <v>42</v>
      </c>
      <c r="G2220" s="4">
        <v>4</v>
      </c>
      <c r="H2220" s="3">
        <v>909.64</v>
      </c>
      <c r="I2220" s="3">
        <v>3638.56</v>
      </c>
      <c r="J2220" s="3">
        <v>846.01</v>
      </c>
    </row>
    <row r="2221" spans="1:10" x14ac:dyDescent="0.3">
      <c r="A2221" s="5">
        <v>2220</v>
      </c>
      <c r="B2221" t="s">
        <v>369</v>
      </c>
      <c r="C2221" s="1">
        <v>45303</v>
      </c>
      <c r="D2221" t="s">
        <v>15</v>
      </c>
      <c r="E2221" t="s">
        <v>18</v>
      </c>
      <c r="F2221" t="s">
        <v>21</v>
      </c>
      <c r="G2221" s="4">
        <v>1</v>
      </c>
      <c r="H2221" s="3">
        <v>804.9</v>
      </c>
      <c r="I2221" s="3">
        <v>804.9</v>
      </c>
      <c r="J2221" s="3">
        <v>171.2</v>
      </c>
    </row>
    <row r="2222" spans="1:10" x14ac:dyDescent="0.3">
      <c r="A2222" s="5">
        <v>2221</v>
      </c>
      <c r="B2222" t="s">
        <v>494</v>
      </c>
      <c r="C2222" s="1">
        <v>45281</v>
      </c>
      <c r="D2222" t="s">
        <v>15</v>
      </c>
      <c r="E2222" t="s">
        <v>34</v>
      </c>
      <c r="F2222" t="s">
        <v>40</v>
      </c>
      <c r="G2222" s="4">
        <v>4</v>
      </c>
      <c r="H2222" s="3">
        <v>273.83999999999997</v>
      </c>
      <c r="I2222" s="3">
        <v>1095.3599999999999</v>
      </c>
      <c r="J2222" s="3">
        <v>364.62</v>
      </c>
    </row>
    <row r="2223" spans="1:10" x14ac:dyDescent="0.3">
      <c r="A2223" s="5">
        <v>2222</v>
      </c>
      <c r="B2223" t="s">
        <v>783</v>
      </c>
      <c r="C2223" s="1">
        <v>45105</v>
      </c>
      <c r="D2223" t="s">
        <v>15</v>
      </c>
      <c r="E2223" t="s">
        <v>18</v>
      </c>
      <c r="F2223" t="s">
        <v>31</v>
      </c>
      <c r="G2223" s="4">
        <v>1</v>
      </c>
      <c r="H2223" s="3">
        <v>801.44</v>
      </c>
      <c r="I2223" s="3">
        <v>801.44</v>
      </c>
      <c r="J2223" s="3">
        <v>209.94</v>
      </c>
    </row>
    <row r="2224" spans="1:10" hidden="1" x14ac:dyDescent="0.3">
      <c r="A2224" s="5">
        <v>2223</v>
      </c>
      <c r="B2224" t="s">
        <v>211</v>
      </c>
      <c r="C2224" s="1">
        <v>45415</v>
      </c>
      <c r="D2224" t="s">
        <v>24</v>
      </c>
      <c r="E2224" t="s">
        <v>12</v>
      </c>
      <c r="F2224" t="s">
        <v>53</v>
      </c>
      <c r="G2224" s="4">
        <v>7</v>
      </c>
      <c r="H2224" s="3">
        <v>475.21</v>
      </c>
      <c r="I2224" s="3">
        <v>3326.47</v>
      </c>
      <c r="J2224" s="3">
        <v>889.48</v>
      </c>
    </row>
    <row r="2225" spans="1:10" hidden="1" x14ac:dyDescent="0.3">
      <c r="A2225" s="5">
        <v>2224</v>
      </c>
      <c r="B2225" t="s">
        <v>866</v>
      </c>
      <c r="C2225" s="1">
        <v>45069</v>
      </c>
      <c r="D2225" t="s">
        <v>24</v>
      </c>
      <c r="E2225" t="s">
        <v>18</v>
      </c>
      <c r="F2225" t="s">
        <v>31</v>
      </c>
      <c r="G2225" s="4">
        <v>9</v>
      </c>
      <c r="H2225" s="3">
        <v>300.16000000000003</v>
      </c>
      <c r="I2225" s="3">
        <v>2701.44</v>
      </c>
      <c r="J2225" s="3">
        <v>369.03</v>
      </c>
    </row>
    <row r="2226" spans="1:10" x14ac:dyDescent="0.3">
      <c r="A2226" s="5">
        <v>2225</v>
      </c>
      <c r="B2226" t="s">
        <v>516</v>
      </c>
      <c r="C2226" s="1">
        <v>45476</v>
      </c>
      <c r="D2226" t="s">
        <v>15</v>
      </c>
      <c r="E2226" t="s">
        <v>12</v>
      </c>
      <c r="F2226" t="s">
        <v>25</v>
      </c>
      <c r="G2226" s="4">
        <v>1</v>
      </c>
      <c r="H2226" s="3">
        <v>473.47</v>
      </c>
      <c r="I2226" s="3">
        <v>473.47</v>
      </c>
      <c r="J2226" s="3">
        <v>126.37</v>
      </c>
    </row>
    <row r="2227" spans="1:10" hidden="1" x14ac:dyDescent="0.3">
      <c r="A2227" s="5">
        <v>2226</v>
      </c>
      <c r="B2227" t="s">
        <v>428</v>
      </c>
      <c r="C2227" s="1">
        <v>44990</v>
      </c>
      <c r="D2227" t="s">
        <v>11</v>
      </c>
      <c r="E2227" t="s">
        <v>34</v>
      </c>
      <c r="F2227" t="s">
        <v>38</v>
      </c>
      <c r="G2227" s="4">
        <v>10</v>
      </c>
      <c r="H2227" s="3">
        <v>766.48</v>
      </c>
      <c r="I2227" s="3">
        <v>7664.8</v>
      </c>
      <c r="J2227" s="3">
        <v>2628.73</v>
      </c>
    </row>
    <row r="2228" spans="1:10" hidden="1" x14ac:dyDescent="0.3">
      <c r="A2228" s="5">
        <v>2227</v>
      </c>
      <c r="B2228" t="s">
        <v>429</v>
      </c>
      <c r="C2228" s="1">
        <v>45558</v>
      </c>
      <c r="D2228" t="s">
        <v>24</v>
      </c>
      <c r="E2228" t="s">
        <v>12</v>
      </c>
      <c r="F2228" t="s">
        <v>13</v>
      </c>
      <c r="G2228" s="4">
        <v>8</v>
      </c>
      <c r="H2228" s="3">
        <v>493.72</v>
      </c>
      <c r="I2228" s="3">
        <v>3949.76</v>
      </c>
      <c r="J2228" s="3">
        <v>838.26</v>
      </c>
    </row>
    <row r="2229" spans="1:10" hidden="1" x14ac:dyDescent="0.3">
      <c r="A2229" s="5">
        <v>2228</v>
      </c>
      <c r="B2229" t="s">
        <v>164</v>
      </c>
      <c r="C2229" s="1">
        <v>45572</v>
      </c>
      <c r="D2229" t="s">
        <v>24</v>
      </c>
      <c r="E2229" t="s">
        <v>18</v>
      </c>
      <c r="F2229" t="s">
        <v>21</v>
      </c>
      <c r="G2229" s="4">
        <v>6</v>
      </c>
      <c r="H2229" s="3">
        <v>924.68</v>
      </c>
      <c r="I2229" s="3">
        <v>5548.08</v>
      </c>
      <c r="J2229" s="3">
        <v>607.84</v>
      </c>
    </row>
    <row r="2230" spans="1:10" hidden="1" x14ac:dyDescent="0.3">
      <c r="A2230" s="5">
        <v>2229</v>
      </c>
      <c r="B2230" t="s">
        <v>767</v>
      </c>
      <c r="C2230" s="1">
        <v>45263</v>
      </c>
      <c r="D2230" t="s">
        <v>11</v>
      </c>
      <c r="E2230" t="s">
        <v>12</v>
      </c>
      <c r="F2230" t="s">
        <v>76</v>
      </c>
      <c r="G2230" s="4">
        <v>4</v>
      </c>
      <c r="H2230" s="3">
        <v>1017.71</v>
      </c>
      <c r="I2230" s="3">
        <v>4070.84</v>
      </c>
      <c r="J2230" s="3">
        <v>1062.04</v>
      </c>
    </row>
    <row r="2231" spans="1:10" hidden="1" x14ac:dyDescent="0.3">
      <c r="A2231" s="5">
        <v>2230</v>
      </c>
      <c r="B2231" t="s">
        <v>610</v>
      </c>
      <c r="C2231" s="1">
        <v>45074</v>
      </c>
      <c r="D2231" t="s">
        <v>37</v>
      </c>
      <c r="E2231" t="s">
        <v>12</v>
      </c>
      <c r="F2231" t="s">
        <v>16</v>
      </c>
      <c r="G2231" s="4">
        <v>4</v>
      </c>
      <c r="H2231" s="3">
        <v>720.93</v>
      </c>
      <c r="I2231" s="3">
        <v>2883.72</v>
      </c>
      <c r="J2231" s="3">
        <v>227.05</v>
      </c>
    </row>
    <row r="2232" spans="1:10" x14ac:dyDescent="0.3">
      <c r="A2232" s="5">
        <v>2231</v>
      </c>
      <c r="B2232" t="s">
        <v>858</v>
      </c>
      <c r="C2232" s="1">
        <v>45083</v>
      </c>
      <c r="D2232" t="s">
        <v>15</v>
      </c>
      <c r="E2232" t="s">
        <v>12</v>
      </c>
      <c r="F2232" t="s">
        <v>25</v>
      </c>
      <c r="G2232" s="4">
        <v>10</v>
      </c>
      <c r="H2232" s="3">
        <v>347.78</v>
      </c>
      <c r="I2232" s="3">
        <v>3477.8</v>
      </c>
      <c r="J2232" s="3">
        <v>793.39</v>
      </c>
    </row>
    <row r="2233" spans="1:10" hidden="1" x14ac:dyDescent="0.3">
      <c r="A2233" s="5">
        <v>2232</v>
      </c>
      <c r="B2233" t="s">
        <v>234</v>
      </c>
      <c r="C2233" s="1">
        <v>45630</v>
      </c>
      <c r="D2233" t="s">
        <v>24</v>
      </c>
      <c r="E2233" t="s">
        <v>18</v>
      </c>
      <c r="F2233" t="s">
        <v>21</v>
      </c>
      <c r="G2233" s="4">
        <v>6</v>
      </c>
      <c r="H2233" s="3">
        <v>29.25</v>
      </c>
      <c r="I2233" s="3">
        <v>175.5</v>
      </c>
      <c r="J2233" s="3">
        <v>18.09</v>
      </c>
    </row>
    <row r="2234" spans="1:10" hidden="1" x14ac:dyDescent="0.3">
      <c r="A2234" s="5">
        <v>2233</v>
      </c>
      <c r="B2234" t="s">
        <v>768</v>
      </c>
      <c r="C2234" s="1">
        <v>44974</v>
      </c>
      <c r="D2234" t="s">
        <v>37</v>
      </c>
      <c r="E2234" t="s">
        <v>18</v>
      </c>
      <c r="F2234" t="s">
        <v>31</v>
      </c>
      <c r="G2234" s="4">
        <v>10</v>
      </c>
      <c r="H2234" s="3">
        <v>488.23</v>
      </c>
      <c r="I2234" s="3">
        <v>4882.3</v>
      </c>
      <c r="J2234" s="3">
        <v>1227.69</v>
      </c>
    </row>
    <row r="2235" spans="1:10" hidden="1" x14ac:dyDescent="0.3">
      <c r="A2235" s="5">
        <v>2234</v>
      </c>
      <c r="B2235" t="s">
        <v>329</v>
      </c>
      <c r="C2235" s="1">
        <v>45579</v>
      </c>
      <c r="D2235" t="s">
        <v>24</v>
      </c>
      <c r="E2235" t="s">
        <v>12</v>
      </c>
      <c r="F2235" t="s">
        <v>13</v>
      </c>
      <c r="G2235" s="4">
        <v>3</v>
      </c>
      <c r="H2235" s="3">
        <v>234.24</v>
      </c>
      <c r="I2235" s="3">
        <v>702.72</v>
      </c>
      <c r="J2235" s="3">
        <v>185.78</v>
      </c>
    </row>
    <row r="2236" spans="1:10" hidden="1" x14ac:dyDescent="0.3">
      <c r="A2236" s="5">
        <v>2235</v>
      </c>
      <c r="B2236" t="s">
        <v>779</v>
      </c>
      <c r="C2236" s="1">
        <v>45426</v>
      </c>
      <c r="D2236" t="s">
        <v>24</v>
      </c>
      <c r="E2236" t="s">
        <v>34</v>
      </c>
      <c r="F2236" t="s">
        <v>40</v>
      </c>
      <c r="G2236" s="4">
        <v>9</v>
      </c>
      <c r="H2236" s="3">
        <v>260.18</v>
      </c>
      <c r="I2236" s="3">
        <v>2341.62</v>
      </c>
      <c r="J2236" s="3">
        <v>657.24</v>
      </c>
    </row>
    <row r="2237" spans="1:10" hidden="1" x14ac:dyDescent="0.3">
      <c r="A2237" s="5">
        <v>2236</v>
      </c>
      <c r="B2237" t="s">
        <v>496</v>
      </c>
      <c r="C2237" s="1">
        <v>45280</v>
      </c>
      <c r="D2237" t="s">
        <v>11</v>
      </c>
      <c r="E2237" t="s">
        <v>34</v>
      </c>
      <c r="F2237" t="s">
        <v>42</v>
      </c>
      <c r="G2237" s="4">
        <v>1</v>
      </c>
      <c r="H2237" s="3">
        <v>1039.3</v>
      </c>
      <c r="I2237" s="3">
        <v>1039.3</v>
      </c>
      <c r="J2237" s="3">
        <v>226.97</v>
      </c>
    </row>
    <row r="2238" spans="1:10" x14ac:dyDescent="0.3">
      <c r="A2238" s="5">
        <v>2237</v>
      </c>
      <c r="B2238" t="s">
        <v>81</v>
      </c>
      <c r="C2238" s="1">
        <v>44933</v>
      </c>
      <c r="D2238" t="s">
        <v>15</v>
      </c>
      <c r="E2238" t="s">
        <v>18</v>
      </c>
      <c r="F2238" t="s">
        <v>31</v>
      </c>
      <c r="G2238" s="4">
        <v>5</v>
      </c>
      <c r="H2238" s="3">
        <v>475.13</v>
      </c>
      <c r="I2238" s="3">
        <v>2375.65</v>
      </c>
      <c r="J2238" s="3">
        <v>121.22</v>
      </c>
    </row>
    <row r="2239" spans="1:10" x14ac:dyDescent="0.3">
      <c r="A2239" s="5">
        <v>2238</v>
      </c>
      <c r="B2239" t="s">
        <v>812</v>
      </c>
      <c r="C2239" s="1">
        <v>45162</v>
      </c>
      <c r="D2239" t="s">
        <v>15</v>
      </c>
      <c r="E2239" t="s">
        <v>34</v>
      </c>
      <c r="F2239" t="s">
        <v>42</v>
      </c>
      <c r="G2239" s="4">
        <v>7</v>
      </c>
      <c r="H2239" s="3">
        <v>1122.1300000000001</v>
      </c>
      <c r="I2239" s="3">
        <v>7854.91</v>
      </c>
      <c r="J2239" s="3">
        <v>1302.6600000000001</v>
      </c>
    </row>
    <row r="2240" spans="1:10" hidden="1" x14ac:dyDescent="0.3">
      <c r="A2240" s="5">
        <v>2239</v>
      </c>
      <c r="B2240" t="s">
        <v>156</v>
      </c>
      <c r="C2240" s="1">
        <v>45234</v>
      </c>
      <c r="D2240" t="s">
        <v>37</v>
      </c>
      <c r="E2240" t="s">
        <v>34</v>
      </c>
      <c r="F2240" t="s">
        <v>40</v>
      </c>
      <c r="G2240" s="4">
        <v>4</v>
      </c>
      <c r="H2240" s="3">
        <v>247.54</v>
      </c>
      <c r="I2240" s="3">
        <v>990.16</v>
      </c>
      <c r="J2240" s="3">
        <v>154.44999999999999</v>
      </c>
    </row>
    <row r="2241" spans="1:10" x14ac:dyDescent="0.3">
      <c r="A2241" s="5">
        <v>2240</v>
      </c>
      <c r="B2241" t="s">
        <v>374</v>
      </c>
      <c r="C2241" s="1">
        <v>45193</v>
      </c>
      <c r="D2241" t="s">
        <v>15</v>
      </c>
      <c r="E2241" t="s">
        <v>34</v>
      </c>
      <c r="F2241" t="s">
        <v>40</v>
      </c>
      <c r="G2241" s="4">
        <v>5</v>
      </c>
      <c r="H2241" s="3">
        <v>73.42</v>
      </c>
      <c r="I2241" s="3">
        <v>367.1</v>
      </c>
      <c r="J2241" s="3">
        <v>108.61</v>
      </c>
    </row>
    <row r="2242" spans="1:10" x14ac:dyDescent="0.3">
      <c r="A2242" s="5">
        <v>2241</v>
      </c>
      <c r="B2242" t="s">
        <v>722</v>
      </c>
      <c r="C2242" s="1">
        <v>45138</v>
      </c>
      <c r="D2242" t="s">
        <v>15</v>
      </c>
      <c r="E2242" t="s">
        <v>34</v>
      </c>
      <c r="F2242" t="s">
        <v>38</v>
      </c>
      <c r="G2242" s="4">
        <v>3</v>
      </c>
      <c r="H2242" s="3">
        <v>10.6</v>
      </c>
      <c r="I2242" s="3">
        <v>31.8</v>
      </c>
      <c r="J2242" s="3">
        <v>10.23</v>
      </c>
    </row>
    <row r="2243" spans="1:10" hidden="1" x14ac:dyDescent="0.3">
      <c r="A2243" s="5">
        <v>2242</v>
      </c>
      <c r="B2243" t="s">
        <v>168</v>
      </c>
      <c r="C2243" s="1">
        <v>44957</v>
      </c>
      <c r="D2243" t="s">
        <v>37</v>
      </c>
      <c r="E2243" t="s">
        <v>18</v>
      </c>
      <c r="F2243" t="s">
        <v>19</v>
      </c>
      <c r="G2243" s="4">
        <v>5</v>
      </c>
      <c r="H2243" s="3">
        <v>598.12</v>
      </c>
      <c r="I2243" s="3">
        <v>2990.6</v>
      </c>
      <c r="J2243" s="3">
        <v>377.26</v>
      </c>
    </row>
    <row r="2244" spans="1:10" x14ac:dyDescent="0.3">
      <c r="A2244" s="5">
        <v>2243</v>
      </c>
      <c r="B2244" t="s">
        <v>867</v>
      </c>
      <c r="C2244" s="1">
        <v>45286</v>
      </c>
      <c r="D2244" t="s">
        <v>15</v>
      </c>
      <c r="E2244" t="s">
        <v>12</v>
      </c>
      <c r="F2244" t="s">
        <v>13</v>
      </c>
      <c r="G2244" s="4">
        <v>1</v>
      </c>
      <c r="H2244" s="3">
        <v>760.91</v>
      </c>
      <c r="I2244" s="3">
        <v>760.91</v>
      </c>
      <c r="J2244" s="3">
        <v>199.52</v>
      </c>
    </row>
    <row r="2245" spans="1:10" x14ac:dyDescent="0.3">
      <c r="A2245" s="5">
        <v>2244</v>
      </c>
      <c r="B2245" t="s">
        <v>789</v>
      </c>
      <c r="C2245" s="1">
        <v>45001</v>
      </c>
      <c r="D2245" t="s">
        <v>15</v>
      </c>
      <c r="E2245" t="s">
        <v>34</v>
      </c>
      <c r="F2245" t="s">
        <v>35</v>
      </c>
      <c r="G2245" s="4">
        <v>9</v>
      </c>
      <c r="H2245" s="3">
        <v>747.42</v>
      </c>
      <c r="I2245" s="3">
        <v>6726.78</v>
      </c>
      <c r="J2245" s="3">
        <v>1770.59</v>
      </c>
    </row>
    <row r="2246" spans="1:10" hidden="1" x14ac:dyDescent="0.3">
      <c r="A2246" s="5">
        <v>2245</v>
      </c>
      <c r="B2246" t="s">
        <v>501</v>
      </c>
      <c r="C2246" s="1">
        <v>45109</v>
      </c>
      <c r="D2246" t="s">
        <v>37</v>
      </c>
      <c r="E2246" t="s">
        <v>12</v>
      </c>
      <c r="F2246" t="s">
        <v>16</v>
      </c>
      <c r="G2246" s="4">
        <v>3</v>
      </c>
      <c r="H2246" s="3">
        <v>136.55000000000001</v>
      </c>
      <c r="I2246" s="3">
        <v>409.65</v>
      </c>
      <c r="J2246" s="3">
        <v>20.8</v>
      </c>
    </row>
    <row r="2247" spans="1:10" hidden="1" x14ac:dyDescent="0.3">
      <c r="A2247" s="5">
        <v>2246</v>
      </c>
      <c r="B2247" t="s">
        <v>655</v>
      </c>
      <c r="C2247" s="1">
        <v>45014</v>
      </c>
      <c r="D2247" t="s">
        <v>11</v>
      </c>
      <c r="E2247" t="s">
        <v>12</v>
      </c>
      <c r="F2247" t="s">
        <v>53</v>
      </c>
      <c r="G2247" s="4">
        <v>4</v>
      </c>
      <c r="H2247" s="3">
        <v>295.77</v>
      </c>
      <c r="I2247" s="3">
        <v>1183.08</v>
      </c>
      <c r="J2247" s="3">
        <v>255.65</v>
      </c>
    </row>
    <row r="2248" spans="1:10" hidden="1" x14ac:dyDescent="0.3">
      <c r="A2248" s="5">
        <v>2247</v>
      </c>
      <c r="B2248" t="s">
        <v>260</v>
      </c>
      <c r="C2248" s="1">
        <v>44936</v>
      </c>
      <c r="D2248" t="s">
        <v>24</v>
      </c>
      <c r="E2248" t="s">
        <v>12</v>
      </c>
      <c r="F2248" t="s">
        <v>25</v>
      </c>
      <c r="G2248" s="4">
        <v>1</v>
      </c>
      <c r="H2248" s="3">
        <v>1074.3900000000001</v>
      </c>
      <c r="I2248" s="3">
        <v>1074.3900000000001</v>
      </c>
      <c r="J2248" s="3">
        <v>193.49</v>
      </c>
    </row>
    <row r="2249" spans="1:10" hidden="1" x14ac:dyDescent="0.3">
      <c r="A2249" s="5">
        <v>2248</v>
      </c>
      <c r="B2249" t="s">
        <v>640</v>
      </c>
      <c r="C2249" s="1">
        <v>45083</v>
      </c>
      <c r="D2249" t="s">
        <v>11</v>
      </c>
      <c r="E2249" t="s">
        <v>12</v>
      </c>
      <c r="F2249" t="s">
        <v>76</v>
      </c>
      <c r="G2249" s="4">
        <v>10</v>
      </c>
      <c r="H2249" s="3">
        <v>234.36</v>
      </c>
      <c r="I2249" s="3">
        <v>2343.6</v>
      </c>
      <c r="J2249" s="3">
        <v>427.66</v>
      </c>
    </row>
    <row r="2250" spans="1:10" hidden="1" x14ac:dyDescent="0.3">
      <c r="A2250" s="5">
        <v>2249</v>
      </c>
      <c r="B2250" t="s">
        <v>868</v>
      </c>
      <c r="C2250" s="1">
        <v>45115</v>
      </c>
      <c r="D2250" t="s">
        <v>11</v>
      </c>
      <c r="E2250" t="s">
        <v>12</v>
      </c>
      <c r="F2250" t="s">
        <v>13</v>
      </c>
      <c r="G2250" s="4">
        <v>2</v>
      </c>
      <c r="H2250" s="3">
        <v>750.37</v>
      </c>
      <c r="I2250" s="3">
        <v>1500.74</v>
      </c>
      <c r="J2250" s="3">
        <v>471.41</v>
      </c>
    </row>
    <row r="2251" spans="1:10" hidden="1" x14ac:dyDescent="0.3">
      <c r="A2251" s="5">
        <v>2250</v>
      </c>
      <c r="B2251" t="s">
        <v>49</v>
      </c>
      <c r="C2251" s="1">
        <v>45495</v>
      </c>
      <c r="D2251" t="s">
        <v>24</v>
      </c>
      <c r="E2251" t="s">
        <v>18</v>
      </c>
      <c r="F2251" t="s">
        <v>19</v>
      </c>
      <c r="G2251" s="4">
        <v>7</v>
      </c>
      <c r="H2251" s="3">
        <v>663.77</v>
      </c>
      <c r="I2251" s="3">
        <v>4646.3900000000003</v>
      </c>
      <c r="J2251" s="3">
        <v>321.85000000000002</v>
      </c>
    </row>
    <row r="2252" spans="1:10" hidden="1" x14ac:dyDescent="0.3">
      <c r="A2252" s="5">
        <v>2251</v>
      </c>
      <c r="B2252" t="s">
        <v>787</v>
      </c>
      <c r="C2252" s="1">
        <v>44928</v>
      </c>
      <c r="D2252" t="s">
        <v>37</v>
      </c>
      <c r="E2252" t="s">
        <v>12</v>
      </c>
      <c r="F2252" t="s">
        <v>76</v>
      </c>
      <c r="G2252" s="4">
        <v>10</v>
      </c>
      <c r="H2252" s="3">
        <v>619.97</v>
      </c>
      <c r="I2252" s="3">
        <v>6199.7</v>
      </c>
      <c r="J2252" s="3">
        <v>1180.76</v>
      </c>
    </row>
    <row r="2253" spans="1:10" hidden="1" x14ac:dyDescent="0.3">
      <c r="A2253" s="5">
        <v>2252</v>
      </c>
      <c r="B2253" t="s">
        <v>423</v>
      </c>
      <c r="C2253" s="1">
        <v>45177</v>
      </c>
      <c r="D2253" t="s">
        <v>37</v>
      </c>
      <c r="E2253" t="s">
        <v>18</v>
      </c>
      <c r="F2253" t="s">
        <v>21</v>
      </c>
      <c r="G2253" s="4">
        <v>4</v>
      </c>
      <c r="H2253" s="3">
        <v>416.73</v>
      </c>
      <c r="I2253" s="3">
        <v>1666.92</v>
      </c>
      <c r="J2253" s="3">
        <v>293.12</v>
      </c>
    </row>
    <row r="2254" spans="1:10" x14ac:dyDescent="0.3">
      <c r="A2254" s="5">
        <v>2253</v>
      </c>
      <c r="B2254" t="s">
        <v>102</v>
      </c>
      <c r="C2254" s="1">
        <v>45421</v>
      </c>
      <c r="D2254" t="s">
        <v>15</v>
      </c>
      <c r="E2254" t="s">
        <v>18</v>
      </c>
      <c r="F2254" t="s">
        <v>100</v>
      </c>
      <c r="G2254" s="4">
        <v>1</v>
      </c>
      <c r="H2254" s="3">
        <v>923.65</v>
      </c>
      <c r="I2254" s="3">
        <v>923.65</v>
      </c>
      <c r="J2254" s="3">
        <v>219.41</v>
      </c>
    </row>
    <row r="2255" spans="1:10" x14ac:dyDescent="0.3">
      <c r="A2255" s="5">
        <v>2254</v>
      </c>
      <c r="B2255" t="s">
        <v>814</v>
      </c>
      <c r="C2255" s="1">
        <v>44977</v>
      </c>
      <c r="D2255" t="s">
        <v>15</v>
      </c>
      <c r="E2255" t="s">
        <v>18</v>
      </c>
      <c r="F2255" t="s">
        <v>21</v>
      </c>
      <c r="G2255" s="4">
        <v>10</v>
      </c>
      <c r="H2255" s="3">
        <v>848.83</v>
      </c>
      <c r="I2255" s="3">
        <v>8488.2999999999993</v>
      </c>
      <c r="J2255" s="3">
        <v>947.7</v>
      </c>
    </row>
    <row r="2256" spans="1:10" x14ac:dyDescent="0.3">
      <c r="A2256" s="5">
        <v>2255</v>
      </c>
      <c r="B2256" t="s">
        <v>94</v>
      </c>
      <c r="C2256" s="1">
        <v>45042</v>
      </c>
      <c r="D2256" t="s">
        <v>15</v>
      </c>
      <c r="E2256" t="s">
        <v>12</v>
      </c>
      <c r="F2256" t="s">
        <v>53</v>
      </c>
      <c r="G2256" s="4">
        <v>4</v>
      </c>
      <c r="H2256" s="3">
        <v>525.87</v>
      </c>
      <c r="I2256" s="3">
        <v>2103.48</v>
      </c>
      <c r="J2256" s="3">
        <v>159.09</v>
      </c>
    </row>
    <row r="2257" spans="1:10" hidden="1" x14ac:dyDescent="0.3">
      <c r="A2257" s="5">
        <v>2256</v>
      </c>
      <c r="B2257" t="s">
        <v>696</v>
      </c>
      <c r="C2257" s="1">
        <v>45013</v>
      </c>
      <c r="D2257" t="s">
        <v>24</v>
      </c>
      <c r="E2257" t="s">
        <v>18</v>
      </c>
      <c r="F2257" t="s">
        <v>31</v>
      </c>
      <c r="G2257" s="4">
        <v>4</v>
      </c>
      <c r="H2257" s="3">
        <v>824.46</v>
      </c>
      <c r="I2257" s="3">
        <v>3297.84</v>
      </c>
      <c r="J2257" s="3">
        <v>757.37</v>
      </c>
    </row>
    <row r="2258" spans="1:10" x14ac:dyDescent="0.3">
      <c r="A2258" s="5">
        <v>2257</v>
      </c>
      <c r="B2258" t="s">
        <v>165</v>
      </c>
      <c r="C2258" s="1">
        <v>45050</v>
      </c>
      <c r="D2258" t="s">
        <v>15</v>
      </c>
      <c r="E2258" t="s">
        <v>18</v>
      </c>
      <c r="F2258" t="s">
        <v>100</v>
      </c>
      <c r="G2258" s="4">
        <v>1</v>
      </c>
      <c r="H2258" s="3">
        <v>615.59</v>
      </c>
      <c r="I2258" s="3">
        <v>615.59</v>
      </c>
      <c r="J2258" s="3">
        <v>110.29</v>
      </c>
    </row>
    <row r="2259" spans="1:10" x14ac:dyDescent="0.3">
      <c r="A2259" s="5">
        <v>2258</v>
      </c>
      <c r="B2259" t="s">
        <v>141</v>
      </c>
      <c r="C2259" s="1">
        <v>44973</v>
      </c>
      <c r="D2259" t="s">
        <v>15</v>
      </c>
      <c r="E2259" t="s">
        <v>18</v>
      </c>
      <c r="F2259" t="s">
        <v>21</v>
      </c>
      <c r="G2259" s="4">
        <v>8</v>
      </c>
      <c r="H2259" s="3">
        <v>1153.44</v>
      </c>
      <c r="I2259" s="3">
        <v>9227.52</v>
      </c>
      <c r="J2259" s="3">
        <v>1958.08</v>
      </c>
    </row>
    <row r="2260" spans="1:10" hidden="1" x14ac:dyDescent="0.3">
      <c r="A2260" s="5">
        <v>2259</v>
      </c>
      <c r="B2260" t="s">
        <v>525</v>
      </c>
      <c r="C2260" s="1">
        <v>45439</v>
      </c>
      <c r="D2260" t="s">
        <v>37</v>
      </c>
      <c r="E2260" t="s">
        <v>18</v>
      </c>
      <c r="F2260" t="s">
        <v>31</v>
      </c>
      <c r="G2260" s="4">
        <v>10</v>
      </c>
      <c r="H2260" s="3">
        <v>100.56</v>
      </c>
      <c r="I2260" s="3">
        <v>1005.6</v>
      </c>
      <c r="J2260" s="3">
        <v>211.3</v>
      </c>
    </row>
    <row r="2261" spans="1:10" hidden="1" x14ac:dyDescent="0.3">
      <c r="A2261" s="5">
        <v>2260</v>
      </c>
      <c r="B2261" t="s">
        <v>672</v>
      </c>
      <c r="C2261" s="1">
        <v>45098</v>
      </c>
      <c r="D2261" t="s">
        <v>24</v>
      </c>
      <c r="E2261" t="s">
        <v>18</v>
      </c>
      <c r="F2261" t="s">
        <v>31</v>
      </c>
      <c r="G2261" s="4">
        <v>10</v>
      </c>
      <c r="H2261" s="3">
        <v>1191.0999999999999</v>
      </c>
      <c r="I2261" s="3">
        <v>11911</v>
      </c>
      <c r="J2261" s="3">
        <v>3202.57</v>
      </c>
    </row>
    <row r="2262" spans="1:10" hidden="1" x14ac:dyDescent="0.3">
      <c r="A2262" s="5">
        <v>2261</v>
      </c>
      <c r="B2262" t="s">
        <v>774</v>
      </c>
      <c r="C2262" s="1">
        <v>45097</v>
      </c>
      <c r="D2262" t="s">
        <v>11</v>
      </c>
      <c r="E2262" t="s">
        <v>34</v>
      </c>
      <c r="F2262" t="s">
        <v>42</v>
      </c>
      <c r="G2262" s="4">
        <v>10</v>
      </c>
      <c r="H2262" s="3">
        <v>753.54</v>
      </c>
      <c r="I2262" s="3">
        <v>7535.4</v>
      </c>
      <c r="J2262" s="3">
        <v>2246.1799999999998</v>
      </c>
    </row>
    <row r="2263" spans="1:10" x14ac:dyDescent="0.3">
      <c r="A2263" s="5">
        <v>2262</v>
      </c>
      <c r="B2263" t="s">
        <v>447</v>
      </c>
      <c r="C2263" s="1">
        <v>45097</v>
      </c>
      <c r="D2263" t="s">
        <v>15</v>
      </c>
      <c r="E2263" t="s">
        <v>18</v>
      </c>
      <c r="F2263" t="s">
        <v>27</v>
      </c>
      <c r="G2263" s="4">
        <v>4</v>
      </c>
      <c r="H2263" s="3">
        <v>907.14</v>
      </c>
      <c r="I2263" s="3">
        <v>3628.56</v>
      </c>
      <c r="J2263" s="3">
        <v>651.26</v>
      </c>
    </row>
    <row r="2264" spans="1:10" hidden="1" x14ac:dyDescent="0.3">
      <c r="A2264" s="5">
        <v>2263</v>
      </c>
      <c r="B2264" t="s">
        <v>843</v>
      </c>
      <c r="C2264" s="1">
        <v>44990</v>
      </c>
      <c r="D2264" t="s">
        <v>24</v>
      </c>
      <c r="E2264" t="s">
        <v>34</v>
      </c>
      <c r="F2264" t="s">
        <v>38</v>
      </c>
      <c r="G2264" s="4">
        <v>8</v>
      </c>
      <c r="H2264" s="3">
        <v>90.57</v>
      </c>
      <c r="I2264" s="3">
        <v>724.56</v>
      </c>
      <c r="J2264" s="3">
        <v>110.43</v>
      </c>
    </row>
    <row r="2265" spans="1:10" hidden="1" x14ac:dyDescent="0.3">
      <c r="A2265" s="5">
        <v>2264</v>
      </c>
      <c r="B2265" t="s">
        <v>869</v>
      </c>
      <c r="C2265" s="1">
        <v>45490</v>
      </c>
      <c r="D2265" t="s">
        <v>24</v>
      </c>
      <c r="E2265" t="s">
        <v>18</v>
      </c>
      <c r="F2265" t="s">
        <v>19</v>
      </c>
      <c r="G2265" s="4">
        <v>8</v>
      </c>
      <c r="H2265" s="3">
        <v>1118.93</v>
      </c>
      <c r="I2265" s="3">
        <v>8951.44</v>
      </c>
      <c r="J2265" s="3">
        <v>1965.17</v>
      </c>
    </row>
    <row r="2266" spans="1:10" hidden="1" x14ac:dyDescent="0.3">
      <c r="A2266" s="5">
        <v>2265</v>
      </c>
      <c r="B2266" t="s">
        <v>582</v>
      </c>
      <c r="C2266" s="1">
        <v>45639</v>
      </c>
      <c r="D2266" t="s">
        <v>37</v>
      </c>
      <c r="E2266" t="s">
        <v>18</v>
      </c>
      <c r="F2266" t="s">
        <v>100</v>
      </c>
      <c r="G2266" s="4">
        <v>2</v>
      </c>
      <c r="H2266" s="3">
        <v>105.63</v>
      </c>
      <c r="I2266" s="3">
        <v>211.26</v>
      </c>
      <c r="J2266" s="3">
        <v>51.77</v>
      </c>
    </row>
    <row r="2267" spans="1:10" hidden="1" x14ac:dyDescent="0.3">
      <c r="A2267" s="5">
        <v>2266</v>
      </c>
      <c r="B2267" t="s">
        <v>207</v>
      </c>
      <c r="C2267" s="1">
        <v>45015</v>
      </c>
      <c r="D2267" t="s">
        <v>24</v>
      </c>
      <c r="E2267" t="s">
        <v>18</v>
      </c>
      <c r="F2267" t="s">
        <v>21</v>
      </c>
      <c r="G2267" s="4">
        <v>4</v>
      </c>
      <c r="H2267" s="3">
        <v>1100.3399999999999</v>
      </c>
      <c r="I2267" s="3">
        <v>4401.3599999999997</v>
      </c>
      <c r="J2267" s="3">
        <v>1504.09</v>
      </c>
    </row>
    <row r="2268" spans="1:10" hidden="1" x14ac:dyDescent="0.3">
      <c r="A2268" s="5">
        <v>2267</v>
      </c>
      <c r="B2268" t="s">
        <v>609</v>
      </c>
      <c r="C2268" s="1">
        <v>45074</v>
      </c>
      <c r="D2268" t="s">
        <v>37</v>
      </c>
      <c r="E2268" t="s">
        <v>12</v>
      </c>
      <c r="F2268" t="s">
        <v>25</v>
      </c>
      <c r="G2268" s="4">
        <v>6</v>
      </c>
      <c r="H2268" s="3">
        <v>374.49</v>
      </c>
      <c r="I2268" s="3">
        <v>2246.94</v>
      </c>
      <c r="J2268" s="3">
        <v>237.15</v>
      </c>
    </row>
    <row r="2269" spans="1:10" hidden="1" x14ac:dyDescent="0.3">
      <c r="A2269" s="5">
        <v>2268</v>
      </c>
      <c r="B2269" t="s">
        <v>618</v>
      </c>
      <c r="C2269" s="1">
        <v>45072</v>
      </c>
      <c r="D2269" t="s">
        <v>24</v>
      </c>
      <c r="E2269" t="s">
        <v>12</v>
      </c>
      <c r="F2269" t="s">
        <v>25</v>
      </c>
      <c r="G2269" s="4">
        <v>5</v>
      </c>
      <c r="H2269" s="3">
        <v>426.78</v>
      </c>
      <c r="I2269" s="3">
        <v>2133.9</v>
      </c>
      <c r="J2269" s="3">
        <v>219.73</v>
      </c>
    </row>
    <row r="2270" spans="1:10" hidden="1" x14ac:dyDescent="0.3">
      <c r="A2270" s="5">
        <v>2269</v>
      </c>
      <c r="B2270" t="s">
        <v>39</v>
      </c>
      <c r="C2270" s="1">
        <v>45395</v>
      </c>
      <c r="D2270" t="s">
        <v>11</v>
      </c>
      <c r="E2270" t="s">
        <v>34</v>
      </c>
      <c r="F2270" t="s">
        <v>58</v>
      </c>
      <c r="G2270" s="4">
        <v>2</v>
      </c>
      <c r="H2270" s="3">
        <v>252.8</v>
      </c>
      <c r="I2270" s="3">
        <v>505.6</v>
      </c>
      <c r="J2270" s="3">
        <v>79.67</v>
      </c>
    </row>
    <row r="2271" spans="1:10" hidden="1" x14ac:dyDescent="0.3">
      <c r="A2271" s="5">
        <v>2270</v>
      </c>
      <c r="B2271" t="s">
        <v>194</v>
      </c>
      <c r="C2271" s="1">
        <v>45282</v>
      </c>
      <c r="D2271" t="s">
        <v>11</v>
      </c>
      <c r="E2271" t="s">
        <v>34</v>
      </c>
      <c r="F2271" t="s">
        <v>35</v>
      </c>
      <c r="G2271" s="4">
        <v>3</v>
      </c>
      <c r="H2271" s="3">
        <v>813.02</v>
      </c>
      <c r="I2271" s="3">
        <v>2439.06</v>
      </c>
      <c r="J2271" s="3">
        <v>379.47</v>
      </c>
    </row>
    <row r="2272" spans="1:10" x14ac:dyDescent="0.3">
      <c r="A2272" s="5">
        <v>2271</v>
      </c>
      <c r="B2272" t="s">
        <v>143</v>
      </c>
      <c r="C2272" s="1">
        <v>45039</v>
      </c>
      <c r="D2272" t="s">
        <v>15</v>
      </c>
      <c r="E2272" t="s">
        <v>18</v>
      </c>
      <c r="F2272" t="s">
        <v>31</v>
      </c>
      <c r="G2272" s="4">
        <v>1</v>
      </c>
      <c r="H2272" s="3">
        <v>925.42</v>
      </c>
      <c r="I2272" s="3">
        <v>925.42</v>
      </c>
      <c r="J2272" s="3">
        <v>78.349999999999994</v>
      </c>
    </row>
    <row r="2273" spans="1:10" hidden="1" x14ac:dyDescent="0.3">
      <c r="A2273" s="5">
        <v>2272</v>
      </c>
      <c r="B2273" t="s">
        <v>361</v>
      </c>
      <c r="C2273" s="1">
        <v>45204</v>
      </c>
      <c r="D2273" t="s">
        <v>24</v>
      </c>
      <c r="E2273" t="s">
        <v>34</v>
      </c>
      <c r="F2273" t="s">
        <v>40</v>
      </c>
      <c r="G2273" s="4">
        <v>1</v>
      </c>
      <c r="H2273" s="3">
        <v>1018.48</v>
      </c>
      <c r="I2273" s="3">
        <v>1018.48</v>
      </c>
      <c r="J2273" s="3">
        <v>179.45</v>
      </c>
    </row>
    <row r="2274" spans="1:10" hidden="1" x14ac:dyDescent="0.3">
      <c r="A2274" s="5">
        <v>2273</v>
      </c>
      <c r="B2274" t="s">
        <v>514</v>
      </c>
      <c r="C2274" s="1">
        <v>45005</v>
      </c>
      <c r="D2274" t="s">
        <v>24</v>
      </c>
      <c r="E2274" t="s">
        <v>34</v>
      </c>
      <c r="F2274" t="s">
        <v>38</v>
      </c>
      <c r="G2274" s="4">
        <v>10</v>
      </c>
      <c r="H2274" s="3">
        <v>430.1</v>
      </c>
      <c r="I2274" s="3">
        <v>4301</v>
      </c>
      <c r="J2274" s="3">
        <v>959.11</v>
      </c>
    </row>
    <row r="2275" spans="1:10" hidden="1" x14ac:dyDescent="0.3">
      <c r="A2275" s="5">
        <v>2274</v>
      </c>
      <c r="B2275" t="s">
        <v>870</v>
      </c>
      <c r="C2275" s="1">
        <v>45380</v>
      </c>
      <c r="D2275" t="s">
        <v>24</v>
      </c>
      <c r="E2275" t="s">
        <v>34</v>
      </c>
      <c r="F2275" t="s">
        <v>38</v>
      </c>
      <c r="G2275" s="4">
        <v>1</v>
      </c>
      <c r="H2275" s="3">
        <v>434.1</v>
      </c>
      <c r="I2275" s="3">
        <v>434.1</v>
      </c>
      <c r="J2275" s="3">
        <v>97.46</v>
      </c>
    </row>
    <row r="2276" spans="1:10" hidden="1" x14ac:dyDescent="0.3">
      <c r="A2276" s="5">
        <v>2275</v>
      </c>
      <c r="B2276" t="s">
        <v>666</v>
      </c>
      <c r="C2276" s="1">
        <v>45042</v>
      </c>
      <c r="D2276" t="s">
        <v>11</v>
      </c>
      <c r="E2276" t="s">
        <v>34</v>
      </c>
      <c r="F2276" t="s">
        <v>38</v>
      </c>
      <c r="G2276" s="4">
        <v>10</v>
      </c>
      <c r="H2276" s="3">
        <v>412.78</v>
      </c>
      <c r="I2276" s="3">
        <v>4127.8</v>
      </c>
      <c r="J2276" s="3">
        <v>554.38</v>
      </c>
    </row>
    <row r="2277" spans="1:10" hidden="1" x14ac:dyDescent="0.3">
      <c r="A2277" s="5">
        <v>2276</v>
      </c>
      <c r="B2277" t="s">
        <v>57</v>
      </c>
      <c r="C2277" s="1">
        <v>45615</v>
      </c>
      <c r="D2277" t="s">
        <v>24</v>
      </c>
      <c r="E2277" t="s">
        <v>34</v>
      </c>
      <c r="F2277" t="s">
        <v>38</v>
      </c>
      <c r="G2277" s="4">
        <v>5</v>
      </c>
      <c r="H2277" s="3">
        <v>736.97</v>
      </c>
      <c r="I2277" s="3">
        <v>3684.85</v>
      </c>
      <c r="J2277" s="3">
        <v>659.25</v>
      </c>
    </row>
    <row r="2278" spans="1:10" hidden="1" x14ac:dyDescent="0.3">
      <c r="A2278" s="5">
        <v>2277</v>
      </c>
      <c r="B2278" t="s">
        <v>301</v>
      </c>
      <c r="C2278" s="1">
        <v>45129</v>
      </c>
      <c r="D2278" t="s">
        <v>11</v>
      </c>
      <c r="E2278" t="s">
        <v>18</v>
      </c>
      <c r="F2278" t="s">
        <v>19</v>
      </c>
      <c r="G2278" s="4">
        <v>3</v>
      </c>
      <c r="H2278" s="3">
        <v>237</v>
      </c>
      <c r="I2278" s="3">
        <v>711</v>
      </c>
      <c r="J2278" s="3">
        <v>78.33</v>
      </c>
    </row>
    <row r="2279" spans="1:10" x14ac:dyDescent="0.3">
      <c r="A2279" s="5">
        <v>2278</v>
      </c>
      <c r="B2279" t="s">
        <v>33</v>
      </c>
      <c r="C2279" s="1">
        <v>45384</v>
      </c>
      <c r="D2279" t="s">
        <v>15</v>
      </c>
      <c r="E2279" t="s">
        <v>18</v>
      </c>
      <c r="F2279" t="s">
        <v>21</v>
      </c>
      <c r="G2279" s="4">
        <v>10</v>
      </c>
      <c r="H2279" s="3">
        <v>44.8</v>
      </c>
      <c r="I2279" s="3">
        <v>448</v>
      </c>
      <c r="J2279" s="3">
        <v>144.75</v>
      </c>
    </row>
    <row r="2280" spans="1:10" hidden="1" x14ac:dyDescent="0.3">
      <c r="A2280" s="5">
        <v>2279</v>
      </c>
      <c r="B2280" t="s">
        <v>860</v>
      </c>
      <c r="C2280" s="1">
        <v>45123</v>
      </c>
      <c r="D2280" t="s">
        <v>11</v>
      </c>
      <c r="E2280" t="s">
        <v>12</v>
      </c>
      <c r="F2280" t="s">
        <v>25</v>
      </c>
      <c r="G2280" s="4">
        <v>6</v>
      </c>
      <c r="H2280" s="3">
        <v>213.94</v>
      </c>
      <c r="I2280" s="3">
        <v>1283.6400000000001</v>
      </c>
      <c r="J2280" s="3">
        <v>225.76</v>
      </c>
    </row>
    <row r="2281" spans="1:10" x14ac:dyDescent="0.3">
      <c r="A2281" s="5">
        <v>2280</v>
      </c>
      <c r="B2281" t="s">
        <v>557</v>
      </c>
      <c r="C2281" s="1">
        <v>45173</v>
      </c>
      <c r="D2281" t="s">
        <v>15</v>
      </c>
      <c r="E2281" t="s">
        <v>12</v>
      </c>
      <c r="F2281" t="s">
        <v>13</v>
      </c>
      <c r="G2281" s="4">
        <v>4</v>
      </c>
      <c r="H2281" s="3">
        <v>1071.2</v>
      </c>
      <c r="I2281" s="3">
        <v>4284.8</v>
      </c>
      <c r="J2281" s="3">
        <v>695.79</v>
      </c>
    </row>
    <row r="2282" spans="1:10" hidden="1" x14ac:dyDescent="0.3">
      <c r="A2282" s="5">
        <v>2281</v>
      </c>
      <c r="B2282" t="s">
        <v>343</v>
      </c>
      <c r="C2282" s="1">
        <v>45388</v>
      </c>
      <c r="D2282" t="s">
        <v>11</v>
      </c>
      <c r="E2282" t="s">
        <v>34</v>
      </c>
      <c r="F2282" t="s">
        <v>42</v>
      </c>
      <c r="G2282" s="4">
        <v>4</v>
      </c>
      <c r="H2282" s="3">
        <v>269.06</v>
      </c>
      <c r="I2282" s="3">
        <v>1076.24</v>
      </c>
      <c r="J2282" s="3">
        <v>209.47</v>
      </c>
    </row>
    <row r="2283" spans="1:10" x14ac:dyDescent="0.3">
      <c r="A2283" s="5">
        <v>2282</v>
      </c>
      <c r="B2283" t="s">
        <v>501</v>
      </c>
      <c r="C2283" s="1">
        <v>45253</v>
      </c>
      <c r="D2283" t="s">
        <v>15</v>
      </c>
      <c r="E2283" t="s">
        <v>34</v>
      </c>
      <c r="F2283" t="s">
        <v>38</v>
      </c>
      <c r="G2283" s="4">
        <v>4</v>
      </c>
      <c r="H2283" s="3">
        <v>116.72</v>
      </c>
      <c r="I2283" s="3">
        <v>466.88</v>
      </c>
      <c r="J2283" s="3">
        <v>137.33000000000001</v>
      </c>
    </row>
    <row r="2284" spans="1:10" hidden="1" x14ac:dyDescent="0.3">
      <c r="A2284" s="5">
        <v>2283</v>
      </c>
      <c r="B2284" t="s">
        <v>696</v>
      </c>
      <c r="C2284" s="1">
        <v>45431</v>
      </c>
      <c r="D2284" t="s">
        <v>37</v>
      </c>
      <c r="E2284" t="s">
        <v>18</v>
      </c>
      <c r="F2284" t="s">
        <v>21</v>
      </c>
      <c r="G2284" s="4">
        <v>7</v>
      </c>
      <c r="H2284" s="3">
        <v>537.4</v>
      </c>
      <c r="I2284" s="3">
        <v>3761.8</v>
      </c>
      <c r="J2284" s="3">
        <v>198.62</v>
      </c>
    </row>
    <row r="2285" spans="1:10" hidden="1" x14ac:dyDescent="0.3">
      <c r="A2285" s="5">
        <v>2284</v>
      </c>
      <c r="B2285" t="s">
        <v>474</v>
      </c>
      <c r="C2285" s="1">
        <v>45055</v>
      </c>
      <c r="D2285" t="s">
        <v>24</v>
      </c>
      <c r="E2285" t="s">
        <v>34</v>
      </c>
      <c r="F2285" t="s">
        <v>42</v>
      </c>
      <c r="G2285" s="4">
        <v>2</v>
      </c>
      <c r="H2285" s="3">
        <v>559.47</v>
      </c>
      <c r="I2285" s="3">
        <v>1118.94</v>
      </c>
      <c r="J2285" s="3">
        <v>126.03</v>
      </c>
    </row>
    <row r="2286" spans="1:10" x14ac:dyDescent="0.3">
      <c r="A2286" s="5">
        <v>2285</v>
      </c>
      <c r="B2286" t="s">
        <v>389</v>
      </c>
      <c r="C2286" s="1">
        <v>45243</v>
      </c>
      <c r="D2286" t="s">
        <v>15</v>
      </c>
      <c r="E2286" t="s">
        <v>18</v>
      </c>
      <c r="F2286" t="s">
        <v>31</v>
      </c>
      <c r="G2286" s="4">
        <v>3</v>
      </c>
      <c r="H2286" s="3">
        <v>959.44</v>
      </c>
      <c r="I2286" s="3">
        <v>2878.32</v>
      </c>
      <c r="J2286" s="3">
        <v>774.95</v>
      </c>
    </row>
    <row r="2287" spans="1:10" hidden="1" x14ac:dyDescent="0.3">
      <c r="A2287" s="5">
        <v>2286</v>
      </c>
      <c r="B2287" t="s">
        <v>779</v>
      </c>
      <c r="C2287" s="1">
        <v>45116</v>
      </c>
      <c r="D2287" t="s">
        <v>37</v>
      </c>
      <c r="E2287" t="s">
        <v>34</v>
      </c>
      <c r="F2287" t="s">
        <v>42</v>
      </c>
      <c r="G2287" s="4">
        <v>7</v>
      </c>
      <c r="H2287" s="3">
        <v>679.01</v>
      </c>
      <c r="I2287" s="3">
        <v>4753.07</v>
      </c>
      <c r="J2287" s="3">
        <v>690.64</v>
      </c>
    </row>
    <row r="2288" spans="1:10" hidden="1" x14ac:dyDescent="0.3">
      <c r="A2288" s="5">
        <v>2287</v>
      </c>
      <c r="B2288" t="s">
        <v>669</v>
      </c>
      <c r="C2288" s="1">
        <v>45371</v>
      </c>
      <c r="D2288" t="s">
        <v>24</v>
      </c>
      <c r="E2288" t="s">
        <v>12</v>
      </c>
      <c r="F2288" t="s">
        <v>53</v>
      </c>
      <c r="G2288" s="4">
        <v>5</v>
      </c>
      <c r="H2288" s="3">
        <v>1112.95</v>
      </c>
      <c r="I2288" s="3">
        <v>5564.75</v>
      </c>
      <c r="J2288" s="3">
        <v>317.26</v>
      </c>
    </row>
    <row r="2289" spans="1:10" hidden="1" x14ac:dyDescent="0.3">
      <c r="A2289" s="5">
        <v>2288</v>
      </c>
      <c r="B2289" t="s">
        <v>109</v>
      </c>
      <c r="C2289" s="1">
        <v>45214</v>
      </c>
      <c r="D2289" t="s">
        <v>24</v>
      </c>
      <c r="E2289" t="s">
        <v>34</v>
      </c>
      <c r="F2289" t="s">
        <v>38</v>
      </c>
      <c r="G2289" s="4">
        <v>8</v>
      </c>
      <c r="H2289" s="3">
        <v>259.63</v>
      </c>
      <c r="I2289" s="3">
        <v>2077.04</v>
      </c>
      <c r="J2289" s="3">
        <v>726.13</v>
      </c>
    </row>
    <row r="2290" spans="1:10" x14ac:dyDescent="0.3">
      <c r="A2290" s="5">
        <v>2289</v>
      </c>
      <c r="B2290" t="s">
        <v>65</v>
      </c>
      <c r="C2290" s="1">
        <v>45546</v>
      </c>
      <c r="D2290" t="s">
        <v>15</v>
      </c>
      <c r="E2290" t="s">
        <v>12</v>
      </c>
      <c r="F2290" t="s">
        <v>25</v>
      </c>
      <c r="G2290" s="4">
        <v>2</v>
      </c>
      <c r="H2290" s="3">
        <v>841.07</v>
      </c>
      <c r="I2290" s="3">
        <v>1682.14</v>
      </c>
      <c r="J2290" s="3">
        <v>513.41999999999996</v>
      </c>
    </row>
    <row r="2291" spans="1:10" hidden="1" x14ac:dyDescent="0.3">
      <c r="A2291" s="5">
        <v>2290</v>
      </c>
      <c r="B2291" t="s">
        <v>211</v>
      </c>
      <c r="C2291" s="1">
        <v>45172</v>
      </c>
      <c r="D2291" t="s">
        <v>24</v>
      </c>
      <c r="E2291" t="s">
        <v>34</v>
      </c>
      <c r="F2291" t="s">
        <v>40</v>
      </c>
      <c r="G2291" s="4">
        <v>8</v>
      </c>
      <c r="H2291" s="3">
        <v>416.64</v>
      </c>
      <c r="I2291" s="3">
        <v>3333.12</v>
      </c>
      <c r="J2291" s="3">
        <v>431.13</v>
      </c>
    </row>
    <row r="2292" spans="1:10" hidden="1" x14ac:dyDescent="0.3">
      <c r="A2292" s="5">
        <v>2291</v>
      </c>
      <c r="B2292" t="s">
        <v>404</v>
      </c>
      <c r="C2292" s="1">
        <v>45349</v>
      </c>
      <c r="D2292" t="s">
        <v>24</v>
      </c>
      <c r="E2292" t="s">
        <v>34</v>
      </c>
      <c r="F2292" t="s">
        <v>42</v>
      </c>
      <c r="G2292" s="4">
        <v>1</v>
      </c>
      <c r="H2292" s="3">
        <v>240.94</v>
      </c>
      <c r="I2292" s="3">
        <v>240.94</v>
      </c>
      <c r="J2292" s="3">
        <v>31.19</v>
      </c>
    </row>
    <row r="2293" spans="1:10" hidden="1" x14ac:dyDescent="0.3">
      <c r="A2293" s="5">
        <v>2292</v>
      </c>
      <c r="B2293" t="s">
        <v>179</v>
      </c>
      <c r="C2293" s="1">
        <v>45552</v>
      </c>
      <c r="D2293" t="s">
        <v>24</v>
      </c>
      <c r="E2293" t="s">
        <v>18</v>
      </c>
      <c r="F2293" t="s">
        <v>31</v>
      </c>
      <c r="G2293" s="4">
        <v>4</v>
      </c>
      <c r="H2293" s="3">
        <v>802.83</v>
      </c>
      <c r="I2293" s="3">
        <v>3211.32</v>
      </c>
      <c r="J2293" s="3">
        <v>975.91</v>
      </c>
    </row>
    <row r="2294" spans="1:10" hidden="1" x14ac:dyDescent="0.3">
      <c r="A2294" s="5">
        <v>2293</v>
      </c>
      <c r="B2294" t="s">
        <v>97</v>
      </c>
      <c r="C2294" s="1">
        <v>45057</v>
      </c>
      <c r="D2294" t="s">
        <v>11</v>
      </c>
      <c r="E2294" t="s">
        <v>12</v>
      </c>
      <c r="F2294" t="s">
        <v>13</v>
      </c>
      <c r="G2294" s="4">
        <v>10</v>
      </c>
      <c r="H2294" s="3">
        <v>935.18</v>
      </c>
      <c r="I2294" s="3">
        <v>9351.7999999999993</v>
      </c>
      <c r="J2294" s="3">
        <v>2842.71</v>
      </c>
    </row>
    <row r="2295" spans="1:10" hidden="1" x14ac:dyDescent="0.3">
      <c r="A2295" s="5">
        <v>2294</v>
      </c>
      <c r="B2295" t="s">
        <v>528</v>
      </c>
      <c r="C2295" s="1">
        <v>44967</v>
      </c>
      <c r="D2295" t="s">
        <v>11</v>
      </c>
      <c r="E2295" t="s">
        <v>34</v>
      </c>
      <c r="F2295" t="s">
        <v>35</v>
      </c>
      <c r="G2295" s="4">
        <v>2</v>
      </c>
      <c r="H2295" s="3">
        <v>280.43</v>
      </c>
      <c r="I2295" s="3">
        <v>560.86</v>
      </c>
      <c r="J2295" s="3">
        <v>101.29</v>
      </c>
    </row>
    <row r="2296" spans="1:10" hidden="1" x14ac:dyDescent="0.3">
      <c r="A2296" s="5">
        <v>2295</v>
      </c>
      <c r="B2296" t="s">
        <v>111</v>
      </c>
      <c r="C2296" s="1">
        <v>45182</v>
      </c>
      <c r="D2296" t="s">
        <v>37</v>
      </c>
      <c r="E2296" t="s">
        <v>12</v>
      </c>
      <c r="F2296" t="s">
        <v>25</v>
      </c>
      <c r="G2296" s="4">
        <v>2</v>
      </c>
      <c r="H2296" s="3">
        <v>367.21</v>
      </c>
      <c r="I2296" s="3">
        <v>734.42</v>
      </c>
      <c r="J2296" s="3">
        <v>193.6</v>
      </c>
    </row>
    <row r="2297" spans="1:10" x14ac:dyDescent="0.3">
      <c r="A2297" s="5">
        <v>2296</v>
      </c>
      <c r="B2297" t="s">
        <v>180</v>
      </c>
      <c r="C2297" s="1">
        <v>45410</v>
      </c>
      <c r="D2297" t="s">
        <v>15</v>
      </c>
      <c r="E2297" t="s">
        <v>12</v>
      </c>
      <c r="F2297" t="s">
        <v>13</v>
      </c>
      <c r="G2297" s="4">
        <v>6</v>
      </c>
      <c r="H2297" s="3">
        <v>379.91</v>
      </c>
      <c r="I2297" s="3">
        <v>2279.46</v>
      </c>
      <c r="J2297" s="3">
        <v>382.88</v>
      </c>
    </row>
    <row r="2298" spans="1:10" hidden="1" x14ac:dyDescent="0.3">
      <c r="A2298" s="5">
        <v>2297</v>
      </c>
      <c r="B2298" t="s">
        <v>654</v>
      </c>
      <c r="C2298" s="1">
        <v>45437</v>
      </c>
      <c r="D2298" t="s">
        <v>11</v>
      </c>
      <c r="E2298" t="s">
        <v>12</v>
      </c>
      <c r="F2298" t="s">
        <v>16</v>
      </c>
      <c r="G2298" s="4">
        <v>9</v>
      </c>
      <c r="H2298" s="3">
        <v>93.76</v>
      </c>
      <c r="I2298" s="3">
        <v>843.84</v>
      </c>
      <c r="J2298" s="3">
        <v>188.95</v>
      </c>
    </row>
    <row r="2299" spans="1:10" hidden="1" x14ac:dyDescent="0.3">
      <c r="A2299" s="5">
        <v>2298</v>
      </c>
      <c r="B2299" t="s">
        <v>675</v>
      </c>
      <c r="C2299" s="1">
        <v>45513</v>
      </c>
      <c r="D2299" t="s">
        <v>24</v>
      </c>
      <c r="E2299" t="s">
        <v>34</v>
      </c>
      <c r="F2299" t="s">
        <v>38</v>
      </c>
      <c r="G2299" s="4">
        <v>2</v>
      </c>
      <c r="H2299" s="3">
        <v>68.819999999999993</v>
      </c>
      <c r="I2299" s="3">
        <v>137.63999999999999</v>
      </c>
      <c r="J2299" s="3">
        <v>43.09</v>
      </c>
    </row>
    <row r="2300" spans="1:10" hidden="1" x14ac:dyDescent="0.3">
      <c r="A2300" s="5">
        <v>2299</v>
      </c>
      <c r="B2300" t="s">
        <v>116</v>
      </c>
      <c r="C2300" s="1">
        <v>45255</v>
      </c>
      <c r="D2300" t="s">
        <v>24</v>
      </c>
      <c r="E2300" t="s">
        <v>34</v>
      </c>
      <c r="F2300" t="s">
        <v>40</v>
      </c>
      <c r="G2300" s="4">
        <v>4</v>
      </c>
      <c r="H2300" s="3">
        <v>573.37</v>
      </c>
      <c r="I2300" s="3">
        <v>2293.48</v>
      </c>
      <c r="J2300" s="3">
        <v>751.84</v>
      </c>
    </row>
    <row r="2301" spans="1:10" hidden="1" x14ac:dyDescent="0.3">
      <c r="A2301" s="5">
        <v>2300</v>
      </c>
      <c r="B2301" t="s">
        <v>772</v>
      </c>
      <c r="C2301" s="1">
        <v>45067</v>
      </c>
      <c r="D2301" t="s">
        <v>24</v>
      </c>
      <c r="E2301" t="s">
        <v>12</v>
      </c>
      <c r="F2301" t="s">
        <v>13</v>
      </c>
      <c r="G2301" s="4">
        <v>10</v>
      </c>
      <c r="H2301" s="3">
        <v>1012.42</v>
      </c>
      <c r="I2301" s="3">
        <v>10124.200000000001</v>
      </c>
      <c r="J2301" s="3">
        <v>2657.09</v>
      </c>
    </row>
    <row r="2302" spans="1:10" hidden="1" x14ac:dyDescent="0.3">
      <c r="A2302" s="5">
        <v>2301</v>
      </c>
      <c r="B2302" t="s">
        <v>766</v>
      </c>
      <c r="C2302" s="1">
        <v>45347</v>
      </c>
      <c r="D2302" t="s">
        <v>24</v>
      </c>
      <c r="E2302" t="s">
        <v>12</v>
      </c>
      <c r="F2302" t="s">
        <v>25</v>
      </c>
      <c r="G2302" s="4">
        <v>2</v>
      </c>
      <c r="H2302" s="3">
        <v>74.349999999999994</v>
      </c>
      <c r="I2302" s="3">
        <v>148.69999999999999</v>
      </c>
      <c r="J2302" s="3">
        <v>39.630000000000003</v>
      </c>
    </row>
    <row r="2303" spans="1:10" x14ac:dyDescent="0.3">
      <c r="A2303" s="5">
        <v>2302</v>
      </c>
      <c r="B2303" t="s">
        <v>291</v>
      </c>
      <c r="C2303" s="1">
        <v>45512</v>
      </c>
      <c r="D2303" t="s">
        <v>15</v>
      </c>
      <c r="E2303" t="s">
        <v>18</v>
      </c>
      <c r="F2303" t="s">
        <v>21</v>
      </c>
      <c r="G2303" s="4">
        <v>6</v>
      </c>
      <c r="H2303" s="3">
        <v>386.53</v>
      </c>
      <c r="I2303" s="3">
        <v>2319.1799999999998</v>
      </c>
      <c r="J2303" s="3">
        <v>315.94</v>
      </c>
    </row>
    <row r="2304" spans="1:10" hidden="1" x14ac:dyDescent="0.3">
      <c r="A2304" s="5">
        <v>2303</v>
      </c>
      <c r="B2304" t="s">
        <v>45</v>
      </c>
      <c r="C2304" s="1">
        <v>45107</v>
      </c>
      <c r="D2304" t="s">
        <v>24</v>
      </c>
      <c r="E2304" t="s">
        <v>18</v>
      </c>
      <c r="F2304" t="s">
        <v>27</v>
      </c>
      <c r="G2304" s="4">
        <v>3</v>
      </c>
      <c r="H2304" s="3">
        <v>133.87</v>
      </c>
      <c r="I2304" s="3">
        <v>401.61</v>
      </c>
      <c r="J2304" s="3">
        <v>74.959999999999994</v>
      </c>
    </row>
    <row r="2305" spans="1:10" hidden="1" x14ac:dyDescent="0.3">
      <c r="A2305" s="5">
        <v>2304</v>
      </c>
      <c r="B2305" t="s">
        <v>250</v>
      </c>
      <c r="C2305" s="1">
        <v>45298</v>
      </c>
      <c r="D2305" t="s">
        <v>11</v>
      </c>
      <c r="E2305" t="s">
        <v>12</v>
      </c>
      <c r="F2305" t="s">
        <v>13</v>
      </c>
      <c r="G2305" s="4">
        <v>3</v>
      </c>
      <c r="H2305" s="3">
        <v>1158.83</v>
      </c>
      <c r="I2305" s="3">
        <v>3476.49</v>
      </c>
      <c r="J2305" s="3">
        <v>397.76</v>
      </c>
    </row>
    <row r="2306" spans="1:10" hidden="1" x14ac:dyDescent="0.3">
      <c r="A2306" s="5">
        <v>2305</v>
      </c>
      <c r="B2306" t="s">
        <v>871</v>
      </c>
      <c r="C2306" s="1">
        <v>45619</v>
      </c>
      <c r="D2306" t="s">
        <v>37</v>
      </c>
      <c r="E2306" t="s">
        <v>12</v>
      </c>
      <c r="F2306" t="s">
        <v>53</v>
      </c>
      <c r="G2306" s="4">
        <v>9</v>
      </c>
      <c r="H2306" s="3">
        <v>605.89</v>
      </c>
      <c r="I2306" s="3">
        <v>5453.01</v>
      </c>
      <c r="J2306" s="3">
        <v>1274.55</v>
      </c>
    </row>
    <row r="2307" spans="1:10" hidden="1" x14ac:dyDescent="0.3">
      <c r="A2307" s="5">
        <v>2306</v>
      </c>
      <c r="B2307" t="s">
        <v>501</v>
      </c>
      <c r="C2307" s="1">
        <v>45412</v>
      </c>
      <c r="D2307" t="s">
        <v>24</v>
      </c>
      <c r="E2307" t="s">
        <v>18</v>
      </c>
      <c r="F2307" t="s">
        <v>27</v>
      </c>
      <c r="G2307" s="4">
        <v>5</v>
      </c>
      <c r="H2307" s="3">
        <v>626.21</v>
      </c>
      <c r="I2307" s="3">
        <v>3131.05</v>
      </c>
      <c r="J2307" s="3">
        <v>1062.1400000000001</v>
      </c>
    </row>
    <row r="2308" spans="1:10" hidden="1" x14ac:dyDescent="0.3">
      <c r="A2308" s="5">
        <v>2307</v>
      </c>
      <c r="B2308" t="s">
        <v>357</v>
      </c>
      <c r="C2308" s="1">
        <v>45053</v>
      </c>
      <c r="D2308" t="s">
        <v>11</v>
      </c>
      <c r="E2308" t="s">
        <v>18</v>
      </c>
      <c r="F2308" t="s">
        <v>31</v>
      </c>
      <c r="G2308" s="4">
        <v>9</v>
      </c>
      <c r="H2308" s="3">
        <v>1175.1199999999999</v>
      </c>
      <c r="I2308" s="3">
        <v>10576.08</v>
      </c>
      <c r="J2308" s="3">
        <v>2189.67</v>
      </c>
    </row>
    <row r="2309" spans="1:10" hidden="1" x14ac:dyDescent="0.3">
      <c r="A2309" s="5">
        <v>2308</v>
      </c>
      <c r="B2309" t="s">
        <v>199</v>
      </c>
      <c r="C2309" s="1">
        <v>45414</v>
      </c>
      <c r="D2309" t="s">
        <v>37</v>
      </c>
      <c r="E2309" t="s">
        <v>12</v>
      </c>
      <c r="F2309" t="s">
        <v>53</v>
      </c>
      <c r="G2309" s="4">
        <v>4</v>
      </c>
      <c r="H2309" s="3">
        <v>1009.67</v>
      </c>
      <c r="I2309" s="3">
        <v>4038.68</v>
      </c>
      <c r="J2309" s="3">
        <v>756.5</v>
      </c>
    </row>
    <row r="2310" spans="1:10" x14ac:dyDescent="0.3">
      <c r="A2310" s="5">
        <v>2309</v>
      </c>
      <c r="B2310" t="s">
        <v>130</v>
      </c>
      <c r="C2310" s="1">
        <v>45402</v>
      </c>
      <c r="D2310" t="s">
        <v>15</v>
      </c>
      <c r="E2310" t="s">
        <v>12</v>
      </c>
      <c r="F2310" t="s">
        <v>53</v>
      </c>
      <c r="G2310" s="4">
        <v>9</v>
      </c>
      <c r="H2310" s="3">
        <v>748.75</v>
      </c>
      <c r="I2310" s="3">
        <v>6738.75</v>
      </c>
      <c r="J2310" s="3">
        <v>2071.6999999999998</v>
      </c>
    </row>
    <row r="2311" spans="1:10" hidden="1" x14ac:dyDescent="0.3">
      <c r="A2311" s="5">
        <v>2310</v>
      </c>
      <c r="B2311" t="s">
        <v>872</v>
      </c>
      <c r="C2311" s="1">
        <v>45030</v>
      </c>
      <c r="D2311" t="s">
        <v>24</v>
      </c>
      <c r="E2311" t="s">
        <v>18</v>
      </c>
      <c r="F2311" t="s">
        <v>31</v>
      </c>
      <c r="G2311" s="4">
        <v>3</v>
      </c>
      <c r="H2311" s="3">
        <v>146.22</v>
      </c>
      <c r="I2311" s="3">
        <v>438.66</v>
      </c>
      <c r="J2311" s="3">
        <v>123.64</v>
      </c>
    </row>
    <row r="2312" spans="1:10" hidden="1" x14ac:dyDescent="0.3">
      <c r="A2312" s="5">
        <v>2311</v>
      </c>
      <c r="B2312" t="s">
        <v>172</v>
      </c>
      <c r="C2312" s="1">
        <v>44982</v>
      </c>
      <c r="D2312" t="s">
        <v>37</v>
      </c>
      <c r="E2312" t="s">
        <v>18</v>
      </c>
      <c r="F2312" t="s">
        <v>21</v>
      </c>
      <c r="G2312" s="4">
        <v>3</v>
      </c>
      <c r="H2312" s="3">
        <v>22.06</v>
      </c>
      <c r="I2312" s="3">
        <v>66.180000000000007</v>
      </c>
      <c r="J2312" s="3">
        <v>13.43</v>
      </c>
    </row>
    <row r="2313" spans="1:10" hidden="1" x14ac:dyDescent="0.3">
      <c r="A2313" s="5">
        <v>2312</v>
      </c>
      <c r="B2313" t="s">
        <v>129</v>
      </c>
      <c r="C2313" s="1">
        <v>44984</v>
      </c>
      <c r="D2313" t="s">
        <v>11</v>
      </c>
      <c r="E2313" t="s">
        <v>18</v>
      </c>
      <c r="F2313" t="s">
        <v>21</v>
      </c>
      <c r="G2313" s="4">
        <v>9</v>
      </c>
      <c r="H2313" s="3">
        <v>290.10000000000002</v>
      </c>
      <c r="I2313" s="3">
        <v>2610.9</v>
      </c>
      <c r="J2313" s="3">
        <v>534.71</v>
      </c>
    </row>
    <row r="2314" spans="1:10" hidden="1" x14ac:dyDescent="0.3">
      <c r="A2314" s="5">
        <v>2313</v>
      </c>
      <c r="B2314" t="s">
        <v>849</v>
      </c>
      <c r="C2314" s="1">
        <v>45515</v>
      </c>
      <c r="D2314" t="s">
        <v>37</v>
      </c>
      <c r="E2314" t="s">
        <v>34</v>
      </c>
      <c r="F2314" t="s">
        <v>35</v>
      </c>
      <c r="G2314" s="4">
        <v>4</v>
      </c>
      <c r="H2314" s="3">
        <v>397.03</v>
      </c>
      <c r="I2314" s="3">
        <v>1588.12</v>
      </c>
      <c r="J2314" s="3">
        <v>221.12</v>
      </c>
    </row>
    <row r="2315" spans="1:10" x14ac:dyDescent="0.3">
      <c r="A2315" s="5">
        <v>2314</v>
      </c>
      <c r="B2315" t="s">
        <v>762</v>
      </c>
      <c r="C2315" s="1">
        <v>45028</v>
      </c>
      <c r="D2315" t="s">
        <v>15</v>
      </c>
      <c r="E2315" t="s">
        <v>34</v>
      </c>
      <c r="F2315" t="s">
        <v>38</v>
      </c>
      <c r="G2315" s="4">
        <v>2</v>
      </c>
      <c r="H2315" s="3">
        <v>463.1</v>
      </c>
      <c r="I2315" s="3">
        <v>926.2</v>
      </c>
      <c r="J2315" s="3">
        <v>178.37</v>
      </c>
    </row>
    <row r="2316" spans="1:10" hidden="1" x14ac:dyDescent="0.3">
      <c r="A2316" s="5">
        <v>2315</v>
      </c>
      <c r="B2316" t="s">
        <v>300</v>
      </c>
      <c r="C2316" s="1">
        <v>44928</v>
      </c>
      <c r="D2316" t="s">
        <v>11</v>
      </c>
      <c r="E2316" t="s">
        <v>18</v>
      </c>
      <c r="F2316" t="s">
        <v>21</v>
      </c>
      <c r="G2316" s="4">
        <v>5</v>
      </c>
      <c r="H2316" s="3">
        <v>404.12</v>
      </c>
      <c r="I2316" s="3">
        <v>2020.6</v>
      </c>
      <c r="J2316" s="3">
        <v>430.39</v>
      </c>
    </row>
    <row r="2317" spans="1:10" hidden="1" x14ac:dyDescent="0.3">
      <c r="A2317" s="5">
        <v>2316</v>
      </c>
      <c r="B2317" t="s">
        <v>847</v>
      </c>
      <c r="C2317" s="1">
        <v>45443</v>
      </c>
      <c r="D2317" t="s">
        <v>37</v>
      </c>
      <c r="E2317" t="s">
        <v>18</v>
      </c>
      <c r="F2317" t="s">
        <v>19</v>
      </c>
      <c r="G2317" s="4">
        <v>1</v>
      </c>
      <c r="H2317" s="3">
        <v>324.02</v>
      </c>
      <c r="I2317" s="3">
        <v>324.02</v>
      </c>
      <c r="J2317" s="3">
        <v>86.69</v>
      </c>
    </row>
    <row r="2318" spans="1:10" hidden="1" x14ac:dyDescent="0.3">
      <c r="A2318" s="5">
        <v>2317</v>
      </c>
      <c r="B2318" t="s">
        <v>119</v>
      </c>
      <c r="C2318" s="1">
        <v>45021</v>
      </c>
      <c r="D2318" t="s">
        <v>37</v>
      </c>
      <c r="E2318" t="s">
        <v>18</v>
      </c>
      <c r="F2318" t="s">
        <v>21</v>
      </c>
      <c r="G2318" s="4">
        <v>10</v>
      </c>
      <c r="H2318" s="3">
        <v>37.67</v>
      </c>
      <c r="I2318" s="3">
        <v>376.7</v>
      </c>
      <c r="J2318" s="3">
        <v>26.75</v>
      </c>
    </row>
    <row r="2319" spans="1:10" x14ac:dyDescent="0.3">
      <c r="A2319" s="5">
        <v>2318</v>
      </c>
      <c r="B2319" t="s">
        <v>791</v>
      </c>
      <c r="C2319" s="1">
        <v>45368</v>
      </c>
      <c r="D2319" t="s">
        <v>15</v>
      </c>
      <c r="E2319" t="s">
        <v>18</v>
      </c>
      <c r="F2319" t="s">
        <v>19</v>
      </c>
      <c r="G2319" s="4">
        <v>3</v>
      </c>
      <c r="H2319" s="3">
        <v>453.98</v>
      </c>
      <c r="I2319" s="3">
        <v>1361.94</v>
      </c>
      <c r="J2319" s="3">
        <v>341.67</v>
      </c>
    </row>
    <row r="2320" spans="1:10" hidden="1" x14ac:dyDescent="0.3">
      <c r="A2320" s="5">
        <v>2319</v>
      </c>
      <c r="B2320" t="s">
        <v>840</v>
      </c>
      <c r="C2320" s="1">
        <v>45138</v>
      </c>
      <c r="D2320" t="s">
        <v>11</v>
      </c>
      <c r="E2320" t="s">
        <v>18</v>
      </c>
      <c r="F2320" t="s">
        <v>100</v>
      </c>
      <c r="G2320" s="4">
        <v>1</v>
      </c>
      <c r="H2320" s="3">
        <v>219.51</v>
      </c>
      <c r="I2320" s="3">
        <v>219.51</v>
      </c>
      <c r="J2320" s="3">
        <v>59.77</v>
      </c>
    </row>
    <row r="2321" spans="1:10" x14ac:dyDescent="0.3">
      <c r="A2321" s="5">
        <v>2320</v>
      </c>
      <c r="B2321" t="s">
        <v>208</v>
      </c>
      <c r="C2321" s="1">
        <v>45195</v>
      </c>
      <c r="D2321" t="s">
        <v>15</v>
      </c>
      <c r="E2321" t="s">
        <v>18</v>
      </c>
      <c r="F2321" t="s">
        <v>27</v>
      </c>
      <c r="G2321" s="4">
        <v>4</v>
      </c>
      <c r="H2321" s="3">
        <v>780.64</v>
      </c>
      <c r="I2321" s="3">
        <v>3122.56</v>
      </c>
      <c r="J2321" s="3">
        <v>1060.3900000000001</v>
      </c>
    </row>
    <row r="2322" spans="1:10" hidden="1" x14ac:dyDescent="0.3">
      <c r="A2322" s="5">
        <v>2321</v>
      </c>
      <c r="B2322" t="s">
        <v>413</v>
      </c>
      <c r="C2322" s="1">
        <v>45378</v>
      </c>
      <c r="D2322" t="s">
        <v>24</v>
      </c>
      <c r="E2322" t="s">
        <v>34</v>
      </c>
      <c r="F2322" t="s">
        <v>42</v>
      </c>
      <c r="G2322" s="4">
        <v>1</v>
      </c>
      <c r="H2322" s="3">
        <v>162.81</v>
      </c>
      <c r="I2322" s="3">
        <v>162.81</v>
      </c>
      <c r="J2322" s="3">
        <v>31.97</v>
      </c>
    </row>
    <row r="2323" spans="1:10" x14ac:dyDescent="0.3">
      <c r="A2323" s="5">
        <v>2322</v>
      </c>
      <c r="B2323" t="s">
        <v>781</v>
      </c>
      <c r="C2323" s="1">
        <v>45348</v>
      </c>
      <c r="D2323" t="s">
        <v>15</v>
      </c>
      <c r="E2323" t="s">
        <v>34</v>
      </c>
      <c r="F2323" t="s">
        <v>42</v>
      </c>
      <c r="G2323" s="4">
        <v>4</v>
      </c>
      <c r="H2323" s="3">
        <v>682.17</v>
      </c>
      <c r="I2323" s="3">
        <v>2728.68</v>
      </c>
      <c r="J2323" s="3">
        <v>891.78</v>
      </c>
    </row>
    <row r="2324" spans="1:10" hidden="1" x14ac:dyDescent="0.3">
      <c r="A2324" s="5">
        <v>2323</v>
      </c>
      <c r="B2324" t="s">
        <v>224</v>
      </c>
      <c r="C2324" s="1">
        <v>45486</v>
      </c>
      <c r="D2324" t="s">
        <v>11</v>
      </c>
      <c r="E2324" t="s">
        <v>34</v>
      </c>
      <c r="F2324" t="s">
        <v>40</v>
      </c>
      <c r="G2324" s="4">
        <v>3</v>
      </c>
      <c r="H2324" s="3">
        <v>474.1</v>
      </c>
      <c r="I2324" s="3">
        <v>1422.3</v>
      </c>
      <c r="J2324" s="3">
        <v>231.96</v>
      </c>
    </row>
    <row r="2325" spans="1:10" hidden="1" x14ac:dyDescent="0.3">
      <c r="A2325" s="5">
        <v>2324</v>
      </c>
      <c r="B2325" t="s">
        <v>492</v>
      </c>
      <c r="C2325" s="1">
        <v>45528</v>
      </c>
      <c r="D2325" t="s">
        <v>37</v>
      </c>
      <c r="E2325" t="s">
        <v>18</v>
      </c>
      <c r="F2325" t="s">
        <v>31</v>
      </c>
      <c r="G2325" s="4">
        <v>9</v>
      </c>
      <c r="H2325" s="3">
        <v>84.84</v>
      </c>
      <c r="I2325" s="3">
        <v>763.56</v>
      </c>
      <c r="J2325" s="3">
        <v>110.28</v>
      </c>
    </row>
    <row r="2326" spans="1:10" hidden="1" x14ac:dyDescent="0.3">
      <c r="A2326" s="5">
        <v>2325</v>
      </c>
      <c r="B2326" t="s">
        <v>150</v>
      </c>
      <c r="C2326" s="1">
        <v>45605</v>
      </c>
      <c r="D2326" t="s">
        <v>11</v>
      </c>
      <c r="E2326" t="s">
        <v>12</v>
      </c>
      <c r="F2326" t="s">
        <v>16</v>
      </c>
      <c r="G2326" s="4">
        <v>8</v>
      </c>
      <c r="H2326" s="3">
        <v>1024.05</v>
      </c>
      <c r="I2326" s="3">
        <v>8192.4</v>
      </c>
      <c r="J2326" s="3">
        <v>2820.79</v>
      </c>
    </row>
    <row r="2327" spans="1:10" hidden="1" x14ac:dyDescent="0.3">
      <c r="A2327" s="5">
        <v>2326</v>
      </c>
      <c r="B2327" t="s">
        <v>522</v>
      </c>
      <c r="C2327" s="1">
        <v>45318</v>
      </c>
      <c r="D2327" t="s">
        <v>24</v>
      </c>
      <c r="E2327" t="s">
        <v>12</v>
      </c>
      <c r="F2327" t="s">
        <v>25</v>
      </c>
      <c r="G2327" s="4">
        <v>6</v>
      </c>
      <c r="H2327" s="3">
        <v>768.87</v>
      </c>
      <c r="I2327" s="3">
        <v>4613.22</v>
      </c>
      <c r="J2327" s="3">
        <v>337.14</v>
      </c>
    </row>
    <row r="2328" spans="1:10" hidden="1" x14ac:dyDescent="0.3">
      <c r="A2328" s="5">
        <v>2327</v>
      </c>
      <c r="B2328" t="s">
        <v>815</v>
      </c>
      <c r="C2328" s="1">
        <v>45347</v>
      </c>
      <c r="D2328" t="s">
        <v>37</v>
      </c>
      <c r="E2328" t="s">
        <v>12</v>
      </c>
      <c r="F2328" t="s">
        <v>76</v>
      </c>
      <c r="G2328" s="4">
        <v>4</v>
      </c>
      <c r="H2328" s="3">
        <v>436.47</v>
      </c>
      <c r="I2328" s="3">
        <v>1745.88</v>
      </c>
      <c r="J2328" s="3">
        <v>555.58000000000004</v>
      </c>
    </row>
    <row r="2329" spans="1:10" hidden="1" x14ac:dyDescent="0.3">
      <c r="A2329" s="5">
        <v>2328</v>
      </c>
      <c r="B2329" t="s">
        <v>838</v>
      </c>
      <c r="C2329" s="1">
        <v>45583</v>
      </c>
      <c r="D2329" t="s">
        <v>37</v>
      </c>
      <c r="E2329" t="s">
        <v>18</v>
      </c>
      <c r="F2329" t="s">
        <v>21</v>
      </c>
      <c r="G2329" s="4">
        <v>1</v>
      </c>
      <c r="H2329" s="3">
        <v>266.06</v>
      </c>
      <c r="I2329" s="3">
        <v>266.06</v>
      </c>
      <c r="J2329" s="3">
        <v>67.23</v>
      </c>
    </row>
    <row r="2330" spans="1:10" hidden="1" x14ac:dyDescent="0.3">
      <c r="A2330" s="5">
        <v>2329</v>
      </c>
      <c r="B2330" t="s">
        <v>340</v>
      </c>
      <c r="C2330" s="1">
        <v>44963</v>
      </c>
      <c r="D2330" t="s">
        <v>37</v>
      </c>
      <c r="E2330" t="s">
        <v>12</v>
      </c>
      <c r="F2330" t="s">
        <v>13</v>
      </c>
      <c r="G2330" s="4">
        <v>9</v>
      </c>
      <c r="H2330" s="3">
        <v>1007.87</v>
      </c>
      <c r="I2330" s="3">
        <v>9070.83</v>
      </c>
      <c r="J2330" s="3">
        <v>736.54</v>
      </c>
    </row>
    <row r="2331" spans="1:10" hidden="1" x14ac:dyDescent="0.3">
      <c r="A2331" s="5">
        <v>2330</v>
      </c>
      <c r="B2331" t="s">
        <v>799</v>
      </c>
      <c r="C2331" s="1">
        <v>45551</v>
      </c>
      <c r="D2331" t="s">
        <v>11</v>
      </c>
      <c r="E2331" t="s">
        <v>34</v>
      </c>
      <c r="F2331" t="s">
        <v>35</v>
      </c>
      <c r="G2331" s="4">
        <v>10</v>
      </c>
      <c r="H2331" s="3">
        <v>174</v>
      </c>
      <c r="I2331" s="3">
        <v>1740</v>
      </c>
      <c r="J2331" s="3">
        <v>168.49</v>
      </c>
    </row>
    <row r="2332" spans="1:10" x14ac:dyDescent="0.3">
      <c r="A2332" s="5">
        <v>2331</v>
      </c>
      <c r="B2332" t="s">
        <v>553</v>
      </c>
      <c r="C2332" s="1">
        <v>45447</v>
      </c>
      <c r="D2332" t="s">
        <v>15</v>
      </c>
      <c r="E2332" t="s">
        <v>12</v>
      </c>
      <c r="F2332" t="s">
        <v>53</v>
      </c>
      <c r="G2332" s="4">
        <v>1</v>
      </c>
      <c r="H2332" s="3">
        <v>485.24</v>
      </c>
      <c r="I2332" s="3">
        <v>485.24</v>
      </c>
      <c r="J2332" s="3">
        <v>91.2</v>
      </c>
    </row>
    <row r="2333" spans="1:10" x14ac:dyDescent="0.3">
      <c r="A2333" s="5">
        <v>2332</v>
      </c>
      <c r="B2333" t="s">
        <v>409</v>
      </c>
      <c r="C2333" s="1">
        <v>45398</v>
      </c>
      <c r="D2333" t="s">
        <v>15</v>
      </c>
      <c r="E2333" t="s">
        <v>34</v>
      </c>
      <c r="F2333" t="s">
        <v>40</v>
      </c>
      <c r="G2333" s="4">
        <v>9</v>
      </c>
      <c r="H2333" s="3">
        <v>1160.33</v>
      </c>
      <c r="I2333" s="3">
        <v>10442.969999999999</v>
      </c>
      <c r="J2333" s="3">
        <v>3000.94</v>
      </c>
    </row>
    <row r="2334" spans="1:10" hidden="1" x14ac:dyDescent="0.3">
      <c r="A2334" s="5">
        <v>2333</v>
      </c>
      <c r="B2334" t="s">
        <v>416</v>
      </c>
      <c r="C2334" s="1">
        <v>45363</v>
      </c>
      <c r="D2334" t="s">
        <v>37</v>
      </c>
      <c r="E2334" t="s">
        <v>12</v>
      </c>
      <c r="F2334" t="s">
        <v>13</v>
      </c>
      <c r="G2334" s="4">
        <v>5</v>
      </c>
      <c r="H2334" s="3">
        <v>153.13</v>
      </c>
      <c r="I2334" s="3">
        <v>765.65</v>
      </c>
      <c r="J2334" s="3">
        <v>88.43</v>
      </c>
    </row>
    <row r="2335" spans="1:10" hidden="1" x14ac:dyDescent="0.3">
      <c r="A2335" s="5">
        <v>2334</v>
      </c>
      <c r="B2335" t="s">
        <v>449</v>
      </c>
      <c r="C2335" s="1">
        <v>45282</v>
      </c>
      <c r="D2335" t="s">
        <v>37</v>
      </c>
      <c r="E2335" t="s">
        <v>34</v>
      </c>
      <c r="F2335" t="s">
        <v>38</v>
      </c>
      <c r="G2335" s="4">
        <v>2</v>
      </c>
      <c r="H2335" s="3">
        <v>273.95</v>
      </c>
      <c r="I2335" s="3">
        <v>547.9</v>
      </c>
      <c r="J2335" s="3">
        <v>177.06</v>
      </c>
    </row>
    <row r="2336" spans="1:10" hidden="1" x14ac:dyDescent="0.3">
      <c r="A2336" s="5">
        <v>2335</v>
      </c>
      <c r="B2336" t="s">
        <v>338</v>
      </c>
      <c r="C2336" s="1">
        <v>45419</v>
      </c>
      <c r="D2336" t="s">
        <v>37</v>
      </c>
      <c r="E2336" t="s">
        <v>12</v>
      </c>
      <c r="F2336" t="s">
        <v>53</v>
      </c>
      <c r="G2336" s="4">
        <v>10</v>
      </c>
      <c r="H2336" s="3">
        <v>217.41</v>
      </c>
      <c r="I2336" s="3">
        <v>2174.1</v>
      </c>
      <c r="J2336" s="3">
        <v>744.44</v>
      </c>
    </row>
    <row r="2337" spans="1:10" hidden="1" x14ac:dyDescent="0.3">
      <c r="A2337" s="5">
        <v>2336</v>
      </c>
      <c r="B2337" t="s">
        <v>215</v>
      </c>
      <c r="C2337" s="1">
        <v>45605</v>
      </c>
      <c r="D2337" t="s">
        <v>11</v>
      </c>
      <c r="E2337" t="s">
        <v>18</v>
      </c>
      <c r="F2337" t="s">
        <v>31</v>
      </c>
      <c r="G2337" s="4">
        <v>7</v>
      </c>
      <c r="H2337" s="3">
        <v>68.760000000000005</v>
      </c>
      <c r="I2337" s="3">
        <v>481.32</v>
      </c>
      <c r="J2337" s="3">
        <v>24.56</v>
      </c>
    </row>
    <row r="2338" spans="1:10" x14ac:dyDescent="0.3">
      <c r="A2338" s="5">
        <v>2337</v>
      </c>
      <c r="B2338" t="s">
        <v>416</v>
      </c>
      <c r="C2338" s="1">
        <v>45451</v>
      </c>
      <c r="D2338" t="s">
        <v>15</v>
      </c>
      <c r="E2338" t="s">
        <v>12</v>
      </c>
      <c r="F2338" t="s">
        <v>25</v>
      </c>
      <c r="G2338" s="4">
        <v>9</v>
      </c>
      <c r="H2338" s="3">
        <v>793.84</v>
      </c>
      <c r="I2338" s="3">
        <v>7144.56</v>
      </c>
      <c r="J2338" s="3">
        <v>2276.58</v>
      </c>
    </row>
    <row r="2339" spans="1:10" x14ac:dyDescent="0.3">
      <c r="A2339" s="5">
        <v>2338</v>
      </c>
      <c r="B2339" t="s">
        <v>864</v>
      </c>
      <c r="C2339" s="1">
        <v>45399</v>
      </c>
      <c r="D2339" t="s">
        <v>15</v>
      </c>
      <c r="E2339" t="s">
        <v>18</v>
      </c>
      <c r="F2339" t="s">
        <v>19</v>
      </c>
      <c r="G2339" s="4">
        <v>9</v>
      </c>
      <c r="H2339" s="3">
        <v>659.51</v>
      </c>
      <c r="I2339" s="3">
        <v>5935.59</v>
      </c>
      <c r="J2339" s="3">
        <v>1963.95</v>
      </c>
    </row>
    <row r="2340" spans="1:10" hidden="1" x14ac:dyDescent="0.3">
      <c r="A2340" s="5">
        <v>2339</v>
      </c>
      <c r="B2340" t="s">
        <v>531</v>
      </c>
      <c r="C2340" s="1">
        <v>45633</v>
      </c>
      <c r="D2340" t="s">
        <v>37</v>
      </c>
      <c r="E2340" t="s">
        <v>34</v>
      </c>
      <c r="F2340" t="s">
        <v>58</v>
      </c>
      <c r="G2340" s="4">
        <v>4</v>
      </c>
      <c r="H2340" s="3">
        <v>509.07</v>
      </c>
      <c r="I2340" s="3">
        <v>2036.28</v>
      </c>
      <c r="J2340" s="3">
        <v>670.88</v>
      </c>
    </row>
    <row r="2341" spans="1:10" hidden="1" x14ac:dyDescent="0.3">
      <c r="A2341" s="5">
        <v>2340</v>
      </c>
      <c r="B2341" t="s">
        <v>580</v>
      </c>
      <c r="C2341" s="1">
        <v>45064</v>
      </c>
      <c r="D2341" t="s">
        <v>37</v>
      </c>
      <c r="E2341" t="s">
        <v>34</v>
      </c>
      <c r="F2341" t="s">
        <v>35</v>
      </c>
      <c r="G2341" s="4">
        <v>8</v>
      </c>
      <c r="H2341" s="3">
        <v>238.91</v>
      </c>
      <c r="I2341" s="3">
        <v>1911.28</v>
      </c>
      <c r="J2341" s="3">
        <v>463.46</v>
      </c>
    </row>
    <row r="2342" spans="1:10" x14ac:dyDescent="0.3">
      <c r="A2342" s="5">
        <v>2341</v>
      </c>
      <c r="B2342" t="s">
        <v>490</v>
      </c>
      <c r="C2342" s="1">
        <v>45144</v>
      </c>
      <c r="D2342" t="s">
        <v>15</v>
      </c>
      <c r="E2342" t="s">
        <v>12</v>
      </c>
      <c r="F2342" t="s">
        <v>53</v>
      </c>
      <c r="G2342" s="4">
        <v>6</v>
      </c>
      <c r="H2342" s="3">
        <v>195.5</v>
      </c>
      <c r="I2342" s="3">
        <v>1173</v>
      </c>
      <c r="J2342" s="3">
        <v>154.07</v>
      </c>
    </row>
    <row r="2343" spans="1:10" hidden="1" x14ac:dyDescent="0.3">
      <c r="A2343" s="5">
        <v>2342</v>
      </c>
      <c r="B2343" t="s">
        <v>701</v>
      </c>
      <c r="C2343" s="1">
        <v>45125</v>
      </c>
      <c r="D2343" t="s">
        <v>24</v>
      </c>
      <c r="E2343" t="s">
        <v>18</v>
      </c>
      <c r="F2343" t="s">
        <v>19</v>
      </c>
      <c r="G2343" s="4">
        <v>8</v>
      </c>
      <c r="H2343" s="3">
        <v>406.39</v>
      </c>
      <c r="I2343" s="3">
        <v>3251.12</v>
      </c>
      <c r="J2343" s="3">
        <v>986.92</v>
      </c>
    </row>
    <row r="2344" spans="1:10" hidden="1" x14ac:dyDescent="0.3">
      <c r="A2344" s="5">
        <v>2343</v>
      </c>
      <c r="B2344" t="s">
        <v>708</v>
      </c>
      <c r="C2344" s="1">
        <v>45211</v>
      </c>
      <c r="D2344" t="s">
        <v>24</v>
      </c>
      <c r="E2344" t="s">
        <v>12</v>
      </c>
      <c r="F2344" t="s">
        <v>53</v>
      </c>
      <c r="G2344" s="4">
        <v>9</v>
      </c>
      <c r="H2344" s="3">
        <v>1004.66</v>
      </c>
      <c r="I2344" s="3">
        <v>9041.94</v>
      </c>
      <c r="J2344" s="3">
        <v>2112.98</v>
      </c>
    </row>
    <row r="2345" spans="1:10" hidden="1" x14ac:dyDescent="0.3">
      <c r="A2345" s="5">
        <v>2344</v>
      </c>
      <c r="B2345" t="s">
        <v>722</v>
      </c>
      <c r="C2345" s="1">
        <v>45132</v>
      </c>
      <c r="D2345" t="s">
        <v>11</v>
      </c>
      <c r="E2345" t="s">
        <v>34</v>
      </c>
      <c r="F2345" t="s">
        <v>35</v>
      </c>
      <c r="G2345" s="4">
        <v>8</v>
      </c>
      <c r="H2345" s="3">
        <v>828.33</v>
      </c>
      <c r="I2345" s="3">
        <v>6626.64</v>
      </c>
      <c r="J2345" s="3">
        <v>534.80999999999995</v>
      </c>
    </row>
    <row r="2346" spans="1:10" x14ac:dyDescent="0.3">
      <c r="A2346" s="5">
        <v>2345</v>
      </c>
      <c r="B2346" t="s">
        <v>742</v>
      </c>
      <c r="C2346" s="1">
        <v>44965</v>
      </c>
      <c r="D2346" t="s">
        <v>15</v>
      </c>
      <c r="E2346" t="s">
        <v>34</v>
      </c>
      <c r="F2346" t="s">
        <v>58</v>
      </c>
      <c r="G2346" s="4">
        <v>9</v>
      </c>
      <c r="H2346" s="3">
        <v>566.85</v>
      </c>
      <c r="I2346" s="3">
        <v>5101.6499999999996</v>
      </c>
      <c r="J2346" s="3">
        <v>1591.02</v>
      </c>
    </row>
    <row r="2347" spans="1:10" hidden="1" x14ac:dyDescent="0.3">
      <c r="A2347" s="5">
        <v>2346</v>
      </c>
      <c r="B2347" t="s">
        <v>132</v>
      </c>
      <c r="C2347" s="1">
        <v>45287</v>
      </c>
      <c r="D2347" t="s">
        <v>24</v>
      </c>
      <c r="E2347" t="s">
        <v>34</v>
      </c>
      <c r="F2347" t="s">
        <v>42</v>
      </c>
      <c r="G2347" s="4">
        <v>9</v>
      </c>
      <c r="H2347" s="3">
        <v>953.45</v>
      </c>
      <c r="I2347" s="3">
        <v>8581.0499999999993</v>
      </c>
      <c r="J2347" s="3">
        <v>1082.95</v>
      </c>
    </row>
    <row r="2348" spans="1:10" hidden="1" x14ac:dyDescent="0.3">
      <c r="A2348" s="5">
        <v>2347</v>
      </c>
      <c r="B2348" t="s">
        <v>873</v>
      </c>
      <c r="C2348" s="1">
        <v>45507</v>
      </c>
      <c r="D2348" t="s">
        <v>11</v>
      </c>
      <c r="E2348" t="s">
        <v>34</v>
      </c>
      <c r="F2348" t="s">
        <v>35</v>
      </c>
      <c r="G2348" s="4">
        <v>8</v>
      </c>
      <c r="H2348" s="3">
        <v>126.82</v>
      </c>
      <c r="I2348" s="3">
        <v>1014.56</v>
      </c>
      <c r="J2348" s="3">
        <v>124.85</v>
      </c>
    </row>
    <row r="2349" spans="1:10" x14ac:dyDescent="0.3">
      <c r="A2349" s="5">
        <v>2348</v>
      </c>
      <c r="B2349" t="s">
        <v>639</v>
      </c>
      <c r="C2349" s="1">
        <v>45613</v>
      </c>
      <c r="D2349" t="s">
        <v>15</v>
      </c>
      <c r="E2349" t="s">
        <v>34</v>
      </c>
      <c r="F2349" t="s">
        <v>38</v>
      </c>
      <c r="G2349" s="4">
        <v>10</v>
      </c>
      <c r="H2349" s="3">
        <v>1075.49</v>
      </c>
      <c r="I2349" s="3">
        <v>10754.9</v>
      </c>
      <c r="J2349" s="3">
        <v>1689.87</v>
      </c>
    </row>
    <row r="2350" spans="1:10" x14ac:dyDescent="0.3">
      <c r="A2350" s="5">
        <v>2349</v>
      </c>
      <c r="B2350" t="s">
        <v>541</v>
      </c>
      <c r="C2350" s="1">
        <v>45149</v>
      </c>
      <c r="D2350" t="s">
        <v>15</v>
      </c>
      <c r="E2350" t="s">
        <v>18</v>
      </c>
      <c r="F2350" t="s">
        <v>27</v>
      </c>
      <c r="G2350" s="4">
        <v>3</v>
      </c>
      <c r="H2350" s="3">
        <v>327.83</v>
      </c>
      <c r="I2350" s="3">
        <v>983.49</v>
      </c>
      <c r="J2350" s="3">
        <v>72.48</v>
      </c>
    </row>
    <row r="2351" spans="1:10" hidden="1" x14ac:dyDescent="0.3">
      <c r="A2351" s="5">
        <v>2350</v>
      </c>
      <c r="B2351" t="s">
        <v>833</v>
      </c>
      <c r="C2351" s="1">
        <v>45246</v>
      </c>
      <c r="D2351" t="s">
        <v>11</v>
      </c>
      <c r="E2351" t="s">
        <v>34</v>
      </c>
      <c r="F2351" t="s">
        <v>42</v>
      </c>
      <c r="G2351" s="4">
        <v>2</v>
      </c>
      <c r="H2351" s="3">
        <v>646.66</v>
      </c>
      <c r="I2351" s="3">
        <v>1293.32</v>
      </c>
      <c r="J2351" s="3">
        <v>241.75</v>
      </c>
    </row>
    <row r="2352" spans="1:10" x14ac:dyDescent="0.3">
      <c r="A2352" s="5">
        <v>2351</v>
      </c>
      <c r="B2352" t="s">
        <v>874</v>
      </c>
      <c r="C2352" s="1">
        <v>45201</v>
      </c>
      <c r="D2352" t="s">
        <v>15</v>
      </c>
      <c r="E2352" t="s">
        <v>34</v>
      </c>
      <c r="F2352" t="s">
        <v>42</v>
      </c>
      <c r="G2352" s="4">
        <v>6</v>
      </c>
      <c r="H2352" s="3">
        <v>332.84</v>
      </c>
      <c r="I2352" s="3">
        <v>1997.04</v>
      </c>
      <c r="J2352" s="3">
        <v>542.82000000000005</v>
      </c>
    </row>
    <row r="2353" spans="1:10" x14ac:dyDescent="0.3">
      <c r="A2353" s="5">
        <v>2352</v>
      </c>
      <c r="B2353" t="s">
        <v>656</v>
      </c>
      <c r="C2353" s="1">
        <v>45551</v>
      </c>
      <c r="D2353" t="s">
        <v>15</v>
      </c>
      <c r="E2353" t="s">
        <v>34</v>
      </c>
      <c r="F2353" t="s">
        <v>40</v>
      </c>
      <c r="G2353" s="4">
        <v>8</v>
      </c>
      <c r="H2353" s="3">
        <v>1110.57</v>
      </c>
      <c r="I2353" s="3">
        <v>8884.56</v>
      </c>
      <c r="J2353" s="3">
        <v>2510.54</v>
      </c>
    </row>
    <row r="2354" spans="1:10" hidden="1" x14ac:dyDescent="0.3">
      <c r="A2354" s="5">
        <v>2353</v>
      </c>
      <c r="B2354" t="s">
        <v>234</v>
      </c>
      <c r="C2354" s="1">
        <v>45462</v>
      </c>
      <c r="D2354" t="s">
        <v>37</v>
      </c>
      <c r="E2354" t="s">
        <v>34</v>
      </c>
      <c r="F2354" t="s">
        <v>38</v>
      </c>
      <c r="G2354" s="4">
        <v>1</v>
      </c>
      <c r="H2354" s="3">
        <v>628.09</v>
      </c>
      <c r="I2354" s="3">
        <v>628.09</v>
      </c>
      <c r="J2354" s="3">
        <v>69.38</v>
      </c>
    </row>
    <row r="2355" spans="1:10" hidden="1" x14ac:dyDescent="0.3">
      <c r="A2355" s="5">
        <v>2354</v>
      </c>
      <c r="B2355" t="s">
        <v>496</v>
      </c>
      <c r="C2355" s="1">
        <v>45383</v>
      </c>
      <c r="D2355" t="s">
        <v>11</v>
      </c>
      <c r="E2355" t="s">
        <v>12</v>
      </c>
      <c r="F2355" t="s">
        <v>16</v>
      </c>
      <c r="G2355" s="4">
        <v>4</v>
      </c>
      <c r="H2355" s="3">
        <v>94.16</v>
      </c>
      <c r="I2355" s="3">
        <v>376.64</v>
      </c>
      <c r="J2355" s="3">
        <v>101.68</v>
      </c>
    </row>
    <row r="2356" spans="1:10" hidden="1" x14ac:dyDescent="0.3">
      <c r="A2356" s="5">
        <v>2355</v>
      </c>
      <c r="B2356" t="s">
        <v>768</v>
      </c>
      <c r="C2356" s="1">
        <v>45063</v>
      </c>
      <c r="D2356" t="s">
        <v>24</v>
      </c>
      <c r="E2356" t="s">
        <v>34</v>
      </c>
      <c r="F2356" t="s">
        <v>42</v>
      </c>
      <c r="G2356" s="4">
        <v>8</v>
      </c>
      <c r="H2356" s="3">
        <v>1052.33</v>
      </c>
      <c r="I2356" s="3">
        <v>8418.64</v>
      </c>
      <c r="J2356" s="3">
        <v>2416.41</v>
      </c>
    </row>
    <row r="2357" spans="1:10" hidden="1" x14ac:dyDescent="0.3">
      <c r="A2357" s="5">
        <v>2356</v>
      </c>
      <c r="B2357" t="s">
        <v>647</v>
      </c>
      <c r="C2357" s="1">
        <v>44970</v>
      </c>
      <c r="D2357" t="s">
        <v>11</v>
      </c>
      <c r="E2357" t="s">
        <v>34</v>
      </c>
      <c r="F2357" t="s">
        <v>58</v>
      </c>
      <c r="G2357" s="4">
        <v>6</v>
      </c>
      <c r="H2357" s="3">
        <v>684.04</v>
      </c>
      <c r="I2357" s="3">
        <v>4104.24</v>
      </c>
      <c r="J2357" s="3">
        <v>983.83</v>
      </c>
    </row>
    <row r="2358" spans="1:10" hidden="1" x14ac:dyDescent="0.3">
      <c r="A2358" s="5">
        <v>2357</v>
      </c>
      <c r="B2358" t="s">
        <v>243</v>
      </c>
      <c r="C2358" s="1">
        <v>45019</v>
      </c>
      <c r="D2358" t="s">
        <v>11</v>
      </c>
      <c r="E2358" t="s">
        <v>34</v>
      </c>
      <c r="F2358" t="s">
        <v>40</v>
      </c>
      <c r="G2358" s="4">
        <v>6</v>
      </c>
      <c r="H2358" s="3">
        <v>74.69</v>
      </c>
      <c r="I2358" s="3">
        <v>448.14</v>
      </c>
      <c r="J2358" s="3">
        <v>87.18</v>
      </c>
    </row>
    <row r="2359" spans="1:10" hidden="1" x14ac:dyDescent="0.3">
      <c r="A2359" s="5">
        <v>2358</v>
      </c>
      <c r="B2359" t="s">
        <v>301</v>
      </c>
      <c r="C2359" s="1">
        <v>45620</v>
      </c>
      <c r="D2359" t="s">
        <v>37</v>
      </c>
      <c r="E2359" t="s">
        <v>12</v>
      </c>
      <c r="F2359" t="s">
        <v>76</v>
      </c>
      <c r="G2359" s="4">
        <v>9</v>
      </c>
      <c r="H2359" s="3">
        <v>356.95</v>
      </c>
      <c r="I2359" s="3">
        <v>3212.55</v>
      </c>
      <c r="J2359" s="3">
        <v>627.59</v>
      </c>
    </row>
    <row r="2360" spans="1:10" x14ac:dyDescent="0.3">
      <c r="A2360" s="5">
        <v>2359</v>
      </c>
      <c r="B2360" t="s">
        <v>254</v>
      </c>
      <c r="C2360" s="1">
        <v>45591</v>
      </c>
      <c r="D2360" t="s">
        <v>15</v>
      </c>
      <c r="E2360" t="s">
        <v>34</v>
      </c>
      <c r="F2360" t="s">
        <v>40</v>
      </c>
      <c r="G2360" s="4">
        <v>5</v>
      </c>
      <c r="H2360" s="3">
        <v>740.13</v>
      </c>
      <c r="I2360" s="3">
        <v>3700.65</v>
      </c>
      <c r="J2360" s="3">
        <v>1062.01</v>
      </c>
    </row>
    <row r="2361" spans="1:10" x14ac:dyDescent="0.3">
      <c r="A2361" s="5">
        <v>2360</v>
      </c>
      <c r="B2361" t="s">
        <v>689</v>
      </c>
      <c r="C2361" s="1">
        <v>45145</v>
      </c>
      <c r="D2361" t="s">
        <v>15</v>
      </c>
      <c r="E2361" t="s">
        <v>18</v>
      </c>
      <c r="F2361" t="s">
        <v>31</v>
      </c>
      <c r="G2361" s="4">
        <v>1</v>
      </c>
      <c r="H2361" s="3">
        <v>1010.44</v>
      </c>
      <c r="I2361" s="3">
        <v>1010.44</v>
      </c>
      <c r="J2361" s="3">
        <v>112.34</v>
      </c>
    </row>
    <row r="2362" spans="1:10" x14ac:dyDescent="0.3">
      <c r="A2362" s="5">
        <v>2361</v>
      </c>
      <c r="B2362" t="s">
        <v>116</v>
      </c>
      <c r="C2362" s="1">
        <v>44972</v>
      </c>
      <c r="D2362" t="s">
        <v>15</v>
      </c>
      <c r="E2362" t="s">
        <v>12</v>
      </c>
      <c r="F2362" t="s">
        <v>13</v>
      </c>
      <c r="G2362" s="4">
        <v>5</v>
      </c>
      <c r="H2362" s="3">
        <v>103.52</v>
      </c>
      <c r="I2362" s="3">
        <v>517.6</v>
      </c>
      <c r="J2362" s="3">
        <v>167.37</v>
      </c>
    </row>
    <row r="2363" spans="1:10" hidden="1" x14ac:dyDescent="0.3">
      <c r="A2363" s="5">
        <v>2362</v>
      </c>
      <c r="B2363" t="s">
        <v>389</v>
      </c>
      <c r="C2363" s="1">
        <v>45634</v>
      </c>
      <c r="D2363" t="s">
        <v>24</v>
      </c>
      <c r="E2363" t="s">
        <v>12</v>
      </c>
      <c r="F2363" t="s">
        <v>13</v>
      </c>
      <c r="G2363" s="4">
        <v>9</v>
      </c>
      <c r="H2363" s="3">
        <v>103.14</v>
      </c>
      <c r="I2363" s="3">
        <v>928.26</v>
      </c>
      <c r="J2363" s="3">
        <v>70.42</v>
      </c>
    </row>
    <row r="2364" spans="1:10" hidden="1" x14ac:dyDescent="0.3">
      <c r="A2364" s="5">
        <v>2363</v>
      </c>
      <c r="B2364" t="s">
        <v>105</v>
      </c>
      <c r="C2364" s="1">
        <v>45153</v>
      </c>
      <c r="D2364" t="s">
        <v>11</v>
      </c>
      <c r="E2364" t="s">
        <v>12</v>
      </c>
      <c r="F2364" t="s">
        <v>76</v>
      </c>
      <c r="G2364" s="4">
        <v>8</v>
      </c>
      <c r="H2364" s="3">
        <v>879.31</v>
      </c>
      <c r="I2364" s="3">
        <v>7034.48</v>
      </c>
      <c r="J2364" s="3">
        <v>2364.87</v>
      </c>
    </row>
    <row r="2365" spans="1:10" x14ac:dyDescent="0.3">
      <c r="A2365" s="5">
        <v>2364</v>
      </c>
      <c r="B2365" t="s">
        <v>584</v>
      </c>
      <c r="C2365" s="1">
        <v>45547</v>
      </c>
      <c r="D2365" t="s">
        <v>15</v>
      </c>
      <c r="E2365" t="s">
        <v>18</v>
      </c>
      <c r="F2365" t="s">
        <v>27</v>
      </c>
      <c r="G2365" s="4">
        <v>6</v>
      </c>
      <c r="H2365" s="3">
        <v>398.17</v>
      </c>
      <c r="I2365" s="3">
        <v>2389.02</v>
      </c>
      <c r="J2365" s="3">
        <v>631.42999999999995</v>
      </c>
    </row>
    <row r="2366" spans="1:10" hidden="1" x14ac:dyDescent="0.3">
      <c r="A2366" s="5">
        <v>2365</v>
      </c>
      <c r="B2366" t="s">
        <v>501</v>
      </c>
      <c r="C2366" s="1">
        <v>45277</v>
      </c>
      <c r="D2366" t="s">
        <v>11</v>
      </c>
      <c r="E2366" t="s">
        <v>18</v>
      </c>
      <c r="F2366" t="s">
        <v>21</v>
      </c>
      <c r="G2366" s="4">
        <v>3</v>
      </c>
      <c r="H2366" s="3">
        <v>624.23</v>
      </c>
      <c r="I2366" s="3">
        <v>1872.69</v>
      </c>
      <c r="J2366" s="3">
        <v>572.54</v>
      </c>
    </row>
    <row r="2367" spans="1:10" x14ac:dyDescent="0.3">
      <c r="A2367" s="5">
        <v>2366</v>
      </c>
      <c r="B2367" t="s">
        <v>230</v>
      </c>
      <c r="C2367" s="1">
        <v>45423</v>
      </c>
      <c r="D2367" t="s">
        <v>15</v>
      </c>
      <c r="E2367" t="s">
        <v>12</v>
      </c>
      <c r="F2367" t="s">
        <v>16</v>
      </c>
      <c r="G2367" s="4">
        <v>9</v>
      </c>
      <c r="H2367" s="3">
        <v>351.8</v>
      </c>
      <c r="I2367" s="3">
        <v>3166.2</v>
      </c>
      <c r="J2367" s="3">
        <v>324.44</v>
      </c>
    </row>
    <row r="2368" spans="1:10" hidden="1" x14ac:dyDescent="0.3">
      <c r="A2368" s="5">
        <v>2367</v>
      </c>
      <c r="B2368" t="s">
        <v>525</v>
      </c>
      <c r="C2368" s="1">
        <v>45009</v>
      </c>
      <c r="D2368" t="s">
        <v>37</v>
      </c>
      <c r="E2368" t="s">
        <v>12</v>
      </c>
      <c r="F2368" t="s">
        <v>76</v>
      </c>
      <c r="G2368" s="4">
        <v>1</v>
      </c>
      <c r="H2368" s="3">
        <v>905.98</v>
      </c>
      <c r="I2368" s="3">
        <v>905.98</v>
      </c>
      <c r="J2368" s="3">
        <v>236.86</v>
      </c>
    </row>
    <row r="2369" spans="1:10" hidden="1" x14ac:dyDescent="0.3">
      <c r="A2369" s="5">
        <v>2368</v>
      </c>
      <c r="B2369" t="s">
        <v>545</v>
      </c>
      <c r="C2369" s="1">
        <v>45531</v>
      </c>
      <c r="D2369" t="s">
        <v>24</v>
      </c>
      <c r="E2369" t="s">
        <v>18</v>
      </c>
      <c r="F2369" t="s">
        <v>21</v>
      </c>
      <c r="G2369" s="4">
        <v>7</v>
      </c>
      <c r="H2369" s="3">
        <v>778.36</v>
      </c>
      <c r="I2369" s="3">
        <v>5448.52</v>
      </c>
      <c r="J2369" s="3">
        <v>1225.3699999999999</v>
      </c>
    </row>
    <row r="2370" spans="1:10" hidden="1" x14ac:dyDescent="0.3">
      <c r="A2370" s="5">
        <v>2369</v>
      </c>
      <c r="B2370" t="s">
        <v>236</v>
      </c>
      <c r="C2370" s="1">
        <v>45267</v>
      </c>
      <c r="D2370" t="s">
        <v>11</v>
      </c>
      <c r="E2370" t="s">
        <v>12</v>
      </c>
      <c r="F2370" t="s">
        <v>53</v>
      </c>
      <c r="G2370" s="4">
        <v>4</v>
      </c>
      <c r="H2370" s="3">
        <v>1154.83</v>
      </c>
      <c r="I2370" s="3">
        <v>4619.32</v>
      </c>
      <c r="J2370" s="3">
        <v>1154.74</v>
      </c>
    </row>
    <row r="2371" spans="1:10" hidden="1" x14ac:dyDescent="0.3">
      <c r="A2371" s="5">
        <v>2370</v>
      </c>
      <c r="B2371" t="s">
        <v>563</v>
      </c>
      <c r="C2371" s="1">
        <v>45441</v>
      </c>
      <c r="D2371" t="s">
        <v>24</v>
      </c>
      <c r="E2371" t="s">
        <v>34</v>
      </c>
      <c r="F2371" t="s">
        <v>35</v>
      </c>
      <c r="G2371" s="4">
        <v>5</v>
      </c>
      <c r="H2371" s="3">
        <v>600.94000000000005</v>
      </c>
      <c r="I2371" s="3">
        <v>3004.7</v>
      </c>
      <c r="J2371" s="3">
        <v>304.07</v>
      </c>
    </row>
    <row r="2372" spans="1:10" hidden="1" x14ac:dyDescent="0.3">
      <c r="A2372" s="5">
        <v>2371</v>
      </c>
      <c r="B2372" t="s">
        <v>290</v>
      </c>
      <c r="C2372" s="1">
        <v>45514</v>
      </c>
      <c r="D2372" t="s">
        <v>24</v>
      </c>
      <c r="E2372" t="s">
        <v>34</v>
      </c>
      <c r="F2372" t="s">
        <v>42</v>
      </c>
      <c r="G2372" s="4">
        <v>4</v>
      </c>
      <c r="H2372" s="3">
        <v>273.64</v>
      </c>
      <c r="I2372" s="3">
        <v>1094.56</v>
      </c>
      <c r="J2372" s="3">
        <v>279.66000000000003</v>
      </c>
    </row>
    <row r="2373" spans="1:10" hidden="1" x14ac:dyDescent="0.3">
      <c r="A2373" s="5">
        <v>2372</v>
      </c>
      <c r="B2373" t="s">
        <v>578</v>
      </c>
      <c r="C2373" s="1">
        <v>45152</v>
      </c>
      <c r="D2373" t="s">
        <v>37</v>
      </c>
      <c r="E2373" t="s">
        <v>12</v>
      </c>
      <c r="F2373" t="s">
        <v>16</v>
      </c>
      <c r="G2373" s="4">
        <v>6</v>
      </c>
      <c r="H2373" s="3">
        <v>44.29</v>
      </c>
      <c r="I2373" s="3">
        <v>265.74</v>
      </c>
      <c r="J2373" s="3">
        <v>38.86</v>
      </c>
    </row>
    <row r="2374" spans="1:10" hidden="1" x14ac:dyDescent="0.3">
      <c r="A2374" s="5">
        <v>2373</v>
      </c>
      <c r="B2374" t="s">
        <v>576</v>
      </c>
      <c r="C2374" s="1">
        <v>45199</v>
      </c>
      <c r="D2374" t="s">
        <v>11</v>
      </c>
      <c r="E2374" t="s">
        <v>12</v>
      </c>
      <c r="F2374" t="s">
        <v>16</v>
      </c>
      <c r="G2374" s="4">
        <v>3</v>
      </c>
      <c r="H2374" s="3">
        <v>414.59</v>
      </c>
      <c r="I2374" s="3">
        <v>1243.77</v>
      </c>
      <c r="J2374" s="3">
        <v>133.37</v>
      </c>
    </row>
    <row r="2375" spans="1:10" x14ac:dyDescent="0.3">
      <c r="A2375" s="5">
        <v>2374</v>
      </c>
      <c r="B2375" t="s">
        <v>128</v>
      </c>
      <c r="C2375" s="1">
        <v>45650</v>
      </c>
      <c r="D2375" t="s">
        <v>15</v>
      </c>
      <c r="E2375" t="s">
        <v>34</v>
      </c>
      <c r="F2375" t="s">
        <v>38</v>
      </c>
      <c r="G2375" s="4">
        <v>4</v>
      </c>
      <c r="H2375" s="3">
        <v>399.55</v>
      </c>
      <c r="I2375" s="3">
        <v>1598.2</v>
      </c>
      <c r="J2375" s="3">
        <v>185.51</v>
      </c>
    </row>
    <row r="2376" spans="1:10" hidden="1" x14ac:dyDescent="0.3">
      <c r="A2376" s="5">
        <v>2375</v>
      </c>
      <c r="B2376" t="s">
        <v>333</v>
      </c>
      <c r="C2376" s="1">
        <v>45012</v>
      </c>
      <c r="D2376" t="s">
        <v>11</v>
      </c>
      <c r="E2376" t="s">
        <v>12</v>
      </c>
      <c r="F2376" t="s">
        <v>53</v>
      </c>
      <c r="G2376" s="4">
        <v>1</v>
      </c>
      <c r="H2376" s="3">
        <v>502.98</v>
      </c>
      <c r="I2376" s="3">
        <v>502.98</v>
      </c>
      <c r="J2376" s="3">
        <v>130.44999999999999</v>
      </c>
    </row>
    <row r="2377" spans="1:10" x14ac:dyDescent="0.3">
      <c r="A2377" s="5">
        <v>2376</v>
      </c>
      <c r="B2377" t="s">
        <v>830</v>
      </c>
      <c r="C2377" s="1">
        <v>44971</v>
      </c>
      <c r="D2377" t="s">
        <v>15</v>
      </c>
      <c r="E2377" t="s">
        <v>18</v>
      </c>
      <c r="F2377" t="s">
        <v>100</v>
      </c>
      <c r="G2377" s="4">
        <v>2</v>
      </c>
      <c r="H2377" s="3">
        <v>1098.5</v>
      </c>
      <c r="I2377" s="3">
        <v>2197</v>
      </c>
      <c r="J2377" s="3">
        <v>138.77000000000001</v>
      </c>
    </row>
    <row r="2378" spans="1:10" hidden="1" x14ac:dyDescent="0.3">
      <c r="A2378" s="5">
        <v>2377</v>
      </c>
      <c r="B2378" t="s">
        <v>488</v>
      </c>
      <c r="C2378" s="1">
        <v>45356</v>
      </c>
      <c r="D2378" t="s">
        <v>24</v>
      </c>
      <c r="E2378" t="s">
        <v>12</v>
      </c>
      <c r="F2378" t="s">
        <v>25</v>
      </c>
      <c r="G2378" s="4">
        <v>8</v>
      </c>
      <c r="H2378" s="3">
        <v>139.72999999999999</v>
      </c>
      <c r="I2378" s="3">
        <v>1117.8399999999999</v>
      </c>
      <c r="J2378" s="3">
        <v>318.77999999999997</v>
      </c>
    </row>
    <row r="2379" spans="1:10" hidden="1" x14ac:dyDescent="0.3">
      <c r="A2379" s="5">
        <v>2378</v>
      </c>
      <c r="B2379" t="s">
        <v>327</v>
      </c>
      <c r="C2379" s="1">
        <v>45604</v>
      </c>
      <c r="D2379" t="s">
        <v>11</v>
      </c>
      <c r="E2379" t="s">
        <v>34</v>
      </c>
      <c r="F2379" t="s">
        <v>42</v>
      </c>
      <c r="G2379" s="4">
        <v>4</v>
      </c>
      <c r="H2379" s="3">
        <v>309</v>
      </c>
      <c r="I2379" s="3">
        <v>1236</v>
      </c>
      <c r="J2379" s="3">
        <v>63.98</v>
      </c>
    </row>
    <row r="2380" spans="1:10" hidden="1" x14ac:dyDescent="0.3">
      <c r="A2380" s="5">
        <v>2379</v>
      </c>
      <c r="B2380" t="s">
        <v>206</v>
      </c>
      <c r="C2380" s="1">
        <v>45499</v>
      </c>
      <c r="D2380" t="s">
        <v>37</v>
      </c>
      <c r="E2380" t="s">
        <v>18</v>
      </c>
      <c r="F2380" t="s">
        <v>21</v>
      </c>
      <c r="G2380" s="4">
        <v>3</v>
      </c>
      <c r="H2380" s="3">
        <v>968.78</v>
      </c>
      <c r="I2380" s="3">
        <v>2906.34</v>
      </c>
      <c r="J2380" s="3">
        <v>841.99</v>
      </c>
    </row>
    <row r="2381" spans="1:10" x14ac:dyDescent="0.3">
      <c r="A2381" s="5">
        <v>2380</v>
      </c>
      <c r="B2381" t="s">
        <v>157</v>
      </c>
      <c r="C2381" s="1">
        <v>45380</v>
      </c>
      <c r="D2381" t="s">
        <v>15</v>
      </c>
      <c r="E2381" t="s">
        <v>34</v>
      </c>
      <c r="F2381" t="s">
        <v>58</v>
      </c>
      <c r="G2381" s="4">
        <v>1</v>
      </c>
      <c r="H2381" s="3">
        <v>146.66999999999999</v>
      </c>
      <c r="I2381" s="3">
        <v>146.66999999999999</v>
      </c>
      <c r="J2381" s="3">
        <v>36.4</v>
      </c>
    </row>
    <row r="2382" spans="1:10" hidden="1" x14ac:dyDescent="0.3">
      <c r="A2382" s="5">
        <v>2381</v>
      </c>
      <c r="B2382" t="s">
        <v>93</v>
      </c>
      <c r="C2382" s="1">
        <v>45243</v>
      </c>
      <c r="D2382" t="s">
        <v>11</v>
      </c>
      <c r="E2382" t="s">
        <v>34</v>
      </c>
      <c r="F2382" t="s">
        <v>40</v>
      </c>
      <c r="G2382" s="4">
        <v>9</v>
      </c>
      <c r="H2382" s="3">
        <v>1030.6099999999999</v>
      </c>
      <c r="I2382" s="3">
        <v>9275.49</v>
      </c>
      <c r="J2382" s="3">
        <v>2326.6999999999998</v>
      </c>
    </row>
    <row r="2383" spans="1:10" hidden="1" x14ac:dyDescent="0.3">
      <c r="A2383" s="5">
        <v>2382</v>
      </c>
      <c r="B2383" t="s">
        <v>716</v>
      </c>
      <c r="C2383" s="1">
        <v>45277</v>
      </c>
      <c r="D2383" t="s">
        <v>11</v>
      </c>
      <c r="E2383" t="s">
        <v>12</v>
      </c>
      <c r="F2383" t="s">
        <v>25</v>
      </c>
      <c r="G2383" s="4">
        <v>1</v>
      </c>
      <c r="H2383" s="3">
        <v>827.73</v>
      </c>
      <c r="I2383" s="3">
        <v>827.73</v>
      </c>
      <c r="J2383" s="3">
        <v>243.12</v>
      </c>
    </row>
    <row r="2384" spans="1:10" hidden="1" x14ac:dyDescent="0.3">
      <c r="A2384" s="5">
        <v>2383</v>
      </c>
      <c r="B2384" t="s">
        <v>654</v>
      </c>
      <c r="C2384" s="1">
        <v>45504</v>
      </c>
      <c r="D2384" t="s">
        <v>37</v>
      </c>
      <c r="E2384" t="s">
        <v>18</v>
      </c>
      <c r="F2384" t="s">
        <v>27</v>
      </c>
      <c r="G2384" s="4">
        <v>9</v>
      </c>
      <c r="H2384" s="3">
        <v>84.26</v>
      </c>
      <c r="I2384" s="3">
        <v>758.34</v>
      </c>
      <c r="J2384" s="3">
        <v>226.94</v>
      </c>
    </row>
    <row r="2385" spans="1:10" hidden="1" x14ac:dyDescent="0.3">
      <c r="A2385" s="5">
        <v>2384</v>
      </c>
      <c r="B2385" t="s">
        <v>293</v>
      </c>
      <c r="C2385" s="1">
        <v>45499</v>
      </c>
      <c r="D2385" t="s">
        <v>37</v>
      </c>
      <c r="E2385" t="s">
        <v>18</v>
      </c>
      <c r="F2385" t="s">
        <v>19</v>
      </c>
      <c r="G2385" s="4">
        <v>4</v>
      </c>
      <c r="H2385" s="3">
        <v>1123.6500000000001</v>
      </c>
      <c r="I2385" s="3">
        <v>4494.6000000000004</v>
      </c>
      <c r="J2385" s="3">
        <v>266.39</v>
      </c>
    </row>
    <row r="2386" spans="1:10" hidden="1" x14ac:dyDescent="0.3">
      <c r="A2386" s="5">
        <v>2385</v>
      </c>
      <c r="B2386" t="s">
        <v>327</v>
      </c>
      <c r="C2386" s="1">
        <v>45646</v>
      </c>
      <c r="D2386" t="s">
        <v>37</v>
      </c>
      <c r="E2386" t="s">
        <v>34</v>
      </c>
      <c r="F2386" t="s">
        <v>35</v>
      </c>
      <c r="G2386" s="4">
        <v>3</v>
      </c>
      <c r="H2386" s="3">
        <v>434.85</v>
      </c>
      <c r="I2386" s="3">
        <v>1304.55</v>
      </c>
      <c r="J2386" s="3">
        <v>283.05</v>
      </c>
    </row>
    <row r="2387" spans="1:10" hidden="1" x14ac:dyDescent="0.3">
      <c r="A2387" s="5">
        <v>2386</v>
      </c>
      <c r="B2387" t="s">
        <v>699</v>
      </c>
      <c r="C2387" s="1">
        <v>45613</v>
      </c>
      <c r="D2387" t="s">
        <v>24</v>
      </c>
      <c r="E2387" t="s">
        <v>18</v>
      </c>
      <c r="F2387" t="s">
        <v>19</v>
      </c>
      <c r="G2387" s="4">
        <v>9</v>
      </c>
      <c r="H2387" s="3">
        <v>138.41</v>
      </c>
      <c r="I2387" s="3">
        <v>1245.69</v>
      </c>
      <c r="J2387" s="3">
        <v>404.38</v>
      </c>
    </row>
    <row r="2388" spans="1:10" x14ac:dyDescent="0.3">
      <c r="A2388" s="5">
        <v>2387</v>
      </c>
      <c r="B2388" t="s">
        <v>875</v>
      </c>
      <c r="C2388" s="1">
        <v>45086</v>
      </c>
      <c r="D2388" t="s">
        <v>15</v>
      </c>
      <c r="E2388" t="s">
        <v>18</v>
      </c>
      <c r="F2388" t="s">
        <v>19</v>
      </c>
      <c r="G2388" s="4">
        <v>5</v>
      </c>
      <c r="H2388" s="3">
        <v>373.32</v>
      </c>
      <c r="I2388" s="3">
        <v>1866.6</v>
      </c>
      <c r="J2388" s="3">
        <v>389.89</v>
      </c>
    </row>
    <row r="2389" spans="1:10" hidden="1" x14ac:dyDescent="0.3">
      <c r="A2389" s="5">
        <v>2388</v>
      </c>
      <c r="B2389" t="s">
        <v>246</v>
      </c>
      <c r="C2389" s="1">
        <v>45434</v>
      </c>
      <c r="D2389" t="s">
        <v>37</v>
      </c>
      <c r="E2389" t="s">
        <v>34</v>
      </c>
      <c r="F2389" t="s">
        <v>35</v>
      </c>
      <c r="G2389" s="4">
        <v>3</v>
      </c>
      <c r="H2389" s="3">
        <v>788.43</v>
      </c>
      <c r="I2389" s="3">
        <v>2365.29</v>
      </c>
      <c r="J2389" s="3">
        <v>556.88</v>
      </c>
    </row>
    <row r="2390" spans="1:10" hidden="1" x14ac:dyDescent="0.3">
      <c r="A2390" s="5">
        <v>2389</v>
      </c>
      <c r="B2390" t="s">
        <v>602</v>
      </c>
      <c r="C2390" s="1">
        <v>45470</v>
      </c>
      <c r="D2390" t="s">
        <v>24</v>
      </c>
      <c r="E2390" t="s">
        <v>18</v>
      </c>
      <c r="F2390" t="s">
        <v>27</v>
      </c>
      <c r="G2390" s="4">
        <v>1</v>
      </c>
      <c r="H2390" s="3">
        <v>848.82</v>
      </c>
      <c r="I2390" s="3">
        <v>848.82</v>
      </c>
      <c r="J2390" s="3">
        <v>161.38</v>
      </c>
    </row>
    <row r="2391" spans="1:10" hidden="1" x14ac:dyDescent="0.3">
      <c r="A2391" s="5">
        <v>2390</v>
      </c>
      <c r="B2391" t="s">
        <v>513</v>
      </c>
      <c r="C2391" s="1">
        <v>44954</v>
      </c>
      <c r="D2391" t="s">
        <v>11</v>
      </c>
      <c r="E2391" t="s">
        <v>12</v>
      </c>
      <c r="F2391" t="s">
        <v>13</v>
      </c>
      <c r="G2391" s="4">
        <v>9</v>
      </c>
      <c r="H2391" s="3">
        <v>354.01</v>
      </c>
      <c r="I2391" s="3">
        <v>3186.09</v>
      </c>
      <c r="J2391" s="3">
        <v>273.68</v>
      </c>
    </row>
    <row r="2392" spans="1:10" hidden="1" x14ac:dyDescent="0.3">
      <c r="A2392" s="5">
        <v>2391</v>
      </c>
      <c r="B2392" t="s">
        <v>702</v>
      </c>
      <c r="C2392" s="1">
        <v>45366</v>
      </c>
      <c r="D2392" t="s">
        <v>37</v>
      </c>
      <c r="E2392" t="s">
        <v>12</v>
      </c>
      <c r="F2392" t="s">
        <v>13</v>
      </c>
      <c r="G2392" s="4">
        <v>6</v>
      </c>
      <c r="H2392" s="3">
        <v>1153.74</v>
      </c>
      <c r="I2392" s="3">
        <v>6922.44</v>
      </c>
      <c r="J2392" s="3">
        <v>1052.6199999999999</v>
      </c>
    </row>
    <row r="2393" spans="1:10" hidden="1" x14ac:dyDescent="0.3">
      <c r="A2393" s="5">
        <v>2392</v>
      </c>
      <c r="B2393" t="s">
        <v>323</v>
      </c>
      <c r="C2393" s="1">
        <v>45099</v>
      </c>
      <c r="D2393" t="s">
        <v>37</v>
      </c>
      <c r="E2393" t="s">
        <v>18</v>
      </c>
      <c r="F2393" t="s">
        <v>19</v>
      </c>
      <c r="G2393" s="4">
        <v>9</v>
      </c>
      <c r="H2393" s="3">
        <v>247.77</v>
      </c>
      <c r="I2393" s="3">
        <v>2229.9299999999998</v>
      </c>
      <c r="J2393" s="3">
        <v>148.53</v>
      </c>
    </row>
    <row r="2394" spans="1:10" hidden="1" x14ac:dyDescent="0.3">
      <c r="A2394" s="5">
        <v>2393</v>
      </c>
      <c r="B2394" t="s">
        <v>324</v>
      </c>
      <c r="C2394" s="1">
        <v>44943</v>
      </c>
      <c r="D2394" t="s">
        <v>24</v>
      </c>
      <c r="E2394" t="s">
        <v>34</v>
      </c>
      <c r="F2394" t="s">
        <v>58</v>
      </c>
      <c r="G2394" s="4">
        <v>9</v>
      </c>
      <c r="H2394" s="3">
        <v>1162.96</v>
      </c>
      <c r="I2394" s="3">
        <v>10466.64</v>
      </c>
      <c r="J2394" s="3">
        <v>1776.69</v>
      </c>
    </row>
    <row r="2395" spans="1:10" hidden="1" x14ac:dyDescent="0.3">
      <c r="A2395" s="5">
        <v>2394</v>
      </c>
      <c r="B2395" t="s">
        <v>640</v>
      </c>
      <c r="C2395" s="1">
        <v>45024</v>
      </c>
      <c r="D2395" t="s">
        <v>24</v>
      </c>
      <c r="E2395" t="s">
        <v>12</v>
      </c>
      <c r="F2395" t="s">
        <v>76</v>
      </c>
      <c r="G2395" s="4">
        <v>6</v>
      </c>
      <c r="H2395" s="3">
        <v>267.89999999999998</v>
      </c>
      <c r="I2395" s="3">
        <v>1607.4</v>
      </c>
      <c r="J2395" s="3">
        <v>281.2</v>
      </c>
    </row>
    <row r="2396" spans="1:10" hidden="1" x14ac:dyDescent="0.3">
      <c r="A2396" s="5">
        <v>2395</v>
      </c>
      <c r="B2396" t="s">
        <v>564</v>
      </c>
      <c r="C2396" s="1">
        <v>45005</v>
      </c>
      <c r="D2396" t="s">
        <v>37</v>
      </c>
      <c r="E2396" t="s">
        <v>34</v>
      </c>
      <c r="F2396" t="s">
        <v>38</v>
      </c>
      <c r="G2396" s="4">
        <v>1</v>
      </c>
      <c r="H2396" s="3">
        <v>78.27</v>
      </c>
      <c r="I2396" s="3">
        <v>78.27</v>
      </c>
      <c r="J2396" s="3">
        <v>5.48</v>
      </c>
    </row>
    <row r="2397" spans="1:10" hidden="1" x14ac:dyDescent="0.3">
      <c r="A2397" s="5">
        <v>2396</v>
      </c>
      <c r="B2397" t="s">
        <v>514</v>
      </c>
      <c r="C2397" s="1">
        <v>45350</v>
      </c>
      <c r="D2397" t="s">
        <v>37</v>
      </c>
      <c r="E2397" t="s">
        <v>18</v>
      </c>
      <c r="F2397" t="s">
        <v>31</v>
      </c>
      <c r="G2397" s="4">
        <v>2</v>
      </c>
      <c r="H2397" s="3">
        <v>511.24</v>
      </c>
      <c r="I2397" s="3">
        <v>1022.48</v>
      </c>
      <c r="J2397" s="3">
        <v>289.97000000000003</v>
      </c>
    </row>
    <row r="2398" spans="1:10" hidden="1" x14ac:dyDescent="0.3">
      <c r="A2398" s="5">
        <v>2397</v>
      </c>
      <c r="B2398" t="s">
        <v>486</v>
      </c>
      <c r="C2398" s="1">
        <v>45067</v>
      </c>
      <c r="D2398" t="s">
        <v>11</v>
      </c>
      <c r="E2398" t="s">
        <v>12</v>
      </c>
      <c r="F2398" t="s">
        <v>13</v>
      </c>
      <c r="G2398" s="4">
        <v>1</v>
      </c>
      <c r="H2398" s="3">
        <v>556.98</v>
      </c>
      <c r="I2398" s="3">
        <v>556.98</v>
      </c>
      <c r="J2398" s="3">
        <v>102.99</v>
      </c>
    </row>
    <row r="2399" spans="1:10" hidden="1" x14ac:dyDescent="0.3">
      <c r="A2399" s="5">
        <v>2398</v>
      </c>
      <c r="B2399" t="s">
        <v>212</v>
      </c>
      <c r="C2399" s="1">
        <v>45398</v>
      </c>
      <c r="D2399" t="s">
        <v>11</v>
      </c>
      <c r="E2399" t="s">
        <v>18</v>
      </c>
      <c r="F2399" t="s">
        <v>31</v>
      </c>
      <c r="G2399" s="4">
        <v>1</v>
      </c>
      <c r="H2399" s="3">
        <v>237.58</v>
      </c>
      <c r="I2399" s="3">
        <v>237.58</v>
      </c>
      <c r="J2399" s="3">
        <v>46.07</v>
      </c>
    </row>
    <row r="2400" spans="1:10" hidden="1" x14ac:dyDescent="0.3">
      <c r="A2400" s="5">
        <v>2399</v>
      </c>
      <c r="B2400" t="s">
        <v>823</v>
      </c>
      <c r="C2400" s="1">
        <v>45616</v>
      </c>
      <c r="D2400" t="s">
        <v>11</v>
      </c>
      <c r="E2400" t="s">
        <v>18</v>
      </c>
      <c r="F2400" t="s">
        <v>27</v>
      </c>
      <c r="G2400" s="4">
        <v>10</v>
      </c>
      <c r="H2400" s="3">
        <v>629.54999999999995</v>
      </c>
      <c r="I2400" s="3">
        <v>6295.5</v>
      </c>
      <c r="J2400" s="3">
        <v>345.09</v>
      </c>
    </row>
    <row r="2401" spans="1:10" hidden="1" x14ac:dyDescent="0.3">
      <c r="A2401" s="5">
        <v>2400</v>
      </c>
      <c r="B2401" t="s">
        <v>844</v>
      </c>
      <c r="C2401" s="1">
        <v>45495</v>
      </c>
      <c r="D2401" t="s">
        <v>11</v>
      </c>
      <c r="E2401" t="s">
        <v>18</v>
      </c>
      <c r="F2401" t="s">
        <v>31</v>
      </c>
      <c r="G2401" s="4">
        <v>3</v>
      </c>
      <c r="H2401" s="3">
        <v>965.15</v>
      </c>
      <c r="I2401" s="3">
        <v>2895.45</v>
      </c>
      <c r="J2401" s="3">
        <v>551.45000000000005</v>
      </c>
    </row>
    <row r="2402" spans="1:10" hidden="1" x14ac:dyDescent="0.3">
      <c r="A2402" s="5">
        <v>2401</v>
      </c>
      <c r="B2402" t="s">
        <v>348</v>
      </c>
      <c r="C2402" s="1">
        <v>45650</v>
      </c>
      <c r="D2402" t="s">
        <v>37</v>
      </c>
      <c r="E2402" t="s">
        <v>18</v>
      </c>
      <c r="F2402" t="s">
        <v>21</v>
      </c>
      <c r="G2402" s="4">
        <v>5</v>
      </c>
      <c r="H2402" s="3">
        <v>684.37</v>
      </c>
      <c r="I2402" s="3">
        <v>3421.85</v>
      </c>
      <c r="J2402" s="3">
        <v>375.8</v>
      </c>
    </row>
    <row r="2403" spans="1:10" hidden="1" x14ac:dyDescent="0.3">
      <c r="A2403" s="5">
        <v>2402</v>
      </c>
      <c r="B2403" t="s">
        <v>101</v>
      </c>
      <c r="C2403" s="1">
        <v>45059</v>
      </c>
      <c r="D2403" t="s">
        <v>11</v>
      </c>
      <c r="E2403" t="s">
        <v>18</v>
      </c>
      <c r="F2403" t="s">
        <v>31</v>
      </c>
      <c r="G2403" s="4">
        <v>4</v>
      </c>
      <c r="H2403" s="3">
        <v>407.93</v>
      </c>
      <c r="I2403" s="3">
        <v>1631.72</v>
      </c>
      <c r="J2403" s="3">
        <v>179.67</v>
      </c>
    </row>
    <row r="2404" spans="1:10" hidden="1" x14ac:dyDescent="0.3">
      <c r="A2404" s="5">
        <v>2403</v>
      </c>
      <c r="B2404" t="s">
        <v>574</v>
      </c>
      <c r="C2404" s="1">
        <v>44961</v>
      </c>
      <c r="D2404" t="s">
        <v>11</v>
      </c>
      <c r="E2404" t="s">
        <v>18</v>
      </c>
      <c r="F2404" t="s">
        <v>19</v>
      </c>
      <c r="G2404" s="4">
        <v>2</v>
      </c>
      <c r="H2404" s="3">
        <v>821.4</v>
      </c>
      <c r="I2404" s="3">
        <v>1642.8</v>
      </c>
      <c r="J2404" s="3">
        <v>572.11</v>
      </c>
    </row>
    <row r="2405" spans="1:10" hidden="1" x14ac:dyDescent="0.3">
      <c r="A2405" s="5">
        <v>2404</v>
      </c>
      <c r="B2405" t="s">
        <v>356</v>
      </c>
      <c r="C2405" s="1">
        <v>45154</v>
      </c>
      <c r="D2405" t="s">
        <v>11</v>
      </c>
      <c r="E2405" t="s">
        <v>34</v>
      </c>
      <c r="F2405" t="s">
        <v>40</v>
      </c>
      <c r="G2405" s="4">
        <v>9</v>
      </c>
      <c r="H2405" s="3">
        <v>538.55999999999995</v>
      </c>
      <c r="I2405" s="3">
        <v>4847.04</v>
      </c>
      <c r="J2405" s="3">
        <v>1361.73</v>
      </c>
    </row>
    <row r="2406" spans="1:10" hidden="1" x14ac:dyDescent="0.3">
      <c r="A2406" s="5">
        <v>2405</v>
      </c>
      <c r="B2406" t="s">
        <v>876</v>
      </c>
      <c r="C2406" s="1">
        <v>45140</v>
      </c>
      <c r="D2406" t="s">
        <v>11</v>
      </c>
      <c r="E2406" t="s">
        <v>34</v>
      </c>
      <c r="F2406" t="s">
        <v>58</v>
      </c>
      <c r="G2406" s="4">
        <v>10</v>
      </c>
      <c r="H2406" s="3">
        <v>1057.67</v>
      </c>
      <c r="I2406" s="3">
        <v>10576.7</v>
      </c>
      <c r="J2406" s="3">
        <v>3664.2</v>
      </c>
    </row>
    <row r="2407" spans="1:10" x14ac:dyDescent="0.3">
      <c r="A2407" s="5">
        <v>2406</v>
      </c>
      <c r="B2407" t="s">
        <v>431</v>
      </c>
      <c r="C2407" s="1">
        <v>45307</v>
      </c>
      <c r="D2407" t="s">
        <v>15</v>
      </c>
      <c r="E2407" t="s">
        <v>18</v>
      </c>
      <c r="F2407" t="s">
        <v>21</v>
      </c>
      <c r="G2407" s="4">
        <v>1</v>
      </c>
      <c r="H2407" s="3">
        <v>454.77</v>
      </c>
      <c r="I2407" s="3">
        <v>454.77</v>
      </c>
      <c r="J2407" s="3">
        <v>102.18</v>
      </c>
    </row>
    <row r="2408" spans="1:10" x14ac:dyDescent="0.3">
      <c r="A2408" s="5">
        <v>2407</v>
      </c>
      <c r="B2408" t="s">
        <v>173</v>
      </c>
      <c r="C2408" s="1">
        <v>45279</v>
      </c>
      <c r="D2408" t="s">
        <v>15</v>
      </c>
      <c r="E2408" t="s">
        <v>18</v>
      </c>
      <c r="F2408" t="s">
        <v>21</v>
      </c>
      <c r="G2408" s="4">
        <v>9</v>
      </c>
      <c r="H2408" s="3">
        <v>548.04</v>
      </c>
      <c r="I2408" s="3">
        <v>4932.3599999999997</v>
      </c>
      <c r="J2408" s="3">
        <v>1153.8399999999999</v>
      </c>
    </row>
    <row r="2409" spans="1:10" hidden="1" x14ac:dyDescent="0.3">
      <c r="A2409" s="5">
        <v>2408</v>
      </c>
      <c r="B2409" t="s">
        <v>68</v>
      </c>
      <c r="C2409" s="1">
        <v>45611</v>
      </c>
      <c r="D2409" t="s">
        <v>37</v>
      </c>
      <c r="E2409" t="s">
        <v>18</v>
      </c>
      <c r="F2409" t="s">
        <v>31</v>
      </c>
      <c r="G2409" s="4">
        <v>6</v>
      </c>
      <c r="H2409" s="3">
        <v>1046.48</v>
      </c>
      <c r="I2409" s="3">
        <v>6278.88</v>
      </c>
      <c r="J2409" s="3">
        <v>2124.67</v>
      </c>
    </row>
    <row r="2410" spans="1:10" hidden="1" x14ac:dyDescent="0.3">
      <c r="A2410" s="5">
        <v>2409</v>
      </c>
      <c r="B2410" t="s">
        <v>877</v>
      </c>
      <c r="C2410" s="1">
        <v>45237</v>
      </c>
      <c r="D2410" t="s">
        <v>37</v>
      </c>
      <c r="E2410" t="s">
        <v>34</v>
      </c>
      <c r="F2410" t="s">
        <v>38</v>
      </c>
      <c r="G2410" s="4">
        <v>7</v>
      </c>
      <c r="H2410" s="3">
        <v>1018.9</v>
      </c>
      <c r="I2410" s="3">
        <v>7132.3</v>
      </c>
      <c r="J2410" s="3">
        <v>1685.35</v>
      </c>
    </row>
    <row r="2411" spans="1:10" hidden="1" x14ac:dyDescent="0.3">
      <c r="A2411" s="5">
        <v>2410</v>
      </c>
      <c r="B2411" t="s">
        <v>780</v>
      </c>
      <c r="C2411" s="1">
        <v>45557</v>
      </c>
      <c r="D2411" t="s">
        <v>37</v>
      </c>
      <c r="E2411" t="s">
        <v>34</v>
      </c>
      <c r="F2411" t="s">
        <v>35</v>
      </c>
      <c r="G2411" s="4">
        <v>7</v>
      </c>
      <c r="H2411" s="3">
        <v>759.06</v>
      </c>
      <c r="I2411" s="3">
        <v>5313.42</v>
      </c>
      <c r="J2411" s="3">
        <v>1383.31</v>
      </c>
    </row>
    <row r="2412" spans="1:10" x14ac:dyDescent="0.3">
      <c r="A2412" s="5">
        <v>2411</v>
      </c>
      <c r="B2412" t="s">
        <v>329</v>
      </c>
      <c r="C2412" s="1">
        <v>45299</v>
      </c>
      <c r="D2412" t="s">
        <v>15</v>
      </c>
      <c r="E2412" t="s">
        <v>18</v>
      </c>
      <c r="F2412" t="s">
        <v>100</v>
      </c>
      <c r="G2412" s="4">
        <v>3</v>
      </c>
      <c r="H2412" s="3">
        <v>386.57</v>
      </c>
      <c r="I2412" s="3">
        <v>1159.71</v>
      </c>
      <c r="J2412" s="3">
        <v>147.96</v>
      </c>
    </row>
    <row r="2413" spans="1:10" x14ac:dyDescent="0.3">
      <c r="A2413" s="5">
        <v>2412</v>
      </c>
      <c r="B2413" t="s">
        <v>253</v>
      </c>
      <c r="C2413" s="1">
        <v>44944</v>
      </c>
      <c r="D2413" t="s">
        <v>15</v>
      </c>
      <c r="E2413" t="s">
        <v>12</v>
      </c>
      <c r="F2413" t="s">
        <v>25</v>
      </c>
      <c r="G2413" s="4">
        <v>7</v>
      </c>
      <c r="H2413" s="3">
        <v>1099.48</v>
      </c>
      <c r="I2413" s="3">
        <v>7696.36</v>
      </c>
      <c r="J2413" s="3">
        <v>2373.71</v>
      </c>
    </row>
    <row r="2414" spans="1:10" x14ac:dyDescent="0.3">
      <c r="A2414" s="5">
        <v>2413</v>
      </c>
      <c r="B2414" t="s">
        <v>347</v>
      </c>
      <c r="C2414" s="1">
        <v>45294</v>
      </c>
      <c r="D2414" t="s">
        <v>15</v>
      </c>
      <c r="E2414" t="s">
        <v>34</v>
      </c>
      <c r="F2414" t="s">
        <v>38</v>
      </c>
      <c r="G2414" s="4">
        <v>7</v>
      </c>
      <c r="H2414" s="3">
        <v>1171.8900000000001</v>
      </c>
      <c r="I2414" s="3">
        <v>8203.23</v>
      </c>
      <c r="J2414" s="3">
        <v>520.32000000000005</v>
      </c>
    </row>
    <row r="2415" spans="1:10" x14ac:dyDescent="0.3">
      <c r="A2415" s="5">
        <v>2414</v>
      </c>
      <c r="B2415" t="s">
        <v>433</v>
      </c>
      <c r="C2415" s="1">
        <v>45331</v>
      </c>
      <c r="D2415" t="s">
        <v>15</v>
      </c>
      <c r="E2415" t="s">
        <v>12</v>
      </c>
      <c r="F2415" t="s">
        <v>25</v>
      </c>
      <c r="G2415" s="4">
        <v>3</v>
      </c>
      <c r="H2415" s="3">
        <v>749.04</v>
      </c>
      <c r="I2415" s="3">
        <v>2247.12</v>
      </c>
      <c r="J2415" s="3">
        <v>754.71</v>
      </c>
    </row>
    <row r="2416" spans="1:10" hidden="1" x14ac:dyDescent="0.3">
      <c r="A2416" s="5">
        <v>2415</v>
      </c>
      <c r="B2416" t="s">
        <v>359</v>
      </c>
      <c r="C2416" s="1">
        <v>45386</v>
      </c>
      <c r="D2416" t="s">
        <v>37</v>
      </c>
      <c r="E2416" t="s">
        <v>12</v>
      </c>
      <c r="F2416" t="s">
        <v>13</v>
      </c>
      <c r="G2416" s="4">
        <v>7</v>
      </c>
      <c r="H2416" s="3">
        <v>229.82</v>
      </c>
      <c r="I2416" s="3">
        <v>1608.74</v>
      </c>
      <c r="J2416" s="3">
        <v>466.78</v>
      </c>
    </row>
    <row r="2417" spans="1:10" x14ac:dyDescent="0.3">
      <c r="A2417" s="5">
        <v>2416</v>
      </c>
      <c r="B2417" t="s">
        <v>618</v>
      </c>
      <c r="C2417" s="1">
        <v>45093</v>
      </c>
      <c r="D2417" t="s">
        <v>15</v>
      </c>
      <c r="E2417" t="s">
        <v>34</v>
      </c>
      <c r="F2417" t="s">
        <v>42</v>
      </c>
      <c r="G2417" s="4">
        <v>5</v>
      </c>
      <c r="H2417" s="3">
        <v>512.66</v>
      </c>
      <c r="I2417" s="3">
        <v>2563.3000000000002</v>
      </c>
      <c r="J2417" s="3">
        <v>266.8</v>
      </c>
    </row>
    <row r="2418" spans="1:10" hidden="1" x14ac:dyDescent="0.3">
      <c r="A2418" s="5">
        <v>2417</v>
      </c>
      <c r="B2418" t="s">
        <v>384</v>
      </c>
      <c r="C2418" s="1">
        <v>45462</v>
      </c>
      <c r="D2418" t="s">
        <v>37</v>
      </c>
      <c r="E2418" t="s">
        <v>34</v>
      </c>
      <c r="F2418" t="s">
        <v>40</v>
      </c>
      <c r="G2418" s="4">
        <v>5</v>
      </c>
      <c r="H2418" s="3">
        <v>565.14</v>
      </c>
      <c r="I2418" s="3">
        <v>2825.7</v>
      </c>
      <c r="J2418" s="3">
        <v>362.21</v>
      </c>
    </row>
    <row r="2419" spans="1:10" x14ac:dyDescent="0.3">
      <c r="A2419" s="5">
        <v>2418</v>
      </c>
      <c r="B2419" t="s">
        <v>491</v>
      </c>
      <c r="C2419" s="1">
        <v>45184</v>
      </c>
      <c r="D2419" t="s">
        <v>15</v>
      </c>
      <c r="E2419" t="s">
        <v>12</v>
      </c>
      <c r="F2419" t="s">
        <v>25</v>
      </c>
      <c r="G2419" s="4">
        <v>3</v>
      </c>
      <c r="H2419" s="3">
        <v>7.73</v>
      </c>
      <c r="I2419" s="3">
        <v>23.19</v>
      </c>
      <c r="J2419" s="3">
        <v>5.77</v>
      </c>
    </row>
    <row r="2420" spans="1:10" hidden="1" x14ac:dyDescent="0.3">
      <c r="A2420" s="5">
        <v>2419</v>
      </c>
      <c r="B2420" t="s">
        <v>589</v>
      </c>
      <c r="C2420" s="1">
        <v>45135</v>
      </c>
      <c r="D2420" t="s">
        <v>24</v>
      </c>
      <c r="E2420" t="s">
        <v>12</v>
      </c>
      <c r="F2420" t="s">
        <v>16</v>
      </c>
      <c r="G2420" s="4">
        <v>6</v>
      </c>
      <c r="H2420" s="3">
        <v>93.35</v>
      </c>
      <c r="I2420" s="3">
        <v>560.1</v>
      </c>
      <c r="J2420" s="3">
        <v>78.52</v>
      </c>
    </row>
    <row r="2421" spans="1:10" x14ac:dyDescent="0.3">
      <c r="A2421" s="5">
        <v>2420</v>
      </c>
      <c r="B2421" t="s">
        <v>878</v>
      </c>
      <c r="C2421" s="1">
        <v>45351</v>
      </c>
      <c r="D2421" t="s">
        <v>15</v>
      </c>
      <c r="E2421" t="s">
        <v>12</v>
      </c>
      <c r="F2421" t="s">
        <v>76</v>
      </c>
      <c r="G2421" s="4">
        <v>6</v>
      </c>
      <c r="H2421" s="3">
        <v>1083.19</v>
      </c>
      <c r="I2421" s="3">
        <v>6499.14</v>
      </c>
      <c r="J2421" s="3">
        <v>1610.94</v>
      </c>
    </row>
    <row r="2422" spans="1:10" x14ac:dyDescent="0.3">
      <c r="A2422" s="5">
        <v>2421</v>
      </c>
      <c r="B2422" t="s">
        <v>365</v>
      </c>
      <c r="C2422" s="1">
        <v>45592</v>
      </c>
      <c r="D2422" t="s">
        <v>15</v>
      </c>
      <c r="E2422" t="s">
        <v>18</v>
      </c>
      <c r="F2422" t="s">
        <v>100</v>
      </c>
      <c r="G2422" s="4">
        <v>2</v>
      </c>
      <c r="H2422" s="3">
        <v>574</v>
      </c>
      <c r="I2422" s="3">
        <v>1148</v>
      </c>
      <c r="J2422" s="3">
        <v>312.64</v>
      </c>
    </row>
    <row r="2423" spans="1:10" hidden="1" x14ac:dyDescent="0.3">
      <c r="A2423" s="5">
        <v>2422</v>
      </c>
      <c r="B2423" t="s">
        <v>156</v>
      </c>
      <c r="C2423" s="1">
        <v>45334</v>
      </c>
      <c r="D2423" t="s">
        <v>11</v>
      </c>
      <c r="E2423" t="s">
        <v>12</v>
      </c>
      <c r="F2423" t="s">
        <v>76</v>
      </c>
      <c r="G2423" s="4">
        <v>9</v>
      </c>
      <c r="H2423" s="3">
        <v>614.87</v>
      </c>
      <c r="I2423" s="3">
        <v>5533.83</v>
      </c>
      <c r="J2423" s="3">
        <v>820.65</v>
      </c>
    </row>
    <row r="2424" spans="1:10" hidden="1" x14ac:dyDescent="0.3">
      <c r="A2424" s="5">
        <v>2423</v>
      </c>
      <c r="B2424" t="s">
        <v>773</v>
      </c>
      <c r="C2424" s="1">
        <v>45309</v>
      </c>
      <c r="D2424" t="s">
        <v>24</v>
      </c>
      <c r="E2424" t="s">
        <v>34</v>
      </c>
      <c r="F2424" t="s">
        <v>40</v>
      </c>
      <c r="G2424" s="4">
        <v>9</v>
      </c>
      <c r="H2424" s="3">
        <v>601.45000000000005</v>
      </c>
      <c r="I2424" s="3">
        <v>5413.05</v>
      </c>
      <c r="J2424" s="3">
        <v>1464.55</v>
      </c>
    </row>
    <row r="2425" spans="1:10" hidden="1" x14ac:dyDescent="0.3">
      <c r="A2425" s="5">
        <v>2424</v>
      </c>
      <c r="B2425" t="s">
        <v>613</v>
      </c>
      <c r="C2425" s="1">
        <v>44963</v>
      </c>
      <c r="D2425" t="s">
        <v>24</v>
      </c>
      <c r="E2425" t="s">
        <v>34</v>
      </c>
      <c r="F2425" t="s">
        <v>35</v>
      </c>
      <c r="G2425" s="4">
        <v>5</v>
      </c>
      <c r="H2425" s="3">
        <v>874.98</v>
      </c>
      <c r="I2425" s="3">
        <v>4374.8999999999996</v>
      </c>
      <c r="J2425" s="3">
        <v>1314.46</v>
      </c>
    </row>
    <row r="2426" spans="1:10" hidden="1" x14ac:dyDescent="0.3">
      <c r="A2426" s="5">
        <v>2425</v>
      </c>
      <c r="B2426" t="s">
        <v>825</v>
      </c>
      <c r="C2426" s="1">
        <v>44950</v>
      </c>
      <c r="D2426" t="s">
        <v>11</v>
      </c>
      <c r="E2426" t="s">
        <v>18</v>
      </c>
      <c r="F2426" t="s">
        <v>21</v>
      </c>
      <c r="G2426" s="4">
        <v>7</v>
      </c>
      <c r="H2426" s="3">
        <v>149.15</v>
      </c>
      <c r="I2426" s="3">
        <v>1044.05</v>
      </c>
      <c r="J2426" s="3">
        <v>337.64</v>
      </c>
    </row>
    <row r="2427" spans="1:10" x14ac:dyDescent="0.3">
      <c r="A2427" s="5">
        <v>2426</v>
      </c>
      <c r="B2427" t="s">
        <v>688</v>
      </c>
      <c r="C2427" s="1">
        <v>45600</v>
      </c>
      <c r="D2427" t="s">
        <v>15</v>
      </c>
      <c r="E2427" t="s">
        <v>18</v>
      </c>
      <c r="F2427" t="s">
        <v>100</v>
      </c>
      <c r="G2427" s="4">
        <v>3</v>
      </c>
      <c r="H2427" s="3">
        <v>300.06</v>
      </c>
      <c r="I2427" s="3">
        <v>900.18</v>
      </c>
      <c r="J2427" s="3">
        <v>209.83</v>
      </c>
    </row>
    <row r="2428" spans="1:10" hidden="1" x14ac:dyDescent="0.3">
      <c r="A2428" s="5">
        <v>2427</v>
      </c>
      <c r="B2428" t="s">
        <v>266</v>
      </c>
      <c r="C2428" s="1">
        <v>45341</v>
      </c>
      <c r="D2428" t="s">
        <v>37</v>
      </c>
      <c r="E2428" t="s">
        <v>34</v>
      </c>
      <c r="F2428" t="s">
        <v>38</v>
      </c>
      <c r="G2428" s="4">
        <v>1</v>
      </c>
      <c r="H2428" s="3">
        <v>592.95000000000005</v>
      </c>
      <c r="I2428" s="3">
        <v>592.95000000000005</v>
      </c>
      <c r="J2428" s="3">
        <v>193.56</v>
      </c>
    </row>
    <row r="2429" spans="1:10" hidden="1" x14ac:dyDescent="0.3">
      <c r="A2429" s="5">
        <v>2428</v>
      </c>
      <c r="B2429" t="s">
        <v>420</v>
      </c>
      <c r="C2429" s="1">
        <v>45285</v>
      </c>
      <c r="D2429" t="s">
        <v>11</v>
      </c>
      <c r="E2429" t="s">
        <v>12</v>
      </c>
      <c r="F2429" t="s">
        <v>76</v>
      </c>
      <c r="G2429" s="4">
        <v>10</v>
      </c>
      <c r="H2429" s="3">
        <v>689.58</v>
      </c>
      <c r="I2429" s="3">
        <v>6895.8</v>
      </c>
      <c r="J2429" s="3">
        <v>650.46</v>
      </c>
    </row>
    <row r="2430" spans="1:10" hidden="1" x14ac:dyDescent="0.3">
      <c r="A2430" s="5">
        <v>2429</v>
      </c>
      <c r="B2430" t="s">
        <v>607</v>
      </c>
      <c r="C2430" s="1">
        <v>45161</v>
      </c>
      <c r="D2430" t="s">
        <v>37</v>
      </c>
      <c r="E2430" t="s">
        <v>18</v>
      </c>
      <c r="F2430" t="s">
        <v>31</v>
      </c>
      <c r="G2430" s="4">
        <v>8</v>
      </c>
      <c r="H2430" s="3">
        <v>839.89</v>
      </c>
      <c r="I2430" s="3">
        <v>6719.12</v>
      </c>
      <c r="J2430" s="3">
        <v>576.82000000000005</v>
      </c>
    </row>
    <row r="2431" spans="1:10" hidden="1" x14ac:dyDescent="0.3">
      <c r="A2431" s="5">
        <v>2430</v>
      </c>
      <c r="B2431" t="s">
        <v>805</v>
      </c>
      <c r="C2431" s="1">
        <v>45368</v>
      </c>
      <c r="D2431" t="s">
        <v>37</v>
      </c>
      <c r="E2431" t="s">
        <v>18</v>
      </c>
      <c r="F2431" t="s">
        <v>21</v>
      </c>
      <c r="G2431" s="4">
        <v>9</v>
      </c>
      <c r="H2431" s="3">
        <v>1055.76</v>
      </c>
      <c r="I2431" s="3">
        <v>9501.84</v>
      </c>
      <c r="J2431" s="3">
        <v>3292.53</v>
      </c>
    </row>
    <row r="2432" spans="1:10" hidden="1" x14ac:dyDescent="0.3">
      <c r="A2432" s="5">
        <v>2431</v>
      </c>
      <c r="B2432" t="s">
        <v>150</v>
      </c>
      <c r="C2432" s="1">
        <v>45527</v>
      </c>
      <c r="D2432" t="s">
        <v>24</v>
      </c>
      <c r="E2432" t="s">
        <v>34</v>
      </c>
      <c r="F2432" t="s">
        <v>58</v>
      </c>
      <c r="G2432" s="4">
        <v>3</v>
      </c>
      <c r="H2432" s="3">
        <v>196.2</v>
      </c>
      <c r="I2432" s="3">
        <v>588.6</v>
      </c>
      <c r="J2432" s="3">
        <v>140.04</v>
      </c>
    </row>
    <row r="2433" spans="1:10" hidden="1" x14ac:dyDescent="0.3">
      <c r="A2433" s="5">
        <v>2432</v>
      </c>
      <c r="B2433" t="s">
        <v>501</v>
      </c>
      <c r="C2433" s="1">
        <v>45633</v>
      </c>
      <c r="D2433" t="s">
        <v>37</v>
      </c>
      <c r="E2433" t="s">
        <v>18</v>
      </c>
      <c r="F2433" t="s">
        <v>31</v>
      </c>
      <c r="G2433" s="4">
        <v>6</v>
      </c>
      <c r="H2433" s="3">
        <v>237.04</v>
      </c>
      <c r="I2433" s="3">
        <v>1422.24</v>
      </c>
      <c r="J2433" s="3">
        <v>100.47</v>
      </c>
    </row>
    <row r="2434" spans="1:10" x14ac:dyDescent="0.3">
      <c r="A2434" s="5">
        <v>2433</v>
      </c>
      <c r="B2434" t="s">
        <v>307</v>
      </c>
      <c r="C2434" s="1">
        <v>45345</v>
      </c>
      <c r="D2434" t="s">
        <v>15</v>
      </c>
      <c r="E2434" t="s">
        <v>18</v>
      </c>
      <c r="F2434" t="s">
        <v>21</v>
      </c>
      <c r="G2434" s="4">
        <v>4</v>
      </c>
      <c r="H2434" s="3">
        <v>47.71</v>
      </c>
      <c r="I2434" s="3">
        <v>190.84</v>
      </c>
      <c r="J2434" s="3">
        <v>58.25</v>
      </c>
    </row>
    <row r="2435" spans="1:10" hidden="1" x14ac:dyDescent="0.3">
      <c r="A2435" s="5">
        <v>2434</v>
      </c>
      <c r="B2435" t="s">
        <v>467</v>
      </c>
      <c r="C2435" s="1">
        <v>45052</v>
      </c>
      <c r="D2435" t="s">
        <v>24</v>
      </c>
      <c r="E2435" t="s">
        <v>12</v>
      </c>
      <c r="F2435" t="s">
        <v>16</v>
      </c>
      <c r="G2435" s="4">
        <v>5</v>
      </c>
      <c r="H2435" s="3">
        <v>1180.44</v>
      </c>
      <c r="I2435" s="3">
        <v>5902.2</v>
      </c>
      <c r="J2435" s="3">
        <v>1219.44</v>
      </c>
    </row>
    <row r="2436" spans="1:10" hidden="1" x14ac:dyDescent="0.3">
      <c r="A2436" s="5">
        <v>2435</v>
      </c>
      <c r="B2436" t="s">
        <v>280</v>
      </c>
      <c r="C2436" s="1">
        <v>44931</v>
      </c>
      <c r="D2436" t="s">
        <v>24</v>
      </c>
      <c r="E2436" t="s">
        <v>12</v>
      </c>
      <c r="F2436" t="s">
        <v>16</v>
      </c>
      <c r="G2436" s="4">
        <v>6</v>
      </c>
      <c r="H2436" s="3">
        <v>364.36</v>
      </c>
      <c r="I2436" s="3">
        <v>2186.16</v>
      </c>
      <c r="J2436" s="3">
        <v>341.62</v>
      </c>
    </row>
    <row r="2437" spans="1:10" hidden="1" x14ac:dyDescent="0.3">
      <c r="A2437" s="5">
        <v>2436</v>
      </c>
      <c r="B2437" t="s">
        <v>320</v>
      </c>
      <c r="C2437" s="1">
        <v>45068</v>
      </c>
      <c r="D2437" t="s">
        <v>37</v>
      </c>
      <c r="E2437" t="s">
        <v>18</v>
      </c>
      <c r="F2437" t="s">
        <v>100</v>
      </c>
      <c r="G2437" s="4">
        <v>2</v>
      </c>
      <c r="H2437" s="3">
        <v>210.76</v>
      </c>
      <c r="I2437" s="3">
        <v>421.52</v>
      </c>
      <c r="J2437" s="3">
        <v>77.510000000000005</v>
      </c>
    </row>
    <row r="2438" spans="1:10" hidden="1" x14ac:dyDescent="0.3">
      <c r="A2438" s="5">
        <v>2437</v>
      </c>
      <c r="B2438" t="s">
        <v>556</v>
      </c>
      <c r="C2438" s="1">
        <v>45485</v>
      </c>
      <c r="D2438" t="s">
        <v>37</v>
      </c>
      <c r="E2438" t="s">
        <v>12</v>
      </c>
      <c r="F2438" t="s">
        <v>76</v>
      </c>
      <c r="G2438" s="4">
        <v>1</v>
      </c>
      <c r="H2438" s="3">
        <v>585.27</v>
      </c>
      <c r="I2438" s="3">
        <v>585.27</v>
      </c>
      <c r="J2438" s="3">
        <v>61.77</v>
      </c>
    </row>
    <row r="2439" spans="1:10" x14ac:dyDescent="0.3">
      <c r="A2439" s="5">
        <v>2438</v>
      </c>
      <c r="B2439" t="s">
        <v>506</v>
      </c>
      <c r="C2439" s="1">
        <v>45382</v>
      </c>
      <c r="D2439" t="s">
        <v>15</v>
      </c>
      <c r="E2439" t="s">
        <v>12</v>
      </c>
      <c r="F2439" t="s">
        <v>53</v>
      </c>
      <c r="G2439" s="4">
        <v>10</v>
      </c>
      <c r="H2439" s="3">
        <v>1129.24</v>
      </c>
      <c r="I2439" s="3">
        <v>11292.4</v>
      </c>
      <c r="J2439" s="3">
        <v>3077.88</v>
      </c>
    </row>
    <row r="2440" spans="1:10" hidden="1" x14ac:dyDescent="0.3">
      <c r="A2440" s="5">
        <v>2439</v>
      </c>
      <c r="B2440" t="s">
        <v>699</v>
      </c>
      <c r="C2440" s="1">
        <v>45349</v>
      </c>
      <c r="D2440" t="s">
        <v>24</v>
      </c>
      <c r="E2440" t="s">
        <v>12</v>
      </c>
      <c r="F2440" t="s">
        <v>13</v>
      </c>
      <c r="G2440" s="4">
        <v>7</v>
      </c>
      <c r="H2440" s="3">
        <v>672.35</v>
      </c>
      <c r="I2440" s="3">
        <v>4706.45</v>
      </c>
      <c r="J2440" s="3">
        <v>662.19</v>
      </c>
    </row>
    <row r="2441" spans="1:10" hidden="1" x14ac:dyDescent="0.3">
      <c r="A2441" s="5">
        <v>2440</v>
      </c>
      <c r="B2441" t="s">
        <v>284</v>
      </c>
      <c r="C2441" s="1">
        <v>45577</v>
      </c>
      <c r="D2441" t="s">
        <v>37</v>
      </c>
      <c r="E2441" t="s">
        <v>12</v>
      </c>
      <c r="F2441" t="s">
        <v>16</v>
      </c>
      <c r="G2441" s="4">
        <v>2</v>
      </c>
      <c r="H2441" s="3">
        <v>580.24</v>
      </c>
      <c r="I2441" s="3">
        <v>1160.48</v>
      </c>
      <c r="J2441" s="3">
        <v>79.569999999999993</v>
      </c>
    </row>
    <row r="2442" spans="1:10" hidden="1" x14ac:dyDescent="0.3">
      <c r="A2442" s="5">
        <v>2441</v>
      </c>
      <c r="B2442" t="s">
        <v>259</v>
      </c>
      <c r="C2442" s="1">
        <v>45091</v>
      </c>
      <c r="D2442" t="s">
        <v>11</v>
      </c>
      <c r="E2442" t="s">
        <v>18</v>
      </c>
      <c r="F2442" t="s">
        <v>19</v>
      </c>
      <c r="G2442" s="4">
        <v>4</v>
      </c>
      <c r="H2442" s="3">
        <v>797.67</v>
      </c>
      <c r="I2442" s="3">
        <v>3190.68</v>
      </c>
      <c r="J2442" s="3">
        <v>758.07</v>
      </c>
    </row>
    <row r="2443" spans="1:10" hidden="1" x14ac:dyDescent="0.3">
      <c r="A2443" s="5">
        <v>2442</v>
      </c>
      <c r="B2443" t="s">
        <v>496</v>
      </c>
      <c r="C2443" s="1">
        <v>45480</v>
      </c>
      <c r="D2443" t="s">
        <v>37</v>
      </c>
      <c r="E2443" t="s">
        <v>34</v>
      </c>
      <c r="F2443" t="s">
        <v>35</v>
      </c>
      <c r="G2443" s="4">
        <v>2</v>
      </c>
      <c r="H2443" s="3">
        <v>650.30999999999995</v>
      </c>
      <c r="I2443" s="3">
        <v>1300.6199999999999</v>
      </c>
      <c r="J2443" s="3">
        <v>276.70999999999998</v>
      </c>
    </row>
    <row r="2444" spans="1:10" x14ac:dyDescent="0.3">
      <c r="A2444" s="5">
        <v>2443</v>
      </c>
      <c r="B2444" t="s">
        <v>468</v>
      </c>
      <c r="C2444" s="1">
        <v>45308</v>
      </c>
      <c r="D2444" t="s">
        <v>15</v>
      </c>
      <c r="E2444" t="s">
        <v>18</v>
      </c>
      <c r="F2444" t="s">
        <v>19</v>
      </c>
      <c r="G2444" s="4">
        <v>3</v>
      </c>
      <c r="H2444" s="3">
        <v>512.28</v>
      </c>
      <c r="I2444" s="3">
        <v>1536.84</v>
      </c>
      <c r="J2444" s="3">
        <v>194.54</v>
      </c>
    </row>
    <row r="2445" spans="1:10" hidden="1" x14ac:dyDescent="0.3">
      <c r="A2445" s="5">
        <v>2444</v>
      </c>
      <c r="B2445" t="s">
        <v>71</v>
      </c>
      <c r="C2445" s="1">
        <v>45178</v>
      </c>
      <c r="D2445" t="s">
        <v>11</v>
      </c>
      <c r="E2445" t="s">
        <v>12</v>
      </c>
      <c r="F2445" t="s">
        <v>76</v>
      </c>
      <c r="G2445" s="4">
        <v>9</v>
      </c>
      <c r="H2445" s="3">
        <v>716.69</v>
      </c>
      <c r="I2445" s="3">
        <v>6450.21</v>
      </c>
      <c r="J2445" s="3">
        <v>2149.3000000000002</v>
      </c>
    </row>
    <row r="2446" spans="1:10" hidden="1" x14ac:dyDescent="0.3">
      <c r="A2446" s="5">
        <v>2445</v>
      </c>
      <c r="B2446" t="s">
        <v>124</v>
      </c>
      <c r="C2446" s="1">
        <v>45341</v>
      </c>
      <c r="D2446" t="s">
        <v>37</v>
      </c>
      <c r="E2446" t="s">
        <v>18</v>
      </c>
      <c r="F2446" t="s">
        <v>27</v>
      </c>
      <c r="G2446" s="4">
        <v>3</v>
      </c>
      <c r="H2446" s="3">
        <v>126.16</v>
      </c>
      <c r="I2446" s="3">
        <v>378.48</v>
      </c>
      <c r="J2446" s="3">
        <v>110.32</v>
      </c>
    </row>
    <row r="2447" spans="1:10" hidden="1" x14ac:dyDescent="0.3">
      <c r="A2447" s="5">
        <v>2446</v>
      </c>
      <c r="B2447" t="s">
        <v>332</v>
      </c>
      <c r="C2447" s="1">
        <v>45326</v>
      </c>
      <c r="D2447" t="s">
        <v>11</v>
      </c>
      <c r="E2447" t="s">
        <v>34</v>
      </c>
      <c r="F2447" t="s">
        <v>35</v>
      </c>
      <c r="G2447" s="4">
        <v>3</v>
      </c>
      <c r="H2447" s="3">
        <v>1061.9000000000001</v>
      </c>
      <c r="I2447" s="3">
        <v>3185.7</v>
      </c>
      <c r="J2447" s="3">
        <v>325.25</v>
      </c>
    </row>
    <row r="2448" spans="1:10" hidden="1" x14ac:dyDescent="0.3">
      <c r="A2448" s="5">
        <v>2447</v>
      </c>
      <c r="B2448" t="s">
        <v>868</v>
      </c>
      <c r="C2448" s="1">
        <v>45455</v>
      </c>
      <c r="D2448" t="s">
        <v>24</v>
      </c>
      <c r="E2448" t="s">
        <v>12</v>
      </c>
      <c r="F2448" t="s">
        <v>25</v>
      </c>
      <c r="G2448" s="4">
        <v>6</v>
      </c>
      <c r="H2448" s="3">
        <v>1049.24</v>
      </c>
      <c r="I2448" s="3">
        <v>6295.44</v>
      </c>
      <c r="J2448" s="3">
        <v>1910.31</v>
      </c>
    </row>
    <row r="2449" spans="1:10" x14ac:dyDescent="0.3">
      <c r="A2449" s="5">
        <v>2448</v>
      </c>
      <c r="B2449" t="s">
        <v>54</v>
      </c>
      <c r="C2449" s="1">
        <v>45373</v>
      </c>
      <c r="D2449" t="s">
        <v>15</v>
      </c>
      <c r="E2449" t="s">
        <v>18</v>
      </c>
      <c r="F2449" t="s">
        <v>19</v>
      </c>
      <c r="G2449" s="4">
        <v>5</v>
      </c>
      <c r="H2449" s="3">
        <v>231.29</v>
      </c>
      <c r="I2449" s="3">
        <v>1156.45</v>
      </c>
      <c r="J2449" s="3">
        <v>376.77</v>
      </c>
    </row>
    <row r="2450" spans="1:10" hidden="1" x14ac:dyDescent="0.3">
      <c r="A2450" s="5">
        <v>2449</v>
      </c>
      <c r="B2450" t="s">
        <v>549</v>
      </c>
      <c r="C2450" s="1">
        <v>45549</v>
      </c>
      <c r="D2450" t="s">
        <v>37</v>
      </c>
      <c r="E2450" t="s">
        <v>34</v>
      </c>
      <c r="F2450" t="s">
        <v>35</v>
      </c>
      <c r="G2450" s="4">
        <v>4</v>
      </c>
      <c r="H2450" s="3">
        <v>600.86</v>
      </c>
      <c r="I2450" s="3">
        <v>2403.44</v>
      </c>
      <c r="J2450" s="3">
        <v>795.38</v>
      </c>
    </row>
    <row r="2451" spans="1:10" x14ac:dyDescent="0.3">
      <c r="A2451" s="5">
        <v>2450</v>
      </c>
      <c r="B2451" t="s">
        <v>104</v>
      </c>
      <c r="C2451" s="1">
        <v>45531</v>
      </c>
      <c r="D2451" t="s">
        <v>15</v>
      </c>
      <c r="E2451" t="s">
        <v>34</v>
      </c>
      <c r="F2451" t="s">
        <v>35</v>
      </c>
      <c r="G2451" s="4">
        <v>3</v>
      </c>
      <c r="H2451" s="3">
        <v>974.67</v>
      </c>
      <c r="I2451" s="3">
        <v>2924.01</v>
      </c>
      <c r="J2451" s="3">
        <v>885.42</v>
      </c>
    </row>
    <row r="2452" spans="1:10" hidden="1" x14ac:dyDescent="0.3">
      <c r="A2452" s="5">
        <v>2451</v>
      </c>
      <c r="B2452" t="s">
        <v>287</v>
      </c>
      <c r="C2452" s="1">
        <v>45462</v>
      </c>
      <c r="D2452" t="s">
        <v>37</v>
      </c>
      <c r="E2452" t="s">
        <v>12</v>
      </c>
      <c r="F2452" t="s">
        <v>13</v>
      </c>
      <c r="G2452" s="4">
        <v>7</v>
      </c>
      <c r="H2452" s="3">
        <v>286.52</v>
      </c>
      <c r="I2452" s="3">
        <v>2005.64</v>
      </c>
      <c r="J2452" s="3">
        <v>496.99</v>
      </c>
    </row>
    <row r="2453" spans="1:10" hidden="1" x14ac:dyDescent="0.3">
      <c r="A2453" s="5">
        <v>2452</v>
      </c>
      <c r="B2453" t="s">
        <v>122</v>
      </c>
      <c r="C2453" s="1">
        <v>45084</v>
      </c>
      <c r="D2453" t="s">
        <v>37</v>
      </c>
      <c r="E2453" t="s">
        <v>34</v>
      </c>
      <c r="F2453" t="s">
        <v>35</v>
      </c>
      <c r="G2453" s="4">
        <v>7</v>
      </c>
      <c r="H2453" s="3">
        <v>663.17</v>
      </c>
      <c r="I2453" s="3">
        <v>4642.1899999999996</v>
      </c>
      <c r="J2453" s="3">
        <v>921.31</v>
      </c>
    </row>
    <row r="2454" spans="1:10" hidden="1" x14ac:dyDescent="0.3">
      <c r="A2454" s="5">
        <v>2453</v>
      </c>
      <c r="B2454" t="s">
        <v>434</v>
      </c>
      <c r="C2454" s="1">
        <v>45438</v>
      </c>
      <c r="D2454" t="s">
        <v>37</v>
      </c>
      <c r="E2454" t="s">
        <v>18</v>
      </c>
      <c r="F2454" t="s">
        <v>100</v>
      </c>
      <c r="G2454" s="4">
        <v>5</v>
      </c>
      <c r="H2454" s="3">
        <v>1067.72</v>
      </c>
      <c r="I2454" s="3">
        <v>5338.6</v>
      </c>
      <c r="J2454" s="3">
        <v>1854.47</v>
      </c>
    </row>
    <row r="2455" spans="1:10" hidden="1" x14ac:dyDescent="0.3">
      <c r="A2455" s="5">
        <v>2454</v>
      </c>
      <c r="B2455" t="s">
        <v>14</v>
      </c>
      <c r="C2455" s="1">
        <v>45510</v>
      </c>
      <c r="D2455" t="s">
        <v>37</v>
      </c>
      <c r="E2455" t="s">
        <v>34</v>
      </c>
      <c r="F2455" t="s">
        <v>40</v>
      </c>
      <c r="G2455" s="4">
        <v>5</v>
      </c>
      <c r="H2455" s="3">
        <v>1019.32</v>
      </c>
      <c r="I2455" s="3">
        <v>5096.6000000000004</v>
      </c>
      <c r="J2455" s="3">
        <v>572.94000000000005</v>
      </c>
    </row>
    <row r="2456" spans="1:10" hidden="1" x14ac:dyDescent="0.3">
      <c r="A2456" s="5">
        <v>2455</v>
      </c>
      <c r="B2456" t="s">
        <v>335</v>
      </c>
      <c r="C2456" s="1">
        <v>45562</v>
      </c>
      <c r="D2456" t="s">
        <v>11</v>
      </c>
      <c r="E2456" t="s">
        <v>12</v>
      </c>
      <c r="F2456" t="s">
        <v>53</v>
      </c>
      <c r="G2456" s="4">
        <v>6</v>
      </c>
      <c r="H2456" s="3">
        <v>764.96</v>
      </c>
      <c r="I2456" s="3">
        <v>4589.76</v>
      </c>
      <c r="J2456" s="3">
        <v>498.79</v>
      </c>
    </row>
    <row r="2457" spans="1:10" hidden="1" x14ac:dyDescent="0.3">
      <c r="A2457" s="5">
        <v>2456</v>
      </c>
      <c r="B2457" t="s">
        <v>548</v>
      </c>
      <c r="C2457" s="1">
        <v>45353</v>
      </c>
      <c r="D2457" t="s">
        <v>37</v>
      </c>
      <c r="E2457" t="s">
        <v>12</v>
      </c>
      <c r="F2457" t="s">
        <v>53</v>
      </c>
      <c r="G2457" s="4">
        <v>7</v>
      </c>
      <c r="H2457" s="3">
        <v>1118.3599999999999</v>
      </c>
      <c r="I2457" s="3">
        <v>7828.52</v>
      </c>
      <c r="J2457" s="3">
        <v>629.29</v>
      </c>
    </row>
    <row r="2458" spans="1:10" hidden="1" x14ac:dyDescent="0.3">
      <c r="A2458" s="5">
        <v>2457</v>
      </c>
      <c r="B2458" t="s">
        <v>237</v>
      </c>
      <c r="C2458" s="1">
        <v>45105</v>
      </c>
      <c r="D2458" t="s">
        <v>37</v>
      </c>
      <c r="E2458" t="s">
        <v>18</v>
      </c>
      <c r="F2458" t="s">
        <v>27</v>
      </c>
      <c r="G2458" s="4">
        <v>1</v>
      </c>
      <c r="H2458" s="3">
        <v>385.86</v>
      </c>
      <c r="I2458" s="3">
        <v>385.86</v>
      </c>
      <c r="J2458" s="3">
        <v>43.79</v>
      </c>
    </row>
    <row r="2459" spans="1:10" hidden="1" x14ac:dyDescent="0.3">
      <c r="A2459" s="5">
        <v>2458</v>
      </c>
      <c r="B2459" t="s">
        <v>312</v>
      </c>
      <c r="C2459" s="1">
        <v>45343</v>
      </c>
      <c r="D2459" t="s">
        <v>37</v>
      </c>
      <c r="E2459" t="s">
        <v>18</v>
      </c>
      <c r="F2459" t="s">
        <v>19</v>
      </c>
      <c r="G2459" s="4">
        <v>4</v>
      </c>
      <c r="H2459" s="3">
        <v>813.9</v>
      </c>
      <c r="I2459" s="3">
        <v>3255.6</v>
      </c>
      <c r="J2459" s="3">
        <v>346.76</v>
      </c>
    </row>
    <row r="2460" spans="1:10" hidden="1" x14ac:dyDescent="0.3">
      <c r="A2460" s="5">
        <v>2459</v>
      </c>
      <c r="B2460" t="s">
        <v>518</v>
      </c>
      <c r="C2460" s="1">
        <v>45280</v>
      </c>
      <c r="D2460" t="s">
        <v>11</v>
      </c>
      <c r="E2460" t="s">
        <v>18</v>
      </c>
      <c r="F2460" t="s">
        <v>100</v>
      </c>
      <c r="G2460" s="4">
        <v>3</v>
      </c>
      <c r="H2460" s="3">
        <v>242.79</v>
      </c>
      <c r="I2460" s="3">
        <v>728.37</v>
      </c>
      <c r="J2460" s="3">
        <v>62.68</v>
      </c>
    </row>
    <row r="2461" spans="1:10" hidden="1" x14ac:dyDescent="0.3">
      <c r="A2461" s="5">
        <v>2460</v>
      </c>
      <c r="B2461" t="s">
        <v>532</v>
      </c>
      <c r="C2461" s="1">
        <v>45126</v>
      </c>
      <c r="D2461" t="s">
        <v>24</v>
      </c>
      <c r="E2461" t="s">
        <v>18</v>
      </c>
      <c r="F2461" t="s">
        <v>19</v>
      </c>
      <c r="G2461" s="4">
        <v>10</v>
      </c>
      <c r="H2461" s="3">
        <v>8.51</v>
      </c>
      <c r="I2461" s="3">
        <v>85.1</v>
      </c>
      <c r="J2461" s="3">
        <v>6.84</v>
      </c>
    </row>
    <row r="2462" spans="1:10" hidden="1" x14ac:dyDescent="0.3">
      <c r="A2462" s="5">
        <v>2461</v>
      </c>
      <c r="B2462" t="s">
        <v>501</v>
      </c>
      <c r="C2462" s="1">
        <v>45202</v>
      </c>
      <c r="D2462" t="s">
        <v>11</v>
      </c>
      <c r="E2462" t="s">
        <v>18</v>
      </c>
      <c r="F2462" t="s">
        <v>100</v>
      </c>
      <c r="G2462" s="4">
        <v>6</v>
      </c>
      <c r="H2462" s="3">
        <v>323.77</v>
      </c>
      <c r="I2462" s="3">
        <v>1942.62</v>
      </c>
      <c r="J2462" s="3">
        <v>647.04999999999995</v>
      </c>
    </row>
    <row r="2463" spans="1:10" x14ac:dyDescent="0.3">
      <c r="A2463" s="5">
        <v>2462</v>
      </c>
      <c r="B2463" t="s">
        <v>283</v>
      </c>
      <c r="C2463" s="1">
        <v>45236</v>
      </c>
      <c r="D2463" t="s">
        <v>15</v>
      </c>
      <c r="E2463" t="s">
        <v>34</v>
      </c>
      <c r="F2463" t="s">
        <v>38</v>
      </c>
      <c r="G2463" s="4">
        <v>3</v>
      </c>
      <c r="H2463" s="3">
        <v>684.42</v>
      </c>
      <c r="I2463" s="3">
        <v>2053.2600000000002</v>
      </c>
      <c r="J2463" s="3">
        <v>703.33</v>
      </c>
    </row>
    <row r="2464" spans="1:10" x14ac:dyDescent="0.3">
      <c r="A2464" s="5">
        <v>2463</v>
      </c>
      <c r="B2464" t="s">
        <v>128</v>
      </c>
      <c r="C2464" s="1">
        <v>45490</v>
      </c>
      <c r="D2464" t="s">
        <v>15</v>
      </c>
      <c r="E2464" t="s">
        <v>34</v>
      </c>
      <c r="F2464" t="s">
        <v>38</v>
      </c>
      <c r="G2464" s="4">
        <v>10</v>
      </c>
      <c r="H2464" s="3">
        <v>189.6</v>
      </c>
      <c r="I2464" s="3">
        <v>1896</v>
      </c>
      <c r="J2464" s="3">
        <v>294.54000000000002</v>
      </c>
    </row>
    <row r="2465" spans="1:10" hidden="1" x14ac:dyDescent="0.3">
      <c r="A2465" s="5">
        <v>2464</v>
      </c>
      <c r="B2465" t="s">
        <v>98</v>
      </c>
      <c r="C2465" s="1">
        <v>45287</v>
      </c>
      <c r="D2465" t="s">
        <v>37</v>
      </c>
      <c r="E2465" t="s">
        <v>18</v>
      </c>
      <c r="F2465" t="s">
        <v>19</v>
      </c>
      <c r="G2465" s="4">
        <v>4</v>
      </c>
      <c r="H2465" s="3">
        <v>364.89</v>
      </c>
      <c r="I2465" s="3">
        <v>1459.56</v>
      </c>
      <c r="J2465" s="3">
        <v>410.21</v>
      </c>
    </row>
    <row r="2466" spans="1:10" hidden="1" x14ac:dyDescent="0.3">
      <c r="A2466" s="5">
        <v>2465</v>
      </c>
      <c r="B2466" t="s">
        <v>339</v>
      </c>
      <c r="C2466" s="1">
        <v>45638</v>
      </c>
      <c r="D2466" t="s">
        <v>24</v>
      </c>
      <c r="E2466" t="s">
        <v>12</v>
      </c>
      <c r="F2466" t="s">
        <v>16</v>
      </c>
      <c r="G2466" s="4">
        <v>4</v>
      </c>
      <c r="H2466" s="3">
        <v>1081.6300000000001</v>
      </c>
      <c r="I2466" s="3">
        <v>4326.5200000000004</v>
      </c>
      <c r="J2466" s="3">
        <v>579.59</v>
      </c>
    </row>
    <row r="2467" spans="1:10" hidden="1" x14ac:dyDescent="0.3">
      <c r="A2467" s="5">
        <v>2466</v>
      </c>
      <c r="B2467" t="s">
        <v>625</v>
      </c>
      <c r="C2467" s="1">
        <v>45306</v>
      </c>
      <c r="D2467" t="s">
        <v>24</v>
      </c>
      <c r="E2467" t="s">
        <v>12</v>
      </c>
      <c r="F2467" t="s">
        <v>13</v>
      </c>
      <c r="G2467" s="4">
        <v>1</v>
      </c>
      <c r="H2467" s="3">
        <v>34.700000000000003</v>
      </c>
      <c r="I2467" s="3">
        <v>34.700000000000003</v>
      </c>
      <c r="J2467" s="3">
        <v>1.95</v>
      </c>
    </row>
    <row r="2468" spans="1:10" x14ac:dyDescent="0.3">
      <c r="A2468" s="5">
        <v>2467</v>
      </c>
      <c r="B2468" t="s">
        <v>453</v>
      </c>
      <c r="C2468" s="1">
        <v>45211</v>
      </c>
      <c r="D2468" t="s">
        <v>15</v>
      </c>
      <c r="E2468" t="s">
        <v>34</v>
      </c>
      <c r="F2468" t="s">
        <v>42</v>
      </c>
      <c r="G2468" s="4">
        <v>10</v>
      </c>
      <c r="H2468" s="3">
        <v>165.93</v>
      </c>
      <c r="I2468" s="3">
        <v>1659.3</v>
      </c>
      <c r="J2468" s="3">
        <v>406.13</v>
      </c>
    </row>
    <row r="2469" spans="1:10" hidden="1" x14ac:dyDescent="0.3">
      <c r="A2469" s="5">
        <v>2468</v>
      </c>
      <c r="B2469" t="s">
        <v>533</v>
      </c>
      <c r="C2469" s="1">
        <v>45332</v>
      </c>
      <c r="D2469" t="s">
        <v>11</v>
      </c>
      <c r="E2469" t="s">
        <v>12</v>
      </c>
      <c r="F2469" t="s">
        <v>25</v>
      </c>
      <c r="G2469" s="4">
        <v>1</v>
      </c>
      <c r="H2469" s="3">
        <v>67.69</v>
      </c>
      <c r="I2469" s="3">
        <v>67.69</v>
      </c>
      <c r="J2469" s="3">
        <v>5.7</v>
      </c>
    </row>
    <row r="2470" spans="1:10" x14ac:dyDescent="0.3">
      <c r="A2470" s="5">
        <v>2469</v>
      </c>
      <c r="B2470" t="s">
        <v>539</v>
      </c>
      <c r="C2470" s="1">
        <v>44984</v>
      </c>
      <c r="D2470" t="s">
        <v>15</v>
      </c>
      <c r="E2470" t="s">
        <v>12</v>
      </c>
      <c r="F2470" t="s">
        <v>13</v>
      </c>
      <c r="G2470" s="4">
        <v>8</v>
      </c>
      <c r="H2470" s="3">
        <v>538.71</v>
      </c>
      <c r="I2470" s="3">
        <v>4309.68</v>
      </c>
      <c r="J2470" s="3">
        <v>1444.89</v>
      </c>
    </row>
    <row r="2471" spans="1:10" x14ac:dyDescent="0.3">
      <c r="A2471" s="5">
        <v>2470</v>
      </c>
      <c r="B2471" t="s">
        <v>660</v>
      </c>
      <c r="C2471" s="1">
        <v>45373</v>
      </c>
      <c r="D2471" t="s">
        <v>15</v>
      </c>
      <c r="E2471" t="s">
        <v>12</v>
      </c>
      <c r="F2471" t="s">
        <v>13</v>
      </c>
      <c r="G2471" s="4">
        <v>3</v>
      </c>
      <c r="H2471" s="3">
        <v>908.89</v>
      </c>
      <c r="I2471" s="3">
        <v>2726.67</v>
      </c>
      <c r="J2471" s="3">
        <v>337.66</v>
      </c>
    </row>
    <row r="2472" spans="1:10" hidden="1" x14ac:dyDescent="0.3">
      <c r="A2472" s="5">
        <v>2471</v>
      </c>
      <c r="B2472" t="s">
        <v>294</v>
      </c>
      <c r="C2472" s="1">
        <v>45393</v>
      </c>
      <c r="D2472" t="s">
        <v>11</v>
      </c>
      <c r="E2472" t="s">
        <v>34</v>
      </c>
      <c r="F2472" t="s">
        <v>40</v>
      </c>
      <c r="G2472" s="4">
        <v>6</v>
      </c>
      <c r="H2472" s="3">
        <v>287.58</v>
      </c>
      <c r="I2472" s="3">
        <v>1725.48</v>
      </c>
      <c r="J2472" s="3">
        <v>494.77</v>
      </c>
    </row>
    <row r="2473" spans="1:10" hidden="1" x14ac:dyDescent="0.3">
      <c r="A2473" s="5">
        <v>2472</v>
      </c>
      <c r="B2473" t="s">
        <v>385</v>
      </c>
      <c r="C2473" s="1">
        <v>45102</v>
      </c>
      <c r="D2473" t="s">
        <v>24</v>
      </c>
      <c r="E2473" t="s">
        <v>34</v>
      </c>
      <c r="F2473" t="s">
        <v>58</v>
      </c>
      <c r="G2473" s="4">
        <v>3</v>
      </c>
      <c r="H2473" s="3">
        <v>703.68</v>
      </c>
      <c r="I2473" s="3">
        <v>2111.04</v>
      </c>
      <c r="J2473" s="3">
        <v>444.85</v>
      </c>
    </row>
    <row r="2474" spans="1:10" hidden="1" x14ac:dyDescent="0.3">
      <c r="A2474" s="5">
        <v>2473</v>
      </c>
      <c r="B2474" t="s">
        <v>596</v>
      </c>
      <c r="C2474" s="1">
        <v>45322</v>
      </c>
      <c r="D2474" t="s">
        <v>37</v>
      </c>
      <c r="E2474" t="s">
        <v>18</v>
      </c>
      <c r="F2474" t="s">
        <v>21</v>
      </c>
      <c r="G2474" s="4">
        <v>1</v>
      </c>
      <c r="H2474" s="3">
        <v>5.8</v>
      </c>
      <c r="I2474" s="3">
        <v>5.8</v>
      </c>
      <c r="J2474" s="3">
        <v>0.62</v>
      </c>
    </row>
    <row r="2475" spans="1:10" x14ac:dyDescent="0.3">
      <c r="A2475" s="5">
        <v>2474</v>
      </c>
      <c r="B2475" t="s">
        <v>353</v>
      </c>
      <c r="C2475" s="1">
        <v>45154</v>
      </c>
      <c r="D2475" t="s">
        <v>15</v>
      </c>
      <c r="E2475" t="s">
        <v>18</v>
      </c>
      <c r="F2475" t="s">
        <v>31</v>
      </c>
      <c r="G2475" s="4">
        <v>3</v>
      </c>
      <c r="H2475" s="3">
        <v>1174.94</v>
      </c>
      <c r="I2475" s="3">
        <v>3524.82</v>
      </c>
      <c r="J2475" s="3">
        <v>589.98</v>
      </c>
    </row>
    <row r="2476" spans="1:10" hidden="1" x14ac:dyDescent="0.3">
      <c r="A2476" s="5">
        <v>2475</v>
      </c>
      <c r="B2476" t="s">
        <v>693</v>
      </c>
      <c r="C2476" s="1">
        <v>45625</v>
      </c>
      <c r="D2476" t="s">
        <v>37</v>
      </c>
      <c r="E2476" t="s">
        <v>18</v>
      </c>
      <c r="F2476" t="s">
        <v>100</v>
      </c>
      <c r="G2476" s="4">
        <v>8</v>
      </c>
      <c r="H2476" s="3">
        <v>500.1</v>
      </c>
      <c r="I2476" s="3">
        <v>4000.8</v>
      </c>
      <c r="J2476" s="3">
        <v>1078.19</v>
      </c>
    </row>
    <row r="2477" spans="1:10" hidden="1" x14ac:dyDescent="0.3">
      <c r="A2477" s="5">
        <v>2476</v>
      </c>
      <c r="B2477" t="s">
        <v>798</v>
      </c>
      <c r="C2477" s="1">
        <v>45634</v>
      </c>
      <c r="D2477" t="s">
        <v>24</v>
      </c>
      <c r="E2477" t="s">
        <v>18</v>
      </c>
      <c r="F2477" t="s">
        <v>31</v>
      </c>
      <c r="G2477" s="4">
        <v>10</v>
      </c>
      <c r="H2477" s="3">
        <v>864.68</v>
      </c>
      <c r="I2477" s="3">
        <v>8646.7999999999993</v>
      </c>
      <c r="J2477" s="3">
        <v>743.27</v>
      </c>
    </row>
    <row r="2478" spans="1:10" hidden="1" x14ac:dyDescent="0.3">
      <c r="A2478" s="5">
        <v>2477</v>
      </c>
      <c r="B2478" t="s">
        <v>82</v>
      </c>
      <c r="C2478" s="1">
        <v>45217</v>
      </c>
      <c r="D2478" t="s">
        <v>37</v>
      </c>
      <c r="E2478" t="s">
        <v>18</v>
      </c>
      <c r="F2478" t="s">
        <v>21</v>
      </c>
      <c r="G2478" s="4">
        <v>3</v>
      </c>
      <c r="H2478" s="3">
        <v>860.89</v>
      </c>
      <c r="I2478" s="3">
        <v>2582.67</v>
      </c>
      <c r="J2478" s="3">
        <v>738.67</v>
      </c>
    </row>
    <row r="2479" spans="1:10" hidden="1" x14ac:dyDescent="0.3">
      <c r="A2479" s="5">
        <v>2478</v>
      </c>
      <c r="B2479" t="s">
        <v>551</v>
      </c>
      <c r="C2479" s="1">
        <v>44938</v>
      </c>
      <c r="D2479" t="s">
        <v>37</v>
      </c>
      <c r="E2479" t="s">
        <v>34</v>
      </c>
      <c r="F2479" t="s">
        <v>40</v>
      </c>
      <c r="G2479" s="4">
        <v>2</v>
      </c>
      <c r="H2479" s="3">
        <v>1004.96</v>
      </c>
      <c r="I2479" s="3">
        <v>2009.92</v>
      </c>
      <c r="J2479" s="3">
        <v>196.2</v>
      </c>
    </row>
    <row r="2480" spans="1:10" hidden="1" x14ac:dyDescent="0.3">
      <c r="A2480" s="5">
        <v>2479</v>
      </c>
      <c r="B2480" t="s">
        <v>575</v>
      </c>
      <c r="C2480" s="1">
        <v>44986</v>
      </c>
      <c r="D2480" t="s">
        <v>37</v>
      </c>
      <c r="E2480" t="s">
        <v>34</v>
      </c>
      <c r="F2480" t="s">
        <v>58</v>
      </c>
      <c r="G2480" s="4">
        <v>9</v>
      </c>
      <c r="H2480" s="3">
        <v>166.61</v>
      </c>
      <c r="I2480" s="3">
        <v>1499.49</v>
      </c>
      <c r="J2480" s="3">
        <v>231.04</v>
      </c>
    </row>
    <row r="2481" spans="1:10" hidden="1" x14ac:dyDescent="0.3">
      <c r="A2481" s="5">
        <v>2480</v>
      </c>
      <c r="B2481" t="s">
        <v>521</v>
      </c>
      <c r="C2481" s="1">
        <v>45329</v>
      </c>
      <c r="D2481" t="s">
        <v>37</v>
      </c>
      <c r="E2481" t="s">
        <v>34</v>
      </c>
      <c r="F2481" t="s">
        <v>42</v>
      </c>
      <c r="G2481" s="4">
        <v>5</v>
      </c>
      <c r="H2481" s="3">
        <v>378.59</v>
      </c>
      <c r="I2481" s="3">
        <v>1892.95</v>
      </c>
      <c r="J2481" s="3">
        <v>184.52</v>
      </c>
    </row>
    <row r="2482" spans="1:10" hidden="1" x14ac:dyDescent="0.3">
      <c r="A2482" s="5">
        <v>2481</v>
      </c>
      <c r="B2482" t="s">
        <v>243</v>
      </c>
      <c r="C2482" s="1">
        <v>45053</v>
      </c>
      <c r="D2482" t="s">
        <v>11</v>
      </c>
      <c r="E2482" t="s">
        <v>34</v>
      </c>
      <c r="F2482" t="s">
        <v>40</v>
      </c>
      <c r="G2482" s="4">
        <v>10</v>
      </c>
      <c r="H2482" s="3">
        <v>7.81</v>
      </c>
      <c r="I2482" s="3">
        <v>78.099999999999994</v>
      </c>
      <c r="J2482" s="3">
        <v>15.52</v>
      </c>
    </row>
    <row r="2483" spans="1:10" hidden="1" x14ac:dyDescent="0.3">
      <c r="A2483" s="5">
        <v>2482</v>
      </c>
      <c r="B2483" t="s">
        <v>686</v>
      </c>
      <c r="C2483" s="1">
        <v>45623</v>
      </c>
      <c r="D2483" t="s">
        <v>24</v>
      </c>
      <c r="E2483" t="s">
        <v>34</v>
      </c>
      <c r="F2483" t="s">
        <v>40</v>
      </c>
      <c r="G2483" s="4">
        <v>2</v>
      </c>
      <c r="H2483" s="3">
        <v>930.34</v>
      </c>
      <c r="I2483" s="3">
        <v>1860.68</v>
      </c>
      <c r="J2483" s="3">
        <v>154.18</v>
      </c>
    </row>
    <row r="2484" spans="1:10" hidden="1" x14ac:dyDescent="0.3">
      <c r="A2484" s="5">
        <v>2483</v>
      </c>
      <c r="B2484" t="s">
        <v>617</v>
      </c>
      <c r="C2484" s="1">
        <v>45588</v>
      </c>
      <c r="D2484" t="s">
        <v>11</v>
      </c>
      <c r="E2484" t="s">
        <v>34</v>
      </c>
      <c r="F2484" t="s">
        <v>38</v>
      </c>
      <c r="G2484" s="4">
        <v>6</v>
      </c>
      <c r="H2484" s="3">
        <v>1187.26</v>
      </c>
      <c r="I2484" s="3">
        <v>7123.56</v>
      </c>
      <c r="J2484" s="3">
        <v>2162.4</v>
      </c>
    </row>
    <row r="2485" spans="1:10" hidden="1" x14ac:dyDescent="0.3">
      <c r="A2485" s="5">
        <v>2484</v>
      </c>
      <c r="B2485" t="s">
        <v>839</v>
      </c>
      <c r="C2485" s="1">
        <v>45293</v>
      </c>
      <c r="D2485" t="s">
        <v>37</v>
      </c>
      <c r="E2485" t="s">
        <v>18</v>
      </c>
      <c r="F2485" t="s">
        <v>100</v>
      </c>
      <c r="G2485" s="4">
        <v>1</v>
      </c>
      <c r="H2485" s="3">
        <v>51.47</v>
      </c>
      <c r="I2485" s="3">
        <v>51.47</v>
      </c>
      <c r="J2485" s="3">
        <v>13.17</v>
      </c>
    </row>
    <row r="2486" spans="1:10" x14ac:dyDescent="0.3">
      <c r="A2486" s="5">
        <v>2485</v>
      </c>
      <c r="B2486" t="s">
        <v>292</v>
      </c>
      <c r="C2486" s="1">
        <v>45156</v>
      </c>
      <c r="D2486" t="s">
        <v>15</v>
      </c>
      <c r="E2486" t="s">
        <v>18</v>
      </c>
      <c r="F2486" t="s">
        <v>19</v>
      </c>
      <c r="G2486" s="4">
        <v>7</v>
      </c>
      <c r="H2486" s="3">
        <v>1094.08</v>
      </c>
      <c r="I2486" s="3">
        <v>7658.56</v>
      </c>
      <c r="J2486" s="3">
        <v>502.62</v>
      </c>
    </row>
    <row r="2487" spans="1:10" x14ac:dyDescent="0.3">
      <c r="A2487" s="5">
        <v>2486</v>
      </c>
      <c r="B2487" t="s">
        <v>341</v>
      </c>
      <c r="C2487" s="1">
        <v>45656</v>
      </c>
      <c r="D2487" t="s">
        <v>15</v>
      </c>
      <c r="E2487" t="s">
        <v>34</v>
      </c>
      <c r="F2487" t="s">
        <v>42</v>
      </c>
      <c r="G2487" s="4">
        <v>5</v>
      </c>
      <c r="H2487" s="3">
        <v>387.35</v>
      </c>
      <c r="I2487" s="3">
        <v>1936.75</v>
      </c>
      <c r="J2487" s="3">
        <v>254.46</v>
      </c>
    </row>
    <row r="2488" spans="1:10" hidden="1" x14ac:dyDescent="0.3">
      <c r="A2488" s="5">
        <v>2487</v>
      </c>
      <c r="B2488" t="s">
        <v>539</v>
      </c>
      <c r="C2488" s="1">
        <v>44978</v>
      </c>
      <c r="D2488" t="s">
        <v>11</v>
      </c>
      <c r="E2488" t="s">
        <v>12</v>
      </c>
      <c r="F2488" t="s">
        <v>16</v>
      </c>
      <c r="G2488" s="4">
        <v>7</v>
      </c>
      <c r="H2488" s="3">
        <v>383.09</v>
      </c>
      <c r="I2488" s="3">
        <v>2681.63</v>
      </c>
      <c r="J2488" s="3">
        <v>812.08</v>
      </c>
    </row>
    <row r="2489" spans="1:10" x14ac:dyDescent="0.3">
      <c r="A2489" s="5">
        <v>2488</v>
      </c>
      <c r="B2489" t="s">
        <v>761</v>
      </c>
      <c r="C2489" s="1">
        <v>45086</v>
      </c>
      <c r="D2489" t="s">
        <v>15</v>
      </c>
      <c r="E2489" t="s">
        <v>12</v>
      </c>
      <c r="F2489" t="s">
        <v>13</v>
      </c>
      <c r="G2489" s="4">
        <v>6</v>
      </c>
      <c r="H2489" s="3">
        <v>956.66</v>
      </c>
      <c r="I2489" s="3">
        <v>5739.96</v>
      </c>
      <c r="J2489" s="3">
        <v>1642.37</v>
      </c>
    </row>
    <row r="2490" spans="1:10" x14ac:dyDescent="0.3">
      <c r="A2490" s="5">
        <v>2489</v>
      </c>
      <c r="B2490" t="s">
        <v>790</v>
      </c>
      <c r="C2490" s="1">
        <v>45137</v>
      </c>
      <c r="D2490" t="s">
        <v>15</v>
      </c>
      <c r="E2490" t="s">
        <v>18</v>
      </c>
      <c r="F2490" t="s">
        <v>100</v>
      </c>
      <c r="G2490" s="4">
        <v>7</v>
      </c>
      <c r="H2490" s="3">
        <v>482.28</v>
      </c>
      <c r="I2490" s="3">
        <v>3375.96</v>
      </c>
      <c r="J2490" s="3">
        <v>293.98</v>
      </c>
    </row>
    <row r="2491" spans="1:10" x14ac:dyDescent="0.3">
      <c r="A2491" s="5">
        <v>2490</v>
      </c>
      <c r="B2491" t="s">
        <v>495</v>
      </c>
      <c r="C2491" s="1">
        <v>45313</v>
      </c>
      <c r="D2491" t="s">
        <v>15</v>
      </c>
      <c r="E2491" t="s">
        <v>18</v>
      </c>
      <c r="F2491" t="s">
        <v>31</v>
      </c>
      <c r="G2491" s="4">
        <v>10</v>
      </c>
      <c r="H2491" s="3">
        <v>757.59</v>
      </c>
      <c r="I2491" s="3">
        <v>7575.9</v>
      </c>
      <c r="J2491" s="3">
        <v>1645.2</v>
      </c>
    </row>
    <row r="2492" spans="1:10" hidden="1" x14ac:dyDescent="0.3">
      <c r="A2492" s="5">
        <v>2491</v>
      </c>
      <c r="B2492" t="s">
        <v>547</v>
      </c>
      <c r="C2492" s="1">
        <v>44988</v>
      </c>
      <c r="D2492" t="s">
        <v>11</v>
      </c>
      <c r="E2492" t="s">
        <v>12</v>
      </c>
      <c r="F2492" t="s">
        <v>13</v>
      </c>
      <c r="G2492" s="4">
        <v>8</v>
      </c>
      <c r="H2492" s="3">
        <v>938.11</v>
      </c>
      <c r="I2492" s="3">
        <v>7504.88</v>
      </c>
      <c r="J2492" s="3">
        <v>1044.67</v>
      </c>
    </row>
    <row r="2493" spans="1:10" hidden="1" x14ac:dyDescent="0.3">
      <c r="A2493" s="5">
        <v>2492</v>
      </c>
      <c r="B2493" t="s">
        <v>306</v>
      </c>
      <c r="C2493" s="1">
        <v>45512</v>
      </c>
      <c r="D2493" t="s">
        <v>24</v>
      </c>
      <c r="E2493" t="s">
        <v>34</v>
      </c>
      <c r="F2493" t="s">
        <v>35</v>
      </c>
      <c r="G2493" s="4">
        <v>10</v>
      </c>
      <c r="H2493" s="3">
        <v>366.1</v>
      </c>
      <c r="I2493" s="3">
        <v>3661</v>
      </c>
      <c r="J2493" s="3">
        <v>727.68</v>
      </c>
    </row>
    <row r="2494" spans="1:10" hidden="1" x14ac:dyDescent="0.3">
      <c r="A2494" s="5">
        <v>2493</v>
      </c>
      <c r="B2494" t="s">
        <v>520</v>
      </c>
      <c r="C2494" s="1">
        <v>44939</v>
      </c>
      <c r="D2494" t="s">
        <v>11</v>
      </c>
      <c r="E2494" t="s">
        <v>34</v>
      </c>
      <c r="F2494" t="s">
        <v>58</v>
      </c>
      <c r="G2494" s="4">
        <v>8</v>
      </c>
      <c r="H2494" s="3">
        <v>299.72000000000003</v>
      </c>
      <c r="I2494" s="3">
        <v>2397.7600000000002</v>
      </c>
      <c r="J2494" s="3">
        <v>223.11</v>
      </c>
    </row>
    <row r="2495" spans="1:10" x14ac:dyDescent="0.3">
      <c r="A2495" s="5">
        <v>2494</v>
      </c>
      <c r="B2495" t="s">
        <v>737</v>
      </c>
      <c r="C2495" s="1">
        <v>45605</v>
      </c>
      <c r="D2495" t="s">
        <v>15</v>
      </c>
      <c r="E2495" t="s">
        <v>34</v>
      </c>
      <c r="F2495" t="s">
        <v>42</v>
      </c>
      <c r="G2495" s="4">
        <v>1</v>
      </c>
      <c r="H2495" s="3">
        <v>344.46</v>
      </c>
      <c r="I2495" s="3">
        <v>344.46</v>
      </c>
      <c r="J2495" s="3">
        <v>76.89</v>
      </c>
    </row>
    <row r="2496" spans="1:10" hidden="1" x14ac:dyDescent="0.3">
      <c r="A2496" s="5">
        <v>2495</v>
      </c>
      <c r="B2496" t="s">
        <v>879</v>
      </c>
      <c r="C2496" s="1">
        <v>45505</v>
      </c>
      <c r="D2496" t="s">
        <v>37</v>
      </c>
      <c r="E2496" t="s">
        <v>12</v>
      </c>
      <c r="F2496" t="s">
        <v>13</v>
      </c>
      <c r="G2496" s="4">
        <v>5</v>
      </c>
      <c r="H2496" s="3">
        <v>560.41</v>
      </c>
      <c r="I2496" s="3">
        <v>2802.05</v>
      </c>
      <c r="J2496" s="3">
        <v>303.27</v>
      </c>
    </row>
    <row r="2497" spans="1:10" hidden="1" x14ac:dyDescent="0.3">
      <c r="A2497" s="5">
        <v>2496</v>
      </c>
      <c r="B2497" t="s">
        <v>301</v>
      </c>
      <c r="C2497" s="1">
        <v>45242</v>
      </c>
      <c r="D2497" t="s">
        <v>24</v>
      </c>
      <c r="E2497" t="s">
        <v>34</v>
      </c>
      <c r="F2497" t="s">
        <v>38</v>
      </c>
      <c r="G2497" s="4">
        <v>4</v>
      </c>
      <c r="H2497" s="3">
        <v>33.18</v>
      </c>
      <c r="I2497" s="3">
        <v>132.72</v>
      </c>
      <c r="J2497" s="3">
        <v>45.59</v>
      </c>
    </row>
    <row r="2498" spans="1:10" hidden="1" x14ac:dyDescent="0.3">
      <c r="A2498" s="5">
        <v>2497</v>
      </c>
      <c r="B2498" t="s">
        <v>90</v>
      </c>
      <c r="C2498" s="1">
        <v>45381</v>
      </c>
      <c r="D2498" t="s">
        <v>11</v>
      </c>
      <c r="E2498" t="s">
        <v>12</v>
      </c>
      <c r="F2498" t="s">
        <v>25</v>
      </c>
      <c r="G2498" s="4">
        <v>6</v>
      </c>
      <c r="H2498" s="3">
        <v>814.29</v>
      </c>
      <c r="I2498" s="3">
        <v>4885.74</v>
      </c>
      <c r="J2498" s="3">
        <v>1265.54</v>
      </c>
    </row>
    <row r="2499" spans="1:10" hidden="1" x14ac:dyDescent="0.3">
      <c r="A2499" s="5">
        <v>2498</v>
      </c>
      <c r="B2499" t="s">
        <v>669</v>
      </c>
      <c r="C2499" s="1">
        <v>45361</v>
      </c>
      <c r="D2499" t="s">
        <v>37</v>
      </c>
      <c r="E2499" t="s">
        <v>34</v>
      </c>
      <c r="F2499" t="s">
        <v>35</v>
      </c>
      <c r="G2499" s="4">
        <v>6</v>
      </c>
      <c r="H2499" s="3">
        <v>161.13</v>
      </c>
      <c r="I2499" s="3">
        <v>966.78</v>
      </c>
      <c r="J2499" s="3">
        <v>226.84</v>
      </c>
    </row>
    <row r="2500" spans="1:10" x14ac:dyDescent="0.3">
      <c r="A2500" s="5">
        <v>2499</v>
      </c>
      <c r="B2500" t="s">
        <v>599</v>
      </c>
      <c r="C2500" s="1">
        <v>45366</v>
      </c>
      <c r="D2500" t="s">
        <v>15</v>
      </c>
      <c r="E2500" t="s">
        <v>34</v>
      </c>
      <c r="F2500" t="s">
        <v>40</v>
      </c>
      <c r="G2500" s="4">
        <v>9</v>
      </c>
      <c r="H2500" s="3">
        <v>1193.57</v>
      </c>
      <c r="I2500" s="3">
        <v>10742.13</v>
      </c>
      <c r="J2500" s="3">
        <v>1249.1300000000001</v>
      </c>
    </row>
    <row r="2501" spans="1:10" hidden="1" x14ac:dyDescent="0.3">
      <c r="A2501" s="5">
        <v>2500</v>
      </c>
      <c r="B2501" t="s">
        <v>169</v>
      </c>
      <c r="C2501" s="1">
        <v>44980</v>
      </c>
      <c r="D2501" t="s">
        <v>11</v>
      </c>
      <c r="E2501" t="s">
        <v>34</v>
      </c>
      <c r="F2501" t="s">
        <v>42</v>
      </c>
      <c r="G2501" s="4">
        <v>1</v>
      </c>
      <c r="H2501" s="3">
        <v>287.58999999999997</v>
      </c>
      <c r="I2501" s="3">
        <v>287.58999999999997</v>
      </c>
      <c r="J2501" s="3">
        <v>73.61</v>
      </c>
    </row>
    <row r="2502" spans="1:10" x14ac:dyDescent="0.3">
      <c r="A2502" s="5">
        <v>2501</v>
      </c>
      <c r="B2502" t="s">
        <v>218</v>
      </c>
      <c r="C2502" s="1">
        <v>45105</v>
      </c>
      <c r="D2502" t="s">
        <v>15</v>
      </c>
      <c r="E2502" t="s">
        <v>18</v>
      </c>
      <c r="F2502" t="s">
        <v>31</v>
      </c>
      <c r="G2502" s="4">
        <v>3</v>
      </c>
      <c r="H2502" s="3">
        <v>28.85</v>
      </c>
      <c r="I2502" s="3">
        <v>86.55</v>
      </c>
      <c r="J2502" s="3">
        <v>23.69</v>
      </c>
    </row>
    <row r="2503" spans="1:10" x14ac:dyDescent="0.3">
      <c r="A2503" s="5">
        <v>2502</v>
      </c>
      <c r="B2503" t="s">
        <v>59</v>
      </c>
      <c r="C2503" s="1">
        <v>45244</v>
      </c>
      <c r="D2503" t="s">
        <v>15</v>
      </c>
      <c r="E2503" t="s">
        <v>12</v>
      </c>
      <c r="F2503" t="s">
        <v>25</v>
      </c>
      <c r="G2503" s="4">
        <v>6</v>
      </c>
      <c r="H2503" s="3">
        <v>670.67</v>
      </c>
      <c r="I2503" s="3">
        <v>4024.02</v>
      </c>
      <c r="J2503" s="3">
        <v>980.9</v>
      </c>
    </row>
    <row r="2504" spans="1:10" hidden="1" x14ac:dyDescent="0.3">
      <c r="A2504" s="5">
        <v>2503</v>
      </c>
      <c r="B2504" t="s">
        <v>461</v>
      </c>
      <c r="C2504" s="1">
        <v>45305</v>
      </c>
      <c r="D2504" t="s">
        <v>37</v>
      </c>
      <c r="E2504" t="s">
        <v>18</v>
      </c>
      <c r="F2504" t="s">
        <v>27</v>
      </c>
      <c r="G2504" s="4">
        <v>10</v>
      </c>
      <c r="H2504" s="3">
        <v>68.53</v>
      </c>
      <c r="I2504" s="3">
        <v>685.3</v>
      </c>
      <c r="J2504" s="3">
        <v>149.79</v>
      </c>
    </row>
    <row r="2505" spans="1:10" hidden="1" x14ac:dyDescent="0.3">
      <c r="A2505" s="5">
        <v>2504</v>
      </c>
      <c r="B2505" t="s">
        <v>659</v>
      </c>
      <c r="C2505" s="1">
        <v>45094</v>
      </c>
      <c r="D2505" t="s">
        <v>24</v>
      </c>
      <c r="E2505" t="s">
        <v>18</v>
      </c>
      <c r="F2505" t="s">
        <v>100</v>
      </c>
      <c r="G2505" s="4">
        <v>7</v>
      </c>
      <c r="H2505" s="3">
        <v>578.13</v>
      </c>
      <c r="I2505" s="3">
        <v>4046.91</v>
      </c>
      <c r="J2505" s="3">
        <v>554.30999999999995</v>
      </c>
    </row>
    <row r="2506" spans="1:10" hidden="1" x14ac:dyDescent="0.3">
      <c r="A2506" s="5">
        <v>2505</v>
      </c>
      <c r="B2506" t="s">
        <v>697</v>
      </c>
      <c r="C2506" s="1">
        <v>45004</v>
      </c>
      <c r="D2506" t="s">
        <v>37</v>
      </c>
      <c r="E2506" t="s">
        <v>18</v>
      </c>
      <c r="F2506" t="s">
        <v>19</v>
      </c>
      <c r="G2506" s="4">
        <v>8</v>
      </c>
      <c r="H2506" s="3">
        <v>232.51</v>
      </c>
      <c r="I2506" s="3">
        <v>1860.08</v>
      </c>
      <c r="J2506" s="3">
        <v>624.57000000000005</v>
      </c>
    </row>
    <row r="2507" spans="1:10" hidden="1" x14ac:dyDescent="0.3">
      <c r="A2507" s="5">
        <v>2506</v>
      </c>
      <c r="B2507" t="s">
        <v>765</v>
      </c>
      <c r="C2507" s="1">
        <v>45428</v>
      </c>
      <c r="D2507" t="s">
        <v>24</v>
      </c>
      <c r="E2507" t="s">
        <v>18</v>
      </c>
      <c r="F2507" t="s">
        <v>100</v>
      </c>
      <c r="G2507" s="4">
        <v>8</v>
      </c>
      <c r="H2507" s="3">
        <v>732.33</v>
      </c>
      <c r="I2507" s="3">
        <v>5858.64</v>
      </c>
      <c r="J2507" s="3">
        <v>950.73</v>
      </c>
    </row>
    <row r="2508" spans="1:10" x14ac:dyDescent="0.3">
      <c r="A2508" s="5">
        <v>2507</v>
      </c>
      <c r="B2508" t="s">
        <v>154</v>
      </c>
      <c r="C2508" s="1">
        <v>45001</v>
      </c>
      <c r="D2508" t="s">
        <v>15</v>
      </c>
      <c r="E2508" t="s">
        <v>18</v>
      </c>
      <c r="F2508" t="s">
        <v>100</v>
      </c>
      <c r="G2508" s="4">
        <v>1</v>
      </c>
      <c r="H2508" s="3">
        <v>882.76</v>
      </c>
      <c r="I2508" s="3">
        <v>882.76</v>
      </c>
      <c r="J2508" s="3">
        <v>101.39</v>
      </c>
    </row>
    <row r="2509" spans="1:10" hidden="1" x14ac:dyDescent="0.3">
      <c r="A2509" s="5">
        <v>2508</v>
      </c>
      <c r="B2509" t="s">
        <v>704</v>
      </c>
      <c r="C2509" s="1">
        <v>45049</v>
      </c>
      <c r="D2509" t="s">
        <v>11</v>
      </c>
      <c r="E2509" t="s">
        <v>18</v>
      </c>
      <c r="F2509" t="s">
        <v>100</v>
      </c>
      <c r="G2509" s="4">
        <v>5</v>
      </c>
      <c r="H2509" s="3">
        <v>387.89</v>
      </c>
      <c r="I2509" s="3">
        <v>1939.45</v>
      </c>
      <c r="J2509" s="3">
        <v>511.29</v>
      </c>
    </row>
    <row r="2510" spans="1:10" hidden="1" x14ac:dyDescent="0.3">
      <c r="A2510" s="5">
        <v>2509</v>
      </c>
      <c r="B2510" t="s">
        <v>117</v>
      </c>
      <c r="C2510" s="1">
        <v>45368</v>
      </c>
      <c r="D2510" t="s">
        <v>11</v>
      </c>
      <c r="E2510" t="s">
        <v>12</v>
      </c>
      <c r="F2510" t="s">
        <v>25</v>
      </c>
      <c r="G2510" s="4">
        <v>10</v>
      </c>
      <c r="H2510" s="3">
        <v>835.87</v>
      </c>
      <c r="I2510" s="3">
        <v>8358.7000000000007</v>
      </c>
      <c r="J2510" s="3">
        <v>2872.32</v>
      </c>
    </row>
    <row r="2511" spans="1:10" x14ac:dyDescent="0.3">
      <c r="A2511" s="5">
        <v>2510</v>
      </c>
      <c r="B2511" t="s">
        <v>295</v>
      </c>
      <c r="C2511" s="1">
        <v>45634</v>
      </c>
      <c r="D2511" t="s">
        <v>15</v>
      </c>
      <c r="E2511" t="s">
        <v>18</v>
      </c>
      <c r="F2511" t="s">
        <v>100</v>
      </c>
      <c r="G2511" s="4">
        <v>10</v>
      </c>
      <c r="H2511" s="3">
        <v>775.39</v>
      </c>
      <c r="I2511" s="3">
        <v>7753.9</v>
      </c>
      <c r="J2511" s="3">
        <v>1139.8499999999999</v>
      </c>
    </row>
    <row r="2512" spans="1:10" hidden="1" x14ac:dyDescent="0.3">
      <c r="A2512" s="5">
        <v>2511</v>
      </c>
      <c r="B2512" t="s">
        <v>132</v>
      </c>
      <c r="C2512" s="1">
        <v>45382</v>
      </c>
      <c r="D2512" t="s">
        <v>24</v>
      </c>
      <c r="E2512" t="s">
        <v>18</v>
      </c>
      <c r="F2512" t="s">
        <v>100</v>
      </c>
      <c r="G2512" s="4">
        <v>8</v>
      </c>
      <c r="H2512" s="3">
        <v>714.32</v>
      </c>
      <c r="I2512" s="3">
        <v>5714.56</v>
      </c>
      <c r="J2512" s="3">
        <v>1420.81</v>
      </c>
    </row>
    <row r="2513" spans="1:10" hidden="1" x14ac:dyDescent="0.3">
      <c r="A2513" s="5">
        <v>2512</v>
      </c>
      <c r="B2513" t="s">
        <v>579</v>
      </c>
      <c r="C2513" s="1">
        <v>45647</v>
      </c>
      <c r="D2513" t="s">
        <v>37</v>
      </c>
      <c r="E2513" t="s">
        <v>12</v>
      </c>
      <c r="F2513" t="s">
        <v>16</v>
      </c>
      <c r="G2513" s="4">
        <v>2</v>
      </c>
      <c r="H2513" s="3">
        <v>172.52</v>
      </c>
      <c r="I2513" s="3">
        <v>345.04</v>
      </c>
      <c r="J2513" s="3">
        <v>115.21</v>
      </c>
    </row>
    <row r="2514" spans="1:10" hidden="1" x14ac:dyDescent="0.3">
      <c r="A2514" s="5">
        <v>2513</v>
      </c>
      <c r="B2514" t="s">
        <v>280</v>
      </c>
      <c r="C2514" s="1">
        <v>45302</v>
      </c>
      <c r="D2514" t="s">
        <v>37</v>
      </c>
      <c r="E2514" t="s">
        <v>12</v>
      </c>
      <c r="F2514" t="s">
        <v>25</v>
      </c>
      <c r="G2514" s="4">
        <v>4</v>
      </c>
      <c r="H2514" s="3">
        <v>903.89</v>
      </c>
      <c r="I2514" s="3">
        <v>3615.56</v>
      </c>
      <c r="J2514" s="3">
        <v>773.12</v>
      </c>
    </row>
    <row r="2515" spans="1:10" hidden="1" x14ac:dyDescent="0.3">
      <c r="A2515" s="5">
        <v>2514</v>
      </c>
      <c r="B2515" t="s">
        <v>234</v>
      </c>
      <c r="C2515" s="1">
        <v>45498</v>
      </c>
      <c r="D2515" t="s">
        <v>24</v>
      </c>
      <c r="E2515" t="s">
        <v>12</v>
      </c>
      <c r="F2515" t="s">
        <v>16</v>
      </c>
      <c r="G2515" s="4">
        <v>5</v>
      </c>
      <c r="H2515" s="3">
        <v>323.95</v>
      </c>
      <c r="I2515" s="3">
        <v>1619.75</v>
      </c>
      <c r="J2515" s="3">
        <v>533.52</v>
      </c>
    </row>
    <row r="2516" spans="1:10" hidden="1" x14ac:dyDescent="0.3">
      <c r="A2516" s="5">
        <v>2515</v>
      </c>
      <c r="B2516" t="s">
        <v>877</v>
      </c>
      <c r="C2516" s="1">
        <v>44944</v>
      </c>
      <c r="D2516" t="s">
        <v>37</v>
      </c>
      <c r="E2516" t="s">
        <v>12</v>
      </c>
      <c r="F2516" t="s">
        <v>16</v>
      </c>
      <c r="G2516" s="4">
        <v>9</v>
      </c>
      <c r="H2516" s="3">
        <v>1084.6199999999999</v>
      </c>
      <c r="I2516" s="3">
        <v>9761.58</v>
      </c>
      <c r="J2516" s="3">
        <v>826.18</v>
      </c>
    </row>
    <row r="2517" spans="1:10" x14ac:dyDescent="0.3">
      <c r="A2517" s="5">
        <v>2516</v>
      </c>
      <c r="B2517" t="s">
        <v>689</v>
      </c>
      <c r="C2517" s="1">
        <v>45398</v>
      </c>
      <c r="D2517" t="s">
        <v>15</v>
      </c>
      <c r="E2517" t="s">
        <v>34</v>
      </c>
      <c r="F2517" t="s">
        <v>40</v>
      </c>
      <c r="G2517" s="4">
        <v>4</v>
      </c>
      <c r="H2517" s="3">
        <v>128.54</v>
      </c>
      <c r="I2517" s="3">
        <v>514.16</v>
      </c>
      <c r="J2517" s="3">
        <v>159.96</v>
      </c>
    </row>
    <row r="2518" spans="1:10" x14ac:dyDescent="0.3">
      <c r="A2518" s="5">
        <v>2517</v>
      </c>
      <c r="B2518" t="s">
        <v>559</v>
      </c>
      <c r="C2518" s="1">
        <v>45019</v>
      </c>
      <c r="D2518" t="s">
        <v>15</v>
      </c>
      <c r="E2518" t="s">
        <v>18</v>
      </c>
      <c r="F2518" t="s">
        <v>100</v>
      </c>
      <c r="G2518" s="4">
        <v>7</v>
      </c>
      <c r="H2518" s="3">
        <v>1041.01</v>
      </c>
      <c r="I2518" s="3">
        <v>7287.07</v>
      </c>
      <c r="J2518" s="3">
        <v>1716.52</v>
      </c>
    </row>
    <row r="2519" spans="1:10" hidden="1" x14ac:dyDescent="0.3">
      <c r="A2519" s="5">
        <v>2518</v>
      </c>
      <c r="B2519" t="s">
        <v>152</v>
      </c>
      <c r="C2519" s="1">
        <v>45356</v>
      </c>
      <c r="D2519" t="s">
        <v>11</v>
      </c>
      <c r="E2519" t="s">
        <v>12</v>
      </c>
      <c r="F2519" t="s">
        <v>53</v>
      </c>
      <c r="G2519" s="4">
        <v>2</v>
      </c>
      <c r="H2519" s="3">
        <v>546.65</v>
      </c>
      <c r="I2519" s="3">
        <v>1093.3</v>
      </c>
      <c r="J2519" s="3">
        <v>297.23</v>
      </c>
    </row>
    <row r="2520" spans="1:10" hidden="1" x14ac:dyDescent="0.3">
      <c r="A2520" s="5">
        <v>2519</v>
      </c>
      <c r="B2520" t="s">
        <v>205</v>
      </c>
      <c r="C2520" s="1">
        <v>45489</v>
      </c>
      <c r="D2520" t="s">
        <v>24</v>
      </c>
      <c r="E2520" t="s">
        <v>34</v>
      </c>
      <c r="F2520" t="s">
        <v>38</v>
      </c>
      <c r="G2520" s="4">
        <v>4</v>
      </c>
      <c r="H2520" s="3">
        <v>474.27</v>
      </c>
      <c r="I2520" s="3">
        <v>1897.08</v>
      </c>
      <c r="J2520" s="3">
        <v>515.28</v>
      </c>
    </row>
    <row r="2521" spans="1:10" x14ac:dyDescent="0.3">
      <c r="A2521" s="5">
        <v>2520</v>
      </c>
      <c r="B2521" t="s">
        <v>755</v>
      </c>
      <c r="C2521" s="1">
        <v>45175</v>
      </c>
      <c r="D2521" t="s">
        <v>15</v>
      </c>
      <c r="E2521" t="s">
        <v>34</v>
      </c>
      <c r="F2521" t="s">
        <v>40</v>
      </c>
      <c r="G2521" s="4">
        <v>5</v>
      </c>
      <c r="H2521" s="3">
        <v>127.24</v>
      </c>
      <c r="I2521" s="3">
        <v>636.20000000000005</v>
      </c>
      <c r="J2521" s="3">
        <v>93.42</v>
      </c>
    </row>
    <row r="2522" spans="1:10" hidden="1" x14ac:dyDescent="0.3">
      <c r="A2522" s="5">
        <v>2521</v>
      </c>
      <c r="B2522" t="s">
        <v>769</v>
      </c>
      <c r="C2522" s="1">
        <v>45129</v>
      </c>
      <c r="D2522" t="s">
        <v>24</v>
      </c>
      <c r="E2522" t="s">
        <v>18</v>
      </c>
      <c r="F2522" t="s">
        <v>31</v>
      </c>
      <c r="G2522" s="4">
        <v>9</v>
      </c>
      <c r="H2522" s="3">
        <v>484.7</v>
      </c>
      <c r="I2522" s="3">
        <v>4362.3</v>
      </c>
      <c r="J2522" s="3">
        <v>1111.4100000000001</v>
      </c>
    </row>
    <row r="2523" spans="1:10" x14ac:dyDescent="0.3">
      <c r="A2523" s="5">
        <v>2522</v>
      </c>
      <c r="B2523" t="s">
        <v>604</v>
      </c>
      <c r="C2523" s="1">
        <v>45035</v>
      </c>
      <c r="D2523" t="s">
        <v>15</v>
      </c>
      <c r="E2523" t="s">
        <v>34</v>
      </c>
      <c r="F2523" t="s">
        <v>35</v>
      </c>
      <c r="G2523" s="4">
        <v>6</v>
      </c>
      <c r="H2523" s="3">
        <v>101.88</v>
      </c>
      <c r="I2523" s="3">
        <v>611.28</v>
      </c>
      <c r="J2523" s="3">
        <v>107.12</v>
      </c>
    </row>
    <row r="2524" spans="1:10" hidden="1" x14ac:dyDescent="0.3">
      <c r="A2524" s="5">
        <v>2523</v>
      </c>
      <c r="B2524" t="s">
        <v>564</v>
      </c>
      <c r="C2524" s="1">
        <v>45313</v>
      </c>
      <c r="D2524" t="s">
        <v>11</v>
      </c>
      <c r="E2524" t="s">
        <v>18</v>
      </c>
      <c r="F2524" t="s">
        <v>100</v>
      </c>
      <c r="G2524" s="4">
        <v>10</v>
      </c>
      <c r="H2524" s="3">
        <v>189.69</v>
      </c>
      <c r="I2524" s="3">
        <v>1896.9</v>
      </c>
      <c r="J2524" s="3">
        <v>301.95999999999998</v>
      </c>
    </row>
    <row r="2525" spans="1:10" hidden="1" x14ac:dyDescent="0.3">
      <c r="A2525" s="5">
        <v>2524</v>
      </c>
      <c r="B2525" t="s">
        <v>880</v>
      </c>
      <c r="C2525" s="1">
        <v>45334</v>
      </c>
      <c r="D2525" t="s">
        <v>11</v>
      </c>
      <c r="E2525" t="s">
        <v>18</v>
      </c>
      <c r="F2525" t="s">
        <v>21</v>
      </c>
      <c r="G2525" s="4">
        <v>8</v>
      </c>
      <c r="H2525" s="3">
        <v>954.25</v>
      </c>
      <c r="I2525" s="3">
        <v>7634</v>
      </c>
      <c r="J2525" s="3">
        <v>880.71</v>
      </c>
    </row>
    <row r="2526" spans="1:10" hidden="1" x14ac:dyDescent="0.3">
      <c r="A2526" s="5">
        <v>2525</v>
      </c>
      <c r="B2526" t="s">
        <v>89</v>
      </c>
      <c r="C2526" s="1">
        <v>45233</v>
      </c>
      <c r="D2526" t="s">
        <v>37</v>
      </c>
      <c r="E2526" t="s">
        <v>18</v>
      </c>
      <c r="F2526" t="s">
        <v>27</v>
      </c>
      <c r="G2526" s="4">
        <v>9</v>
      </c>
      <c r="H2526" s="3">
        <v>215.21</v>
      </c>
      <c r="I2526" s="3">
        <v>1936.89</v>
      </c>
      <c r="J2526" s="3">
        <v>167.33</v>
      </c>
    </row>
    <row r="2527" spans="1:10" hidden="1" x14ac:dyDescent="0.3">
      <c r="A2527" s="5">
        <v>2526</v>
      </c>
      <c r="B2527" t="s">
        <v>737</v>
      </c>
      <c r="C2527" s="1">
        <v>45317</v>
      </c>
      <c r="D2527" t="s">
        <v>37</v>
      </c>
      <c r="E2527" t="s">
        <v>18</v>
      </c>
      <c r="F2527" t="s">
        <v>27</v>
      </c>
      <c r="G2527" s="4">
        <v>7</v>
      </c>
      <c r="H2527" s="3">
        <v>824.04</v>
      </c>
      <c r="I2527" s="3">
        <v>5768.28</v>
      </c>
      <c r="J2527" s="3">
        <v>1191.19</v>
      </c>
    </row>
    <row r="2528" spans="1:10" hidden="1" x14ac:dyDescent="0.3">
      <c r="A2528" s="5">
        <v>2527</v>
      </c>
      <c r="B2528" t="s">
        <v>342</v>
      </c>
      <c r="C2528" s="1">
        <v>45294</v>
      </c>
      <c r="D2528" t="s">
        <v>11</v>
      </c>
      <c r="E2528" t="s">
        <v>12</v>
      </c>
      <c r="F2528" t="s">
        <v>13</v>
      </c>
      <c r="G2528" s="4">
        <v>4</v>
      </c>
      <c r="H2528" s="3">
        <v>917.49</v>
      </c>
      <c r="I2528" s="3">
        <v>3669.96</v>
      </c>
      <c r="J2528" s="3">
        <v>901.69</v>
      </c>
    </row>
    <row r="2529" spans="1:10" hidden="1" x14ac:dyDescent="0.3">
      <c r="A2529" s="5">
        <v>2528</v>
      </c>
      <c r="B2529" t="s">
        <v>645</v>
      </c>
      <c r="C2529" s="1">
        <v>45124</v>
      </c>
      <c r="D2529" t="s">
        <v>11</v>
      </c>
      <c r="E2529" t="s">
        <v>12</v>
      </c>
      <c r="F2529" t="s">
        <v>13</v>
      </c>
      <c r="G2529" s="4">
        <v>5</v>
      </c>
      <c r="H2529" s="3">
        <v>1050.79</v>
      </c>
      <c r="I2529" s="3">
        <v>5253.95</v>
      </c>
      <c r="J2529" s="3">
        <v>962.55</v>
      </c>
    </row>
    <row r="2530" spans="1:10" hidden="1" x14ac:dyDescent="0.3">
      <c r="A2530" s="5">
        <v>2529</v>
      </c>
      <c r="B2530" t="s">
        <v>759</v>
      </c>
      <c r="C2530" s="1">
        <v>45329</v>
      </c>
      <c r="D2530" t="s">
        <v>24</v>
      </c>
      <c r="E2530" t="s">
        <v>18</v>
      </c>
      <c r="F2530" t="s">
        <v>21</v>
      </c>
      <c r="G2530" s="4">
        <v>8</v>
      </c>
      <c r="H2530" s="3">
        <v>184.41</v>
      </c>
      <c r="I2530" s="3">
        <v>1475.28</v>
      </c>
      <c r="J2530" s="3">
        <v>236.86</v>
      </c>
    </row>
    <row r="2531" spans="1:10" hidden="1" x14ac:dyDescent="0.3">
      <c r="A2531" s="5">
        <v>2530</v>
      </c>
      <c r="B2531" t="s">
        <v>365</v>
      </c>
      <c r="C2531" s="1">
        <v>45095</v>
      </c>
      <c r="D2531" t="s">
        <v>37</v>
      </c>
      <c r="E2531" t="s">
        <v>34</v>
      </c>
      <c r="F2531" t="s">
        <v>58</v>
      </c>
      <c r="G2531" s="4">
        <v>5</v>
      </c>
      <c r="H2531" s="3">
        <v>904.44</v>
      </c>
      <c r="I2531" s="3">
        <v>4522.2</v>
      </c>
      <c r="J2531" s="3">
        <v>1472.13</v>
      </c>
    </row>
    <row r="2532" spans="1:10" hidden="1" x14ac:dyDescent="0.3">
      <c r="A2532" s="5">
        <v>2531</v>
      </c>
      <c r="B2532" t="s">
        <v>364</v>
      </c>
      <c r="C2532" s="1">
        <v>45044</v>
      </c>
      <c r="D2532" t="s">
        <v>11</v>
      </c>
      <c r="E2532" t="s">
        <v>12</v>
      </c>
      <c r="F2532" t="s">
        <v>16</v>
      </c>
      <c r="G2532" s="4">
        <v>9</v>
      </c>
      <c r="H2532" s="3">
        <v>64.81</v>
      </c>
      <c r="I2532" s="3">
        <v>583.29</v>
      </c>
      <c r="J2532" s="3">
        <v>177.3</v>
      </c>
    </row>
    <row r="2533" spans="1:10" hidden="1" x14ac:dyDescent="0.3">
      <c r="A2533" s="5">
        <v>2532</v>
      </c>
      <c r="B2533" t="s">
        <v>300</v>
      </c>
      <c r="C2533" s="1">
        <v>45177</v>
      </c>
      <c r="D2533" t="s">
        <v>24</v>
      </c>
      <c r="E2533" t="s">
        <v>18</v>
      </c>
      <c r="F2533" t="s">
        <v>100</v>
      </c>
      <c r="G2533" s="4">
        <v>1</v>
      </c>
      <c r="H2533" s="3">
        <v>980.61</v>
      </c>
      <c r="I2533" s="3">
        <v>980.61</v>
      </c>
      <c r="J2533" s="3">
        <v>302.52999999999997</v>
      </c>
    </row>
    <row r="2534" spans="1:10" hidden="1" x14ac:dyDescent="0.3">
      <c r="A2534" s="5">
        <v>2533</v>
      </c>
      <c r="B2534" t="s">
        <v>54</v>
      </c>
      <c r="C2534" s="1">
        <v>45497</v>
      </c>
      <c r="D2534" t="s">
        <v>11</v>
      </c>
      <c r="E2534" t="s">
        <v>18</v>
      </c>
      <c r="F2534" t="s">
        <v>31</v>
      </c>
      <c r="G2534" s="4">
        <v>5</v>
      </c>
      <c r="H2534" s="3">
        <v>170.9</v>
      </c>
      <c r="I2534" s="3">
        <v>854.5</v>
      </c>
      <c r="J2534" s="3">
        <v>89.63</v>
      </c>
    </row>
    <row r="2535" spans="1:10" hidden="1" x14ac:dyDescent="0.3">
      <c r="A2535" s="5">
        <v>2534</v>
      </c>
      <c r="B2535" t="s">
        <v>692</v>
      </c>
      <c r="C2535" s="1">
        <v>45592</v>
      </c>
      <c r="D2535" t="s">
        <v>24</v>
      </c>
      <c r="E2535" t="s">
        <v>34</v>
      </c>
      <c r="F2535" t="s">
        <v>58</v>
      </c>
      <c r="G2535" s="4">
        <v>7</v>
      </c>
      <c r="H2535" s="3">
        <v>377.47</v>
      </c>
      <c r="I2535" s="3">
        <v>2642.29</v>
      </c>
      <c r="J2535" s="3">
        <v>691.6</v>
      </c>
    </row>
    <row r="2536" spans="1:10" hidden="1" x14ac:dyDescent="0.3">
      <c r="A2536" s="5">
        <v>2535</v>
      </c>
      <c r="B2536" t="s">
        <v>490</v>
      </c>
      <c r="C2536" s="1">
        <v>45063</v>
      </c>
      <c r="D2536" t="s">
        <v>24</v>
      </c>
      <c r="E2536" t="s">
        <v>34</v>
      </c>
      <c r="F2536" t="s">
        <v>35</v>
      </c>
      <c r="G2536" s="4">
        <v>2</v>
      </c>
      <c r="H2536" s="3">
        <v>993.97</v>
      </c>
      <c r="I2536" s="3">
        <v>1987.94</v>
      </c>
      <c r="J2536" s="3">
        <v>594.38</v>
      </c>
    </row>
    <row r="2537" spans="1:10" hidden="1" x14ac:dyDescent="0.3">
      <c r="A2537" s="5">
        <v>2536</v>
      </c>
      <c r="B2537" t="s">
        <v>335</v>
      </c>
      <c r="C2537" s="1">
        <v>45517</v>
      </c>
      <c r="D2537" t="s">
        <v>37</v>
      </c>
      <c r="E2537" t="s">
        <v>18</v>
      </c>
      <c r="F2537" t="s">
        <v>27</v>
      </c>
      <c r="G2537" s="4">
        <v>1</v>
      </c>
      <c r="H2537" s="3">
        <v>806.36</v>
      </c>
      <c r="I2537" s="3">
        <v>806.36</v>
      </c>
      <c r="J2537" s="3">
        <v>146.81</v>
      </c>
    </row>
    <row r="2538" spans="1:10" hidden="1" x14ac:dyDescent="0.3">
      <c r="A2538" s="5">
        <v>2537</v>
      </c>
      <c r="B2538" t="s">
        <v>343</v>
      </c>
      <c r="C2538" s="1">
        <v>44949</v>
      </c>
      <c r="D2538" t="s">
        <v>24</v>
      </c>
      <c r="E2538" t="s">
        <v>34</v>
      </c>
      <c r="F2538" t="s">
        <v>42</v>
      </c>
      <c r="G2538" s="4">
        <v>10</v>
      </c>
      <c r="H2538" s="3">
        <v>750.13</v>
      </c>
      <c r="I2538" s="3">
        <v>7501.3</v>
      </c>
      <c r="J2538" s="3">
        <v>777.01</v>
      </c>
    </row>
    <row r="2539" spans="1:10" hidden="1" x14ac:dyDescent="0.3">
      <c r="A2539" s="5">
        <v>2538</v>
      </c>
      <c r="B2539" t="s">
        <v>313</v>
      </c>
      <c r="C2539" s="1">
        <v>45642</v>
      </c>
      <c r="D2539" t="s">
        <v>11</v>
      </c>
      <c r="E2539" t="s">
        <v>18</v>
      </c>
      <c r="F2539" t="s">
        <v>19</v>
      </c>
      <c r="G2539" s="4">
        <v>2</v>
      </c>
      <c r="H2539" s="3">
        <v>1141.57</v>
      </c>
      <c r="I2539" s="3">
        <v>2283.14</v>
      </c>
      <c r="J2539" s="3">
        <v>160.85</v>
      </c>
    </row>
    <row r="2540" spans="1:10" hidden="1" x14ac:dyDescent="0.3">
      <c r="A2540" s="5">
        <v>2539</v>
      </c>
      <c r="B2540" t="s">
        <v>349</v>
      </c>
      <c r="C2540" s="1">
        <v>45574</v>
      </c>
      <c r="D2540" t="s">
        <v>24</v>
      </c>
      <c r="E2540" t="s">
        <v>34</v>
      </c>
      <c r="F2540" t="s">
        <v>42</v>
      </c>
      <c r="G2540" s="4">
        <v>7</v>
      </c>
      <c r="H2540" s="3">
        <v>181.96</v>
      </c>
      <c r="I2540" s="3">
        <v>1273.72</v>
      </c>
      <c r="J2540" s="3">
        <v>323.29000000000002</v>
      </c>
    </row>
    <row r="2541" spans="1:10" hidden="1" x14ac:dyDescent="0.3">
      <c r="A2541" s="5">
        <v>2540</v>
      </c>
      <c r="B2541" t="s">
        <v>351</v>
      </c>
      <c r="C2541" s="1">
        <v>44988</v>
      </c>
      <c r="D2541" t="s">
        <v>11</v>
      </c>
      <c r="E2541" t="s">
        <v>34</v>
      </c>
      <c r="F2541" t="s">
        <v>35</v>
      </c>
      <c r="G2541" s="4">
        <v>1</v>
      </c>
      <c r="H2541" s="3">
        <v>1086.52</v>
      </c>
      <c r="I2541" s="3">
        <v>1086.52</v>
      </c>
      <c r="J2541" s="3">
        <v>269.58999999999997</v>
      </c>
    </row>
    <row r="2542" spans="1:10" hidden="1" x14ac:dyDescent="0.3">
      <c r="A2542" s="5">
        <v>2541</v>
      </c>
      <c r="B2542" t="s">
        <v>527</v>
      </c>
      <c r="C2542" s="1">
        <v>45102</v>
      </c>
      <c r="D2542" t="s">
        <v>11</v>
      </c>
      <c r="E2542" t="s">
        <v>12</v>
      </c>
      <c r="F2542" t="s">
        <v>25</v>
      </c>
      <c r="G2542" s="4">
        <v>10</v>
      </c>
      <c r="H2542" s="3">
        <v>457.77</v>
      </c>
      <c r="I2542" s="3">
        <v>4577.7</v>
      </c>
      <c r="J2542" s="3">
        <v>677.3</v>
      </c>
    </row>
    <row r="2543" spans="1:10" x14ac:dyDescent="0.3">
      <c r="A2543" s="5">
        <v>2542</v>
      </c>
      <c r="B2543" t="s">
        <v>496</v>
      </c>
      <c r="C2543" s="1">
        <v>45268</v>
      </c>
      <c r="D2543" t="s">
        <v>15</v>
      </c>
      <c r="E2543" t="s">
        <v>34</v>
      </c>
      <c r="F2543" t="s">
        <v>35</v>
      </c>
      <c r="G2543" s="4">
        <v>1</v>
      </c>
      <c r="H2543" s="3">
        <v>76.790000000000006</v>
      </c>
      <c r="I2543" s="3">
        <v>76.790000000000006</v>
      </c>
      <c r="J2543" s="3">
        <v>8.09</v>
      </c>
    </row>
    <row r="2544" spans="1:10" hidden="1" x14ac:dyDescent="0.3">
      <c r="A2544" s="5">
        <v>2543</v>
      </c>
      <c r="B2544" t="s">
        <v>232</v>
      </c>
      <c r="C2544" s="1">
        <v>45565</v>
      </c>
      <c r="D2544" t="s">
        <v>37</v>
      </c>
      <c r="E2544" t="s">
        <v>34</v>
      </c>
      <c r="F2544" t="s">
        <v>35</v>
      </c>
      <c r="G2544" s="4">
        <v>8</v>
      </c>
      <c r="H2544" s="3">
        <v>580.36</v>
      </c>
      <c r="I2544" s="3">
        <v>4642.88</v>
      </c>
      <c r="J2544" s="3">
        <v>701.3</v>
      </c>
    </row>
    <row r="2545" spans="1:10" hidden="1" x14ac:dyDescent="0.3">
      <c r="A2545" s="5">
        <v>2544</v>
      </c>
      <c r="B2545" t="s">
        <v>815</v>
      </c>
      <c r="C2545" s="1">
        <v>45328</v>
      </c>
      <c r="D2545" t="s">
        <v>24</v>
      </c>
      <c r="E2545" t="s">
        <v>34</v>
      </c>
      <c r="F2545" t="s">
        <v>40</v>
      </c>
      <c r="G2545" s="4">
        <v>2</v>
      </c>
      <c r="H2545" s="3">
        <v>163.84</v>
      </c>
      <c r="I2545" s="3">
        <v>327.68</v>
      </c>
      <c r="J2545" s="3">
        <v>89.65</v>
      </c>
    </row>
    <row r="2546" spans="1:10" hidden="1" x14ac:dyDescent="0.3">
      <c r="A2546" s="5">
        <v>2545</v>
      </c>
      <c r="B2546" t="s">
        <v>562</v>
      </c>
      <c r="C2546" s="1">
        <v>45525</v>
      </c>
      <c r="D2546" t="s">
        <v>11</v>
      </c>
      <c r="E2546" t="s">
        <v>34</v>
      </c>
      <c r="F2546" t="s">
        <v>42</v>
      </c>
      <c r="G2546" s="4">
        <v>3</v>
      </c>
      <c r="H2546" s="3">
        <v>569.05999999999995</v>
      </c>
      <c r="I2546" s="3">
        <v>1707.18</v>
      </c>
      <c r="J2546" s="3">
        <v>548.30999999999995</v>
      </c>
    </row>
    <row r="2547" spans="1:10" hidden="1" x14ac:dyDescent="0.3">
      <c r="A2547" s="5">
        <v>2546</v>
      </c>
      <c r="B2547" t="s">
        <v>496</v>
      </c>
      <c r="C2547" s="1">
        <v>45063</v>
      </c>
      <c r="D2547" t="s">
        <v>37</v>
      </c>
      <c r="E2547" t="s">
        <v>18</v>
      </c>
      <c r="F2547" t="s">
        <v>19</v>
      </c>
      <c r="G2547" s="4">
        <v>7</v>
      </c>
      <c r="H2547" s="3">
        <v>1144.75</v>
      </c>
      <c r="I2547" s="3">
        <v>8013.25</v>
      </c>
      <c r="J2547" s="3">
        <v>2584.9899999999998</v>
      </c>
    </row>
    <row r="2548" spans="1:10" hidden="1" x14ac:dyDescent="0.3">
      <c r="A2548" s="5">
        <v>2547</v>
      </c>
      <c r="B2548" t="s">
        <v>200</v>
      </c>
      <c r="C2548" s="1">
        <v>45533</v>
      </c>
      <c r="D2548" t="s">
        <v>24</v>
      </c>
      <c r="E2548" t="s">
        <v>34</v>
      </c>
      <c r="F2548" t="s">
        <v>35</v>
      </c>
      <c r="G2548" s="4">
        <v>5</v>
      </c>
      <c r="H2548" s="3">
        <v>1048.42</v>
      </c>
      <c r="I2548" s="3">
        <v>5242.1000000000004</v>
      </c>
      <c r="J2548" s="3">
        <v>812.36</v>
      </c>
    </row>
    <row r="2549" spans="1:10" hidden="1" x14ac:dyDescent="0.3">
      <c r="A2549" s="5">
        <v>2548</v>
      </c>
      <c r="B2549" t="s">
        <v>337</v>
      </c>
      <c r="C2549" s="1">
        <v>45357</v>
      </c>
      <c r="D2549" t="s">
        <v>11</v>
      </c>
      <c r="E2549" t="s">
        <v>18</v>
      </c>
      <c r="F2549" t="s">
        <v>100</v>
      </c>
      <c r="G2549" s="4">
        <v>9</v>
      </c>
      <c r="H2549" s="3">
        <v>982.78</v>
      </c>
      <c r="I2549" s="3">
        <v>8845.02</v>
      </c>
      <c r="J2549" s="3">
        <v>452.22</v>
      </c>
    </row>
    <row r="2550" spans="1:10" hidden="1" x14ac:dyDescent="0.3">
      <c r="A2550" s="5">
        <v>2549</v>
      </c>
      <c r="B2550" t="s">
        <v>618</v>
      </c>
      <c r="C2550" s="1">
        <v>45379</v>
      </c>
      <c r="D2550" t="s">
        <v>24</v>
      </c>
      <c r="E2550" t="s">
        <v>34</v>
      </c>
      <c r="F2550" t="s">
        <v>40</v>
      </c>
      <c r="G2550" s="4">
        <v>7</v>
      </c>
      <c r="H2550" s="3">
        <v>241.32</v>
      </c>
      <c r="I2550" s="3">
        <v>1689.24</v>
      </c>
      <c r="J2550" s="3">
        <v>294.17</v>
      </c>
    </row>
    <row r="2551" spans="1:10" hidden="1" x14ac:dyDescent="0.3">
      <c r="A2551" s="5">
        <v>2550</v>
      </c>
      <c r="B2551" t="s">
        <v>308</v>
      </c>
      <c r="C2551" s="1">
        <v>45085</v>
      </c>
      <c r="D2551" t="s">
        <v>37</v>
      </c>
      <c r="E2551" t="s">
        <v>12</v>
      </c>
      <c r="F2551" t="s">
        <v>13</v>
      </c>
      <c r="G2551" s="4">
        <v>6</v>
      </c>
      <c r="H2551" s="3">
        <v>432.2</v>
      </c>
      <c r="I2551" s="3">
        <v>2593.1999999999998</v>
      </c>
      <c r="J2551" s="3">
        <v>670.57</v>
      </c>
    </row>
    <row r="2552" spans="1:10" hidden="1" x14ac:dyDescent="0.3">
      <c r="A2552" s="5">
        <v>2551</v>
      </c>
      <c r="B2552" t="s">
        <v>812</v>
      </c>
      <c r="C2552" s="1">
        <v>45084</v>
      </c>
      <c r="D2552" t="s">
        <v>11</v>
      </c>
      <c r="E2552" t="s">
        <v>34</v>
      </c>
      <c r="F2552" t="s">
        <v>35</v>
      </c>
      <c r="G2552" s="4">
        <v>1</v>
      </c>
      <c r="H2552" s="3">
        <v>251.87</v>
      </c>
      <c r="I2552" s="3">
        <v>251.87</v>
      </c>
      <c r="J2552" s="3">
        <v>70.72</v>
      </c>
    </row>
    <row r="2553" spans="1:10" hidden="1" x14ac:dyDescent="0.3">
      <c r="A2553" s="5">
        <v>2552</v>
      </c>
      <c r="B2553" t="s">
        <v>350</v>
      </c>
      <c r="C2553" s="1">
        <v>45051</v>
      </c>
      <c r="D2553" t="s">
        <v>37</v>
      </c>
      <c r="E2553" t="s">
        <v>12</v>
      </c>
      <c r="F2553" t="s">
        <v>25</v>
      </c>
      <c r="G2553" s="4">
        <v>10</v>
      </c>
      <c r="H2553" s="3">
        <v>63.47</v>
      </c>
      <c r="I2553" s="3">
        <v>634.70000000000005</v>
      </c>
      <c r="J2553" s="3">
        <v>154.02000000000001</v>
      </c>
    </row>
    <row r="2554" spans="1:10" hidden="1" x14ac:dyDescent="0.3">
      <c r="A2554" s="5">
        <v>2553</v>
      </c>
      <c r="B2554" t="s">
        <v>343</v>
      </c>
      <c r="C2554" s="1">
        <v>45266</v>
      </c>
      <c r="D2554" t="s">
        <v>37</v>
      </c>
      <c r="E2554" t="s">
        <v>18</v>
      </c>
      <c r="F2554" t="s">
        <v>100</v>
      </c>
      <c r="G2554" s="4">
        <v>3</v>
      </c>
      <c r="H2554" s="3">
        <v>59.59</v>
      </c>
      <c r="I2554" s="3">
        <v>178.77</v>
      </c>
      <c r="J2554" s="3">
        <v>33.299999999999997</v>
      </c>
    </row>
    <row r="2555" spans="1:10" hidden="1" x14ac:dyDescent="0.3">
      <c r="A2555" s="5">
        <v>2554</v>
      </c>
      <c r="B2555" t="s">
        <v>868</v>
      </c>
      <c r="C2555" s="1">
        <v>45116</v>
      </c>
      <c r="D2555" t="s">
        <v>24</v>
      </c>
      <c r="E2555" t="s">
        <v>34</v>
      </c>
      <c r="F2555" t="s">
        <v>42</v>
      </c>
      <c r="G2555" s="4">
        <v>3</v>
      </c>
      <c r="H2555" s="3">
        <v>204.79</v>
      </c>
      <c r="I2555" s="3">
        <v>614.37</v>
      </c>
      <c r="J2555" s="3">
        <v>78.86</v>
      </c>
    </row>
    <row r="2556" spans="1:10" hidden="1" x14ac:dyDescent="0.3">
      <c r="A2556" s="5">
        <v>2555</v>
      </c>
      <c r="B2556" t="s">
        <v>649</v>
      </c>
      <c r="C2556" s="1">
        <v>44971</v>
      </c>
      <c r="D2556" t="s">
        <v>24</v>
      </c>
      <c r="E2556" t="s">
        <v>12</v>
      </c>
      <c r="F2556" t="s">
        <v>25</v>
      </c>
      <c r="G2556" s="4">
        <v>10</v>
      </c>
      <c r="H2556" s="3">
        <v>1109.9100000000001</v>
      </c>
      <c r="I2556" s="3">
        <v>11099.1</v>
      </c>
      <c r="J2556" s="3">
        <v>2124.9699999999998</v>
      </c>
    </row>
    <row r="2557" spans="1:10" hidden="1" x14ac:dyDescent="0.3">
      <c r="A2557" s="5">
        <v>2556</v>
      </c>
      <c r="B2557" t="s">
        <v>459</v>
      </c>
      <c r="C2557" s="1">
        <v>45628</v>
      </c>
      <c r="D2557" t="s">
        <v>24</v>
      </c>
      <c r="E2557" t="s">
        <v>34</v>
      </c>
      <c r="F2557" t="s">
        <v>40</v>
      </c>
      <c r="G2557" s="4">
        <v>7</v>
      </c>
      <c r="H2557" s="3">
        <v>886.19</v>
      </c>
      <c r="I2557" s="3">
        <v>6203.33</v>
      </c>
      <c r="J2557" s="3">
        <v>571.94000000000005</v>
      </c>
    </row>
    <row r="2558" spans="1:10" x14ac:dyDescent="0.3">
      <c r="A2558" s="5">
        <v>2557</v>
      </c>
      <c r="B2558" t="s">
        <v>408</v>
      </c>
      <c r="C2558" s="1">
        <v>45614</v>
      </c>
      <c r="D2558" t="s">
        <v>15</v>
      </c>
      <c r="E2558" t="s">
        <v>34</v>
      </c>
      <c r="F2558" t="s">
        <v>40</v>
      </c>
      <c r="G2558" s="4">
        <v>8</v>
      </c>
      <c r="H2558" s="3">
        <v>295.33</v>
      </c>
      <c r="I2558" s="3">
        <v>2362.64</v>
      </c>
      <c r="J2558" s="3">
        <v>244.39</v>
      </c>
    </row>
    <row r="2559" spans="1:10" hidden="1" x14ac:dyDescent="0.3">
      <c r="A2559" s="5">
        <v>2558</v>
      </c>
      <c r="B2559" t="s">
        <v>44</v>
      </c>
      <c r="C2559" s="1">
        <v>44956</v>
      </c>
      <c r="D2559" t="s">
        <v>37</v>
      </c>
      <c r="E2559" t="s">
        <v>12</v>
      </c>
      <c r="F2559" t="s">
        <v>16</v>
      </c>
      <c r="G2559" s="4">
        <v>2</v>
      </c>
      <c r="H2559" s="3">
        <v>741.43</v>
      </c>
      <c r="I2559" s="3">
        <v>1482.86</v>
      </c>
      <c r="J2559" s="3">
        <v>479.98</v>
      </c>
    </row>
    <row r="2560" spans="1:10" hidden="1" x14ac:dyDescent="0.3">
      <c r="A2560" s="5">
        <v>2559</v>
      </c>
      <c r="B2560" t="s">
        <v>783</v>
      </c>
      <c r="C2560" s="1">
        <v>45328</v>
      </c>
      <c r="D2560" t="s">
        <v>11</v>
      </c>
      <c r="E2560" t="s">
        <v>12</v>
      </c>
      <c r="F2560" t="s">
        <v>13</v>
      </c>
      <c r="G2560" s="4">
        <v>6</v>
      </c>
      <c r="H2560" s="3">
        <v>1035.56</v>
      </c>
      <c r="I2560" s="3">
        <v>6213.36</v>
      </c>
      <c r="J2560" s="3">
        <v>1372.27</v>
      </c>
    </row>
    <row r="2561" spans="1:10" hidden="1" x14ac:dyDescent="0.3">
      <c r="A2561" s="5">
        <v>2560</v>
      </c>
      <c r="B2561" t="s">
        <v>234</v>
      </c>
      <c r="C2561" s="1">
        <v>45346</v>
      </c>
      <c r="D2561" t="s">
        <v>24</v>
      </c>
      <c r="E2561" t="s">
        <v>34</v>
      </c>
      <c r="F2561" t="s">
        <v>40</v>
      </c>
      <c r="G2561" s="4">
        <v>1</v>
      </c>
      <c r="H2561" s="3">
        <v>1006.77</v>
      </c>
      <c r="I2561" s="3">
        <v>1006.77</v>
      </c>
      <c r="J2561" s="3">
        <v>316.98</v>
      </c>
    </row>
    <row r="2562" spans="1:10" hidden="1" x14ac:dyDescent="0.3">
      <c r="A2562" s="5">
        <v>2561</v>
      </c>
      <c r="B2562" t="s">
        <v>196</v>
      </c>
      <c r="C2562" s="1">
        <v>45013</v>
      </c>
      <c r="D2562" t="s">
        <v>24</v>
      </c>
      <c r="E2562" t="s">
        <v>34</v>
      </c>
      <c r="F2562" t="s">
        <v>35</v>
      </c>
      <c r="G2562" s="4">
        <v>7</v>
      </c>
      <c r="H2562" s="3">
        <v>357.51</v>
      </c>
      <c r="I2562" s="3">
        <v>2502.5700000000002</v>
      </c>
      <c r="J2562" s="3">
        <v>367.96</v>
      </c>
    </row>
    <row r="2563" spans="1:10" hidden="1" x14ac:dyDescent="0.3">
      <c r="A2563" s="5">
        <v>2562</v>
      </c>
      <c r="B2563" t="s">
        <v>693</v>
      </c>
      <c r="C2563" s="1">
        <v>45360</v>
      </c>
      <c r="D2563" t="s">
        <v>37</v>
      </c>
      <c r="E2563" t="s">
        <v>18</v>
      </c>
      <c r="F2563" t="s">
        <v>100</v>
      </c>
      <c r="G2563" s="4">
        <v>7</v>
      </c>
      <c r="H2563" s="3">
        <v>181.51</v>
      </c>
      <c r="I2563" s="3">
        <v>1270.57</v>
      </c>
      <c r="J2563" s="3">
        <v>294.55</v>
      </c>
    </row>
    <row r="2564" spans="1:10" hidden="1" x14ac:dyDescent="0.3">
      <c r="A2564" s="5">
        <v>2563</v>
      </c>
      <c r="B2564" t="s">
        <v>160</v>
      </c>
      <c r="C2564" s="1">
        <v>45160</v>
      </c>
      <c r="D2564" t="s">
        <v>24</v>
      </c>
      <c r="E2564" t="s">
        <v>34</v>
      </c>
      <c r="F2564" t="s">
        <v>40</v>
      </c>
      <c r="G2564" s="4">
        <v>2</v>
      </c>
      <c r="H2564" s="3">
        <v>13.85</v>
      </c>
      <c r="I2564" s="3">
        <v>27.7</v>
      </c>
      <c r="J2564" s="3">
        <v>9.09</v>
      </c>
    </row>
    <row r="2565" spans="1:10" hidden="1" x14ac:dyDescent="0.3">
      <c r="A2565" s="5">
        <v>2564</v>
      </c>
      <c r="B2565" t="s">
        <v>278</v>
      </c>
      <c r="C2565" s="1">
        <v>45012</v>
      </c>
      <c r="D2565" t="s">
        <v>11</v>
      </c>
      <c r="E2565" t="s">
        <v>18</v>
      </c>
      <c r="F2565" t="s">
        <v>27</v>
      </c>
      <c r="G2565" s="4">
        <v>3</v>
      </c>
      <c r="H2565" s="3">
        <v>796.94</v>
      </c>
      <c r="I2565" s="3">
        <v>2390.8200000000002</v>
      </c>
      <c r="J2565" s="3">
        <v>619.95000000000005</v>
      </c>
    </row>
    <row r="2566" spans="1:10" hidden="1" x14ac:dyDescent="0.3">
      <c r="A2566" s="5">
        <v>2565</v>
      </c>
      <c r="B2566" t="s">
        <v>372</v>
      </c>
      <c r="C2566" s="1">
        <v>45117</v>
      </c>
      <c r="D2566" t="s">
        <v>11</v>
      </c>
      <c r="E2566" t="s">
        <v>34</v>
      </c>
      <c r="F2566" t="s">
        <v>42</v>
      </c>
      <c r="G2566" s="4">
        <v>2</v>
      </c>
      <c r="H2566" s="3">
        <v>1143.94</v>
      </c>
      <c r="I2566" s="3">
        <v>2287.88</v>
      </c>
      <c r="J2566" s="3">
        <v>240.12</v>
      </c>
    </row>
    <row r="2567" spans="1:10" hidden="1" x14ac:dyDescent="0.3">
      <c r="A2567" s="5">
        <v>2566</v>
      </c>
      <c r="B2567" t="s">
        <v>490</v>
      </c>
      <c r="C2567" s="1">
        <v>45550</v>
      </c>
      <c r="D2567" t="s">
        <v>24</v>
      </c>
      <c r="E2567" t="s">
        <v>12</v>
      </c>
      <c r="F2567" t="s">
        <v>13</v>
      </c>
      <c r="G2567" s="4">
        <v>2</v>
      </c>
      <c r="H2567" s="3">
        <v>278.55</v>
      </c>
      <c r="I2567" s="3">
        <v>557.1</v>
      </c>
      <c r="J2567" s="3">
        <v>115.86</v>
      </c>
    </row>
    <row r="2568" spans="1:10" hidden="1" x14ac:dyDescent="0.3">
      <c r="A2568" s="5">
        <v>2567</v>
      </c>
      <c r="B2568" t="s">
        <v>781</v>
      </c>
      <c r="C2568" s="1">
        <v>45419</v>
      </c>
      <c r="D2568" t="s">
        <v>11</v>
      </c>
      <c r="E2568" t="s">
        <v>12</v>
      </c>
      <c r="F2568" t="s">
        <v>53</v>
      </c>
      <c r="G2568" s="4">
        <v>9</v>
      </c>
      <c r="H2568" s="3">
        <v>8.4</v>
      </c>
      <c r="I2568" s="3">
        <v>75.599999999999994</v>
      </c>
      <c r="J2568" s="3">
        <v>26.35</v>
      </c>
    </row>
    <row r="2569" spans="1:10" x14ac:dyDescent="0.3">
      <c r="A2569" s="5">
        <v>2568</v>
      </c>
      <c r="B2569" t="s">
        <v>274</v>
      </c>
      <c r="C2569" s="1">
        <v>45600</v>
      </c>
      <c r="D2569" t="s">
        <v>15</v>
      </c>
      <c r="E2569" t="s">
        <v>18</v>
      </c>
      <c r="F2569" t="s">
        <v>31</v>
      </c>
      <c r="G2569" s="4">
        <v>9</v>
      </c>
      <c r="H2569" s="3">
        <v>100.31</v>
      </c>
      <c r="I2569" s="3">
        <v>902.79</v>
      </c>
      <c r="J2569" s="3">
        <v>81.67</v>
      </c>
    </row>
    <row r="2570" spans="1:10" hidden="1" x14ac:dyDescent="0.3">
      <c r="A2570" s="5">
        <v>2569</v>
      </c>
      <c r="B2570" t="s">
        <v>686</v>
      </c>
      <c r="C2570" s="1">
        <v>44990</v>
      </c>
      <c r="D2570" t="s">
        <v>11</v>
      </c>
      <c r="E2570" t="s">
        <v>34</v>
      </c>
      <c r="F2570" t="s">
        <v>38</v>
      </c>
      <c r="G2570" s="4">
        <v>3</v>
      </c>
      <c r="H2570" s="3">
        <v>908.91</v>
      </c>
      <c r="I2570" s="3">
        <v>2726.73</v>
      </c>
      <c r="J2570" s="3">
        <v>387.22</v>
      </c>
    </row>
    <row r="2571" spans="1:10" hidden="1" x14ac:dyDescent="0.3">
      <c r="A2571" s="5">
        <v>2570</v>
      </c>
      <c r="B2571" t="s">
        <v>738</v>
      </c>
      <c r="C2571" s="1">
        <v>45403</v>
      </c>
      <c r="D2571" t="s">
        <v>11</v>
      </c>
      <c r="E2571" t="s">
        <v>34</v>
      </c>
      <c r="F2571" t="s">
        <v>40</v>
      </c>
      <c r="G2571" s="4">
        <v>8</v>
      </c>
      <c r="H2571" s="3">
        <v>1040.3599999999999</v>
      </c>
      <c r="I2571" s="3">
        <v>8322.8799999999992</v>
      </c>
      <c r="J2571" s="3">
        <v>477.31</v>
      </c>
    </row>
    <row r="2572" spans="1:10" hidden="1" x14ac:dyDescent="0.3">
      <c r="A2572" s="5">
        <v>2571</v>
      </c>
      <c r="B2572" t="s">
        <v>294</v>
      </c>
      <c r="C2572" s="1">
        <v>45282</v>
      </c>
      <c r="D2572" t="s">
        <v>11</v>
      </c>
      <c r="E2572" t="s">
        <v>18</v>
      </c>
      <c r="F2572" t="s">
        <v>19</v>
      </c>
      <c r="G2572" s="4">
        <v>8</v>
      </c>
      <c r="H2572" s="3">
        <v>585.88</v>
      </c>
      <c r="I2572" s="3">
        <v>4687.04</v>
      </c>
      <c r="J2572" s="3">
        <v>1285.25</v>
      </c>
    </row>
    <row r="2573" spans="1:10" x14ac:dyDescent="0.3">
      <c r="A2573" s="5">
        <v>2572</v>
      </c>
      <c r="B2573" t="s">
        <v>327</v>
      </c>
      <c r="C2573" s="1">
        <v>45379</v>
      </c>
      <c r="D2573" t="s">
        <v>15</v>
      </c>
      <c r="E2573" t="s">
        <v>12</v>
      </c>
      <c r="F2573" t="s">
        <v>76</v>
      </c>
      <c r="G2573" s="4">
        <v>6</v>
      </c>
      <c r="H2573" s="3">
        <v>443.15</v>
      </c>
      <c r="I2573" s="3">
        <v>2658.9</v>
      </c>
      <c r="J2573" s="3">
        <v>297.47000000000003</v>
      </c>
    </row>
    <row r="2574" spans="1:10" hidden="1" x14ac:dyDescent="0.3">
      <c r="A2574" s="5">
        <v>2573</v>
      </c>
      <c r="B2574" t="s">
        <v>717</v>
      </c>
      <c r="C2574" s="1">
        <v>45009</v>
      </c>
      <c r="D2574" t="s">
        <v>24</v>
      </c>
      <c r="E2574" t="s">
        <v>12</v>
      </c>
      <c r="F2574" t="s">
        <v>76</v>
      </c>
      <c r="G2574" s="4">
        <v>3</v>
      </c>
      <c r="H2574" s="3">
        <v>1025.3800000000001</v>
      </c>
      <c r="I2574" s="3">
        <v>3076.14</v>
      </c>
      <c r="J2574" s="3">
        <v>418.57</v>
      </c>
    </row>
    <row r="2575" spans="1:10" hidden="1" x14ac:dyDescent="0.3">
      <c r="A2575" s="5">
        <v>2574</v>
      </c>
      <c r="B2575" t="s">
        <v>858</v>
      </c>
      <c r="C2575" s="1">
        <v>45623</v>
      </c>
      <c r="D2575" t="s">
        <v>24</v>
      </c>
      <c r="E2575" t="s">
        <v>12</v>
      </c>
      <c r="F2575" t="s">
        <v>53</v>
      </c>
      <c r="G2575" s="4">
        <v>1</v>
      </c>
      <c r="H2575" s="3">
        <v>497.08</v>
      </c>
      <c r="I2575" s="3">
        <v>497.08</v>
      </c>
      <c r="J2575" s="3">
        <v>39.89</v>
      </c>
    </row>
    <row r="2576" spans="1:10" hidden="1" x14ac:dyDescent="0.3">
      <c r="A2576" s="5">
        <v>2575</v>
      </c>
      <c r="B2576" t="s">
        <v>181</v>
      </c>
      <c r="C2576" s="1">
        <v>45115</v>
      </c>
      <c r="D2576" t="s">
        <v>11</v>
      </c>
      <c r="E2576" t="s">
        <v>18</v>
      </c>
      <c r="F2576" t="s">
        <v>19</v>
      </c>
      <c r="G2576" s="4">
        <v>3</v>
      </c>
      <c r="H2576" s="3">
        <v>808.88</v>
      </c>
      <c r="I2576" s="3">
        <v>2426.64</v>
      </c>
      <c r="J2576" s="3">
        <v>574.24</v>
      </c>
    </row>
    <row r="2577" spans="1:10" hidden="1" x14ac:dyDescent="0.3">
      <c r="A2577" s="5">
        <v>2576</v>
      </c>
      <c r="B2577" t="s">
        <v>270</v>
      </c>
      <c r="C2577" s="1">
        <v>45079</v>
      </c>
      <c r="D2577" t="s">
        <v>11</v>
      </c>
      <c r="E2577" t="s">
        <v>12</v>
      </c>
      <c r="F2577" t="s">
        <v>25</v>
      </c>
      <c r="G2577" s="4">
        <v>5</v>
      </c>
      <c r="H2577" s="3">
        <v>41.63</v>
      </c>
      <c r="I2577" s="3">
        <v>208.15</v>
      </c>
      <c r="J2577" s="3">
        <v>53.67</v>
      </c>
    </row>
    <row r="2578" spans="1:10" hidden="1" x14ac:dyDescent="0.3">
      <c r="A2578" s="5">
        <v>2577</v>
      </c>
      <c r="B2578" t="s">
        <v>322</v>
      </c>
      <c r="C2578" s="1">
        <v>45135</v>
      </c>
      <c r="D2578" t="s">
        <v>11</v>
      </c>
      <c r="E2578" t="s">
        <v>18</v>
      </c>
      <c r="F2578" t="s">
        <v>21</v>
      </c>
      <c r="G2578" s="4">
        <v>1</v>
      </c>
      <c r="H2578" s="3">
        <v>109.79</v>
      </c>
      <c r="I2578" s="3">
        <v>109.79</v>
      </c>
      <c r="J2578" s="3">
        <v>28.13</v>
      </c>
    </row>
    <row r="2579" spans="1:10" hidden="1" x14ac:dyDescent="0.3">
      <c r="A2579" s="5">
        <v>2578</v>
      </c>
      <c r="B2579" t="s">
        <v>415</v>
      </c>
      <c r="C2579" s="1">
        <v>45629</v>
      </c>
      <c r="D2579" t="s">
        <v>24</v>
      </c>
      <c r="E2579" t="s">
        <v>12</v>
      </c>
      <c r="F2579" t="s">
        <v>76</v>
      </c>
      <c r="G2579" s="4">
        <v>8</v>
      </c>
      <c r="H2579" s="3">
        <v>869.02</v>
      </c>
      <c r="I2579" s="3">
        <v>6952.16</v>
      </c>
      <c r="J2579" s="3">
        <v>1748.65</v>
      </c>
    </row>
    <row r="2580" spans="1:10" hidden="1" x14ac:dyDescent="0.3">
      <c r="A2580" s="5">
        <v>2579</v>
      </c>
      <c r="B2580" t="s">
        <v>832</v>
      </c>
      <c r="C2580" s="1">
        <v>45324</v>
      </c>
      <c r="D2580" t="s">
        <v>11</v>
      </c>
      <c r="E2580" t="s">
        <v>34</v>
      </c>
      <c r="F2580" t="s">
        <v>35</v>
      </c>
      <c r="G2580" s="4">
        <v>9</v>
      </c>
      <c r="H2580" s="3">
        <v>352.52</v>
      </c>
      <c r="I2580" s="3">
        <v>3172.68</v>
      </c>
      <c r="J2580" s="3">
        <v>525.75</v>
      </c>
    </row>
    <row r="2581" spans="1:10" hidden="1" x14ac:dyDescent="0.3">
      <c r="A2581" s="5">
        <v>2580</v>
      </c>
      <c r="B2581" t="s">
        <v>699</v>
      </c>
      <c r="C2581" s="1">
        <v>45028</v>
      </c>
      <c r="D2581" t="s">
        <v>11</v>
      </c>
      <c r="E2581" t="s">
        <v>34</v>
      </c>
      <c r="F2581" t="s">
        <v>35</v>
      </c>
      <c r="G2581" s="4">
        <v>3</v>
      </c>
      <c r="H2581" s="3">
        <v>668.09</v>
      </c>
      <c r="I2581" s="3">
        <v>2004.27</v>
      </c>
      <c r="J2581" s="3">
        <v>274.02</v>
      </c>
    </row>
    <row r="2582" spans="1:10" hidden="1" x14ac:dyDescent="0.3">
      <c r="A2582" s="5">
        <v>2581</v>
      </c>
      <c r="B2582" t="s">
        <v>422</v>
      </c>
      <c r="C2582" s="1">
        <v>45031</v>
      </c>
      <c r="D2582" t="s">
        <v>37</v>
      </c>
      <c r="E2582" t="s">
        <v>34</v>
      </c>
      <c r="F2582" t="s">
        <v>38</v>
      </c>
      <c r="G2582" s="4">
        <v>10</v>
      </c>
      <c r="H2582" s="3">
        <v>912.93</v>
      </c>
      <c r="I2582" s="3">
        <v>9129.2999999999993</v>
      </c>
      <c r="J2582" s="3">
        <v>656.65</v>
      </c>
    </row>
    <row r="2583" spans="1:10" x14ac:dyDescent="0.3">
      <c r="A2583" s="5">
        <v>2582</v>
      </c>
      <c r="B2583" t="s">
        <v>454</v>
      </c>
      <c r="C2583" s="1">
        <v>45283</v>
      </c>
      <c r="D2583" t="s">
        <v>15</v>
      </c>
      <c r="E2583" t="s">
        <v>18</v>
      </c>
      <c r="F2583" t="s">
        <v>19</v>
      </c>
      <c r="G2583" s="4">
        <v>10</v>
      </c>
      <c r="H2583" s="3">
        <v>914.59</v>
      </c>
      <c r="I2583" s="3">
        <v>9145.9</v>
      </c>
      <c r="J2583" s="3">
        <v>2347.0300000000002</v>
      </c>
    </row>
    <row r="2584" spans="1:10" hidden="1" x14ac:dyDescent="0.3">
      <c r="A2584" s="5">
        <v>2583</v>
      </c>
      <c r="B2584" t="s">
        <v>881</v>
      </c>
      <c r="C2584" s="1">
        <v>44961</v>
      </c>
      <c r="D2584" t="s">
        <v>11</v>
      </c>
      <c r="E2584" t="s">
        <v>34</v>
      </c>
      <c r="F2584" t="s">
        <v>42</v>
      </c>
      <c r="G2584" s="4">
        <v>8</v>
      </c>
      <c r="H2584" s="3">
        <v>116.88</v>
      </c>
      <c r="I2584" s="3">
        <v>935.04</v>
      </c>
      <c r="J2584" s="3">
        <v>127.9</v>
      </c>
    </row>
    <row r="2585" spans="1:10" hidden="1" x14ac:dyDescent="0.3">
      <c r="A2585" s="5">
        <v>2584</v>
      </c>
      <c r="B2585" t="s">
        <v>841</v>
      </c>
      <c r="C2585" s="1">
        <v>44997</v>
      </c>
      <c r="D2585" t="s">
        <v>11</v>
      </c>
      <c r="E2585" t="s">
        <v>18</v>
      </c>
      <c r="F2585" t="s">
        <v>21</v>
      </c>
      <c r="G2585" s="4">
        <v>7</v>
      </c>
      <c r="H2585" s="3">
        <v>1199.98</v>
      </c>
      <c r="I2585" s="3">
        <v>8399.86</v>
      </c>
      <c r="J2585" s="3">
        <v>2695.86</v>
      </c>
    </row>
    <row r="2586" spans="1:10" hidden="1" x14ac:dyDescent="0.3">
      <c r="A2586" s="5">
        <v>2585</v>
      </c>
      <c r="B2586" t="s">
        <v>379</v>
      </c>
      <c r="C2586" s="1">
        <v>44999</v>
      </c>
      <c r="D2586" t="s">
        <v>37</v>
      </c>
      <c r="E2586" t="s">
        <v>18</v>
      </c>
      <c r="F2586" t="s">
        <v>19</v>
      </c>
      <c r="G2586" s="4">
        <v>5</v>
      </c>
      <c r="H2586" s="3">
        <v>531.19000000000005</v>
      </c>
      <c r="I2586" s="3">
        <v>2655.95</v>
      </c>
      <c r="J2586" s="3">
        <v>455.76</v>
      </c>
    </row>
    <row r="2587" spans="1:10" x14ac:dyDescent="0.3">
      <c r="A2587" s="5">
        <v>2586</v>
      </c>
      <c r="B2587" t="s">
        <v>479</v>
      </c>
      <c r="C2587" s="1">
        <v>45148</v>
      </c>
      <c r="D2587" t="s">
        <v>15</v>
      </c>
      <c r="E2587" t="s">
        <v>12</v>
      </c>
      <c r="F2587" t="s">
        <v>25</v>
      </c>
      <c r="G2587" s="4">
        <v>10</v>
      </c>
      <c r="H2587" s="3">
        <v>569.29999999999995</v>
      </c>
      <c r="I2587" s="3">
        <v>5693</v>
      </c>
      <c r="J2587" s="3">
        <v>750.08</v>
      </c>
    </row>
    <row r="2588" spans="1:10" x14ac:dyDescent="0.3">
      <c r="A2588" s="5">
        <v>2587</v>
      </c>
      <c r="B2588" t="s">
        <v>71</v>
      </c>
      <c r="C2588" s="1">
        <v>45260</v>
      </c>
      <c r="D2588" t="s">
        <v>15</v>
      </c>
      <c r="E2588" t="s">
        <v>18</v>
      </c>
      <c r="F2588" t="s">
        <v>100</v>
      </c>
      <c r="G2588" s="4">
        <v>1</v>
      </c>
      <c r="H2588" s="3">
        <v>91.93</v>
      </c>
      <c r="I2588" s="3">
        <v>91.93</v>
      </c>
      <c r="J2588" s="3">
        <v>5.74</v>
      </c>
    </row>
    <row r="2589" spans="1:10" hidden="1" x14ac:dyDescent="0.3">
      <c r="A2589" s="5">
        <v>2588</v>
      </c>
      <c r="B2589" t="s">
        <v>251</v>
      </c>
      <c r="C2589" s="1">
        <v>44998</v>
      </c>
      <c r="D2589" t="s">
        <v>24</v>
      </c>
      <c r="E2589" t="s">
        <v>12</v>
      </c>
      <c r="F2589" t="s">
        <v>25</v>
      </c>
      <c r="G2589" s="4">
        <v>2</v>
      </c>
      <c r="H2589" s="3">
        <v>1042.79</v>
      </c>
      <c r="I2589" s="3">
        <v>2085.58</v>
      </c>
      <c r="J2589" s="3">
        <v>369.93</v>
      </c>
    </row>
    <row r="2590" spans="1:10" hidden="1" x14ac:dyDescent="0.3">
      <c r="A2590" s="5">
        <v>2589</v>
      </c>
      <c r="B2590" t="s">
        <v>349</v>
      </c>
      <c r="C2590" s="1">
        <v>45118</v>
      </c>
      <c r="D2590" t="s">
        <v>37</v>
      </c>
      <c r="E2590" t="s">
        <v>12</v>
      </c>
      <c r="F2590" t="s">
        <v>13</v>
      </c>
      <c r="G2590" s="4">
        <v>1</v>
      </c>
      <c r="H2590" s="3">
        <v>518.71</v>
      </c>
      <c r="I2590" s="3">
        <v>518.71</v>
      </c>
      <c r="J2590" s="3">
        <v>172.05</v>
      </c>
    </row>
    <row r="2591" spans="1:10" hidden="1" x14ac:dyDescent="0.3">
      <c r="A2591" s="5">
        <v>2590</v>
      </c>
      <c r="B2591" t="s">
        <v>208</v>
      </c>
      <c r="C2591" s="1">
        <v>45145</v>
      </c>
      <c r="D2591" t="s">
        <v>37</v>
      </c>
      <c r="E2591" t="s">
        <v>34</v>
      </c>
      <c r="F2591" t="s">
        <v>40</v>
      </c>
      <c r="G2591" s="4">
        <v>6</v>
      </c>
      <c r="H2591" s="3">
        <v>171.35</v>
      </c>
      <c r="I2591" s="3">
        <v>1028.0999999999999</v>
      </c>
      <c r="J2591" s="3">
        <v>277.64999999999998</v>
      </c>
    </row>
    <row r="2592" spans="1:10" hidden="1" x14ac:dyDescent="0.3">
      <c r="A2592" s="5">
        <v>2591</v>
      </c>
      <c r="B2592" t="s">
        <v>94</v>
      </c>
      <c r="C2592" s="1">
        <v>45131</v>
      </c>
      <c r="D2592" t="s">
        <v>37</v>
      </c>
      <c r="E2592" t="s">
        <v>34</v>
      </c>
      <c r="F2592" t="s">
        <v>38</v>
      </c>
      <c r="G2592" s="4">
        <v>8</v>
      </c>
      <c r="H2592" s="3">
        <v>638.15</v>
      </c>
      <c r="I2592" s="3">
        <v>5105.2</v>
      </c>
      <c r="J2592" s="3">
        <v>1197.8399999999999</v>
      </c>
    </row>
    <row r="2593" spans="1:10" hidden="1" x14ac:dyDescent="0.3">
      <c r="A2593" s="5">
        <v>2592</v>
      </c>
      <c r="B2593" t="s">
        <v>443</v>
      </c>
      <c r="C2593" s="1">
        <v>45296</v>
      </c>
      <c r="D2593" t="s">
        <v>24</v>
      </c>
      <c r="E2593" t="s">
        <v>34</v>
      </c>
      <c r="F2593" t="s">
        <v>38</v>
      </c>
      <c r="G2593" s="4">
        <v>3</v>
      </c>
      <c r="H2593" s="3">
        <v>1045.28</v>
      </c>
      <c r="I2593" s="3">
        <v>3135.84</v>
      </c>
      <c r="J2593" s="3">
        <v>1095.3</v>
      </c>
    </row>
    <row r="2594" spans="1:10" hidden="1" x14ac:dyDescent="0.3">
      <c r="A2594" s="5">
        <v>2593</v>
      </c>
      <c r="B2594" t="s">
        <v>765</v>
      </c>
      <c r="C2594" s="1">
        <v>44974</v>
      </c>
      <c r="D2594" t="s">
        <v>24</v>
      </c>
      <c r="E2594" t="s">
        <v>18</v>
      </c>
      <c r="F2594" t="s">
        <v>21</v>
      </c>
      <c r="G2594" s="4">
        <v>1</v>
      </c>
      <c r="H2594" s="3">
        <v>963.02</v>
      </c>
      <c r="I2594" s="3">
        <v>963.02</v>
      </c>
      <c r="J2594" s="3">
        <v>254.63</v>
      </c>
    </row>
    <row r="2595" spans="1:10" hidden="1" x14ac:dyDescent="0.3">
      <c r="A2595" s="5">
        <v>2594</v>
      </c>
      <c r="B2595" t="s">
        <v>591</v>
      </c>
      <c r="C2595" s="1">
        <v>45419</v>
      </c>
      <c r="D2595" t="s">
        <v>11</v>
      </c>
      <c r="E2595" t="s">
        <v>18</v>
      </c>
      <c r="F2595" t="s">
        <v>31</v>
      </c>
      <c r="G2595" s="4">
        <v>1</v>
      </c>
      <c r="H2595" s="3">
        <v>898.74</v>
      </c>
      <c r="I2595" s="3">
        <v>898.74</v>
      </c>
      <c r="J2595" s="3">
        <v>130.99</v>
      </c>
    </row>
    <row r="2596" spans="1:10" hidden="1" x14ac:dyDescent="0.3">
      <c r="A2596" s="5">
        <v>2595</v>
      </c>
      <c r="B2596" t="s">
        <v>61</v>
      </c>
      <c r="C2596" s="1">
        <v>45270</v>
      </c>
      <c r="D2596" t="s">
        <v>11</v>
      </c>
      <c r="E2596" t="s">
        <v>34</v>
      </c>
      <c r="F2596" t="s">
        <v>38</v>
      </c>
      <c r="G2596" s="4">
        <v>4</v>
      </c>
      <c r="H2596" s="3">
        <v>1184.48</v>
      </c>
      <c r="I2596" s="3">
        <v>4737.92</v>
      </c>
      <c r="J2596" s="3">
        <v>640.94000000000005</v>
      </c>
    </row>
    <row r="2597" spans="1:10" hidden="1" x14ac:dyDescent="0.3">
      <c r="A2597" s="5">
        <v>2596</v>
      </c>
      <c r="B2597" t="s">
        <v>708</v>
      </c>
      <c r="C2597" s="1">
        <v>45599</v>
      </c>
      <c r="D2597" t="s">
        <v>37</v>
      </c>
      <c r="E2597" t="s">
        <v>34</v>
      </c>
      <c r="F2597" t="s">
        <v>58</v>
      </c>
      <c r="G2597" s="4">
        <v>8</v>
      </c>
      <c r="H2597" s="3">
        <v>613.79999999999995</v>
      </c>
      <c r="I2597" s="3">
        <v>4910.3999999999996</v>
      </c>
      <c r="J2597" s="3">
        <v>289.02</v>
      </c>
    </row>
    <row r="2598" spans="1:10" x14ac:dyDescent="0.3">
      <c r="A2598" s="5">
        <v>2597</v>
      </c>
      <c r="B2598" t="s">
        <v>86</v>
      </c>
      <c r="C2598" s="1">
        <v>45609</v>
      </c>
      <c r="D2598" t="s">
        <v>15</v>
      </c>
      <c r="E2598" t="s">
        <v>12</v>
      </c>
      <c r="F2598" t="s">
        <v>25</v>
      </c>
      <c r="G2598" s="4">
        <v>3</v>
      </c>
      <c r="H2598" s="3">
        <v>790.3</v>
      </c>
      <c r="I2598" s="3">
        <v>2370.9</v>
      </c>
      <c r="J2598" s="3">
        <v>368.66</v>
      </c>
    </row>
    <row r="2599" spans="1:10" hidden="1" x14ac:dyDescent="0.3">
      <c r="A2599" s="5">
        <v>2598</v>
      </c>
      <c r="B2599" t="s">
        <v>147</v>
      </c>
      <c r="C2599" s="1">
        <v>45083</v>
      </c>
      <c r="D2599" t="s">
        <v>11</v>
      </c>
      <c r="E2599" t="s">
        <v>18</v>
      </c>
      <c r="F2599" t="s">
        <v>19</v>
      </c>
      <c r="G2599" s="4">
        <v>1</v>
      </c>
      <c r="H2599" s="3">
        <v>950.48</v>
      </c>
      <c r="I2599" s="3">
        <v>950.48</v>
      </c>
      <c r="J2599" s="3">
        <v>268.44</v>
      </c>
    </row>
    <row r="2600" spans="1:10" hidden="1" x14ac:dyDescent="0.3">
      <c r="A2600" s="5">
        <v>2599</v>
      </c>
      <c r="B2600" t="s">
        <v>745</v>
      </c>
      <c r="C2600" s="1">
        <v>45059</v>
      </c>
      <c r="D2600" t="s">
        <v>24</v>
      </c>
      <c r="E2600" t="s">
        <v>12</v>
      </c>
      <c r="F2600" t="s">
        <v>76</v>
      </c>
      <c r="G2600" s="4">
        <v>2</v>
      </c>
      <c r="H2600" s="3">
        <v>362.22</v>
      </c>
      <c r="I2600" s="3">
        <v>724.44</v>
      </c>
      <c r="J2600" s="3">
        <v>238.55</v>
      </c>
    </row>
    <row r="2601" spans="1:10" hidden="1" x14ac:dyDescent="0.3">
      <c r="A2601" s="5">
        <v>2600</v>
      </c>
      <c r="B2601" t="s">
        <v>296</v>
      </c>
      <c r="C2601" s="1">
        <v>45267</v>
      </c>
      <c r="D2601" t="s">
        <v>24</v>
      </c>
      <c r="E2601" t="s">
        <v>34</v>
      </c>
      <c r="F2601" t="s">
        <v>40</v>
      </c>
      <c r="G2601" s="4">
        <v>10</v>
      </c>
      <c r="H2601" s="3">
        <v>116.84</v>
      </c>
      <c r="I2601" s="3">
        <v>1168.4000000000001</v>
      </c>
      <c r="J2601" s="3">
        <v>128.35</v>
      </c>
    </row>
    <row r="2602" spans="1:10" hidden="1" x14ac:dyDescent="0.3">
      <c r="A2602" s="5">
        <v>2601</v>
      </c>
      <c r="B2602" t="s">
        <v>534</v>
      </c>
      <c r="C2602" s="1">
        <v>45207</v>
      </c>
      <c r="D2602" t="s">
        <v>11</v>
      </c>
      <c r="E2602" t="s">
        <v>34</v>
      </c>
      <c r="F2602" t="s">
        <v>42</v>
      </c>
      <c r="G2602" s="4">
        <v>6</v>
      </c>
      <c r="H2602" s="3">
        <v>853.67</v>
      </c>
      <c r="I2602" s="3">
        <v>5122.0200000000004</v>
      </c>
      <c r="J2602" s="3">
        <v>425.95</v>
      </c>
    </row>
    <row r="2603" spans="1:10" hidden="1" x14ac:dyDescent="0.3">
      <c r="A2603" s="5">
        <v>2602</v>
      </c>
      <c r="B2603" t="s">
        <v>213</v>
      </c>
      <c r="C2603" s="1">
        <v>45123</v>
      </c>
      <c r="D2603" t="s">
        <v>11</v>
      </c>
      <c r="E2603" t="s">
        <v>34</v>
      </c>
      <c r="F2603" t="s">
        <v>58</v>
      </c>
      <c r="G2603" s="4">
        <v>5</v>
      </c>
      <c r="H2603" s="3">
        <v>135.09</v>
      </c>
      <c r="I2603" s="3">
        <v>675.45</v>
      </c>
      <c r="J2603" s="3">
        <v>132.5</v>
      </c>
    </row>
    <row r="2604" spans="1:10" hidden="1" x14ac:dyDescent="0.3">
      <c r="A2604" s="5">
        <v>2603</v>
      </c>
      <c r="B2604" t="s">
        <v>425</v>
      </c>
      <c r="C2604" s="1">
        <v>45529</v>
      </c>
      <c r="D2604" t="s">
        <v>24</v>
      </c>
      <c r="E2604" t="s">
        <v>34</v>
      </c>
      <c r="F2604" t="s">
        <v>35</v>
      </c>
      <c r="G2604" s="4">
        <v>2</v>
      </c>
      <c r="H2604" s="3">
        <v>385.41</v>
      </c>
      <c r="I2604" s="3">
        <v>770.82</v>
      </c>
      <c r="J2604" s="3">
        <v>107.08</v>
      </c>
    </row>
    <row r="2605" spans="1:10" hidden="1" x14ac:dyDescent="0.3">
      <c r="A2605" s="5">
        <v>2604</v>
      </c>
      <c r="B2605" t="s">
        <v>810</v>
      </c>
      <c r="C2605" s="1">
        <v>45388</v>
      </c>
      <c r="D2605" t="s">
        <v>24</v>
      </c>
      <c r="E2605" t="s">
        <v>34</v>
      </c>
      <c r="F2605" t="s">
        <v>40</v>
      </c>
      <c r="G2605" s="4">
        <v>8</v>
      </c>
      <c r="H2605" s="3">
        <v>888.74</v>
      </c>
      <c r="I2605" s="3">
        <v>7109.92</v>
      </c>
      <c r="J2605" s="3">
        <v>2050.89</v>
      </c>
    </row>
    <row r="2606" spans="1:10" hidden="1" x14ac:dyDescent="0.3">
      <c r="A2606" s="5">
        <v>2605</v>
      </c>
      <c r="B2606" t="s">
        <v>686</v>
      </c>
      <c r="C2606" s="1">
        <v>45152</v>
      </c>
      <c r="D2606" t="s">
        <v>37</v>
      </c>
      <c r="E2606" t="s">
        <v>18</v>
      </c>
      <c r="F2606" t="s">
        <v>27</v>
      </c>
      <c r="G2606" s="4">
        <v>7</v>
      </c>
      <c r="H2606" s="3">
        <v>825.96</v>
      </c>
      <c r="I2606" s="3">
        <v>5781.72</v>
      </c>
      <c r="J2606" s="3">
        <v>402.26</v>
      </c>
    </row>
    <row r="2607" spans="1:10" x14ac:dyDescent="0.3">
      <c r="A2607" s="5">
        <v>2606</v>
      </c>
      <c r="B2607" t="s">
        <v>639</v>
      </c>
      <c r="C2607" s="1">
        <v>45512</v>
      </c>
      <c r="D2607" t="s">
        <v>15</v>
      </c>
      <c r="E2607" t="s">
        <v>12</v>
      </c>
      <c r="F2607" t="s">
        <v>16</v>
      </c>
      <c r="G2607" s="4">
        <v>3</v>
      </c>
      <c r="H2607" s="3">
        <v>358.33</v>
      </c>
      <c r="I2607" s="3">
        <v>1074.99</v>
      </c>
      <c r="J2607" s="3">
        <v>69.06</v>
      </c>
    </row>
    <row r="2608" spans="1:10" x14ac:dyDescent="0.3">
      <c r="A2608" s="5">
        <v>2607</v>
      </c>
      <c r="B2608" t="s">
        <v>673</v>
      </c>
      <c r="C2608" s="1">
        <v>45568</v>
      </c>
      <c r="D2608" t="s">
        <v>15</v>
      </c>
      <c r="E2608" t="s">
        <v>12</v>
      </c>
      <c r="F2608" t="s">
        <v>13</v>
      </c>
      <c r="G2608" s="4">
        <v>10</v>
      </c>
      <c r="H2608" s="3">
        <v>821.77</v>
      </c>
      <c r="I2608" s="3">
        <v>8217.7000000000007</v>
      </c>
      <c r="J2608" s="3">
        <v>1137.6099999999999</v>
      </c>
    </row>
    <row r="2609" spans="1:10" hidden="1" x14ac:dyDescent="0.3">
      <c r="A2609" s="5">
        <v>2608</v>
      </c>
      <c r="B2609" t="s">
        <v>626</v>
      </c>
      <c r="C2609" s="1">
        <v>45076</v>
      </c>
      <c r="D2609" t="s">
        <v>24</v>
      </c>
      <c r="E2609" t="s">
        <v>34</v>
      </c>
      <c r="F2609" t="s">
        <v>40</v>
      </c>
      <c r="G2609" s="4">
        <v>4</v>
      </c>
      <c r="H2609" s="3">
        <v>1120.5899999999999</v>
      </c>
      <c r="I2609" s="3">
        <v>4482.3599999999997</v>
      </c>
      <c r="J2609" s="3">
        <v>934.79</v>
      </c>
    </row>
    <row r="2610" spans="1:10" x14ac:dyDescent="0.3">
      <c r="A2610" s="5">
        <v>2609</v>
      </c>
      <c r="B2610" t="s">
        <v>740</v>
      </c>
      <c r="C2610" s="1">
        <v>45050</v>
      </c>
      <c r="D2610" t="s">
        <v>15</v>
      </c>
      <c r="E2610" t="s">
        <v>12</v>
      </c>
      <c r="F2610" t="s">
        <v>25</v>
      </c>
      <c r="G2610" s="4">
        <v>7</v>
      </c>
      <c r="H2610" s="3">
        <v>632.20000000000005</v>
      </c>
      <c r="I2610" s="3">
        <v>4425.3999999999996</v>
      </c>
      <c r="J2610" s="3">
        <v>1216.24</v>
      </c>
    </row>
    <row r="2611" spans="1:10" hidden="1" x14ac:dyDescent="0.3">
      <c r="A2611" s="5">
        <v>2610</v>
      </c>
      <c r="B2611" t="s">
        <v>314</v>
      </c>
      <c r="C2611" s="1">
        <v>45048</v>
      </c>
      <c r="D2611" t="s">
        <v>37</v>
      </c>
      <c r="E2611" t="s">
        <v>34</v>
      </c>
      <c r="F2611" t="s">
        <v>40</v>
      </c>
      <c r="G2611" s="4">
        <v>1</v>
      </c>
      <c r="H2611" s="3">
        <v>1175.05</v>
      </c>
      <c r="I2611" s="3">
        <v>1175.05</v>
      </c>
      <c r="J2611" s="3">
        <v>168.15</v>
      </c>
    </row>
    <row r="2612" spans="1:10" hidden="1" x14ac:dyDescent="0.3">
      <c r="A2612" s="5">
        <v>2611</v>
      </c>
      <c r="B2612" t="s">
        <v>851</v>
      </c>
      <c r="C2612" s="1">
        <v>45634</v>
      </c>
      <c r="D2612" t="s">
        <v>24</v>
      </c>
      <c r="E2612" t="s">
        <v>12</v>
      </c>
      <c r="F2612" t="s">
        <v>25</v>
      </c>
      <c r="G2612" s="4">
        <v>9</v>
      </c>
      <c r="H2612" s="3">
        <v>287.72000000000003</v>
      </c>
      <c r="I2612" s="3">
        <v>2589.48</v>
      </c>
      <c r="J2612" s="3">
        <v>397.57</v>
      </c>
    </row>
    <row r="2613" spans="1:10" hidden="1" x14ac:dyDescent="0.3">
      <c r="A2613" s="5">
        <v>2612</v>
      </c>
      <c r="B2613" t="s">
        <v>490</v>
      </c>
      <c r="C2613" s="1">
        <v>45067</v>
      </c>
      <c r="D2613" t="s">
        <v>24</v>
      </c>
      <c r="E2613" t="s">
        <v>34</v>
      </c>
      <c r="F2613" t="s">
        <v>58</v>
      </c>
      <c r="G2613" s="4">
        <v>8</v>
      </c>
      <c r="H2613" s="3">
        <v>584.9</v>
      </c>
      <c r="I2613" s="3">
        <v>4679.2</v>
      </c>
      <c r="J2613" s="3">
        <v>426.32</v>
      </c>
    </row>
    <row r="2614" spans="1:10" hidden="1" x14ac:dyDescent="0.3">
      <c r="A2614" s="5">
        <v>2613</v>
      </c>
      <c r="B2614" t="s">
        <v>559</v>
      </c>
      <c r="C2614" s="1">
        <v>45485</v>
      </c>
      <c r="D2614" t="s">
        <v>24</v>
      </c>
      <c r="E2614" t="s">
        <v>12</v>
      </c>
      <c r="F2614" t="s">
        <v>13</v>
      </c>
      <c r="G2614" s="4">
        <v>7</v>
      </c>
      <c r="H2614" s="3">
        <v>937.84</v>
      </c>
      <c r="I2614" s="3">
        <v>6564.88</v>
      </c>
      <c r="J2614" s="3">
        <v>1945.84</v>
      </c>
    </row>
    <row r="2615" spans="1:10" hidden="1" x14ac:dyDescent="0.3">
      <c r="A2615" s="5">
        <v>2614</v>
      </c>
      <c r="B2615" t="s">
        <v>551</v>
      </c>
      <c r="C2615" s="1">
        <v>45418</v>
      </c>
      <c r="D2615" t="s">
        <v>11</v>
      </c>
      <c r="E2615" t="s">
        <v>34</v>
      </c>
      <c r="F2615" t="s">
        <v>35</v>
      </c>
      <c r="G2615" s="4">
        <v>1</v>
      </c>
      <c r="H2615" s="3">
        <v>531.95000000000005</v>
      </c>
      <c r="I2615" s="3">
        <v>531.95000000000005</v>
      </c>
      <c r="J2615" s="3">
        <v>115.92</v>
      </c>
    </row>
    <row r="2616" spans="1:10" x14ac:dyDescent="0.3">
      <c r="A2616" s="5">
        <v>2615</v>
      </c>
      <c r="B2616" t="s">
        <v>757</v>
      </c>
      <c r="C2616" s="1">
        <v>45365</v>
      </c>
      <c r="D2616" t="s">
        <v>15</v>
      </c>
      <c r="E2616" t="s">
        <v>34</v>
      </c>
      <c r="F2616" t="s">
        <v>35</v>
      </c>
      <c r="G2616" s="4">
        <v>1</v>
      </c>
      <c r="H2616" s="3">
        <v>419.47</v>
      </c>
      <c r="I2616" s="3">
        <v>419.47</v>
      </c>
      <c r="J2616" s="3">
        <v>131.66</v>
      </c>
    </row>
    <row r="2617" spans="1:10" hidden="1" x14ac:dyDescent="0.3">
      <c r="A2617" s="5">
        <v>2616</v>
      </c>
      <c r="B2617" t="s">
        <v>882</v>
      </c>
      <c r="C2617" s="1">
        <v>45511</v>
      </c>
      <c r="D2617" t="s">
        <v>37</v>
      </c>
      <c r="E2617" t="s">
        <v>12</v>
      </c>
      <c r="F2617" t="s">
        <v>16</v>
      </c>
      <c r="G2617" s="4">
        <v>9</v>
      </c>
      <c r="H2617" s="3">
        <v>15.11</v>
      </c>
      <c r="I2617" s="3">
        <v>135.99</v>
      </c>
      <c r="J2617" s="3">
        <v>22.15</v>
      </c>
    </row>
    <row r="2618" spans="1:10" hidden="1" x14ac:dyDescent="0.3">
      <c r="A2618" s="5">
        <v>2617</v>
      </c>
      <c r="B2618" t="s">
        <v>534</v>
      </c>
      <c r="C2618" s="1">
        <v>44997</v>
      </c>
      <c r="D2618" t="s">
        <v>37</v>
      </c>
      <c r="E2618" t="s">
        <v>34</v>
      </c>
      <c r="F2618" t="s">
        <v>35</v>
      </c>
      <c r="G2618" s="4">
        <v>9</v>
      </c>
      <c r="H2618" s="3">
        <v>381.32</v>
      </c>
      <c r="I2618" s="3">
        <v>3431.88</v>
      </c>
      <c r="J2618" s="3">
        <v>845.85</v>
      </c>
    </row>
    <row r="2619" spans="1:10" hidden="1" x14ac:dyDescent="0.3">
      <c r="A2619" s="5">
        <v>2618</v>
      </c>
      <c r="B2619" t="s">
        <v>647</v>
      </c>
      <c r="C2619" s="1">
        <v>45016</v>
      </c>
      <c r="D2619" t="s">
        <v>37</v>
      </c>
      <c r="E2619" t="s">
        <v>12</v>
      </c>
      <c r="F2619" t="s">
        <v>13</v>
      </c>
      <c r="G2619" s="4">
        <v>3</v>
      </c>
      <c r="H2619" s="3">
        <v>142.02000000000001</v>
      </c>
      <c r="I2619" s="3">
        <v>426.06</v>
      </c>
      <c r="J2619" s="3">
        <v>50.58</v>
      </c>
    </row>
    <row r="2620" spans="1:10" hidden="1" x14ac:dyDescent="0.3">
      <c r="A2620" s="5">
        <v>2619</v>
      </c>
      <c r="B2620" t="s">
        <v>856</v>
      </c>
      <c r="C2620" s="1">
        <v>45131</v>
      </c>
      <c r="D2620" t="s">
        <v>11</v>
      </c>
      <c r="E2620" t="s">
        <v>18</v>
      </c>
      <c r="F2620" t="s">
        <v>21</v>
      </c>
      <c r="G2620" s="4">
        <v>2</v>
      </c>
      <c r="H2620" s="3">
        <v>762.83</v>
      </c>
      <c r="I2620" s="3">
        <v>1525.66</v>
      </c>
      <c r="J2620" s="3">
        <v>353.9</v>
      </c>
    </row>
    <row r="2621" spans="1:10" hidden="1" x14ac:dyDescent="0.3">
      <c r="A2621" s="5">
        <v>2620</v>
      </c>
      <c r="B2621" t="s">
        <v>538</v>
      </c>
      <c r="C2621" s="1">
        <v>45241</v>
      </c>
      <c r="D2621" t="s">
        <v>24</v>
      </c>
      <c r="E2621" t="s">
        <v>12</v>
      </c>
      <c r="F2621" t="s">
        <v>53</v>
      </c>
      <c r="G2621" s="4">
        <v>7</v>
      </c>
      <c r="H2621" s="3">
        <v>1156.3</v>
      </c>
      <c r="I2621" s="3">
        <v>8094.1</v>
      </c>
      <c r="J2621" s="3">
        <v>821.51</v>
      </c>
    </row>
    <row r="2622" spans="1:10" hidden="1" x14ac:dyDescent="0.3">
      <c r="A2622" s="5">
        <v>2621</v>
      </c>
      <c r="B2622" t="s">
        <v>670</v>
      </c>
      <c r="C2622" s="1">
        <v>45156</v>
      </c>
      <c r="D2622" t="s">
        <v>37</v>
      </c>
      <c r="E2622" t="s">
        <v>18</v>
      </c>
      <c r="F2622" t="s">
        <v>100</v>
      </c>
      <c r="G2622" s="4">
        <v>8</v>
      </c>
      <c r="H2622" s="3">
        <v>950.54</v>
      </c>
      <c r="I2622" s="3">
        <v>7604.32</v>
      </c>
      <c r="J2622" s="3">
        <v>1105.5999999999999</v>
      </c>
    </row>
    <row r="2623" spans="1:10" hidden="1" x14ac:dyDescent="0.3">
      <c r="A2623" s="5">
        <v>2622</v>
      </c>
      <c r="B2623" t="s">
        <v>231</v>
      </c>
      <c r="C2623" s="1">
        <v>44943</v>
      </c>
      <c r="D2623" t="s">
        <v>37</v>
      </c>
      <c r="E2623" t="s">
        <v>18</v>
      </c>
      <c r="F2623" t="s">
        <v>19</v>
      </c>
      <c r="G2623" s="4">
        <v>4</v>
      </c>
      <c r="H2623" s="3">
        <v>302.81</v>
      </c>
      <c r="I2623" s="3">
        <v>1211.24</v>
      </c>
      <c r="J2623" s="3">
        <v>121.05</v>
      </c>
    </row>
    <row r="2624" spans="1:10" x14ac:dyDescent="0.3">
      <c r="A2624" s="5">
        <v>2623</v>
      </c>
      <c r="B2624" t="s">
        <v>768</v>
      </c>
      <c r="C2624" s="1">
        <v>44952</v>
      </c>
      <c r="D2624" t="s">
        <v>15</v>
      </c>
      <c r="E2624" t="s">
        <v>34</v>
      </c>
      <c r="F2624" t="s">
        <v>42</v>
      </c>
      <c r="G2624" s="4">
        <v>4</v>
      </c>
      <c r="H2624" s="3">
        <v>146.1</v>
      </c>
      <c r="I2624" s="3">
        <v>584.4</v>
      </c>
      <c r="J2624" s="3">
        <v>119.35</v>
      </c>
    </row>
    <row r="2625" spans="1:10" hidden="1" x14ac:dyDescent="0.3">
      <c r="A2625" s="5">
        <v>2624</v>
      </c>
      <c r="B2625" t="s">
        <v>790</v>
      </c>
      <c r="C2625" s="1">
        <v>45621</v>
      </c>
      <c r="D2625" t="s">
        <v>11</v>
      </c>
      <c r="E2625" t="s">
        <v>18</v>
      </c>
      <c r="F2625" t="s">
        <v>27</v>
      </c>
      <c r="G2625" s="4">
        <v>6</v>
      </c>
      <c r="H2625" s="3">
        <v>77.98</v>
      </c>
      <c r="I2625" s="3">
        <v>467.88</v>
      </c>
      <c r="J2625" s="3">
        <v>142.41</v>
      </c>
    </row>
    <row r="2626" spans="1:10" hidden="1" x14ac:dyDescent="0.3">
      <c r="A2626" s="5">
        <v>2625</v>
      </c>
      <c r="B2626" t="s">
        <v>136</v>
      </c>
      <c r="C2626" s="1">
        <v>45173</v>
      </c>
      <c r="D2626" t="s">
        <v>24</v>
      </c>
      <c r="E2626" t="s">
        <v>34</v>
      </c>
      <c r="F2626" t="s">
        <v>40</v>
      </c>
      <c r="G2626" s="4">
        <v>3</v>
      </c>
      <c r="H2626" s="3">
        <v>331.14</v>
      </c>
      <c r="I2626" s="3">
        <v>993.42</v>
      </c>
      <c r="J2626" s="3">
        <v>245.03</v>
      </c>
    </row>
    <row r="2627" spans="1:10" hidden="1" x14ac:dyDescent="0.3">
      <c r="A2627" s="5">
        <v>2626</v>
      </c>
      <c r="B2627" t="s">
        <v>484</v>
      </c>
      <c r="C2627" s="1">
        <v>45002</v>
      </c>
      <c r="D2627" t="s">
        <v>11</v>
      </c>
      <c r="E2627" t="s">
        <v>18</v>
      </c>
      <c r="F2627" t="s">
        <v>31</v>
      </c>
      <c r="G2627" s="4">
        <v>10</v>
      </c>
      <c r="H2627" s="3">
        <v>854.62</v>
      </c>
      <c r="I2627" s="3">
        <v>8546.2000000000007</v>
      </c>
      <c r="J2627" s="3">
        <v>2944.29</v>
      </c>
    </row>
    <row r="2628" spans="1:10" x14ac:dyDescent="0.3">
      <c r="A2628" s="5">
        <v>2627</v>
      </c>
      <c r="B2628" t="s">
        <v>495</v>
      </c>
      <c r="C2628" s="1">
        <v>45344</v>
      </c>
      <c r="D2628" t="s">
        <v>15</v>
      </c>
      <c r="E2628" t="s">
        <v>12</v>
      </c>
      <c r="F2628" t="s">
        <v>25</v>
      </c>
      <c r="G2628" s="4">
        <v>7</v>
      </c>
      <c r="H2628" s="3">
        <v>391.99</v>
      </c>
      <c r="I2628" s="3">
        <v>2743.93</v>
      </c>
      <c r="J2628" s="3">
        <v>918.93</v>
      </c>
    </row>
    <row r="2629" spans="1:10" hidden="1" x14ac:dyDescent="0.3">
      <c r="A2629" s="5">
        <v>2628</v>
      </c>
      <c r="B2629" t="s">
        <v>684</v>
      </c>
      <c r="C2629" s="1">
        <v>44950</v>
      </c>
      <c r="D2629" t="s">
        <v>37</v>
      </c>
      <c r="E2629" t="s">
        <v>18</v>
      </c>
      <c r="F2629" t="s">
        <v>21</v>
      </c>
      <c r="G2629" s="4">
        <v>5</v>
      </c>
      <c r="H2629" s="3">
        <v>683.87</v>
      </c>
      <c r="I2629" s="3">
        <v>3419.35</v>
      </c>
      <c r="J2629" s="3">
        <v>1149.42</v>
      </c>
    </row>
    <row r="2630" spans="1:10" hidden="1" x14ac:dyDescent="0.3">
      <c r="A2630" s="5">
        <v>2629</v>
      </c>
      <c r="B2630" t="s">
        <v>875</v>
      </c>
      <c r="C2630" s="1">
        <v>45182</v>
      </c>
      <c r="D2630" t="s">
        <v>37</v>
      </c>
      <c r="E2630" t="s">
        <v>12</v>
      </c>
      <c r="F2630" t="s">
        <v>16</v>
      </c>
      <c r="G2630" s="4">
        <v>9</v>
      </c>
      <c r="H2630" s="3">
        <v>14.8</v>
      </c>
      <c r="I2630" s="3">
        <v>133.19999999999999</v>
      </c>
      <c r="J2630" s="3">
        <v>15</v>
      </c>
    </row>
    <row r="2631" spans="1:10" hidden="1" x14ac:dyDescent="0.3">
      <c r="A2631" s="5">
        <v>2630</v>
      </c>
      <c r="B2631" t="s">
        <v>334</v>
      </c>
      <c r="C2631" s="1">
        <v>45380</v>
      </c>
      <c r="D2631" t="s">
        <v>37</v>
      </c>
      <c r="E2631" t="s">
        <v>34</v>
      </c>
      <c r="F2631" t="s">
        <v>35</v>
      </c>
      <c r="G2631" s="4">
        <v>6</v>
      </c>
      <c r="H2631" s="3">
        <v>282.38</v>
      </c>
      <c r="I2631" s="3">
        <v>1694.28</v>
      </c>
      <c r="J2631" s="3">
        <v>134.47</v>
      </c>
    </row>
    <row r="2632" spans="1:10" x14ac:dyDescent="0.3">
      <c r="A2632" s="5">
        <v>2631</v>
      </c>
      <c r="B2632" t="s">
        <v>407</v>
      </c>
      <c r="C2632" s="1">
        <v>45114</v>
      </c>
      <c r="D2632" t="s">
        <v>15</v>
      </c>
      <c r="E2632" t="s">
        <v>34</v>
      </c>
      <c r="F2632" t="s">
        <v>40</v>
      </c>
      <c r="G2632" s="4">
        <v>10</v>
      </c>
      <c r="H2632" s="3">
        <v>747.5</v>
      </c>
      <c r="I2632" s="3">
        <v>7475</v>
      </c>
      <c r="J2632" s="3">
        <v>1894.05</v>
      </c>
    </row>
    <row r="2633" spans="1:10" hidden="1" x14ac:dyDescent="0.3">
      <c r="A2633" s="5">
        <v>2632</v>
      </c>
      <c r="B2633" t="s">
        <v>778</v>
      </c>
      <c r="C2633" s="1">
        <v>45374</v>
      </c>
      <c r="D2633" t="s">
        <v>37</v>
      </c>
      <c r="E2633" t="s">
        <v>12</v>
      </c>
      <c r="F2633" t="s">
        <v>16</v>
      </c>
      <c r="G2633" s="4">
        <v>10</v>
      </c>
      <c r="H2633" s="3">
        <v>1117.55</v>
      </c>
      <c r="I2633" s="3">
        <v>11175.5</v>
      </c>
      <c r="J2633" s="3">
        <v>1456.39</v>
      </c>
    </row>
    <row r="2634" spans="1:10" hidden="1" x14ac:dyDescent="0.3">
      <c r="A2634" s="5">
        <v>2633</v>
      </c>
      <c r="B2634" t="s">
        <v>447</v>
      </c>
      <c r="C2634" s="1">
        <v>45143</v>
      </c>
      <c r="D2634" t="s">
        <v>37</v>
      </c>
      <c r="E2634" t="s">
        <v>18</v>
      </c>
      <c r="F2634" t="s">
        <v>19</v>
      </c>
      <c r="G2634" s="4">
        <v>7</v>
      </c>
      <c r="H2634" s="3">
        <v>893.32</v>
      </c>
      <c r="I2634" s="3">
        <v>6253.24</v>
      </c>
      <c r="J2634" s="3">
        <v>2166.66</v>
      </c>
    </row>
    <row r="2635" spans="1:10" x14ac:dyDescent="0.3">
      <c r="A2635" s="5">
        <v>2634</v>
      </c>
      <c r="B2635" t="s">
        <v>716</v>
      </c>
      <c r="C2635" s="1">
        <v>44992</v>
      </c>
      <c r="D2635" t="s">
        <v>15</v>
      </c>
      <c r="E2635" t="s">
        <v>18</v>
      </c>
      <c r="F2635" t="s">
        <v>21</v>
      </c>
      <c r="G2635" s="4">
        <v>1</v>
      </c>
      <c r="H2635" s="3">
        <v>786.23</v>
      </c>
      <c r="I2635" s="3">
        <v>786.23</v>
      </c>
      <c r="J2635" s="3">
        <v>58.43</v>
      </c>
    </row>
    <row r="2636" spans="1:10" hidden="1" x14ac:dyDescent="0.3">
      <c r="A2636" s="5">
        <v>2635</v>
      </c>
      <c r="B2636" t="s">
        <v>342</v>
      </c>
      <c r="C2636" s="1">
        <v>45438</v>
      </c>
      <c r="D2636" t="s">
        <v>24</v>
      </c>
      <c r="E2636" t="s">
        <v>18</v>
      </c>
      <c r="F2636" t="s">
        <v>21</v>
      </c>
      <c r="G2636" s="4">
        <v>7</v>
      </c>
      <c r="H2636" s="3">
        <v>567.07000000000005</v>
      </c>
      <c r="I2636" s="3">
        <v>3969.49</v>
      </c>
      <c r="J2636" s="3">
        <v>501.41</v>
      </c>
    </row>
    <row r="2637" spans="1:10" hidden="1" x14ac:dyDescent="0.3">
      <c r="A2637" s="5">
        <v>2636</v>
      </c>
      <c r="B2637" t="s">
        <v>435</v>
      </c>
      <c r="C2637" s="1">
        <v>45246</v>
      </c>
      <c r="D2637" t="s">
        <v>37</v>
      </c>
      <c r="E2637" t="s">
        <v>12</v>
      </c>
      <c r="F2637" t="s">
        <v>53</v>
      </c>
      <c r="G2637" s="4">
        <v>1</v>
      </c>
      <c r="H2637" s="3">
        <v>443.5</v>
      </c>
      <c r="I2637" s="3">
        <v>443.5</v>
      </c>
      <c r="J2637" s="3">
        <v>134.91999999999999</v>
      </c>
    </row>
    <row r="2638" spans="1:10" hidden="1" x14ac:dyDescent="0.3">
      <c r="A2638" s="5">
        <v>2637</v>
      </c>
      <c r="B2638" t="s">
        <v>361</v>
      </c>
      <c r="C2638" s="1">
        <v>45257</v>
      </c>
      <c r="D2638" t="s">
        <v>24</v>
      </c>
      <c r="E2638" t="s">
        <v>12</v>
      </c>
      <c r="F2638" t="s">
        <v>25</v>
      </c>
      <c r="G2638" s="4">
        <v>2</v>
      </c>
      <c r="H2638" s="3">
        <v>850.29</v>
      </c>
      <c r="I2638" s="3">
        <v>1700.58</v>
      </c>
      <c r="J2638" s="3">
        <v>512.19000000000005</v>
      </c>
    </row>
    <row r="2639" spans="1:10" hidden="1" x14ac:dyDescent="0.3">
      <c r="A2639" s="5">
        <v>2638</v>
      </c>
      <c r="B2639" t="s">
        <v>766</v>
      </c>
      <c r="C2639" s="1">
        <v>45054</v>
      </c>
      <c r="D2639" t="s">
        <v>11</v>
      </c>
      <c r="E2639" t="s">
        <v>34</v>
      </c>
      <c r="F2639" t="s">
        <v>58</v>
      </c>
      <c r="G2639" s="4">
        <v>1</v>
      </c>
      <c r="H2639" s="3">
        <v>513.98</v>
      </c>
      <c r="I2639" s="3">
        <v>513.98</v>
      </c>
      <c r="J2639" s="3">
        <v>89.93</v>
      </c>
    </row>
    <row r="2640" spans="1:10" hidden="1" x14ac:dyDescent="0.3">
      <c r="A2640" s="5">
        <v>2639</v>
      </c>
      <c r="B2640" t="s">
        <v>219</v>
      </c>
      <c r="C2640" s="1">
        <v>45491</v>
      </c>
      <c r="D2640" t="s">
        <v>37</v>
      </c>
      <c r="E2640" t="s">
        <v>18</v>
      </c>
      <c r="F2640" t="s">
        <v>21</v>
      </c>
      <c r="G2640" s="4">
        <v>4</v>
      </c>
      <c r="H2640" s="3">
        <v>375.18</v>
      </c>
      <c r="I2640" s="3">
        <v>1500.72</v>
      </c>
      <c r="J2640" s="3">
        <v>257.47000000000003</v>
      </c>
    </row>
    <row r="2641" spans="1:10" x14ac:dyDescent="0.3">
      <c r="A2641" s="5">
        <v>2640</v>
      </c>
      <c r="B2641" t="s">
        <v>883</v>
      </c>
      <c r="C2641" s="1">
        <v>44982</v>
      </c>
      <c r="D2641" t="s">
        <v>15</v>
      </c>
      <c r="E2641" t="s">
        <v>18</v>
      </c>
      <c r="F2641" t="s">
        <v>31</v>
      </c>
      <c r="G2641" s="4">
        <v>10</v>
      </c>
      <c r="H2641" s="3">
        <v>153.24</v>
      </c>
      <c r="I2641" s="3">
        <v>1532.4</v>
      </c>
      <c r="J2641" s="3">
        <v>392.83</v>
      </c>
    </row>
    <row r="2642" spans="1:10" hidden="1" x14ac:dyDescent="0.3">
      <c r="A2642" s="5">
        <v>2641</v>
      </c>
      <c r="B2642" t="s">
        <v>388</v>
      </c>
      <c r="C2642" s="1">
        <v>45092</v>
      </c>
      <c r="D2642" t="s">
        <v>37</v>
      </c>
      <c r="E2642" t="s">
        <v>18</v>
      </c>
      <c r="F2642" t="s">
        <v>19</v>
      </c>
      <c r="G2642" s="4">
        <v>10</v>
      </c>
      <c r="H2642" s="3">
        <v>606.82000000000005</v>
      </c>
      <c r="I2642" s="3">
        <v>6068.2</v>
      </c>
      <c r="J2642" s="3">
        <v>1683.5</v>
      </c>
    </row>
    <row r="2643" spans="1:10" hidden="1" x14ac:dyDescent="0.3">
      <c r="A2643" s="5">
        <v>2642</v>
      </c>
      <c r="B2643" t="s">
        <v>577</v>
      </c>
      <c r="C2643" s="1">
        <v>44960</v>
      </c>
      <c r="D2643" t="s">
        <v>11</v>
      </c>
      <c r="E2643" t="s">
        <v>34</v>
      </c>
      <c r="F2643" t="s">
        <v>38</v>
      </c>
      <c r="G2643" s="4">
        <v>2</v>
      </c>
      <c r="H2643" s="3">
        <v>412.03</v>
      </c>
      <c r="I2643" s="3">
        <v>824.06</v>
      </c>
      <c r="J2643" s="3">
        <v>83.39</v>
      </c>
    </row>
    <row r="2644" spans="1:10" x14ac:dyDescent="0.3">
      <c r="A2644" s="5">
        <v>2643</v>
      </c>
      <c r="B2644" t="s">
        <v>651</v>
      </c>
      <c r="C2644" s="1">
        <v>45158</v>
      </c>
      <c r="D2644" t="s">
        <v>15</v>
      </c>
      <c r="E2644" t="s">
        <v>12</v>
      </c>
      <c r="F2644" t="s">
        <v>16</v>
      </c>
      <c r="G2644" s="4">
        <v>2</v>
      </c>
      <c r="H2644" s="3">
        <v>760.12</v>
      </c>
      <c r="I2644" s="3">
        <v>1520.24</v>
      </c>
      <c r="J2644" s="3">
        <v>319.02999999999997</v>
      </c>
    </row>
    <row r="2645" spans="1:10" x14ac:dyDescent="0.3">
      <c r="A2645" s="5">
        <v>2644</v>
      </c>
      <c r="B2645" t="s">
        <v>401</v>
      </c>
      <c r="C2645" s="1">
        <v>45408</v>
      </c>
      <c r="D2645" t="s">
        <v>15</v>
      </c>
      <c r="E2645" t="s">
        <v>18</v>
      </c>
      <c r="F2645" t="s">
        <v>21</v>
      </c>
      <c r="G2645" s="4">
        <v>10</v>
      </c>
      <c r="H2645" s="3">
        <v>436.02</v>
      </c>
      <c r="I2645" s="3">
        <v>4360.2</v>
      </c>
      <c r="J2645" s="3">
        <v>1315.54</v>
      </c>
    </row>
    <row r="2646" spans="1:10" hidden="1" x14ac:dyDescent="0.3">
      <c r="A2646" s="5">
        <v>2645</v>
      </c>
      <c r="B2646" t="s">
        <v>203</v>
      </c>
      <c r="C2646" s="1">
        <v>45380</v>
      </c>
      <c r="D2646" t="s">
        <v>11</v>
      </c>
      <c r="E2646" t="s">
        <v>18</v>
      </c>
      <c r="F2646" t="s">
        <v>27</v>
      </c>
      <c r="G2646" s="4">
        <v>8</v>
      </c>
      <c r="H2646" s="3">
        <v>880.57</v>
      </c>
      <c r="I2646" s="3">
        <v>7044.56</v>
      </c>
      <c r="J2646" s="3">
        <v>2220.39</v>
      </c>
    </row>
    <row r="2647" spans="1:10" hidden="1" x14ac:dyDescent="0.3">
      <c r="A2647" s="5">
        <v>2646</v>
      </c>
      <c r="B2647" t="s">
        <v>460</v>
      </c>
      <c r="C2647" s="1">
        <v>45017</v>
      </c>
      <c r="D2647" t="s">
        <v>37</v>
      </c>
      <c r="E2647" t="s">
        <v>12</v>
      </c>
      <c r="F2647" t="s">
        <v>53</v>
      </c>
      <c r="G2647" s="4">
        <v>8</v>
      </c>
      <c r="H2647" s="3">
        <v>1108.56</v>
      </c>
      <c r="I2647" s="3">
        <v>8868.48</v>
      </c>
      <c r="J2647" s="3">
        <v>717.77</v>
      </c>
    </row>
    <row r="2648" spans="1:10" hidden="1" x14ac:dyDescent="0.3">
      <c r="A2648" s="5">
        <v>2647</v>
      </c>
      <c r="B2648" t="s">
        <v>521</v>
      </c>
      <c r="C2648" s="1">
        <v>45293</v>
      </c>
      <c r="D2648" t="s">
        <v>11</v>
      </c>
      <c r="E2648" t="s">
        <v>18</v>
      </c>
      <c r="F2648" t="s">
        <v>19</v>
      </c>
      <c r="G2648" s="4">
        <v>3</v>
      </c>
      <c r="H2648" s="3">
        <v>658.45</v>
      </c>
      <c r="I2648" s="3">
        <v>1975.35</v>
      </c>
      <c r="J2648" s="3">
        <v>450.26</v>
      </c>
    </row>
    <row r="2649" spans="1:10" hidden="1" x14ac:dyDescent="0.3">
      <c r="A2649" s="5">
        <v>2648</v>
      </c>
      <c r="B2649" t="s">
        <v>267</v>
      </c>
      <c r="C2649" s="1">
        <v>45587</v>
      </c>
      <c r="D2649" t="s">
        <v>37</v>
      </c>
      <c r="E2649" t="s">
        <v>12</v>
      </c>
      <c r="F2649" t="s">
        <v>53</v>
      </c>
      <c r="G2649" s="4">
        <v>7</v>
      </c>
      <c r="H2649" s="3">
        <v>315.43</v>
      </c>
      <c r="I2649" s="3">
        <v>2208.0100000000002</v>
      </c>
      <c r="J2649" s="3">
        <v>318.68</v>
      </c>
    </row>
    <row r="2650" spans="1:10" hidden="1" x14ac:dyDescent="0.3">
      <c r="A2650" s="5">
        <v>2649</v>
      </c>
      <c r="B2650" t="s">
        <v>671</v>
      </c>
      <c r="C2650" s="1">
        <v>44967</v>
      </c>
      <c r="D2650" t="s">
        <v>11</v>
      </c>
      <c r="E2650" t="s">
        <v>34</v>
      </c>
      <c r="F2650" t="s">
        <v>38</v>
      </c>
      <c r="G2650" s="4">
        <v>7</v>
      </c>
      <c r="H2650" s="3">
        <v>575.22</v>
      </c>
      <c r="I2650" s="3">
        <v>4026.54</v>
      </c>
      <c r="J2650" s="3">
        <v>626.55999999999995</v>
      </c>
    </row>
    <row r="2651" spans="1:10" hidden="1" x14ac:dyDescent="0.3">
      <c r="A2651" s="5">
        <v>2650</v>
      </c>
      <c r="B2651" t="s">
        <v>563</v>
      </c>
      <c r="C2651" s="1">
        <v>45067</v>
      </c>
      <c r="D2651" t="s">
        <v>24</v>
      </c>
      <c r="E2651" t="s">
        <v>34</v>
      </c>
      <c r="F2651" t="s">
        <v>40</v>
      </c>
      <c r="G2651" s="4">
        <v>5</v>
      </c>
      <c r="H2651" s="3">
        <v>168.41</v>
      </c>
      <c r="I2651" s="3">
        <v>842.05</v>
      </c>
      <c r="J2651" s="3">
        <v>90.08</v>
      </c>
    </row>
    <row r="2652" spans="1:10" hidden="1" x14ac:dyDescent="0.3">
      <c r="A2652" s="5">
        <v>2651</v>
      </c>
      <c r="B2652" t="s">
        <v>196</v>
      </c>
      <c r="C2652" s="1">
        <v>45027</v>
      </c>
      <c r="D2652" t="s">
        <v>37</v>
      </c>
      <c r="E2652" t="s">
        <v>12</v>
      </c>
      <c r="F2652" t="s">
        <v>25</v>
      </c>
      <c r="G2652" s="4">
        <v>8</v>
      </c>
      <c r="H2652" s="3">
        <v>745.88</v>
      </c>
      <c r="I2652" s="3">
        <v>5967.04</v>
      </c>
      <c r="J2652" s="3">
        <v>401.53</v>
      </c>
    </row>
    <row r="2653" spans="1:10" hidden="1" x14ac:dyDescent="0.3">
      <c r="A2653" s="5">
        <v>2652</v>
      </c>
      <c r="B2653" t="s">
        <v>704</v>
      </c>
      <c r="C2653" s="1">
        <v>45551</v>
      </c>
      <c r="D2653" t="s">
        <v>11</v>
      </c>
      <c r="E2653" t="s">
        <v>12</v>
      </c>
      <c r="F2653" t="s">
        <v>76</v>
      </c>
      <c r="G2653" s="4">
        <v>7</v>
      </c>
      <c r="H2653" s="3">
        <v>289.82</v>
      </c>
      <c r="I2653" s="3">
        <v>2028.74</v>
      </c>
      <c r="J2653" s="3">
        <v>532.6</v>
      </c>
    </row>
    <row r="2654" spans="1:10" hidden="1" x14ac:dyDescent="0.3">
      <c r="A2654" s="5">
        <v>2653</v>
      </c>
      <c r="B2654" t="s">
        <v>45</v>
      </c>
      <c r="C2654" s="1">
        <v>45036</v>
      </c>
      <c r="D2654" t="s">
        <v>11</v>
      </c>
      <c r="E2654" t="s">
        <v>12</v>
      </c>
      <c r="F2654" t="s">
        <v>16</v>
      </c>
      <c r="G2654" s="4">
        <v>5</v>
      </c>
      <c r="H2654" s="3">
        <v>84.55</v>
      </c>
      <c r="I2654" s="3">
        <v>422.75</v>
      </c>
      <c r="J2654" s="3">
        <v>33.840000000000003</v>
      </c>
    </row>
    <row r="2655" spans="1:10" x14ac:dyDescent="0.3">
      <c r="A2655" s="5">
        <v>2654</v>
      </c>
      <c r="B2655" t="s">
        <v>793</v>
      </c>
      <c r="C2655" s="1">
        <v>45204</v>
      </c>
      <c r="D2655" t="s">
        <v>15</v>
      </c>
      <c r="E2655" t="s">
        <v>18</v>
      </c>
      <c r="F2655" t="s">
        <v>100</v>
      </c>
      <c r="G2655" s="4">
        <v>1</v>
      </c>
      <c r="H2655" s="3">
        <v>1108.8699999999999</v>
      </c>
      <c r="I2655" s="3">
        <v>1108.8699999999999</v>
      </c>
      <c r="J2655" s="3">
        <v>367.93</v>
      </c>
    </row>
    <row r="2656" spans="1:10" x14ac:dyDescent="0.3">
      <c r="A2656" s="5">
        <v>2655</v>
      </c>
      <c r="B2656" t="s">
        <v>569</v>
      </c>
      <c r="C2656" s="1">
        <v>45611</v>
      </c>
      <c r="D2656" t="s">
        <v>15</v>
      </c>
      <c r="E2656" t="s">
        <v>12</v>
      </c>
      <c r="F2656" t="s">
        <v>53</v>
      </c>
      <c r="G2656" s="4">
        <v>9</v>
      </c>
      <c r="H2656" s="3">
        <v>831.49</v>
      </c>
      <c r="I2656" s="3">
        <v>7483.41</v>
      </c>
      <c r="J2656" s="3">
        <v>1877.48</v>
      </c>
    </row>
    <row r="2657" spans="1:10" x14ac:dyDescent="0.3">
      <c r="A2657" s="5">
        <v>2656</v>
      </c>
      <c r="B2657" t="s">
        <v>842</v>
      </c>
      <c r="C2657" s="1">
        <v>45326</v>
      </c>
      <c r="D2657" t="s">
        <v>15</v>
      </c>
      <c r="E2657" t="s">
        <v>12</v>
      </c>
      <c r="F2657" t="s">
        <v>16</v>
      </c>
      <c r="G2657" s="4">
        <v>8</v>
      </c>
      <c r="H2657" s="3">
        <v>552.66999999999996</v>
      </c>
      <c r="I2657" s="3">
        <v>4421.3599999999997</v>
      </c>
      <c r="J2657" s="3">
        <v>1079.9000000000001</v>
      </c>
    </row>
    <row r="2658" spans="1:10" hidden="1" x14ac:dyDescent="0.3">
      <c r="A2658" s="5">
        <v>2657</v>
      </c>
      <c r="B2658" t="s">
        <v>29</v>
      </c>
      <c r="C2658" s="1">
        <v>45191</v>
      </c>
      <c r="D2658" t="s">
        <v>37</v>
      </c>
      <c r="E2658" t="s">
        <v>18</v>
      </c>
      <c r="F2658" t="s">
        <v>19</v>
      </c>
      <c r="G2658" s="4">
        <v>5</v>
      </c>
      <c r="H2658" s="3">
        <v>563.96</v>
      </c>
      <c r="I2658" s="3">
        <v>2819.8</v>
      </c>
      <c r="J2658" s="3">
        <v>739.96</v>
      </c>
    </row>
    <row r="2659" spans="1:10" x14ac:dyDescent="0.3">
      <c r="A2659" s="5">
        <v>2658</v>
      </c>
      <c r="B2659" t="s">
        <v>883</v>
      </c>
      <c r="C2659" s="1">
        <v>45283</v>
      </c>
      <c r="D2659" t="s">
        <v>15</v>
      </c>
      <c r="E2659" t="s">
        <v>18</v>
      </c>
      <c r="F2659" t="s">
        <v>21</v>
      </c>
      <c r="G2659" s="4">
        <v>7</v>
      </c>
      <c r="H2659" s="3">
        <v>1122.4100000000001</v>
      </c>
      <c r="I2659" s="3">
        <v>7856.87</v>
      </c>
      <c r="J2659" s="3">
        <v>2662.49</v>
      </c>
    </row>
    <row r="2660" spans="1:10" hidden="1" x14ac:dyDescent="0.3">
      <c r="A2660" s="5">
        <v>2659</v>
      </c>
      <c r="B2660" t="s">
        <v>33</v>
      </c>
      <c r="C2660" s="1">
        <v>45385</v>
      </c>
      <c r="D2660" t="s">
        <v>37</v>
      </c>
      <c r="E2660" t="s">
        <v>34</v>
      </c>
      <c r="F2660" t="s">
        <v>38</v>
      </c>
      <c r="G2660" s="4">
        <v>6</v>
      </c>
      <c r="H2660" s="3">
        <v>84.51</v>
      </c>
      <c r="I2660" s="3">
        <v>507.06</v>
      </c>
      <c r="J2660" s="3">
        <v>111.83</v>
      </c>
    </row>
    <row r="2661" spans="1:10" hidden="1" x14ac:dyDescent="0.3">
      <c r="A2661" s="5">
        <v>2660</v>
      </c>
      <c r="B2661" t="s">
        <v>126</v>
      </c>
      <c r="C2661" s="1">
        <v>45401</v>
      </c>
      <c r="D2661" t="s">
        <v>24</v>
      </c>
      <c r="E2661" t="s">
        <v>12</v>
      </c>
      <c r="F2661" t="s">
        <v>25</v>
      </c>
      <c r="G2661" s="4">
        <v>4</v>
      </c>
      <c r="H2661" s="3">
        <v>1008.2</v>
      </c>
      <c r="I2661" s="3">
        <v>4032.8</v>
      </c>
      <c r="J2661" s="3">
        <v>260.12</v>
      </c>
    </row>
    <row r="2662" spans="1:10" x14ac:dyDescent="0.3">
      <c r="A2662" s="5">
        <v>2661</v>
      </c>
      <c r="B2662" t="s">
        <v>801</v>
      </c>
      <c r="C2662" s="1">
        <v>45584</v>
      </c>
      <c r="D2662" t="s">
        <v>15</v>
      </c>
      <c r="E2662" t="s">
        <v>12</v>
      </c>
      <c r="F2662" t="s">
        <v>53</v>
      </c>
      <c r="G2662" s="4">
        <v>9</v>
      </c>
      <c r="H2662" s="3">
        <v>208.05</v>
      </c>
      <c r="I2662" s="3">
        <v>1872.45</v>
      </c>
      <c r="J2662" s="3">
        <v>141.29</v>
      </c>
    </row>
    <row r="2663" spans="1:10" hidden="1" x14ac:dyDescent="0.3">
      <c r="A2663" s="5">
        <v>2662</v>
      </c>
      <c r="B2663" t="s">
        <v>797</v>
      </c>
      <c r="C2663" s="1">
        <v>45072</v>
      </c>
      <c r="D2663" t="s">
        <v>24</v>
      </c>
      <c r="E2663" t="s">
        <v>12</v>
      </c>
      <c r="F2663" t="s">
        <v>13</v>
      </c>
      <c r="G2663" s="4">
        <v>8</v>
      </c>
      <c r="H2663" s="3">
        <v>445.36</v>
      </c>
      <c r="I2663" s="3">
        <v>3562.88</v>
      </c>
      <c r="J2663" s="3">
        <v>706.02</v>
      </c>
    </row>
    <row r="2664" spans="1:10" hidden="1" x14ac:dyDescent="0.3">
      <c r="A2664" s="5">
        <v>2663</v>
      </c>
      <c r="B2664" t="s">
        <v>128</v>
      </c>
      <c r="C2664" s="1">
        <v>45290</v>
      </c>
      <c r="D2664" t="s">
        <v>37</v>
      </c>
      <c r="E2664" t="s">
        <v>12</v>
      </c>
      <c r="F2664" t="s">
        <v>25</v>
      </c>
      <c r="G2664" s="4">
        <v>1</v>
      </c>
      <c r="H2664" s="3">
        <v>964.92</v>
      </c>
      <c r="I2664" s="3">
        <v>964.92</v>
      </c>
      <c r="J2664" s="3">
        <v>133.87</v>
      </c>
    </row>
    <row r="2665" spans="1:10" hidden="1" x14ac:dyDescent="0.3">
      <c r="A2665" s="5">
        <v>2664</v>
      </c>
      <c r="B2665" t="s">
        <v>884</v>
      </c>
      <c r="C2665" s="1">
        <v>45287</v>
      </c>
      <c r="D2665" t="s">
        <v>24</v>
      </c>
      <c r="E2665" t="s">
        <v>18</v>
      </c>
      <c r="F2665" t="s">
        <v>21</v>
      </c>
      <c r="G2665" s="4">
        <v>1</v>
      </c>
      <c r="H2665" s="3">
        <v>216.09</v>
      </c>
      <c r="I2665" s="3">
        <v>216.09</v>
      </c>
      <c r="J2665" s="3">
        <v>49.78</v>
      </c>
    </row>
    <row r="2666" spans="1:10" x14ac:dyDescent="0.3">
      <c r="A2666" s="5">
        <v>2665</v>
      </c>
      <c r="B2666" t="s">
        <v>426</v>
      </c>
      <c r="C2666" s="1">
        <v>44939</v>
      </c>
      <c r="D2666" t="s">
        <v>15</v>
      </c>
      <c r="E2666" t="s">
        <v>18</v>
      </c>
      <c r="F2666" t="s">
        <v>31</v>
      </c>
      <c r="G2666" s="4">
        <v>10</v>
      </c>
      <c r="H2666" s="3">
        <v>823.02</v>
      </c>
      <c r="I2666" s="3">
        <v>8230.2000000000007</v>
      </c>
      <c r="J2666" s="3">
        <v>1172.82</v>
      </c>
    </row>
    <row r="2667" spans="1:10" hidden="1" x14ac:dyDescent="0.3">
      <c r="A2667" s="5">
        <v>2666</v>
      </c>
      <c r="B2667" t="s">
        <v>577</v>
      </c>
      <c r="C2667" s="1">
        <v>45255</v>
      </c>
      <c r="D2667" t="s">
        <v>24</v>
      </c>
      <c r="E2667" t="s">
        <v>18</v>
      </c>
      <c r="F2667" t="s">
        <v>100</v>
      </c>
      <c r="G2667" s="4">
        <v>9</v>
      </c>
      <c r="H2667" s="3">
        <v>1073.08</v>
      </c>
      <c r="I2667" s="3">
        <v>9657.7199999999993</v>
      </c>
      <c r="J2667" s="3">
        <v>1229.1099999999999</v>
      </c>
    </row>
    <row r="2668" spans="1:10" hidden="1" x14ac:dyDescent="0.3">
      <c r="A2668" s="5">
        <v>2667</v>
      </c>
      <c r="B2668" t="s">
        <v>430</v>
      </c>
      <c r="C2668" s="1">
        <v>45540</v>
      </c>
      <c r="D2668" t="s">
        <v>37</v>
      </c>
      <c r="E2668" t="s">
        <v>12</v>
      </c>
      <c r="F2668" t="s">
        <v>16</v>
      </c>
      <c r="G2668" s="4">
        <v>3</v>
      </c>
      <c r="H2668" s="3">
        <v>1080.24</v>
      </c>
      <c r="I2668" s="3">
        <v>3240.72</v>
      </c>
      <c r="J2668" s="3">
        <v>567.49</v>
      </c>
    </row>
    <row r="2669" spans="1:10" x14ac:dyDescent="0.3">
      <c r="A2669" s="5">
        <v>2668</v>
      </c>
      <c r="B2669" t="s">
        <v>408</v>
      </c>
      <c r="C2669" s="1">
        <v>45108</v>
      </c>
      <c r="D2669" t="s">
        <v>15</v>
      </c>
      <c r="E2669" t="s">
        <v>34</v>
      </c>
      <c r="F2669" t="s">
        <v>35</v>
      </c>
      <c r="G2669" s="4">
        <v>4</v>
      </c>
      <c r="H2669" s="3">
        <v>423.55</v>
      </c>
      <c r="I2669" s="3">
        <v>1694.2</v>
      </c>
      <c r="J2669" s="3">
        <v>490.92</v>
      </c>
    </row>
    <row r="2670" spans="1:10" hidden="1" x14ac:dyDescent="0.3">
      <c r="A2670" s="5">
        <v>2669</v>
      </c>
      <c r="B2670" t="s">
        <v>521</v>
      </c>
      <c r="C2670" s="1">
        <v>45201</v>
      </c>
      <c r="D2670" t="s">
        <v>11</v>
      </c>
      <c r="E2670" t="s">
        <v>12</v>
      </c>
      <c r="F2670" t="s">
        <v>53</v>
      </c>
      <c r="G2670" s="4">
        <v>1</v>
      </c>
      <c r="H2670" s="3">
        <v>594.17999999999995</v>
      </c>
      <c r="I2670" s="3">
        <v>594.17999999999995</v>
      </c>
      <c r="J2670" s="3">
        <v>140.43</v>
      </c>
    </row>
    <row r="2671" spans="1:10" hidden="1" x14ac:dyDescent="0.3">
      <c r="A2671" s="5">
        <v>2670</v>
      </c>
      <c r="B2671" t="s">
        <v>316</v>
      </c>
      <c r="C2671" s="1">
        <v>45288</v>
      </c>
      <c r="D2671" t="s">
        <v>24</v>
      </c>
      <c r="E2671" t="s">
        <v>12</v>
      </c>
      <c r="F2671" t="s">
        <v>16</v>
      </c>
      <c r="G2671" s="4">
        <v>9</v>
      </c>
      <c r="H2671" s="3">
        <v>477.83</v>
      </c>
      <c r="I2671" s="3">
        <v>4300.47</v>
      </c>
      <c r="J2671" s="3">
        <v>1459.21</v>
      </c>
    </row>
    <row r="2672" spans="1:10" hidden="1" x14ac:dyDescent="0.3">
      <c r="A2672" s="5">
        <v>2671</v>
      </c>
      <c r="B2672" t="s">
        <v>844</v>
      </c>
      <c r="C2672" s="1">
        <v>45295</v>
      </c>
      <c r="D2672" t="s">
        <v>37</v>
      </c>
      <c r="E2672" t="s">
        <v>12</v>
      </c>
      <c r="F2672" t="s">
        <v>76</v>
      </c>
      <c r="G2672" s="4">
        <v>8</v>
      </c>
      <c r="H2672" s="3">
        <v>1165.75</v>
      </c>
      <c r="I2672" s="3">
        <v>9326</v>
      </c>
      <c r="J2672" s="3">
        <v>2379.1</v>
      </c>
    </row>
    <row r="2673" spans="1:10" hidden="1" x14ac:dyDescent="0.3">
      <c r="A2673" s="5">
        <v>2672</v>
      </c>
      <c r="B2673" t="s">
        <v>285</v>
      </c>
      <c r="C2673" s="1">
        <v>45074</v>
      </c>
      <c r="D2673" t="s">
        <v>24</v>
      </c>
      <c r="E2673" t="s">
        <v>12</v>
      </c>
      <c r="F2673" t="s">
        <v>76</v>
      </c>
      <c r="G2673" s="4">
        <v>2</v>
      </c>
      <c r="H2673" s="3">
        <v>631.44000000000005</v>
      </c>
      <c r="I2673" s="3">
        <v>1262.8800000000001</v>
      </c>
      <c r="J2673" s="3">
        <v>261.70999999999998</v>
      </c>
    </row>
    <row r="2674" spans="1:10" hidden="1" x14ac:dyDescent="0.3">
      <c r="A2674" s="5">
        <v>2673</v>
      </c>
      <c r="B2674" t="s">
        <v>681</v>
      </c>
      <c r="C2674" s="1">
        <v>45452</v>
      </c>
      <c r="D2674" t="s">
        <v>37</v>
      </c>
      <c r="E2674" t="s">
        <v>18</v>
      </c>
      <c r="F2674" t="s">
        <v>19</v>
      </c>
      <c r="G2674" s="4">
        <v>7</v>
      </c>
      <c r="H2674" s="3">
        <v>135.6</v>
      </c>
      <c r="I2674" s="3">
        <v>949.2</v>
      </c>
      <c r="J2674" s="3">
        <v>55.64</v>
      </c>
    </row>
    <row r="2675" spans="1:10" hidden="1" x14ac:dyDescent="0.3">
      <c r="A2675" s="5">
        <v>2674</v>
      </c>
      <c r="B2675" t="s">
        <v>596</v>
      </c>
      <c r="C2675" s="1">
        <v>44963</v>
      </c>
      <c r="D2675" t="s">
        <v>37</v>
      </c>
      <c r="E2675" t="s">
        <v>34</v>
      </c>
      <c r="F2675" t="s">
        <v>42</v>
      </c>
      <c r="G2675" s="4">
        <v>7</v>
      </c>
      <c r="H2675" s="3">
        <v>581.91999999999996</v>
      </c>
      <c r="I2675" s="3">
        <v>4073.44</v>
      </c>
      <c r="J2675" s="3">
        <v>856.31</v>
      </c>
    </row>
    <row r="2676" spans="1:10" hidden="1" x14ac:dyDescent="0.3">
      <c r="A2676" s="5">
        <v>2675</v>
      </c>
      <c r="B2676" t="s">
        <v>878</v>
      </c>
      <c r="C2676" s="1">
        <v>45624</v>
      </c>
      <c r="D2676" t="s">
        <v>37</v>
      </c>
      <c r="E2676" t="s">
        <v>34</v>
      </c>
      <c r="F2676" t="s">
        <v>58</v>
      </c>
      <c r="G2676" s="4">
        <v>10</v>
      </c>
      <c r="H2676" s="3">
        <v>493.66</v>
      </c>
      <c r="I2676" s="3">
        <v>4936.6000000000004</v>
      </c>
      <c r="J2676" s="3">
        <v>579.96</v>
      </c>
    </row>
    <row r="2677" spans="1:10" hidden="1" x14ac:dyDescent="0.3">
      <c r="A2677" s="5">
        <v>2676</v>
      </c>
      <c r="B2677" t="s">
        <v>320</v>
      </c>
      <c r="C2677" s="1">
        <v>45000</v>
      </c>
      <c r="D2677" t="s">
        <v>11</v>
      </c>
      <c r="E2677" t="s">
        <v>34</v>
      </c>
      <c r="F2677" t="s">
        <v>42</v>
      </c>
      <c r="G2677" s="4">
        <v>4</v>
      </c>
      <c r="H2677" s="3">
        <v>80.040000000000006</v>
      </c>
      <c r="I2677" s="3">
        <v>320.16000000000003</v>
      </c>
      <c r="J2677" s="3">
        <v>55.86</v>
      </c>
    </row>
    <row r="2678" spans="1:10" hidden="1" x14ac:dyDescent="0.3">
      <c r="A2678" s="5">
        <v>2677</v>
      </c>
      <c r="B2678" t="s">
        <v>385</v>
      </c>
      <c r="C2678" s="1">
        <v>44990</v>
      </c>
      <c r="D2678" t="s">
        <v>24</v>
      </c>
      <c r="E2678" t="s">
        <v>34</v>
      </c>
      <c r="F2678" t="s">
        <v>38</v>
      </c>
      <c r="G2678" s="4">
        <v>1</v>
      </c>
      <c r="H2678" s="3">
        <v>325.79000000000002</v>
      </c>
      <c r="I2678" s="3">
        <v>325.79000000000002</v>
      </c>
      <c r="J2678" s="3">
        <v>72.239999999999995</v>
      </c>
    </row>
    <row r="2679" spans="1:10" hidden="1" x14ac:dyDescent="0.3">
      <c r="A2679" s="5">
        <v>2678</v>
      </c>
      <c r="B2679" t="s">
        <v>337</v>
      </c>
      <c r="C2679" s="1">
        <v>45538</v>
      </c>
      <c r="D2679" t="s">
        <v>11</v>
      </c>
      <c r="E2679" t="s">
        <v>12</v>
      </c>
      <c r="F2679" t="s">
        <v>16</v>
      </c>
      <c r="G2679" s="4">
        <v>5</v>
      </c>
      <c r="H2679" s="3">
        <v>363.42</v>
      </c>
      <c r="I2679" s="3">
        <v>1817.1</v>
      </c>
      <c r="J2679" s="3">
        <v>138.78</v>
      </c>
    </row>
    <row r="2680" spans="1:10" x14ac:dyDescent="0.3">
      <c r="A2680" s="5">
        <v>2679</v>
      </c>
      <c r="B2680" t="s">
        <v>303</v>
      </c>
      <c r="C2680" s="1">
        <v>45519</v>
      </c>
      <c r="D2680" t="s">
        <v>15</v>
      </c>
      <c r="E2680" t="s">
        <v>18</v>
      </c>
      <c r="F2680" t="s">
        <v>19</v>
      </c>
      <c r="G2680" s="4">
        <v>3</v>
      </c>
      <c r="H2680" s="3">
        <v>256.89999999999998</v>
      </c>
      <c r="I2680" s="3">
        <v>770.7</v>
      </c>
      <c r="J2680" s="3">
        <v>72.52</v>
      </c>
    </row>
    <row r="2681" spans="1:10" hidden="1" x14ac:dyDescent="0.3">
      <c r="A2681" s="5">
        <v>2680</v>
      </c>
      <c r="B2681" t="s">
        <v>777</v>
      </c>
      <c r="C2681" s="1">
        <v>45602</v>
      </c>
      <c r="D2681" t="s">
        <v>11</v>
      </c>
      <c r="E2681" t="s">
        <v>12</v>
      </c>
      <c r="F2681" t="s">
        <v>13</v>
      </c>
      <c r="G2681" s="4">
        <v>5</v>
      </c>
      <c r="H2681" s="3">
        <v>682.94</v>
      </c>
      <c r="I2681" s="3">
        <v>3414.7</v>
      </c>
      <c r="J2681" s="3">
        <v>271.16000000000003</v>
      </c>
    </row>
    <row r="2682" spans="1:10" hidden="1" x14ac:dyDescent="0.3">
      <c r="A2682" s="5">
        <v>2681</v>
      </c>
      <c r="B2682" t="s">
        <v>190</v>
      </c>
      <c r="C2682" s="1">
        <v>45412</v>
      </c>
      <c r="D2682" t="s">
        <v>37</v>
      </c>
      <c r="E2682" t="s">
        <v>12</v>
      </c>
      <c r="F2682" t="s">
        <v>76</v>
      </c>
      <c r="G2682" s="4">
        <v>4</v>
      </c>
      <c r="H2682" s="3">
        <v>913.23</v>
      </c>
      <c r="I2682" s="3">
        <v>3652.92</v>
      </c>
      <c r="J2682" s="3">
        <v>391.83</v>
      </c>
    </row>
    <row r="2683" spans="1:10" x14ac:dyDescent="0.3">
      <c r="A2683" s="5">
        <v>2682</v>
      </c>
      <c r="B2683" t="s">
        <v>885</v>
      </c>
      <c r="C2683" s="1">
        <v>45220</v>
      </c>
      <c r="D2683" t="s">
        <v>15</v>
      </c>
      <c r="E2683" t="s">
        <v>34</v>
      </c>
      <c r="F2683" t="s">
        <v>58</v>
      </c>
      <c r="G2683" s="4">
        <v>8</v>
      </c>
      <c r="H2683" s="3">
        <v>716.15</v>
      </c>
      <c r="I2683" s="3">
        <v>5729.2</v>
      </c>
      <c r="J2683" s="3">
        <v>480.86</v>
      </c>
    </row>
    <row r="2684" spans="1:10" hidden="1" x14ac:dyDescent="0.3">
      <c r="A2684" s="5">
        <v>2683</v>
      </c>
      <c r="B2684" t="s">
        <v>764</v>
      </c>
      <c r="C2684" s="1">
        <v>45620</v>
      </c>
      <c r="D2684" t="s">
        <v>11</v>
      </c>
      <c r="E2684" t="s">
        <v>34</v>
      </c>
      <c r="F2684" t="s">
        <v>38</v>
      </c>
      <c r="G2684" s="4">
        <v>7</v>
      </c>
      <c r="H2684" s="3">
        <v>221.9</v>
      </c>
      <c r="I2684" s="3">
        <v>1553.3</v>
      </c>
      <c r="J2684" s="3">
        <v>504.53</v>
      </c>
    </row>
    <row r="2685" spans="1:10" hidden="1" x14ac:dyDescent="0.3">
      <c r="A2685" s="5">
        <v>2684</v>
      </c>
      <c r="B2685" t="s">
        <v>88</v>
      </c>
      <c r="C2685" s="1">
        <v>45007</v>
      </c>
      <c r="D2685" t="s">
        <v>24</v>
      </c>
      <c r="E2685" t="s">
        <v>12</v>
      </c>
      <c r="F2685" t="s">
        <v>25</v>
      </c>
      <c r="G2685" s="4">
        <v>10</v>
      </c>
      <c r="H2685" s="3">
        <v>1039.01</v>
      </c>
      <c r="I2685" s="3">
        <v>10390.1</v>
      </c>
      <c r="J2685" s="3">
        <v>1070.06</v>
      </c>
    </row>
    <row r="2686" spans="1:10" x14ac:dyDescent="0.3">
      <c r="A2686" s="5">
        <v>2685</v>
      </c>
      <c r="B2686" t="s">
        <v>871</v>
      </c>
      <c r="C2686" s="1">
        <v>45277</v>
      </c>
      <c r="D2686" t="s">
        <v>15</v>
      </c>
      <c r="E2686" t="s">
        <v>18</v>
      </c>
      <c r="F2686" t="s">
        <v>31</v>
      </c>
      <c r="G2686" s="4">
        <v>4</v>
      </c>
      <c r="H2686" s="3">
        <v>857.48</v>
      </c>
      <c r="I2686" s="3">
        <v>3429.92</v>
      </c>
      <c r="J2686" s="3">
        <v>302.04000000000002</v>
      </c>
    </row>
    <row r="2687" spans="1:10" hidden="1" x14ac:dyDescent="0.3">
      <c r="A2687" s="5">
        <v>2686</v>
      </c>
      <c r="B2687" t="s">
        <v>835</v>
      </c>
      <c r="C2687" s="1">
        <v>45237</v>
      </c>
      <c r="D2687" t="s">
        <v>37</v>
      </c>
      <c r="E2687" t="s">
        <v>34</v>
      </c>
      <c r="F2687" t="s">
        <v>35</v>
      </c>
      <c r="G2687" s="4">
        <v>3</v>
      </c>
      <c r="H2687" s="3">
        <v>588.66999999999996</v>
      </c>
      <c r="I2687" s="3">
        <v>1766.01</v>
      </c>
      <c r="J2687" s="3">
        <v>325.91000000000003</v>
      </c>
    </row>
    <row r="2688" spans="1:10" hidden="1" x14ac:dyDescent="0.3">
      <c r="A2688" s="5">
        <v>2687</v>
      </c>
      <c r="B2688" t="s">
        <v>435</v>
      </c>
      <c r="C2688" s="1">
        <v>45646</v>
      </c>
      <c r="D2688" t="s">
        <v>11</v>
      </c>
      <c r="E2688" t="s">
        <v>18</v>
      </c>
      <c r="F2688" t="s">
        <v>19</v>
      </c>
      <c r="G2688" s="4">
        <v>5</v>
      </c>
      <c r="H2688" s="3">
        <v>359.27</v>
      </c>
      <c r="I2688" s="3">
        <v>1796.35</v>
      </c>
      <c r="J2688" s="3">
        <v>283.97000000000003</v>
      </c>
    </row>
    <row r="2689" spans="1:10" hidden="1" x14ac:dyDescent="0.3">
      <c r="A2689" s="5">
        <v>2688</v>
      </c>
      <c r="B2689" t="s">
        <v>667</v>
      </c>
      <c r="C2689" s="1">
        <v>45000</v>
      </c>
      <c r="D2689" t="s">
        <v>24</v>
      </c>
      <c r="E2689" t="s">
        <v>12</v>
      </c>
      <c r="F2689" t="s">
        <v>13</v>
      </c>
      <c r="G2689" s="4">
        <v>1</v>
      </c>
      <c r="H2689" s="3">
        <v>675.71</v>
      </c>
      <c r="I2689" s="3">
        <v>675.71</v>
      </c>
      <c r="J2689" s="3">
        <v>129.01</v>
      </c>
    </row>
    <row r="2690" spans="1:10" hidden="1" x14ac:dyDescent="0.3">
      <c r="A2690" s="5">
        <v>2689</v>
      </c>
      <c r="B2690" t="s">
        <v>780</v>
      </c>
      <c r="C2690" s="1">
        <v>45432</v>
      </c>
      <c r="D2690" t="s">
        <v>37</v>
      </c>
      <c r="E2690" t="s">
        <v>12</v>
      </c>
      <c r="F2690" t="s">
        <v>25</v>
      </c>
      <c r="G2690" s="4">
        <v>5</v>
      </c>
      <c r="H2690" s="3">
        <v>294.5</v>
      </c>
      <c r="I2690" s="3">
        <v>1472.5</v>
      </c>
      <c r="J2690" s="3">
        <v>192.55</v>
      </c>
    </row>
    <row r="2691" spans="1:10" hidden="1" x14ac:dyDescent="0.3">
      <c r="A2691" s="5">
        <v>2690</v>
      </c>
      <c r="B2691" t="s">
        <v>409</v>
      </c>
      <c r="C2691" s="1">
        <v>45280</v>
      </c>
      <c r="D2691" t="s">
        <v>24</v>
      </c>
      <c r="E2691" t="s">
        <v>34</v>
      </c>
      <c r="F2691" t="s">
        <v>38</v>
      </c>
      <c r="G2691" s="4">
        <v>5</v>
      </c>
      <c r="H2691" s="3">
        <v>968.69</v>
      </c>
      <c r="I2691" s="3">
        <v>4843.45</v>
      </c>
      <c r="J2691" s="3">
        <v>760.23</v>
      </c>
    </row>
    <row r="2692" spans="1:10" hidden="1" x14ac:dyDescent="0.3">
      <c r="A2692" s="5">
        <v>2691</v>
      </c>
      <c r="B2692" t="s">
        <v>144</v>
      </c>
      <c r="C2692" s="1">
        <v>45485</v>
      </c>
      <c r="D2692" t="s">
        <v>37</v>
      </c>
      <c r="E2692" t="s">
        <v>34</v>
      </c>
      <c r="F2692" t="s">
        <v>38</v>
      </c>
      <c r="G2692" s="4">
        <v>2</v>
      </c>
      <c r="H2692" s="3">
        <v>923.83</v>
      </c>
      <c r="I2692" s="3">
        <v>1847.66</v>
      </c>
      <c r="J2692" s="3">
        <v>629.86</v>
      </c>
    </row>
    <row r="2693" spans="1:10" hidden="1" x14ac:dyDescent="0.3">
      <c r="A2693" s="5">
        <v>2692</v>
      </c>
      <c r="B2693" t="s">
        <v>227</v>
      </c>
      <c r="C2693" s="1">
        <v>45417</v>
      </c>
      <c r="D2693" t="s">
        <v>37</v>
      </c>
      <c r="E2693" t="s">
        <v>12</v>
      </c>
      <c r="F2693" t="s">
        <v>16</v>
      </c>
      <c r="G2693" s="4">
        <v>7</v>
      </c>
      <c r="H2693" s="3">
        <v>257.89999999999998</v>
      </c>
      <c r="I2693" s="3">
        <v>1805.3</v>
      </c>
      <c r="J2693" s="3">
        <v>142.44</v>
      </c>
    </row>
    <row r="2694" spans="1:10" hidden="1" x14ac:dyDescent="0.3">
      <c r="A2694" s="5">
        <v>2693</v>
      </c>
      <c r="B2694" t="s">
        <v>644</v>
      </c>
      <c r="C2694" s="1">
        <v>45372</v>
      </c>
      <c r="D2694" t="s">
        <v>24</v>
      </c>
      <c r="E2694" t="s">
        <v>18</v>
      </c>
      <c r="F2694" t="s">
        <v>31</v>
      </c>
      <c r="G2694" s="4">
        <v>2</v>
      </c>
      <c r="H2694" s="3">
        <v>1004.5</v>
      </c>
      <c r="I2694" s="3">
        <v>2009</v>
      </c>
      <c r="J2694" s="3">
        <v>502.71</v>
      </c>
    </row>
    <row r="2695" spans="1:10" hidden="1" x14ac:dyDescent="0.3">
      <c r="A2695" s="5">
        <v>2694</v>
      </c>
      <c r="B2695" t="s">
        <v>318</v>
      </c>
      <c r="C2695" s="1">
        <v>45562</v>
      </c>
      <c r="D2695" t="s">
        <v>37</v>
      </c>
      <c r="E2695" t="s">
        <v>34</v>
      </c>
      <c r="F2695" t="s">
        <v>58</v>
      </c>
      <c r="G2695" s="4">
        <v>1</v>
      </c>
      <c r="H2695" s="3">
        <v>248.22</v>
      </c>
      <c r="I2695" s="3">
        <v>248.22</v>
      </c>
      <c r="J2695" s="3">
        <v>85.77</v>
      </c>
    </row>
    <row r="2696" spans="1:10" hidden="1" x14ac:dyDescent="0.3">
      <c r="A2696" s="5">
        <v>2695</v>
      </c>
      <c r="B2696" t="s">
        <v>144</v>
      </c>
      <c r="C2696" s="1">
        <v>45008</v>
      </c>
      <c r="D2696" t="s">
        <v>11</v>
      </c>
      <c r="E2696" t="s">
        <v>12</v>
      </c>
      <c r="F2696" t="s">
        <v>53</v>
      </c>
      <c r="G2696" s="4">
        <v>10</v>
      </c>
      <c r="H2696" s="3">
        <v>210.19</v>
      </c>
      <c r="I2696" s="3">
        <v>2101.9</v>
      </c>
      <c r="J2696" s="3">
        <v>626.75</v>
      </c>
    </row>
    <row r="2697" spans="1:10" hidden="1" x14ac:dyDescent="0.3">
      <c r="A2697" s="5">
        <v>2696</v>
      </c>
      <c r="B2697" t="s">
        <v>884</v>
      </c>
      <c r="C2697" s="1">
        <v>45455</v>
      </c>
      <c r="D2697" t="s">
        <v>37</v>
      </c>
      <c r="E2697" t="s">
        <v>34</v>
      </c>
      <c r="F2697" t="s">
        <v>38</v>
      </c>
      <c r="G2697" s="4">
        <v>9</v>
      </c>
      <c r="H2697" s="3">
        <v>1140.28</v>
      </c>
      <c r="I2697" s="3">
        <v>10262.52</v>
      </c>
      <c r="J2697" s="3">
        <v>2488.14</v>
      </c>
    </row>
    <row r="2698" spans="1:10" hidden="1" x14ac:dyDescent="0.3">
      <c r="A2698" s="5">
        <v>2697</v>
      </c>
      <c r="B2698" t="s">
        <v>242</v>
      </c>
      <c r="C2698" s="1">
        <v>45299</v>
      </c>
      <c r="D2698" t="s">
        <v>11</v>
      </c>
      <c r="E2698" t="s">
        <v>12</v>
      </c>
      <c r="F2698" t="s">
        <v>76</v>
      </c>
      <c r="G2698" s="4">
        <v>9</v>
      </c>
      <c r="H2698" s="3">
        <v>55.28</v>
      </c>
      <c r="I2698" s="3">
        <v>497.52</v>
      </c>
      <c r="J2698" s="3">
        <v>68.22</v>
      </c>
    </row>
    <row r="2699" spans="1:10" hidden="1" x14ac:dyDescent="0.3">
      <c r="A2699" s="5">
        <v>2698</v>
      </c>
      <c r="B2699" t="s">
        <v>337</v>
      </c>
      <c r="C2699" s="1">
        <v>45360</v>
      </c>
      <c r="D2699" t="s">
        <v>11</v>
      </c>
      <c r="E2699" t="s">
        <v>34</v>
      </c>
      <c r="F2699" t="s">
        <v>40</v>
      </c>
      <c r="G2699" s="4">
        <v>4</v>
      </c>
      <c r="H2699" s="3">
        <v>141.16999999999999</v>
      </c>
      <c r="I2699" s="3">
        <v>564.67999999999995</v>
      </c>
      <c r="J2699" s="3">
        <v>187.69</v>
      </c>
    </row>
    <row r="2700" spans="1:10" x14ac:dyDescent="0.3">
      <c r="A2700" s="5">
        <v>2699</v>
      </c>
      <c r="B2700" t="s">
        <v>476</v>
      </c>
      <c r="C2700" s="1">
        <v>45357</v>
      </c>
      <c r="D2700" t="s">
        <v>15</v>
      </c>
      <c r="E2700" t="s">
        <v>18</v>
      </c>
      <c r="F2700" t="s">
        <v>21</v>
      </c>
      <c r="G2700" s="4">
        <v>3</v>
      </c>
      <c r="H2700" s="3">
        <v>1013.29</v>
      </c>
      <c r="I2700" s="3">
        <v>3039.87</v>
      </c>
      <c r="J2700" s="3">
        <v>483.03</v>
      </c>
    </row>
    <row r="2701" spans="1:10" x14ac:dyDescent="0.3">
      <c r="A2701" s="5">
        <v>2700</v>
      </c>
      <c r="B2701" t="s">
        <v>671</v>
      </c>
      <c r="C2701" s="1">
        <v>45211</v>
      </c>
      <c r="D2701" t="s">
        <v>15</v>
      </c>
      <c r="E2701" t="s">
        <v>12</v>
      </c>
      <c r="F2701" t="s">
        <v>16</v>
      </c>
      <c r="G2701" s="4">
        <v>1</v>
      </c>
      <c r="H2701" s="3">
        <v>1132.82</v>
      </c>
      <c r="I2701" s="3">
        <v>1132.82</v>
      </c>
      <c r="J2701" s="3">
        <v>174.09</v>
      </c>
    </row>
    <row r="2702" spans="1:10" hidden="1" x14ac:dyDescent="0.3">
      <c r="A2702" s="5">
        <v>2701</v>
      </c>
      <c r="B2702" t="s">
        <v>749</v>
      </c>
      <c r="C2702" s="1">
        <v>45055</v>
      </c>
      <c r="D2702" t="s">
        <v>37</v>
      </c>
      <c r="E2702" t="s">
        <v>18</v>
      </c>
      <c r="F2702" t="s">
        <v>21</v>
      </c>
      <c r="G2702" s="4">
        <v>7</v>
      </c>
      <c r="H2702" s="3">
        <v>439.02</v>
      </c>
      <c r="I2702" s="3">
        <v>3073.14</v>
      </c>
      <c r="J2702" s="3">
        <v>549.22</v>
      </c>
    </row>
    <row r="2703" spans="1:10" x14ac:dyDescent="0.3">
      <c r="A2703" s="5">
        <v>2702</v>
      </c>
      <c r="B2703" t="s">
        <v>886</v>
      </c>
      <c r="C2703" s="1">
        <v>44959</v>
      </c>
      <c r="D2703" t="s">
        <v>15</v>
      </c>
      <c r="E2703" t="s">
        <v>34</v>
      </c>
      <c r="F2703" t="s">
        <v>35</v>
      </c>
      <c r="G2703" s="4">
        <v>4</v>
      </c>
      <c r="H2703" s="3">
        <v>370.32</v>
      </c>
      <c r="I2703" s="3">
        <v>1481.28</v>
      </c>
      <c r="J2703" s="3">
        <v>230.13</v>
      </c>
    </row>
    <row r="2704" spans="1:10" hidden="1" x14ac:dyDescent="0.3">
      <c r="A2704" s="5">
        <v>2703</v>
      </c>
      <c r="B2704" t="s">
        <v>554</v>
      </c>
      <c r="C2704" s="1">
        <v>45245</v>
      </c>
      <c r="D2704" t="s">
        <v>24</v>
      </c>
      <c r="E2704" t="s">
        <v>34</v>
      </c>
      <c r="F2704" t="s">
        <v>40</v>
      </c>
      <c r="G2704" s="4">
        <v>7</v>
      </c>
      <c r="H2704" s="3">
        <v>365.34</v>
      </c>
      <c r="I2704" s="3">
        <v>2557.38</v>
      </c>
      <c r="J2704" s="3">
        <v>391.56</v>
      </c>
    </row>
    <row r="2705" spans="1:10" hidden="1" x14ac:dyDescent="0.3">
      <c r="A2705" s="5">
        <v>2704</v>
      </c>
      <c r="B2705" t="s">
        <v>222</v>
      </c>
      <c r="C2705" s="1">
        <v>45522</v>
      </c>
      <c r="D2705" t="s">
        <v>37</v>
      </c>
      <c r="E2705" t="s">
        <v>34</v>
      </c>
      <c r="F2705" t="s">
        <v>58</v>
      </c>
      <c r="G2705" s="4">
        <v>4</v>
      </c>
      <c r="H2705" s="3">
        <v>247.12</v>
      </c>
      <c r="I2705" s="3">
        <v>988.48</v>
      </c>
      <c r="J2705" s="3">
        <v>127.01</v>
      </c>
    </row>
    <row r="2706" spans="1:10" hidden="1" x14ac:dyDescent="0.3">
      <c r="A2706" s="5">
        <v>2705</v>
      </c>
      <c r="B2706" t="s">
        <v>279</v>
      </c>
      <c r="C2706" s="1">
        <v>45470</v>
      </c>
      <c r="D2706" t="s">
        <v>24</v>
      </c>
      <c r="E2706" t="s">
        <v>12</v>
      </c>
      <c r="F2706" t="s">
        <v>16</v>
      </c>
      <c r="G2706" s="4">
        <v>6</v>
      </c>
      <c r="H2706" s="3">
        <v>8.67</v>
      </c>
      <c r="I2706" s="3">
        <v>52.02</v>
      </c>
      <c r="J2706" s="3">
        <v>15.39</v>
      </c>
    </row>
    <row r="2707" spans="1:10" hidden="1" x14ac:dyDescent="0.3">
      <c r="A2707" s="5">
        <v>2706</v>
      </c>
      <c r="B2707" t="s">
        <v>358</v>
      </c>
      <c r="C2707" s="1">
        <v>45652</v>
      </c>
      <c r="D2707" t="s">
        <v>11</v>
      </c>
      <c r="E2707" t="s">
        <v>18</v>
      </c>
      <c r="F2707" t="s">
        <v>21</v>
      </c>
      <c r="G2707" s="4">
        <v>6</v>
      </c>
      <c r="H2707" s="3">
        <v>359.41</v>
      </c>
      <c r="I2707" s="3">
        <v>2156.46</v>
      </c>
      <c r="J2707" s="3">
        <v>532.02</v>
      </c>
    </row>
    <row r="2708" spans="1:10" hidden="1" x14ac:dyDescent="0.3">
      <c r="A2708" s="5">
        <v>2707</v>
      </c>
      <c r="B2708" t="s">
        <v>471</v>
      </c>
      <c r="C2708" s="1">
        <v>45459</v>
      </c>
      <c r="D2708" t="s">
        <v>11</v>
      </c>
      <c r="E2708" t="s">
        <v>34</v>
      </c>
      <c r="F2708" t="s">
        <v>58</v>
      </c>
      <c r="G2708" s="4">
        <v>9</v>
      </c>
      <c r="H2708" s="3">
        <v>999.96</v>
      </c>
      <c r="I2708" s="3">
        <v>8999.64</v>
      </c>
      <c r="J2708" s="3">
        <v>2024.52</v>
      </c>
    </row>
    <row r="2709" spans="1:10" hidden="1" x14ac:dyDescent="0.3">
      <c r="A2709" s="5">
        <v>2708</v>
      </c>
      <c r="B2709" t="s">
        <v>191</v>
      </c>
      <c r="C2709" s="1">
        <v>45396</v>
      </c>
      <c r="D2709" t="s">
        <v>24</v>
      </c>
      <c r="E2709" t="s">
        <v>18</v>
      </c>
      <c r="F2709" t="s">
        <v>31</v>
      </c>
      <c r="G2709" s="4">
        <v>9</v>
      </c>
      <c r="H2709" s="3">
        <v>128.82</v>
      </c>
      <c r="I2709" s="3">
        <v>1159.3800000000001</v>
      </c>
      <c r="J2709" s="3">
        <v>293.83999999999997</v>
      </c>
    </row>
    <row r="2710" spans="1:10" x14ac:dyDescent="0.3">
      <c r="A2710" s="5">
        <v>2709</v>
      </c>
      <c r="B2710" t="s">
        <v>837</v>
      </c>
      <c r="C2710" s="1">
        <v>45558</v>
      </c>
      <c r="D2710" t="s">
        <v>15</v>
      </c>
      <c r="E2710" t="s">
        <v>34</v>
      </c>
      <c r="F2710" t="s">
        <v>38</v>
      </c>
      <c r="G2710" s="4">
        <v>7</v>
      </c>
      <c r="H2710" s="3">
        <v>1171.48</v>
      </c>
      <c r="I2710" s="3">
        <v>8200.36</v>
      </c>
      <c r="J2710" s="3">
        <v>1300.94</v>
      </c>
    </row>
    <row r="2711" spans="1:10" hidden="1" x14ac:dyDescent="0.3">
      <c r="A2711" s="5">
        <v>2710</v>
      </c>
      <c r="B2711" t="s">
        <v>887</v>
      </c>
      <c r="C2711" s="1">
        <v>45085</v>
      </c>
      <c r="D2711" t="s">
        <v>11</v>
      </c>
      <c r="E2711" t="s">
        <v>34</v>
      </c>
      <c r="F2711" t="s">
        <v>58</v>
      </c>
      <c r="G2711" s="4">
        <v>4</v>
      </c>
      <c r="H2711" s="3">
        <v>1044.5899999999999</v>
      </c>
      <c r="I2711" s="3">
        <v>4178.3599999999997</v>
      </c>
      <c r="J2711" s="3">
        <v>722.9</v>
      </c>
    </row>
    <row r="2712" spans="1:10" hidden="1" x14ac:dyDescent="0.3">
      <c r="A2712" s="5">
        <v>2711</v>
      </c>
      <c r="B2712" t="s">
        <v>696</v>
      </c>
      <c r="C2712" s="1">
        <v>45250</v>
      </c>
      <c r="D2712" t="s">
        <v>24</v>
      </c>
      <c r="E2712" t="s">
        <v>34</v>
      </c>
      <c r="F2712" t="s">
        <v>38</v>
      </c>
      <c r="G2712" s="4">
        <v>9</v>
      </c>
      <c r="H2712" s="3">
        <v>225.68</v>
      </c>
      <c r="I2712" s="3">
        <v>2031.12</v>
      </c>
      <c r="J2712" s="3">
        <v>708.25</v>
      </c>
    </row>
    <row r="2713" spans="1:10" hidden="1" x14ac:dyDescent="0.3">
      <c r="A2713" s="5">
        <v>2712</v>
      </c>
      <c r="B2713" t="s">
        <v>391</v>
      </c>
      <c r="C2713" s="1">
        <v>44975</v>
      </c>
      <c r="D2713" t="s">
        <v>11</v>
      </c>
      <c r="E2713" t="s">
        <v>18</v>
      </c>
      <c r="F2713" t="s">
        <v>19</v>
      </c>
      <c r="G2713" s="4">
        <v>8</v>
      </c>
      <c r="H2713" s="3">
        <v>409.26</v>
      </c>
      <c r="I2713" s="3">
        <v>3274.08</v>
      </c>
      <c r="J2713" s="3">
        <v>255.48</v>
      </c>
    </row>
    <row r="2714" spans="1:10" hidden="1" x14ac:dyDescent="0.3">
      <c r="A2714" s="5">
        <v>2713</v>
      </c>
      <c r="B2714" t="s">
        <v>497</v>
      </c>
      <c r="C2714" s="1">
        <v>45329</v>
      </c>
      <c r="D2714" t="s">
        <v>37</v>
      </c>
      <c r="E2714" t="s">
        <v>18</v>
      </c>
      <c r="F2714" t="s">
        <v>100</v>
      </c>
      <c r="G2714" s="4">
        <v>8</v>
      </c>
      <c r="H2714" s="3">
        <v>1017.35</v>
      </c>
      <c r="I2714" s="3">
        <v>8138.8</v>
      </c>
      <c r="J2714" s="3">
        <v>2482.12</v>
      </c>
    </row>
    <row r="2715" spans="1:10" hidden="1" x14ac:dyDescent="0.3">
      <c r="A2715" s="5">
        <v>2714</v>
      </c>
      <c r="B2715" t="s">
        <v>658</v>
      </c>
      <c r="C2715" s="1">
        <v>45250</v>
      </c>
      <c r="D2715" t="s">
        <v>24</v>
      </c>
      <c r="E2715" t="s">
        <v>12</v>
      </c>
      <c r="F2715" t="s">
        <v>16</v>
      </c>
      <c r="G2715" s="4">
        <v>3</v>
      </c>
      <c r="H2715" s="3">
        <v>613.72</v>
      </c>
      <c r="I2715" s="3">
        <v>1841.16</v>
      </c>
      <c r="J2715" s="3">
        <v>420.77</v>
      </c>
    </row>
    <row r="2716" spans="1:10" hidden="1" x14ac:dyDescent="0.3">
      <c r="A2716" s="5">
        <v>2715</v>
      </c>
      <c r="B2716" t="s">
        <v>322</v>
      </c>
      <c r="C2716" s="1">
        <v>45029</v>
      </c>
      <c r="D2716" t="s">
        <v>11</v>
      </c>
      <c r="E2716" t="s">
        <v>12</v>
      </c>
      <c r="F2716" t="s">
        <v>53</v>
      </c>
      <c r="G2716" s="4">
        <v>3</v>
      </c>
      <c r="H2716" s="3">
        <v>885.88</v>
      </c>
      <c r="I2716" s="3">
        <v>2657.64</v>
      </c>
      <c r="J2716" s="3">
        <v>478.72</v>
      </c>
    </row>
    <row r="2717" spans="1:10" hidden="1" x14ac:dyDescent="0.3">
      <c r="A2717" s="5">
        <v>2716</v>
      </c>
      <c r="B2717" t="s">
        <v>620</v>
      </c>
      <c r="C2717" s="1">
        <v>45536</v>
      </c>
      <c r="D2717" t="s">
        <v>24</v>
      </c>
      <c r="E2717" t="s">
        <v>12</v>
      </c>
      <c r="F2717" t="s">
        <v>13</v>
      </c>
      <c r="G2717" s="4">
        <v>3</v>
      </c>
      <c r="H2717" s="3">
        <v>1171.1500000000001</v>
      </c>
      <c r="I2717" s="3">
        <v>3513.45</v>
      </c>
      <c r="J2717" s="3">
        <v>467.43</v>
      </c>
    </row>
    <row r="2718" spans="1:10" hidden="1" x14ac:dyDescent="0.3">
      <c r="A2718" s="5">
        <v>2717</v>
      </c>
      <c r="B2718" t="s">
        <v>72</v>
      </c>
      <c r="C2718" s="1">
        <v>45179</v>
      </c>
      <c r="D2718" t="s">
        <v>11</v>
      </c>
      <c r="E2718" t="s">
        <v>18</v>
      </c>
      <c r="F2718" t="s">
        <v>31</v>
      </c>
      <c r="G2718" s="4">
        <v>4</v>
      </c>
      <c r="H2718" s="3">
        <v>636.02</v>
      </c>
      <c r="I2718" s="3">
        <v>2544.08</v>
      </c>
      <c r="J2718" s="3">
        <v>821.79</v>
      </c>
    </row>
    <row r="2719" spans="1:10" hidden="1" x14ac:dyDescent="0.3">
      <c r="A2719" s="5">
        <v>2718</v>
      </c>
      <c r="B2719" t="s">
        <v>634</v>
      </c>
      <c r="C2719" s="1">
        <v>45032</v>
      </c>
      <c r="D2719" t="s">
        <v>24</v>
      </c>
      <c r="E2719" t="s">
        <v>18</v>
      </c>
      <c r="F2719" t="s">
        <v>21</v>
      </c>
      <c r="G2719" s="4">
        <v>7</v>
      </c>
      <c r="H2719" s="3">
        <v>892.75</v>
      </c>
      <c r="I2719" s="3">
        <v>6249.25</v>
      </c>
      <c r="J2719" s="3">
        <v>1214.0899999999999</v>
      </c>
    </row>
    <row r="2720" spans="1:10" hidden="1" x14ac:dyDescent="0.3">
      <c r="A2720" s="5">
        <v>2719</v>
      </c>
      <c r="B2720" t="s">
        <v>798</v>
      </c>
      <c r="C2720" s="1">
        <v>45225</v>
      </c>
      <c r="D2720" t="s">
        <v>11</v>
      </c>
      <c r="E2720" t="s">
        <v>34</v>
      </c>
      <c r="F2720" t="s">
        <v>35</v>
      </c>
      <c r="G2720" s="4">
        <v>4</v>
      </c>
      <c r="H2720" s="3">
        <v>97.71</v>
      </c>
      <c r="I2720" s="3">
        <v>390.84</v>
      </c>
      <c r="J2720" s="3">
        <v>118.14</v>
      </c>
    </row>
    <row r="2721" spans="1:10" hidden="1" x14ac:dyDescent="0.3">
      <c r="A2721" s="5">
        <v>2720</v>
      </c>
      <c r="B2721" t="s">
        <v>655</v>
      </c>
      <c r="C2721" s="1">
        <v>45391</v>
      </c>
      <c r="D2721" t="s">
        <v>24</v>
      </c>
      <c r="E2721" t="s">
        <v>34</v>
      </c>
      <c r="F2721" t="s">
        <v>38</v>
      </c>
      <c r="G2721" s="4">
        <v>10</v>
      </c>
      <c r="H2721" s="3">
        <v>217.29</v>
      </c>
      <c r="I2721" s="3">
        <v>2172.9</v>
      </c>
      <c r="J2721" s="3">
        <v>681.7</v>
      </c>
    </row>
    <row r="2722" spans="1:10" hidden="1" x14ac:dyDescent="0.3">
      <c r="A2722" s="5">
        <v>2721</v>
      </c>
      <c r="B2722" t="s">
        <v>425</v>
      </c>
      <c r="C2722" s="1">
        <v>45136</v>
      </c>
      <c r="D2722" t="s">
        <v>37</v>
      </c>
      <c r="E2722" t="s">
        <v>18</v>
      </c>
      <c r="F2722" t="s">
        <v>100</v>
      </c>
      <c r="G2722" s="4">
        <v>3</v>
      </c>
      <c r="H2722" s="3">
        <v>433.5</v>
      </c>
      <c r="I2722" s="3">
        <v>1300.5</v>
      </c>
      <c r="J2722" s="3">
        <v>248.75</v>
      </c>
    </row>
    <row r="2723" spans="1:10" x14ac:dyDescent="0.3">
      <c r="A2723" s="5">
        <v>2722</v>
      </c>
      <c r="B2723" t="s">
        <v>747</v>
      </c>
      <c r="C2723" s="1">
        <v>45605</v>
      </c>
      <c r="D2723" t="s">
        <v>15</v>
      </c>
      <c r="E2723" t="s">
        <v>12</v>
      </c>
      <c r="F2723" t="s">
        <v>25</v>
      </c>
      <c r="G2723" s="4">
        <v>2</v>
      </c>
      <c r="H2723" s="3">
        <v>215.39</v>
      </c>
      <c r="I2723" s="3">
        <v>430.78</v>
      </c>
      <c r="J2723" s="3">
        <v>63.19</v>
      </c>
    </row>
    <row r="2724" spans="1:10" hidden="1" x14ac:dyDescent="0.3">
      <c r="A2724" s="5">
        <v>2723</v>
      </c>
      <c r="B2724" t="s">
        <v>789</v>
      </c>
      <c r="C2724" s="1">
        <v>45646</v>
      </c>
      <c r="D2724" t="s">
        <v>24</v>
      </c>
      <c r="E2724" t="s">
        <v>34</v>
      </c>
      <c r="F2724" t="s">
        <v>58</v>
      </c>
      <c r="G2724" s="4">
        <v>7</v>
      </c>
      <c r="H2724" s="3">
        <v>313.02999999999997</v>
      </c>
      <c r="I2724" s="3">
        <v>2191.21</v>
      </c>
      <c r="J2724" s="3">
        <v>305.77999999999997</v>
      </c>
    </row>
    <row r="2725" spans="1:10" x14ac:dyDescent="0.3">
      <c r="A2725" s="5">
        <v>2724</v>
      </c>
      <c r="B2725" t="s">
        <v>396</v>
      </c>
      <c r="C2725" s="1">
        <v>44952</v>
      </c>
      <c r="D2725" t="s">
        <v>15</v>
      </c>
      <c r="E2725" t="s">
        <v>18</v>
      </c>
      <c r="F2725" t="s">
        <v>100</v>
      </c>
      <c r="G2725" s="4">
        <v>5</v>
      </c>
      <c r="H2725" s="3">
        <v>701.46</v>
      </c>
      <c r="I2725" s="3">
        <v>3507.3</v>
      </c>
      <c r="J2725" s="3">
        <v>298.87</v>
      </c>
    </row>
    <row r="2726" spans="1:10" hidden="1" x14ac:dyDescent="0.3">
      <c r="A2726" s="5">
        <v>2725</v>
      </c>
      <c r="B2726" t="s">
        <v>440</v>
      </c>
      <c r="C2726" s="1">
        <v>45484</v>
      </c>
      <c r="D2726" t="s">
        <v>37</v>
      </c>
      <c r="E2726" t="s">
        <v>18</v>
      </c>
      <c r="F2726" t="s">
        <v>27</v>
      </c>
      <c r="G2726" s="4">
        <v>9</v>
      </c>
      <c r="H2726" s="3">
        <v>202.18</v>
      </c>
      <c r="I2726" s="3">
        <v>1819.62</v>
      </c>
      <c r="J2726" s="3">
        <v>478.84</v>
      </c>
    </row>
    <row r="2727" spans="1:10" hidden="1" x14ac:dyDescent="0.3">
      <c r="A2727" s="5">
        <v>2726</v>
      </c>
      <c r="B2727" t="s">
        <v>507</v>
      </c>
      <c r="C2727" s="1">
        <v>45399</v>
      </c>
      <c r="D2727" t="s">
        <v>11</v>
      </c>
      <c r="E2727" t="s">
        <v>34</v>
      </c>
      <c r="F2727" t="s">
        <v>40</v>
      </c>
      <c r="G2727" s="4">
        <v>9</v>
      </c>
      <c r="H2727" s="3">
        <v>528.67999999999995</v>
      </c>
      <c r="I2727" s="3">
        <v>4758.12</v>
      </c>
      <c r="J2727" s="3">
        <v>1182.3599999999999</v>
      </c>
    </row>
    <row r="2728" spans="1:10" hidden="1" x14ac:dyDescent="0.3">
      <c r="A2728" s="5">
        <v>2727</v>
      </c>
      <c r="B2728" t="s">
        <v>263</v>
      </c>
      <c r="C2728" s="1">
        <v>45088</v>
      </c>
      <c r="D2728" t="s">
        <v>37</v>
      </c>
      <c r="E2728" t="s">
        <v>34</v>
      </c>
      <c r="F2728" t="s">
        <v>38</v>
      </c>
      <c r="G2728" s="4">
        <v>2</v>
      </c>
      <c r="H2728" s="3">
        <v>790.38</v>
      </c>
      <c r="I2728" s="3">
        <v>1580.76</v>
      </c>
      <c r="J2728" s="3">
        <v>258</v>
      </c>
    </row>
    <row r="2729" spans="1:10" hidden="1" x14ac:dyDescent="0.3">
      <c r="A2729" s="5">
        <v>2728</v>
      </c>
      <c r="B2729" t="s">
        <v>888</v>
      </c>
      <c r="C2729" s="1">
        <v>45355</v>
      </c>
      <c r="D2729" t="s">
        <v>24</v>
      </c>
      <c r="E2729" t="s">
        <v>18</v>
      </c>
      <c r="F2729" t="s">
        <v>31</v>
      </c>
      <c r="G2729" s="4">
        <v>8</v>
      </c>
      <c r="H2729" s="3">
        <v>574.84</v>
      </c>
      <c r="I2729" s="3">
        <v>4598.72</v>
      </c>
      <c r="J2729" s="3">
        <v>392.09</v>
      </c>
    </row>
    <row r="2730" spans="1:10" x14ac:dyDescent="0.3">
      <c r="A2730" s="5">
        <v>2729</v>
      </c>
      <c r="B2730" t="s">
        <v>134</v>
      </c>
      <c r="C2730" s="1">
        <v>45497</v>
      </c>
      <c r="D2730" t="s">
        <v>15</v>
      </c>
      <c r="E2730" t="s">
        <v>18</v>
      </c>
      <c r="F2730" t="s">
        <v>27</v>
      </c>
      <c r="G2730" s="4">
        <v>3</v>
      </c>
      <c r="H2730" s="3">
        <v>181.86</v>
      </c>
      <c r="I2730" s="3">
        <v>545.58000000000004</v>
      </c>
      <c r="J2730" s="3">
        <v>144.87</v>
      </c>
    </row>
    <row r="2731" spans="1:10" hidden="1" x14ac:dyDescent="0.3">
      <c r="A2731" s="5">
        <v>2730</v>
      </c>
      <c r="B2731" t="s">
        <v>611</v>
      </c>
      <c r="C2731" s="1">
        <v>45380</v>
      </c>
      <c r="D2731" t="s">
        <v>37</v>
      </c>
      <c r="E2731" t="s">
        <v>12</v>
      </c>
      <c r="F2731" t="s">
        <v>76</v>
      </c>
      <c r="G2731" s="4">
        <v>10</v>
      </c>
      <c r="H2731" s="3">
        <v>326.19</v>
      </c>
      <c r="I2731" s="3">
        <v>3261.9</v>
      </c>
      <c r="J2731" s="3">
        <v>992.72</v>
      </c>
    </row>
    <row r="2732" spans="1:10" x14ac:dyDescent="0.3">
      <c r="A2732" s="5">
        <v>2731</v>
      </c>
      <c r="B2732" t="s">
        <v>540</v>
      </c>
      <c r="C2732" s="1">
        <v>45300</v>
      </c>
      <c r="D2732" t="s">
        <v>15</v>
      </c>
      <c r="E2732" t="s">
        <v>12</v>
      </c>
      <c r="F2732" t="s">
        <v>53</v>
      </c>
      <c r="G2732" s="4">
        <v>5</v>
      </c>
      <c r="H2732" s="3">
        <v>629.04</v>
      </c>
      <c r="I2732" s="3">
        <v>3145.2</v>
      </c>
      <c r="J2732" s="3">
        <v>891.57</v>
      </c>
    </row>
    <row r="2733" spans="1:10" hidden="1" x14ac:dyDescent="0.3">
      <c r="A2733" s="5">
        <v>2732</v>
      </c>
      <c r="B2733" t="s">
        <v>866</v>
      </c>
      <c r="C2733" s="1">
        <v>45295</v>
      </c>
      <c r="D2733" t="s">
        <v>11</v>
      </c>
      <c r="E2733" t="s">
        <v>34</v>
      </c>
      <c r="F2733" t="s">
        <v>42</v>
      </c>
      <c r="G2733" s="4">
        <v>9</v>
      </c>
      <c r="H2733" s="3">
        <v>811.41</v>
      </c>
      <c r="I2733" s="3">
        <v>7302.69</v>
      </c>
      <c r="J2733" s="3">
        <v>1288.0899999999999</v>
      </c>
    </row>
    <row r="2734" spans="1:10" hidden="1" x14ac:dyDescent="0.3">
      <c r="A2734" s="5">
        <v>2733</v>
      </c>
      <c r="B2734" t="s">
        <v>364</v>
      </c>
      <c r="C2734" s="1">
        <v>45437</v>
      </c>
      <c r="D2734" t="s">
        <v>24</v>
      </c>
      <c r="E2734" t="s">
        <v>12</v>
      </c>
      <c r="F2734" t="s">
        <v>25</v>
      </c>
      <c r="G2734" s="4">
        <v>8</v>
      </c>
      <c r="H2734" s="3">
        <v>70.319999999999993</v>
      </c>
      <c r="I2734" s="3">
        <v>562.55999999999995</v>
      </c>
      <c r="J2734" s="3">
        <v>130.51</v>
      </c>
    </row>
    <row r="2735" spans="1:10" hidden="1" x14ac:dyDescent="0.3">
      <c r="A2735" s="5">
        <v>2734</v>
      </c>
      <c r="B2735" t="s">
        <v>596</v>
      </c>
      <c r="C2735" s="1">
        <v>44931</v>
      </c>
      <c r="D2735" t="s">
        <v>37</v>
      </c>
      <c r="E2735" t="s">
        <v>18</v>
      </c>
      <c r="F2735" t="s">
        <v>27</v>
      </c>
      <c r="G2735" s="4">
        <v>5</v>
      </c>
      <c r="H2735" s="3">
        <v>876.58</v>
      </c>
      <c r="I2735" s="3">
        <v>4382.8999999999996</v>
      </c>
      <c r="J2735" s="3">
        <v>1530.92</v>
      </c>
    </row>
    <row r="2736" spans="1:10" hidden="1" x14ac:dyDescent="0.3">
      <c r="A2736" s="5">
        <v>2735</v>
      </c>
      <c r="B2736" t="s">
        <v>157</v>
      </c>
      <c r="C2736" s="1">
        <v>45513</v>
      </c>
      <c r="D2736" t="s">
        <v>37</v>
      </c>
      <c r="E2736" t="s">
        <v>18</v>
      </c>
      <c r="F2736" t="s">
        <v>19</v>
      </c>
      <c r="G2736" s="4">
        <v>10</v>
      </c>
      <c r="H2736" s="3">
        <v>1185.6600000000001</v>
      </c>
      <c r="I2736" s="3">
        <v>11856.6</v>
      </c>
      <c r="J2736" s="3">
        <v>3648.52</v>
      </c>
    </row>
    <row r="2737" spans="1:10" hidden="1" x14ac:dyDescent="0.3">
      <c r="A2737" s="5">
        <v>2736</v>
      </c>
      <c r="B2737" t="s">
        <v>553</v>
      </c>
      <c r="C2737" s="1">
        <v>45127</v>
      </c>
      <c r="D2737" t="s">
        <v>11</v>
      </c>
      <c r="E2737" t="s">
        <v>18</v>
      </c>
      <c r="F2737" t="s">
        <v>27</v>
      </c>
      <c r="G2737" s="4">
        <v>9</v>
      </c>
      <c r="H2737" s="3">
        <v>980.32</v>
      </c>
      <c r="I2737" s="3">
        <v>8822.8799999999992</v>
      </c>
      <c r="J2737" s="3">
        <v>1495.73</v>
      </c>
    </row>
    <row r="2738" spans="1:10" hidden="1" x14ac:dyDescent="0.3">
      <c r="A2738" s="5">
        <v>2737</v>
      </c>
      <c r="B2738" t="s">
        <v>548</v>
      </c>
      <c r="C2738" s="1">
        <v>44976</v>
      </c>
      <c r="D2738" t="s">
        <v>37</v>
      </c>
      <c r="E2738" t="s">
        <v>18</v>
      </c>
      <c r="F2738" t="s">
        <v>27</v>
      </c>
      <c r="G2738" s="4">
        <v>9</v>
      </c>
      <c r="H2738" s="3">
        <v>591.72</v>
      </c>
      <c r="I2738" s="3">
        <v>5325.48</v>
      </c>
      <c r="J2738" s="3">
        <v>790.95</v>
      </c>
    </row>
    <row r="2739" spans="1:10" hidden="1" x14ac:dyDescent="0.3">
      <c r="A2739" s="5">
        <v>2738</v>
      </c>
      <c r="B2739" t="s">
        <v>437</v>
      </c>
      <c r="C2739" s="1">
        <v>45135</v>
      </c>
      <c r="D2739" t="s">
        <v>37</v>
      </c>
      <c r="E2739" t="s">
        <v>18</v>
      </c>
      <c r="F2739" t="s">
        <v>27</v>
      </c>
      <c r="G2739" s="4">
        <v>9</v>
      </c>
      <c r="H2739" s="3">
        <v>644.03</v>
      </c>
      <c r="I2739" s="3">
        <v>5796.27</v>
      </c>
      <c r="J2739" s="3">
        <v>1001.91</v>
      </c>
    </row>
    <row r="2740" spans="1:10" hidden="1" x14ac:dyDescent="0.3">
      <c r="A2740" s="5">
        <v>2739</v>
      </c>
      <c r="B2740" t="s">
        <v>889</v>
      </c>
      <c r="C2740" s="1">
        <v>45593</v>
      </c>
      <c r="D2740" t="s">
        <v>24</v>
      </c>
      <c r="E2740" t="s">
        <v>12</v>
      </c>
      <c r="F2740" t="s">
        <v>16</v>
      </c>
      <c r="G2740" s="4">
        <v>6</v>
      </c>
      <c r="H2740" s="3">
        <v>450.88</v>
      </c>
      <c r="I2740" s="3">
        <v>2705.28</v>
      </c>
      <c r="J2740" s="3">
        <v>843.19</v>
      </c>
    </row>
    <row r="2741" spans="1:10" hidden="1" x14ac:dyDescent="0.3">
      <c r="A2741" s="5">
        <v>2740</v>
      </c>
      <c r="B2741" t="s">
        <v>881</v>
      </c>
      <c r="C2741" s="1">
        <v>45180</v>
      </c>
      <c r="D2741" t="s">
        <v>24</v>
      </c>
      <c r="E2741" t="s">
        <v>34</v>
      </c>
      <c r="F2741" t="s">
        <v>35</v>
      </c>
      <c r="G2741" s="4">
        <v>8</v>
      </c>
      <c r="H2741" s="3">
        <v>800.34</v>
      </c>
      <c r="I2741" s="3">
        <v>6402.72</v>
      </c>
      <c r="J2741" s="3">
        <v>2233.84</v>
      </c>
    </row>
    <row r="2742" spans="1:10" x14ac:dyDescent="0.3">
      <c r="A2742" s="5">
        <v>2741</v>
      </c>
      <c r="B2742" t="s">
        <v>632</v>
      </c>
      <c r="C2742" s="1">
        <v>45434</v>
      </c>
      <c r="D2742" t="s">
        <v>15</v>
      </c>
      <c r="E2742" t="s">
        <v>34</v>
      </c>
      <c r="F2742" t="s">
        <v>58</v>
      </c>
      <c r="G2742" s="4">
        <v>5</v>
      </c>
      <c r="H2742" s="3">
        <v>1018.96</v>
      </c>
      <c r="I2742" s="3">
        <v>5094.8</v>
      </c>
      <c r="J2742" s="3">
        <v>1735.93</v>
      </c>
    </row>
    <row r="2743" spans="1:10" hidden="1" x14ac:dyDescent="0.3">
      <c r="A2743" s="5">
        <v>2742</v>
      </c>
      <c r="B2743" t="s">
        <v>249</v>
      </c>
      <c r="C2743" s="1">
        <v>45305</v>
      </c>
      <c r="D2743" t="s">
        <v>37</v>
      </c>
      <c r="E2743" t="s">
        <v>18</v>
      </c>
      <c r="F2743" t="s">
        <v>19</v>
      </c>
      <c r="G2743" s="4">
        <v>1</v>
      </c>
      <c r="H2743" s="3">
        <v>901.28</v>
      </c>
      <c r="I2743" s="3">
        <v>901.28</v>
      </c>
      <c r="J2743" s="3">
        <v>67.599999999999994</v>
      </c>
    </row>
    <row r="2744" spans="1:10" hidden="1" x14ac:dyDescent="0.3">
      <c r="A2744" s="5">
        <v>2743</v>
      </c>
      <c r="B2744" t="s">
        <v>679</v>
      </c>
      <c r="C2744" s="1">
        <v>45608</v>
      </c>
      <c r="D2744" t="s">
        <v>37</v>
      </c>
      <c r="E2744" t="s">
        <v>34</v>
      </c>
      <c r="F2744" t="s">
        <v>40</v>
      </c>
      <c r="G2744" s="4">
        <v>9</v>
      </c>
      <c r="H2744" s="3">
        <v>347.97</v>
      </c>
      <c r="I2744" s="3">
        <v>3131.73</v>
      </c>
      <c r="J2744" s="3">
        <v>262.92</v>
      </c>
    </row>
    <row r="2745" spans="1:10" hidden="1" x14ac:dyDescent="0.3">
      <c r="A2745" s="5">
        <v>2744</v>
      </c>
      <c r="B2745" t="s">
        <v>693</v>
      </c>
      <c r="C2745" s="1">
        <v>44945</v>
      </c>
      <c r="D2745" t="s">
        <v>37</v>
      </c>
      <c r="E2745" t="s">
        <v>18</v>
      </c>
      <c r="F2745" t="s">
        <v>31</v>
      </c>
      <c r="G2745" s="4">
        <v>10</v>
      </c>
      <c r="H2745" s="3">
        <v>550.63</v>
      </c>
      <c r="I2745" s="3">
        <v>5506.3</v>
      </c>
      <c r="J2745" s="3">
        <v>1879</v>
      </c>
    </row>
    <row r="2746" spans="1:10" hidden="1" x14ac:dyDescent="0.3">
      <c r="A2746" s="5">
        <v>2745</v>
      </c>
      <c r="B2746" t="s">
        <v>550</v>
      </c>
      <c r="C2746" s="1">
        <v>45192</v>
      </c>
      <c r="D2746" t="s">
        <v>24</v>
      </c>
      <c r="E2746" t="s">
        <v>18</v>
      </c>
      <c r="F2746" t="s">
        <v>31</v>
      </c>
      <c r="G2746" s="4">
        <v>3</v>
      </c>
      <c r="H2746" s="3">
        <v>818.57</v>
      </c>
      <c r="I2746" s="3">
        <v>2455.71</v>
      </c>
      <c r="J2746" s="3">
        <v>744.45</v>
      </c>
    </row>
    <row r="2747" spans="1:10" x14ac:dyDescent="0.3">
      <c r="A2747" s="5">
        <v>2746</v>
      </c>
      <c r="B2747" t="s">
        <v>125</v>
      </c>
      <c r="C2747" s="1">
        <v>44938</v>
      </c>
      <c r="D2747" t="s">
        <v>15</v>
      </c>
      <c r="E2747" t="s">
        <v>34</v>
      </c>
      <c r="F2747" t="s">
        <v>35</v>
      </c>
      <c r="G2747" s="4">
        <v>9</v>
      </c>
      <c r="H2747" s="3">
        <v>576.19000000000005</v>
      </c>
      <c r="I2747" s="3">
        <v>5185.71</v>
      </c>
      <c r="J2747" s="3">
        <v>1748.42</v>
      </c>
    </row>
    <row r="2748" spans="1:10" hidden="1" x14ac:dyDescent="0.3">
      <c r="A2748" s="5">
        <v>2747</v>
      </c>
      <c r="B2748" t="s">
        <v>743</v>
      </c>
      <c r="C2748" s="1">
        <v>44958</v>
      </c>
      <c r="D2748" t="s">
        <v>11</v>
      </c>
      <c r="E2748" t="s">
        <v>34</v>
      </c>
      <c r="F2748" t="s">
        <v>35</v>
      </c>
      <c r="G2748" s="4">
        <v>7</v>
      </c>
      <c r="H2748" s="3">
        <v>364.74</v>
      </c>
      <c r="I2748" s="3">
        <v>2553.1799999999998</v>
      </c>
      <c r="J2748" s="3">
        <v>621.94000000000005</v>
      </c>
    </row>
    <row r="2749" spans="1:10" x14ac:dyDescent="0.3">
      <c r="A2749" s="5">
        <v>2748</v>
      </c>
      <c r="B2749" t="s">
        <v>324</v>
      </c>
      <c r="C2749" s="1">
        <v>45547</v>
      </c>
      <c r="D2749" t="s">
        <v>15</v>
      </c>
      <c r="E2749" t="s">
        <v>34</v>
      </c>
      <c r="F2749" t="s">
        <v>35</v>
      </c>
      <c r="G2749" s="4">
        <v>5</v>
      </c>
      <c r="H2749" s="3">
        <v>302.67</v>
      </c>
      <c r="I2749" s="3">
        <v>1513.35</v>
      </c>
      <c r="J2749" s="3">
        <v>193.33</v>
      </c>
    </row>
    <row r="2750" spans="1:10" x14ac:dyDescent="0.3">
      <c r="A2750" s="5">
        <v>2749</v>
      </c>
      <c r="B2750" t="s">
        <v>474</v>
      </c>
      <c r="C2750" s="1">
        <v>45002</v>
      </c>
      <c r="D2750" t="s">
        <v>15</v>
      </c>
      <c r="E2750" t="s">
        <v>34</v>
      </c>
      <c r="F2750" t="s">
        <v>42</v>
      </c>
      <c r="G2750" s="4">
        <v>2</v>
      </c>
      <c r="H2750" s="3">
        <v>1035.0899999999999</v>
      </c>
      <c r="I2750" s="3">
        <v>2070.1799999999998</v>
      </c>
      <c r="J2750" s="3">
        <v>289.83999999999997</v>
      </c>
    </row>
    <row r="2751" spans="1:10" hidden="1" x14ac:dyDescent="0.3">
      <c r="A2751" s="5">
        <v>2750</v>
      </c>
      <c r="B2751" t="s">
        <v>827</v>
      </c>
      <c r="C2751" s="1">
        <v>45657</v>
      </c>
      <c r="D2751" t="s">
        <v>24</v>
      </c>
      <c r="E2751" t="s">
        <v>34</v>
      </c>
      <c r="F2751" t="s">
        <v>58</v>
      </c>
      <c r="G2751" s="4">
        <v>4</v>
      </c>
      <c r="H2751" s="3">
        <v>1157.1300000000001</v>
      </c>
      <c r="I2751" s="3">
        <v>4628.5200000000004</v>
      </c>
      <c r="J2751" s="3">
        <v>532.32000000000005</v>
      </c>
    </row>
    <row r="2752" spans="1:10" hidden="1" x14ac:dyDescent="0.3">
      <c r="A2752" s="5">
        <v>2751</v>
      </c>
      <c r="B2752" t="s">
        <v>292</v>
      </c>
      <c r="C2752" s="1">
        <v>45369</v>
      </c>
      <c r="D2752" t="s">
        <v>37</v>
      </c>
      <c r="E2752" t="s">
        <v>12</v>
      </c>
      <c r="F2752" t="s">
        <v>16</v>
      </c>
      <c r="G2752" s="4">
        <v>8</v>
      </c>
      <c r="H2752" s="3">
        <v>643.55999999999995</v>
      </c>
      <c r="I2752" s="3">
        <v>5148.4799999999996</v>
      </c>
      <c r="J2752" s="3">
        <v>424.34</v>
      </c>
    </row>
    <row r="2753" spans="1:10" hidden="1" x14ac:dyDescent="0.3">
      <c r="A2753" s="5">
        <v>2752</v>
      </c>
      <c r="B2753" t="s">
        <v>728</v>
      </c>
      <c r="C2753" s="1">
        <v>45246</v>
      </c>
      <c r="D2753" t="s">
        <v>11</v>
      </c>
      <c r="E2753" t="s">
        <v>18</v>
      </c>
      <c r="F2753" t="s">
        <v>100</v>
      </c>
      <c r="G2753" s="4">
        <v>2</v>
      </c>
      <c r="H2753" s="3">
        <v>421.35</v>
      </c>
      <c r="I2753" s="3">
        <v>842.7</v>
      </c>
      <c r="J2753" s="3">
        <v>123.69</v>
      </c>
    </row>
    <row r="2754" spans="1:10" x14ac:dyDescent="0.3">
      <c r="A2754" s="5">
        <v>2753</v>
      </c>
      <c r="B2754" t="s">
        <v>766</v>
      </c>
      <c r="C2754" s="1">
        <v>45007</v>
      </c>
      <c r="D2754" t="s">
        <v>15</v>
      </c>
      <c r="E2754" t="s">
        <v>34</v>
      </c>
      <c r="F2754" t="s">
        <v>35</v>
      </c>
      <c r="G2754" s="4">
        <v>2</v>
      </c>
      <c r="H2754" s="3">
        <v>813.35</v>
      </c>
      <c r="I2754" s="3">
        <v>1626.7</v>
      </c>
      <c r="J2754" s="3">
        <v>89.1</v>
      </c>
    </row>
    <row r="2755" spans="1:10" hidden="1" x14ac:dyDescent="0.3">
      <c r="A2755" s="5">
        <v>2754</v>
      </c>
      <c r="B2755" t="s">
        <v>736</v>
      </c>
      <c r="C2755" s="1">
        <v>45548</v>
      </c>
      <c r="D2755" t="s">
        <v>24</v>
      </c>
      <c r="E2755" t="s">
        <v>34</v>
      </c>
      <c r="F2755" t="s">
        <v>38</v>
      </c>
      <c r="G2755" s="4">
        <v>10</v>
      </c>
      <c r="H2755" s="3">
        <v>941.84</v>
      </c>
      <c r="I2755" s="3">
        <v>9418.4</v>
      </c>
      <c r="J2755" s="3">
        <v>2037.05</v>
      </c>
    </row>
    <row r="2756" spans="1:10" hidden="1" x14ac:dyDescent="0.3">
      <c r="A2756" s="5">
        <v>2755</v>
      </c>
      <c r="B2756" t="s">
        <v>138</v>
      </c>
      <c r="C2756" s="1">
        <v>45602</v>
      </c>
      <c r="D2756" t="s">
        <v>37</v>
      </c>
      <c r="E2756" t="s">
        <v>18</v>
      </c>
      <c r="F2756" t="s">
        <v>19</v>
      </c>
      <c r="G2756" s="4">
        <v>10</v>
      </c>
      <c r="H2756" s="3">
        <v>493.54</v>
      </c>
      <c r="I2756" s="3">
        <v>4935.3999999999996</v>
      </c>
      <c r="J2756" s="3">
        <v>503.04</v>
      </c>
    </row>
    <row r="2757" spans="1:10" hidden="1" x14ac:dyDescent="0.3">
      <c r="A2757" s="5">
        <v>2756</v>
      </c>
      <c r="B2757" t="s">
        <v>779</v>
      </c>
      <c r="C2757" s="1">
        <v>44988</v>
      </c>
      <c r="D2757" t="s">
        <v>37</v>
      </c>
      <c r="E2757" t="s">
        <v>34</v>
      </c>
      <c r="F2757" t="s">
        <v>35</v>
      </c>
      <c r="G2757" s="4">
        <v>3</v>
      </c>
      <c r="H2757" s="3">
        <v>576.65</v>
      </c>
      <c r="I2757" s="3">
        <v>1729.95</v>
      </c>
      <c r="J2757" s="3">
        <v>214.36</v>
      </c>
    </row>
    <row r="2758" spans="1:10" hidden="1" x14ac:dyDescent="0.3">
      <c r="A2758" s="5">
        <v>2757</v>
      </c>
      <c r="B2758" t="s">
        <v>233</v>
      </c>
      <c r="C2758" s="1">
        <v>45293</v>
      </c>
      <c r="D2758" t="s">
        <v>11</v>
      </c>
      <c r="E2758" t="s">
        <v>12</v>
      </c>
      <c r="F2758" t="s">
        <v>16</v>
      </c>
      <c r="G2758" s="4">
        <v>1</v>
      </c>
      <c r="H2758" s="3">
        <v>1104.53</v>
      </c>
      <c r="I2758" s="3">
        <v>1104.53</v>
      </c>
      <c r="J2758" s="3">
        <v>222.61</v>
      </c>
    </row>
    <row r="2759" spans="1:10" hidden="1" x14ac:dyDescent="0.3">
      <c r="A2759" s="5">
        <v>2758</v>
      </c>
      <c r="B2759" t="s">
        <v>430</v>
      </c>
      <c r="C2759" s="1">
        <v>45064</v>
      </c>
      <c r="D2759" t="s">
        <v>24</v>
      </c>
      <c r="E2759" t="s">
        <v>18</v>
      </c>
      <c r="F2759" t="s">
        <v>100</v>
      </c>
      <c r="G2759" s="4">
        <v>9</v>
      </c>
      <c r="H2759" s="3">
        <v>316.55</v>
      </c>
      <c r="I2759" s="3">
        <v>2848.95</v>
      </c>
      <c r="J2759" s="3">
        <v>652.91999999999996</v>
      </c>
    </row>
    <row r="2760" spans="1:10" x14ac:dyDescent="0.3">
      <c r="A2760" s="5">
        <v>2759</v>
      </c>
      <c r="B2760" t="s">
        <v>448</v>
      </c>
      <c r="C2760" s="1">
        <v>44994</v>
      </c>
      <c r="D2760" t="s">
        <v>15</v>
      </c>
      <c r="E2760" t="s">
        <v>18</v>
      </c>
      <c r="F2760" t="s">
        <v>27</v>
      </c>
      <c r="G2760" s="4">
        <v>7</v>
      </c>
      <c r="H2760" s="3">
        <v>564.69000000000005</v>
      </c>
      <c r="I2760" s="3">
        <v>3952.83</v>
      </c>
      <c r="J2760" s="3">
        <v>993.62</v>
      </c>
    </row>
    <row r="2761" spans="1:10" hidden="1" x14ac:dyDescent="0.3">
      <c r="A2761" s="5">
        <v>2760</v>
      </c>
      <c r="B2761" t="s">
        <v>248</v>
      </c>
      <c r="C2761" s="1">
        <v>45524</v>
      </c>
      <c r="D2761" t="s">
        <v>24</v>
      </c>
      <c r="E2761" t="s">
        <v>18</v>
      </c>
      <c r="F2761" t="s">
        <v>31</v>
      </c>
      <c r="G2761" s="4">
        <v>7</v>
      </c>
      <c r="H2761" s="3">
        <v>759.08</v>
      </c>
      <c r="I2761" s="3">
        <v>5313.56</v>
      </c>
      <c r="J2761" s="3">
        <v>396.17</v>
      </c>
    </row>
    <row r="2762" spans="1:10" x14ac:dyDescent="0.3">
      <c r="A2762" s="5">
        <v>2761</v>
      </c>
      <c r="B2762" t="s">
        <v>715</v>
      </c>
      <c r="C2762" s="1">
        <v>45377</v>
      </c>
      <c r="D2762" t="s">
        <v>15</v>
      </c>
      <c r="E2762" t="s">
        <v>12</v>
      </c>
      <c r="F2762" t="s">
        <v>25</v>
      </c>
      <c r="G2762" s="4">
        <v>4</v>
      </c>
      <c r="H2762" s="3">
        <v>992.76</v>
      </c>
      <c r="I2762" s="3">
        <v>3971.04</v>
      </c>
      <c r="J2762" s="3">
        <v>1069.0999999999999</v>
      </c>
    </row>
    <row r="2763" spans="1:10" hidden="1" x14ac:dyDescent="0.3">
      <c r="A2763" s="5">
        <v>2762</v>
      </c>
      <c r="B2763" t="s">
        <v>230</v>
      </c>
      <c r="C2763" s="1">
        <v>45140</v>
      </c>
      <c r="D2763" t="s">
        <v>37</v>
      </c>
      <c r="E2763" t="s">
        <v>12</v>
      </c>
      <c r="F2763" t="s">
        <v>16</v>
      </c>
      <c r="G2763" s="4">
        <v>4</v>
      </c>
      <c r="H2763" s="3">
        <v>819.9</v>
      </c>
      <c r="I2763" s="3">
        <v>3279.6</v>
      </c>
      <c r="J2763" s="3">
        <v>489.65</v>
      </c>
    </row>
    <row r="2764" spans="1:10" hidden="1" x14ac:dyDescent="0.3">
      <c r="A2764" s="5">
        <v>2763</v>
      </c>
      <c r="B2764" t="s">
        <v>124</v>
      </c>
      <c r="C2764" s="1">
        <v>45032</v>
      </c>
      <c r="D2764" t="s">
        <v>11</v>
      </c>
      <c r="E2764" t="s">
        <v>34</v>
      </c>
      <c r="F2764" t="s">
        <v>40</v>
      </c>
      <c r="G2764" s="4">
        <v>9</v>
      </c>
      <c r="H2764" s="3">
        <v>549.1</v>
      </c>
      <c r="I2764" s="3">
        <v>4941.8999999999996</v>
      </c>
      <c r="J2764" s="3">
        <v>1678.39</v>
      </c>
    </row>
    <row r="2765" spans="1:10" hidden="1" x14ac:dyDescent="0.3">
      <c r="A2765" s="5">
        <v>2764</v>
      </c>
      <c r="B2765" t="s">
        <v>822</v>
      </c>
      <c r="C2765" s="1">
        <v>44979</v>
      </c>
      <c r="D2765" t="s">
        <v>24</v>
      </c>
      <c r="E2765" t="s">
        <v>34</v>
      </c>
      <c r="F2765" t="s">
        <v>35</v>
      </c>
      <c r="G2765" s="4">
        <v>10</v>
      </c>
      <c r="H2765" s="3">
        <v>502.87</v>
      </c>
      <c r="I2765" s="3">
        <v>5028.7</v>
      </c>
      <c r="J2765" s="3">
        <v>1108.71</v>
      </c>
    </row>
    <row r="2766" spans="1:10" hidden="1" x14ac:dyDescent="0.3">
      <c r="A2766" s="5">
        <v>2765</v>
      </c>
      <c r="B2766" t="s">
        <v>123</v>
      </c>
      <c r="C2766" s="1">
        <v>45066</v>
      </c>
      <c r="D2766" t="s">
        <v>11</v>
      </c>
      <c r="E2766" t="s">
        <v>18</v>
      </c>
      <c r="F2766" t="s">
        <v>21</v>
      </c>
      <c r="G2766" s="4">
        <v>6</v>
      </c>
      <c r="H2766" s="3">
        <v>43.16</v>
      </c>
      <c r="I2766" s="3">
        <v>258.95999999999998</v>
      </c>
      <c r="J2766" s="3">
        <v>24.67</v>
      </c>
    </row>
    <row r="2767" spans="1:10" hidden="1" x14ac:dyDescent="0.3">
      <c r="A2767" s="5">
        <v>2766</v>
      </c>
      <c r="B2767" t="s">
        <v>425</v>
      </c>
      <c r="C2767" s="1">
        <v>45389</v>
      </c>
      <c r="D2767" t="s">
        <v>11</v>
      </c>
      <c r="E2767" t="s">
        <v>18</v>
      </c>
      <c r="F2767" t="s">
        <v>19</v>
      </c>
      <c r="G2767" s="4">
        <v>4</v>
      </c>
      <c r="H2767" s="3">
        <v>470.72</v>
      </c>
      <c r="I2767" s="3">
        <v>1882.88</v>
      </c>
      <c r="J2767" s="3">
        <v>496.52</v>
      </c>
    </row>
    <row r="2768" spans="1:10" hidden="1" x14ac:dyDescent="0.3">
      <c r="A2768" s="5">
        <v>2767</v>
      </c>
      <c r="B2768" t="s">
        <v>113</v>
      </c>
      <c r="C2768" s="1">
        <v>45578</v>
      </c>
      <c r="D2768" t="s">
        <v>37</v>
      </c>
      <c r="E2768" t="s">
        <v>12</v>
      </c>
      <c r="F2768" t="s">
        <v>16</v>
      </c>
      <c r="G2768" s="4">
        <v>3</v>
      </c>
      <c r="H2768" s="3">
        <v>637.54999999999995</v>
      </c>
      <c r="I2768" s="3">
        <v>1912.65</v>
      </c>
      <c r="J2768" s="3">
        <v>501.91</v>
      </c>
    </row>
    <row r="2769" spans="1:10" hidden="1" x14ac:dyDescent="0.3">
      <c r="A2769" s="5">
        <v>2768</v>
      </c>
      <c r="B2769" t="s">
        <v>244</v>
      </c>
      <c r="C2769" s="1">
        <v>45274</v>
      </c>
      <c r="D2769" t="s">
        <v>24</v>
      </c>
      <c r="E2769" t="s">
        <v>34</v>
      </c>
      <c r="F2769" t="s">
        <v>38</v>
      </c>
      <c r="G2769" s="4">
        <v>8</v>
      </c>
      <c r="H2769" s="3">
        <v>153.1</v>
      </c>
      <c r="I2769" s="3">
        <v>1224.8</v>
      </c>
      <c r="J2769" s="3">
        <v>81.96</v>
      </c>
    </row>
    <row r="2770" spans="1:10" x14ac:dyDescent="0.3">
      <c r="A2770" s="5">
        <v>2769</v>
      </c>
      <c r="B2770" t="s">
        <v>890</v>
      </c>
      <c r="C2770" s="1">
        <v>45283</v>
      </c>
      <c r="D2770" t="s">
        <v>15</v>
      </c>
      <c r="E2770" t="s">
        <v>12</v>
      </c>
      <c r="F2770" t="s">
        <v>76</v>
      </c>
      <c r="G2770" s="4">
        <v>3</v>
      </c>
      <c r="H2770" s="3">
        <v>1154.92</v>
      </c>
      <c r="I2770" s="3">
        <v>3464.76</v>
      </c>
      <c r="J2770" s="3">
        <v>818.55</v>
      </c>
    </row>
    <row r="2771" spans="1:10" x14ac:dyDescent="0.3">
      <c r="A2771" s="5">
        <v>2770</v>
      </c>
      <c r="B2771" t="s">
        <v>520</v>
      </c>
      <c r="C2771" s="1">
        <v>45255</v>
      </c>
      <c r="D2771" t="s">
        <v>15</v>
      </c>
      <c r="E2771" t="s">
        <v>18</v>
      </c>
      <c r="F2771" t="s">
        <v>27</v>
      </c>
      <c r="G2771" s="4">
        <v>7</v>
      </c>
      <c r="H2771" s="3">
        <v>845.89</v>
      </c>
      <c r="I2771" s="3">
        <v>5921.23</v>
      </c>
      <c r="J2771" s="3">
        <v>1413.78</v>
      </c>
    </row>
    <row r="2772" spans="1:10" x14ac:dyDescent="0.3">
      <c r="A2772" s="5">
        <v>2771</v>
      </c>
      <c r="B2772" t="s">
        <v>553</v>
      </c>
      <c r="C2772" s="1">
        <v>45608</v>
      </c>
      <c r="D2772" t="s">
        <v>15</v>
      </c>
      <c r="E2772" t="s">
        <v>12</v>
      </c>
      <c r="F2772" t="s">
        <v>13</v>
      </c>
      <c r="G2772" s="4">
        <v>9</v>
      </c>
      <c r="H2772" s="3">
        <v>134.93</v>
      </c>
      <c r="I2772" s="3">
        <v>1214.3699999999999</v>
      </c>
      <c r="J2772" s="3">
        <v>235.3</v>
      </c>
    </row>
    <row r="2773" spans="1:10" x14ac:dyDescent="0.3">
      <c r="A2773" s="5">
        <v>2772</v>
      </c>
      <c r="B2773" t="s">
        <v>437</v>
      </c>
      <c r="C2773" s="1">
        <v>45234</v>
      </c>
      <c r="D2773" t="s">
        <v>15</v>
      </c>
      <c r="E2773" t="s">
        <v>18</v>
      </c>
      <c r="F2773" t="s">
        <v>31</v>
      </c>
      <c r="G2773" s="4">
        <v>9</v>
      </c>
      <c r="H2773" s="3">
        <v>423.2</v>
      </c>
      <c r="I2773" s="3">
        <v>3808.8</v>
      </c>
      <c r="J2773" s="3">
        <v>1164.46</v>
      </c>
    </row>
    <row r="2774" spans="1:10" hidden="1" x14ac:dyDescent="0.3">
      <c r="A2774" s="5">
        <v>2773</v>
      </c>
      <c r="B2774" t="s">
        <v>891</v>
      </c>
      <c r="C2774" s="1">
        <v>45626</v>
      </c>
      <c r="D2774" t="s">
        <v>24</v>
      </c>
      <c r="E2774" t="s">
        <v>18</v>
      </c>
      <c r="F2774" t="s">
        <v>21</v>
      </c>
      <c r="G2774" s="4">
        <v>2</v>
      </c>
      <c r="H2774" s="3">
        <v>212.29</v>
      </c>
      <c r="I2774" s="3">
        <v>424.58</v>
      </c>
      <c r="J2774" s="3">
        <v>84.96</v>
      </c>
    </row>
    <row r="2775" spans="1:10" x14ac:dyDescent="0.3">
      <c r="A2775" s="5">
        <v>2774</v>
      </c>
      <c r="B2775" t="s">
        <v>261</v>
      </c>
      <c r="C2775" s="1">
        <v>45349</v>
      </c>
      <c r="D2775" t="s">
        <v>15</v>
      </c>
      <c r="E2775" t="s">
        <v>18</v>
      </c>
      <c r="F2775" t="s">
        <v>21</v>
      </c>
      <c r="G2775" s="4">
        <v>3</v>
      </c>
      <c r="H2775" s="3">
        <v>40.840000000000003</v>
      </c>
      <c r="I2775" s="3">
        <v>122.52</v>
      </c>
      <c r="J2775" s="3">
        <v>30.08</v>
      </c>
    </row>
    <row r="2776" spans="1:10" x14ac:dyDescent="0.3">
      <c r="A2776" s="5">
        <v>2775</v>
      </c>
      <c r="B2776" t="s">
        <v>362</v>
      </c>
      <c r="C2776" s="1">
        <v>45534</v>
      </c>
      <c r="D2776" t="s">
        <v>15</v>
      </c>
      <c r="E2776" t="s">
        <v>18</v>
      </c>
      <c r="F2776" t="s">
        <v>21</v>
      </c>
      <c r="G2776" s="4">
        <v>3</v>
      </c>
      <c r="H2776" s="3">
        <v>1144.94</v>
      </c>
      <c r="I2776" s="3">
        <v>3434.82</v>
      </c>
      <c r="J2776" s="3">
        <v>852.56</v>
      </c>
    </row>
    <row r="2777" spans="1:10" hidden="1" x14ac:dyDescent="0.3">
      <c r="A2777" s="5">
        <v>2776</v>
      </c>
      <c r="B2777" t="s">
        <v>499</v>
      </c>
      <c r="C2777" s="1">
        <v>45145</v>
      </c>
      <c r="D2777" t="s">
        <v>11</v>
      </c>
      <c r="E2777" t="s">
        <v>12</v>
      </c>
      <c r="F2777" t="s">
        <v>25</v>
      </c>
      <c r="G2777" s="4">
        <v>3</v>
      </c>
      <c r="H2777" s="3">
        <v>871.74</v>
      </c>
      <c r="I2777" s="3">
        <v>2615.2199999999998</v>
      </c>
      <c r="J2777" s="3">
        <v>191.37</v>
      </c>
    </row>
    <row r="2778" spans="1:10" hidden="1" x14ac:dyDescent="0.3">
      <c r="A2778" s="5">
        <v>2777</v>
      </c>
      <c r="B2778" t="s">
        <v>526</v>
      </c>
      <c r="C2778" s="1">
        <v>45244</v>
      </c>
      <c r="D2778" t="s">
        <v>11</v>
      </c>
      <c r="E2778" t="s">
        <v>12</v>
      </c>
      <c r="F2778" t="s">
        <v>16</v>
      </c>
      <c r="G2778" s="4">
        <v>3</v>
      </c>
      <c r="H2778" s="3">
        <v>454.73</v>
      </c>
      <c r="I2778" s="3">
        <v>1364.19</v>
      </c>
      <c r="J2778" s="3">
        <v>145.5</v>
      </c>
    </row>
    <row r="2779" spans="1:10" hidden="1" x14ac:dyDescent="0.3">
      <c r="A2779" s="5">
        <v>2778</v>
      </c>
      <c r="B2779" t="s">
        <v>136</v>
      </c>
      <c r="C2779" s="1">
        <v>45435</v>
      </c>
      <c r="D2779" t="s">
        <v>11</v>
      </c>
      <c r="E2779" t="s">
        <v>12</v>
      </c>
      <c r="F2779" t="s">
        <v>53</v>
      </c>
      <c r="G2779" s="4">
        <v>2</v>
      </c>
      <c r="H2779" s="3">
        <v>480.85</v>
      </c>
      <c r="I2779" s="3">
        <v>961.7</v>
      </c>
      <c r="J2779" s="3">
        <v>321.10000000000002</v>
      </c>
    </row>
    <row r="2780" spans="1:10" hidden="1" x14ac:dyDescent="0.3">
      <c r="A2780" s="5">
        <v>2779</v>
      </c>
      <c r="B2780" t="s">
        <v>789</v>
      </c>
      <c r="C2780" s="1">
        <v>45005</v>
      </c>
      <c r="D2780" t="s">
        <v>24</v>
      </c>
      <c r="E2780" t="s">
        <v>18</v>
      </c>
      <c r="F2780" t="s">
        <v>31</v>
      </c>
      <c r="G2780" s="4">
        <v>4</v>
      </c>
      <c r="H2780" s="3">
        <v>783.01</v>
      </c>
      <c r="I2780" s="3">
        <v>3132.04</v>
      </c>
      <c r="J2780" s="3">
        <v>1023.16</v>
      </c>
    </row>
    <row r="2781" spans="1:10" hidden="1" x14ac:dyDescent="0.3">
      <c r="A2781" s="5">
        <v>2780</v>
      </c>
      <c r="B2781" t="s">
        <v>764</v>
      </c>
      <c r="C2781" s="1">
        <v>45130</v>
      </c>
      <c r="D2781" t="s">
        <v>11</v>
      </c>
      <c r="E2781" t="s">
        <v>12</v>
      </c>
      <c r="F2781" t="s">
        <v>16</v>
      </c>
      <c r="G2781" s="4">
        <v>7</v>
      </c>
      <c r="H2781" s="3">
        <v>995.74</v>
      </c>
      <c r="I2781" s="3">
        <v>6970.18</v>
      </c>
      <c r="J2781" s="3">
        <v>2180.4899999999998</v>
      </c>
    </row>
    <row r="2782" spans="1:10" hidden="1" x14ac:dyDescent="0.3">
      <c r="A2782" s="5">
        <v>2781</v>
      </c>
      <c r="B2782" t="s">
        <v>730</v>
      </c>
      <c r="C2782" s="1">
        <v>45162</v>
      </c>
      <c r="D2782" t="s">
        <v>11</v>
      </c>
      <c r="E2782" t="s">
        <v>18</v>
      </c>
      <c r="F2782" t="s">
        <v>27</v>
      </c>
      <c r="G2782" s="4">
        <v>9</v>
      </c>
      <c r="H2782" s="3">
        <v>361.89</v>
      </c>
      <c r="I2782" s="3">
        <v>3257.01</v>
      </c>
      <c r="J2782" s="3">
        <v>270.67</v>
      </c>
    </row>
    <row r="2783" spans="1:10" hidden="1" x14ac:dyDescent="0.3">
      <c r="A2783" s="5">
        <v>2782</v>
      </c>
      <c r="B2783" t="s">
        <v>521</v>
      </c>
      <c r="C2783" s="1">
        <v>45168</v>
      </c>
      <c r="D2783" t="s">
        <v>11</v>
      </c>
      <c r="E2783" t="s">
        <v>34</v>
      </c>
      <c r="F2783" t="s">
        <v>40</v>
      </c>
      <c r="G2783" s="4">
        <v>5</v>
      </c>
      <c r="H2783" s="3">
        <v>583.15</v>
      </c>
      <c r="I2783" s="3">
        <v>2915.75</v>
      </c>
      <c r="J2783" s="3">
        <v>357.39</v>
      </c>
    </row>
    <row r="2784" spans="1:10" hidden="1" x14ac:dyDescent="0.3">
      <c r="A2784" s="5">
        <v>2783</v>
      </c>
      <c r="B2784" t="s">
        <v>455</v>
      </c>
      <c r="C2784" s="1">
        <v>45332</v>
      </c>
      <c r="D2784" t="s">
        <v>11</v>
      </c>
      <c r="E2784" t="s">
        <v>12</v>
      </c>
      <c r="F2784" t="s">
        <v>16</v>
      </c>
      <c r="G2784" s="4">
        <v>9</v>
      </c>
      <c r="H2784" s="3">
        <v>717.05</v>
      </c>
      <c r="I2784" s="3">
        <v>6453.45</v>
      </c>
      <c r="J2784" s="3">
        <v>382.8</v>
      </c>
    </row>
    <row r="2785" spans="1:10" hidden="1" x14ac:dyDescent="0.3">
      <c r="A2785" s="5">
        <v>2784</v>
      </c>
      <c r="B2785" t="s">
        <v>759</v>
      </c>
      <c r="C2785" s="1">
        <v>45452</v>
      </c>
      <c r="D2785" t="s">
        <v>37</v>
      </c>
      <c r="E2785" t="s">
        <v>18</v>
      </c>
      <c r="F2785" t="s">
        <v>100</v>
      </c>
      <c r="G2785" s="4">
        <v>5</v>
      </c>
      <c r="H2785" s="3">
        <v>434.69</v>
      </c>
      <c r="I2785" s="3">
        <v>2173.4499999999998</v>
      </c>
      <c r="J2785" s="3">
        <v>121.32</v>
      </c>
    </row>
    <row r="2786" spans="1:10" hidden="1" x14ac:dyDescent="0.3">
      <c r="A2786" s="5">
        <v>2785</v>
      </c>
      <c r="B2786" t="s">
        <v>77</v>
      </c>
      <c r="C2786" s="1">
        <v>45364</v>
      </c>
      <c r="D2786" t="s">
        <v>37</v>
      </c>
      <c r="E2786" t="s">
        <v>34</v>
      </c>
      <c r="F2786" t="s">
        <v>40</v>
      </c>
      <c r="G2786" s="4">
        <v>4</v>
      </c>
      <c r="H2786" s="3">
        <v>1073.3499999999999</v>
      </c>
      <c r="I2786" s="3">
        <v>4293.3999999999996</v>
      </c>
      <c r="J2786" s="3">
        <v>281.18</v>
      </c>
    </row>
    <row r="2787" spans="1:10" hidden="1" x14ac:dyDescent="0.3">
      <c r="A2787" s="5">
        <v>2786</v>
      </c>
      <c r="B2787" t="s">
        <v>445</v>
      </c>
      <c r="C2787" s="1">
        <v>45609</v>
      </c>
      <c r="D2787" t="s">
        <v>11</v>
      </c>
      <c r="E2787" t="s">
        <v>18</v>
      </c>
      <c r="F2787" t="s">
        <v>100</v>
      </c>
      <c r="G2787" s="4">
        <v>1</v>
      </c>
      <c r="H2787" s="3">
        <v>168.9</v>
      </c>
      <c r="I2787" s="3">
        <v>168.9</v>
      </c>
      <c r="J2787" s="3">
        <v>26.7</v>
      </c>
    </row>
    <row r="2788" spans="1:10" x14ac:dyDescent="0.3">
      <c r="A2788" s="5">
        <v>2787</v>
      </c>
      <c r="B2788" t="s">
        <v>365</v>
      </c>
      <c r="C2788" s="1">
        <v>45380</v>
      </c>
      <c r="D2788" t="s">
        <v>15</v>
      </c>
      <c r="E2788" t="s">
        <v>34</v>
      </c>
      <c r="F2788" t="s">
        <v>35</v>
      </c>
      <c r="G2788" s="4">
        <v>2</v>
      </c>
      <c r="H2788" s="3">
        <v>99.08</v>
      </c>
      <c r="I2788" s="3">
        <v>198.16</v>
      </c>
      <c r="J2788" s="3">
        <v>14.6</v>
      </c>
    </row>
    <row r="2789" spans="1:10" x14ac:dyDescent="0.3">
      <c r="A2789" s="5">
        <v>2788</v>
      </c>
      <c r="B2789" t="s">
        <v>576</v>
      </c>
      <c r="C2789" s="1">
        <v>45553</v>
      </c>
      <c r="D2789" t="s">
        <v>15</v>
      </c>
      <c r="E2789" t="s">
        <v>18</v>
      </c>
      <c r="F2789" t="s">
        <v>19</v>
      </c>
      <c r="G2789" s="4">
        <v>7</v>
      </c>
      <c r="H2789" s="3">
        <v>222.83</v>
      </c>
      <c r="I2789" s="3">
        <v>1559.81</v>
      </c>
      <c r="J2789" s="3">
        <v>210.19</v>
      </c>
    </row>
    <row r="2790" spans="1:10" hidden="1" x14ac:dyDescent="0.3">
      <c r="A2790" s="5">
        <v>2789</v>
      </c>
      <c r="B2790" t="s">
        <v>708</v>
      </c>
      <c r="C2790" s="1">
        <v>45298</v>
      </c>
      <c r="D2790" t="s">
        <v>11</v>
      </c>
      <c r="E2790" t="s">
        <v>18</v>
      </c>
      <c r="F2790" t="s">
        <v>27</v>
      </c>
      <c r="G2790" s="4">
        <v>5</v>
      </c>
      <c r="H2790" s="3">
        <v>854.88</v>
      </c>
      <c r="I2790" s="3">
        <v>4274.3999999999996</v>
      </c>
      <c r="J2790" s="3">
        <v>334.32</v>
      </c>
    </row>
    <row r="2791" spans="1:10" hidden="1" x14ac:dyDescent="0.3">
      <c r="A2791" s="5">
        <v>2790</v>
      </c>
      <c r="B2791" t="s">
        <v>651</v>
      </c>
      <c r="C2791" s="1">
        <v>45124</v>
      </c>
      <c r="D2791" t="s">
        <v>11</v>
      </c>
      <c r="E2791" t="s">
        <v>18</v>
      </c>
      <c r="F2791" t="s">
        <v>31</v>
      </c>
      <c r="G2791" s="4">
        <v>8</v>
      </c>
      <c r="H2791" s="3">
        <v>23.86</v>
      </c>
      <c r="I2791" s="3">
        <v>190.88</v>
      </c>
      <c r="J2791" s="3">
        <v>11.28</v>
      </c>
    </row>
    <row r="2792" spans="1:10" hidden="1" x14ac:dyDescent="0.3">
      <c r="A2792" s="5">
        <v>2791</v>
      </c>
      <c r="B2792" t="s">
        <v>325</v>
      </c>
      <c r="C2792" s="1">
        <v>44942</v>
      </c>
      <c r="D2792" t="s">
        <v>37</v>
      </c>
      <c r="E2792" t="s">
        <v>12</v>
      </c>
      <c r="F2792" t="s">
        <v>25</v>
      </c>
      <c r="G2792" s="4">
        <v>3</v>
      </c>
      <c r="H2792" s="3">
        <v>226.14</v>
      </c>
      <c r="I2792" s="3">
        <v>678.42</v>
      </c>
      <c r="J2792" s="3">
        <v>184.1</v>
      </c>
    </row>
    <row r="2793" spans="1:10" hidden="1" x14ac:dyDescent="0.3">
      <c r="A2793" s="5">
        <v>2792</v>
      </c>
      <c r="B2793" t="s">
        <v>228</v>
      </c>
      <c r="C2793" s="1">
        <v>45614</v>
      </c>
      <c r="D2793" t="s">
        <v>37</v>
      </c>
      <c r="E2793" t="s">
        <v>34</v>
      </c>
      <c r="F2793" t="s">
        <v>35</v>
      </c>
      <c r="G2793" s="4">
        <v>7</v>
      </c>
      <c r="H2793" s="3">
        <v>986.56</v>
      </c>
      <c r="I2793" s="3">
        <v>6905.92</v>
      </c>
      <c r="J2793" s="3">
        <v>1081.49</v>
      </c>
    </row>
    <row r="2794" spans="1:10" hidden="1" x14ac:dyDescent="0.3">
      <c r="A2794" s="5">
        <v>2793</v>
      </c>
      <c r="B2794" t="s">
        <v>380</v>
      </c>
      <c r="C2794" s="1">
        <v>45210</v>
      </c>
      <c r="D2794" t="s">
        <v>11</v>
      </c>
      <c r="E2794" t="s">
        <v>18</v>
      </c>
      <c r="F2794" t="s">
        <v>31</v>
      </c>
      <c r="G2794" s="4">
        <v>7</v>
      </c>
      <c r="H2794" s="3">
        <v>1005.06</v>
      </c>
      <c r="I2794" s="3">
        <v>7035.42</v>
      </c>
      <c r="J2794" s="3">
        <v>1187.04</v>
      </c>
    </row>
    <row r="2795" spans="1:10" x14ac:dyDescent="0.3">
      <c r="A2795" s="5">
        <v>2794</v>
      </c>
      <c r="B2795" t="s">
        <v>401</v>
      </c>
      <c r="C2795" s="1">
        <v>45167</v>
      </c>
      <c r="D2795" t="s">
        <v>15</v>
      </c>
      <c r="E2795" t="s">
        <v>12</v>
      </c>
      <c r="F2795" t="s">
        <v>53</v>
      </c>
      <c r="G2795" s="4">
        <v>7</v>
      </c>
      <c r="H2795" s="3">
        <v>447.73</v>
      </c>
      <c r="I2795" s="3">
        <v>3134.11</v>
      </c>
      <c r="J2795" s="3">
        <v>630.53</v>
      </c>
    </row>
    <row r="2796" spans="1:10" x14ac:dyDescent="0.3">
      <c r="A2796" s="5">
        <v>2795</v>
      </c>
      <c r="B2796" t="s">
        <v>267</v>
      </c>
      <c r="C2796" s="1">
        <v>45527</v>
      </c>
      <c r="D2796" t="s">
        <v>15</v>
      </c>
      <c r="E2796" t="s">
        <v>12</v>
      </c>
      <c r="F2796" t="s">
        <v>16</v>
      </c>
      <c r="G2796" s="4">
        <v>3</v>
      </c>
      <c r="H2796" s="3">
        <v>1013.35</v>
      </c>
      <c r="I2796" s="3">
        <v>3040.05</v>
      </c>
      <c r="J2796" s="3">
        <v>921.3</v>
      </c>
    </row>
    <row r="2797" spans="1:10" hidden="1" x14ac:dyDescent="0.3">
      <c r="A2797" s="5">
        <v>2796</v>
      </c>
      <c r="B2797" t="s">
        <v>199</v>
      </c>
      <c r="C2797" s="1">
        <v>45276</v>
      </c>
      <c r="D2797" t="s">
        <v>24</v>
      </c>
      <c r="E2797" t="s">
        <v>18</v>
      </c>
      <c r="F2797" t="s">
        <v>21</v>
      </c>
      <c r="G2797" s="4">
        <v>9</v>
      </c>
      <c r="H2797" s="3">
        <v>530.99</v>
      </c>
      <c r="I2797" s="3">
        <v>4778.91</v>
      </c>
      <c r="J2797" s="3">
        <v>1640.77</v>
      </c>
    </row>
    <row r="2798" spans="1:10" x14ac:dyDescent="0.3">
      <c r="A2798" s="5">
        <v>2797</v>
      </c>
      <c r="B2798" t="s">
        <v>819</v>
      </c>
      <c r="C2798" s="1">
        <v>45060</v>
      </c>
      <c r="D2798" t="s">
        <v>15</v>
      </c>
      <c r="E2798" t="s">
        <v>18</v>
      </c>
      <c r="F2798" t="s">
        <v>100</v>
      </c>
      <c r="G2798" s="4">
        <v>3</v>
      </c>
      <c r="H2798" s="3">
        <v>657.54</v>
      </c>
      <c r="I2798" s="3">
        <v>1972.62</v>
      </c>
      <c r="J2798" s="3">
        <v>528.16</v>
      </c>
    </row>
    <row r="2799" spans="1:10" hidden="1" x14ac:dyDescent="0.3">
      <c r="A2799" s="5">
        <v>2798</v>
      </c>
      <c r="B2799" t="s">
        <v>772</v>
      </c>
      <c r="C2799" s="1">
        <v>45381</v>
      </c>
      <c r="D2799" t="s">
        <v>37</v>
      </c>
      <c r="E2799" t="s">
        <v>12</v>
      </c>
      <c r="F2799" t="s">
        <v>16</v>
      </c>
      <c r="G2799" s="4">
        <v>10</v>
      </c>
      <c r="H2799" s="3">
        <v>182.2</v>
      </c>
      <c r="I2799" s="3">
        <v>1822</v>
      </c>
      <c r="J2799" s="3">
        <v>194.34</v>
      </c>
    </row>
    <row r="2800" spans="1:10" x14ac:dyDescent="0.3">
      <c r="A2800" s="5">
        <v>2799</v>
      </c>
      <c r="B2800" t="s">
        <v>697</v>
      </c>
      <c r="C2800" s="1">
        <v>45199</v>
      </c>
      <c r="D2800" t="s">
        <v>15</v>
      </c>
      <c r="E2800" t="s">
        <v>12</v>
      </c>
      <c r="F2800" t="s">
        <v>16</v>
      </c>
      <c r="G2800" s="4">
        <v>5</v>
      </c>
      <c r="H2800" s="3">
        <v>912.69</v>
      </c>
      <c r="I2800" s="3">
        <v>4563.45</v>
      </c>
      <c r="J2800" s="3">
        <v>748.16</v>
      </c>
    </row>
    <row r="2801" spans="1:10" hidden="1" x14ac:dyDescent="0.3">
      <c r="A2801" s="5">
        <v>2800</v>
      </c>
      <c r="B2801" t="s">
        <v>699</v>
      </c>
      <c r="C2801" s="1">
        <v>44970</v>
      </c>
      <c r="D2801" t="s">
        <v>37</v>
      </c>
      <c r="E2801" t="s">
        <v>34</v>
      </c>
      <c r="F2801" t="s">
        <v>42</v>
      </c>
      <c r="G2801" s="4">
        <v>5</v>
      </c>
      <c r="H2801" s="3">
        <v>827.76</v>
      </c>
      <c r="I2801" s="3">
        <v>4138.8</v>
      </c>
      <c r="J2801" s="3">
        <v>1429.4</v>
      </c>
    </row>
    <row r="2802" spans="1:10" hidden="1" x14ac:dyDescent="0.3">
      <c r="A2802" s="5">
        <v>2801</v>
      </c>
      <c r="B2802" t="s">
        <v>199</v>
      </c>
      <c r="C2802" s="1">
        <v>44960</v>
      </c>
      <c r="D2802" t="s">
        <v>11</v>
      </c>
      <c r="E2802" t="s">
        <v>34</v>
      </c>
      <c r="F2802" t="s">
        <v>40</v>
      </c>
      <c r="G2802" s="4">
        <v>10</v>
      </c>
      <c r="H2802" s="3">
        <v>724.67</v>
      </c>
      <c r="I2802" s="3">
        <v>7246.7</v>
      </c>
      <c r="J2802" s="3">
        <v>703.03</v>
      </c>
    </row>
    <row r="2803" spans="1:10" x14ac:dyDescent="0.3">
      <c r="A2803" s="5">
        <v>2802</v>
      </c>
      <c r="B2803" t="s">
        <v>790</v>
      </c>
      <c r="C2803" s="1">
        <v>45278</v>
      </c>
      <c r="D2803" t="s">
        <v>15</v>
      </c>
      <c r="E2803" t="s">
        <v>34</v>
      </c>
      <c r="F2803" t="s">
        <v>40</v>
      </c>
      <c r="G2803" s="4">
        <v>6</v>
      </c>
      <c r="H2803" s="3">
        <v>480.88</v>
      </c>
      <c r="I2803" s="3">
        <v>2885.28</v>
      </c>
      <c r="J2803" s="3">
        <v>739.73</v>
      </c>
    </row>
    <row r="2804" spans="1:10" x14ac:dyDescent="0.3">
      <c r="A2804" s="5">
        <v>2803</v>
      </c>
      <c r="B2804" t="s">
        <v>495</v>
      </c>
      <c r="C2804" s="1">
        <v>45504</v>
      </c>
      <c r="D2804" t="s">
        <v>15</v>
      </c>
      <c r="E2804" t="s">
        <v>12</v>
      </c>
      <c r="F2804" t="s">
        <v>76</v>
      </c>
      <c r="G2804" s="4">
        <v>3</v>
      </c>
      <c r="H2804" s="3">
        <v>870.26</v>
      </c>
      <c r="I2804" s="3">
        <v>2610.7800000000002</v>
      </c>
      <c r="J2804" s="3">
        <v>759.02</v>
      </c>
    </row>
    <row r="2805" spans="1:10" hidden="1" x14ac:dyDescent="0.3">
      <c r="A2805" s="5">
        <v>2804</v>
      </c>
      <c r="B2805" t="s">
        <v>573</v>
      </c>
      <c r="C2805" s="1">
        <v>45170</v>
      </c>
      <c r="D2805" t="s">
        <v>37</v>
      </c>
      <c r="E2805" t="s">
        <v>18</v>
      </c>
      <c r="F2805" t="s">
        <v>19</v>
      </c>
      <c r="G2805" s="4">
        <v>10</v>
      </c>
      <c r="H2805" s="3">
        <v>1103.6500000000001</v>
      </c>
      <c r="I2805" s="3">
        <v>11036.5</v>
      </c>
      <c r="J2805" s="3">
        <v>904.73</v>
      </c>
    </row>
    <row r="2806" spans="1:10" x14ac:dyDescent="0.3">
      <c r="A2806" s="5">
        <v>2805</v>
      </c>
      <c r="B2806" t="s">
        <v>799</v>
      </c>
      <c r="C2806" s="1">
        <v>44997</v>
      </c>
      <c r="D2806" t="s">
        <v>15</v>
      </c>
      <c r="E2806" t="s">
        <v>18</v>
      </c>
      <c r="F2806" t="s">
        <v>19</v>
      </c>
      <c r="G2806" s="4">
        <v>10</v>
      </c>
      <c r="H2806" s="3">
        <v>773.59</v>
      </c>
      <c r="I2806" s="3">
        <v>7735.9</v>
      </c>
      <c r="J2806" s="3">
        <v>1768.38</v>
      </c>
    </row>
    <row r="2807" spans="1:10" hidden="1" x14ac:dyDescent="0.3">
      <c r="A2807" s="5">
        <v>2806</v>
      </c>
      <c r="B2807" t="s">
        <v>248</v>
      </c>
      <c r="C2807" s="1">
        <v>45250</v>
      </c>
      <c r="D2807" t="s">
        <v>11</v>
      </c>
      <c r="E2807" t="s">
        <v>18</v>
      </c>
      <c r="F2807" t="s">
        <v>19</v>
      </c>
      <c r="G2807" s="4">
        <v>3</v>
      </c>
      <c r="H2807" s="3">
        <v>1083.79</v>
      </c>
      <c r="I2807" s="3">
        <v>3251.37</v>
      </c>
      <c r="J2807" s="3">
        <v>760.91</v>
      </c>
    </row>
    <row r="2808" spans="1:10" hidden="1" x14ac:dyDescent="0.3">
      <c r="A2808" s="5">
        <v>2807</v>
      </c>
      <c r="B2808" t="s">
        <v>142</v>
      </c>
      <c r="C2808" s="1">
        <v>45494</v>
      </c>
      <c r="D2808" t="s">
        <v>24</v>
      </c>
      <c r="E2808" t="s">
        <v>12</v>
      </c>
      <c r="F2808" t="s">
        <v>13</v>
      </c>
      <c r="G2808" s="4">
        <v>1</v>
      </c>
      <c r="H2808" s="3">
        <v>827.62</v>
      </c>
      <c r="I2808" s="3">
        <v>827.62</v>
      </c>
      <c r="J2808" s="3">
        <v>174.17</v>
      </c>
    </row>
    <row r="2809" spans="1:10" hidden="1" x14ac:dyDescent="0.3">
      <c r="A2809" s="5">
        <v>2808</v>
      </c>
      <c r="B2809" t="s">
        <v>649</v>
      </c>
      <c r="C2809" s="1">
        <v>45473</v>
      </c>
      <c r="D2809" t="s">
        <v>24</v>
      </c>
      <c r="E2809" t="s">
        <v>12</v>
      </c>
      <c r="F2809" t="s">
        <v>76</v>
      </c>
      <c r="G2809" s="4">
        <v>4</v>
      </c>
      <c r="H2809" s="3">
        <v>997.59</v>
      </c>
      <c r="I2809" s="3">
        <v>3990.36</v>
      </c>
      <c r="J2809" s="3">
        <v>719.69</v>
      </c>
    </row>
    <row r="2810" spans="1:10" hidden="1" x14ac:dyDescent="0.3">
      <c r="A2810" s="5">
        <v>2809</v>
      </c>
      <c r="B2810" t="s">
        <v>794</v>
      </c>
      <c r="C2810" s="1">
        <v>45063</v>
      </c>
      <c r="D2810" t="s">
        <v>24</v>
      </c>
      <c r="E2810" t="s">
        <v>18</v>
      </c>
      <c r="F2810" t="s">
        <v>19</v>
      </c>
      <c r="G2810" s="4">
        <v>7</v>
      </c>
      <c r="H2810" s="3">
        <v>269.62</v>
      </c>
      <c r="I2810" s="3">
        <v>1887.34</v>
      </c>
      <c r="J2810" s="3">
        <v>137.81</v>
      </c>
    </row>
    <row r="2811" spans="1:10" x14ac:dyDescent="0.3">
      <c r="A2811" s="5">
        <v>2810</v>
      </c>
      <c r="B2811" t="s">
        <v>159</v>
      </c>
      <c r="C2811" s="1">
        <v>45268</v>
      </c>
      <c r="D2811" t="s">
        <v>15</v>
      </c>
      <c r="E2811" t="s">
        <v>18</v>
      </c>
      <c r="F2811" t="s">
        <v>21</v>
      </c>
      <c r="G2811" s="4">
        <v>6</v>
      </c>
      <c r="H2811" s="3">
        <v>147.69</v>
      </c>
      <c r="I2811" s="3">
        <v>886.14</v>
      </c>
      <c r="J2811" s="3">
        <v>229.15</v>
      </c>
    </row>
    <row r="2812" spans="1:10" hidden="1" x14ac:dyDescent="0.3">
      <c r="A2812" s="5">
        <v>2811</v>
      </c>
      <c r="B2812" t="s">
        <v>296</v>
      </c>
      <c r="C2812" s="1">
        <v>45354</v>
      </c>
      <c r="D2812" t="s">
        <v>24</v>
      </c>
      <c r="E2812" t="s">
        <v>12</v>
      </c>
      <c r="F2812" t="s">
        <v>76</v>
      </c>
      <c r="G2812" s="4">
        <v>7</v>
      </c>
      <c r="H2812" s="3">
        <v>1102.97</v>
      </c>
      <c r="I2812" s="3">
        <v>7720.79</v>
      </c>
      <c r="J2812" s="3">
        <v>656.18</v>
      </c>
    </row>
    <row r="2813" spans="1:10" x14ac:dyDescent="0.3">
      <c r="A2813" s="5">
        <v>2812</v>
      </c>
      <c r="B2813" t="s">
        <v>435</v>
      </c>
      <c r="C2813" s="1">
        <v>45483</v>
      </c>
      <c r="D2813" t="s">
        <v>15</v>
      </c>
      <c r="E2813" t="s">
        <v>12</v>
      </c>
      <c r="F2813" t="s">
        <v>53</v>
      </c>
      <c r="G2813" s="4">
        <v>3</v>
      </c>
      <c r="H2813" s="3">
        <v>381.28</v>
      </c>
      <c r="I2813" s="3">
        <v>1143.8399999999999</v>
      </c>
      <c r="J2813" s="3">
        <v>105.88</v>
      </c>
    </row>
    <row r="2814" spans="1:10" hidden="1" x14ac:dyDescent="0.3">
      <c r="A2814" s="5">
        <v>2813</v>
      </c>
      <c r="B2814" t="s">
        <v>370</v>
      </c>
      <c r="C2814" s="1">
        <v>45382</v>
      </c>
      <c r="D2814" t="s">
        <v>24</v>
      </c>
      <c r="E2814" t="s">
        <v>12</v>
      </c>
      <c r="F2814" t="s">
        <v>53</v>
      </c>
      <c r="G2814" s="4">
        <v>10</v>
      </c>
      <c r="H2814" s="3">
        <v>531.76</v>
      </c>
      <c r="I2814" s="3">
        <v>5317.6</v>
      </c>
      <c r="J2814" s="3">
        <v>1584.81</v>
      </c>
    </row>
    <row r="2815" spans="1:10" hidden="1" x14ac:dyDescent="0.3">
      <c r="A2815" s="5">
        <v>2814</v>
      </c>
      <c r="B2815" t="s">
        <v>436</v>
      </c>
      <c r="C2815" s="1">
        <v>45076</v>
      </c>
      <c r="D2815" t="s">
        <v>37</v>
      </c>
      <c r="E2815" t="s">
        <v>34</v>
      </c>
      <c r="F2815" t="s">
        <v>58</v>
      </c>
      <c r="G2815" s="4">
        <v>8</v>
      </c>
      <c r="H2815" s="3">
        <v>959.53</v>
      </c>
      <c r="I2815" s="3">
        <v>7676.24</v>
      </c>
      <c r="J2815" s="3">
        <v>576.19000000000005</v>
      </c>
    </row>
    <row r="2816" spans="1:10" hidden="1" x14ac:dyDescent="0.3">
      <c r="A2816" s="5">
        <v>2815</v>
      </c>
      <c r="B2816" t="s">
        <v>738</v>
      </c>
      <c r="C2816" s="1">
        <v>45153</v>
      </c>
      <c r="D2816" t="s">
        <v>24</v>
      </c>
      <c r="E2816" t="s">
        <v>18</v>
      </c>
      <c r="F2816" t="s">
        <v>100</v>
      </c>
      <c r="G2816" s="4">
        <v>1</v>
      </c>
      <c r="H2816" s="3">
        <v>246.36</v>
      </c>
      <c r="I2816" s="3">
        <v>246.36</v>
      </c>
      <c r="J2816" s="3">
        <v>67.400000000000006</v>
      </c>
    </row>
    <row r="2817" spans="1:10" x14ac:dyDescent="0.3">
      <c r="A2817" s="5">
        <v>2816</v>
      </c>
      <c r="B2817" t="s">
        <v>355</v>
      </c>
      <c r="C2817" s="1">
        <v>45207</v>
      </c>
      <c r="D2817" t="s">
        <v>15</v>
      </c>
      <c r="E2817" t="s">
        <v>12</v>
      </c>
      <c r="F2817" t="s">
        <v>53</v>
      </c>
      <c r="G2817" s="4">
        <v>7</v>
      </c>
      <c r="H2817" s="3">
        <v>751.23</v>
      </c>
      <c r="I2817" s="3">
        <v>5258.61</v>
      </c>
      <c r="J2817" s="3">
        <v>1041.8900000000001</v>
      </c>
    </row>
    <row r="2818" spans="1:10" hidden="1" x14ac:dyDescent="0.3">
      <c r="A2818" s="5">
        <v>2817</v>
      </c>
      <c r="B2818" t="s">
        <v>77</v>
      </c>
      <c r="C2818" s="1">
        <v>45598</v>
      </c>
      <c r="D2818" t="s">
        <v>24</v>
      </c>
      <c r="E2818" t="s">
        <v>12</v>
      </c>
      <c r="F2818" t="s">
        <v>25</v>
      </c>
      <c r="G2818" s="4">
        <v>2</v>
      </c>
      <c r="H2818" s="3">
        <v>607.05999999999995</v>
      </c>
      <c r="I2818" s="3">
        <v>1214.1199999999999</v>
      </c>
      <c r="J2818" s="3">
        <v>355.35</v>
      </c>
    </row>
    <row r="2819" spans="1:10" hidden="1" x14ac:dyDescent="0.3">
      <c r="A2819" s="5">
        <v>2818</v>
      </c>
      <c r="B2819" t="s">
        <v>807</v>
      </c>
      <c r="C2819" s="1">
        <v>45081</v>
      </c>
      <c r="D2819" t="s">
        <v>24</v>
      </c>
      <c r="E2819" t="s">
        <v>12</v>
      </c>
      <c r="F2819" t="s">
        <v>25</v>
      </c>
      <c r="G2819" s="4">
        <v>9</v>
      </c>
      <c r="H2819" s="3">
        <v>477.36</v>
      </c>
      <c r="I2819" s="3">
        <v>4296.24</v>
      </c>
      <c r="J2819" s="3">
        <v>1006.19</v>
      </c>
    </row>
    <row r="2820" spans="1:10" x14ac:dyDescent="0.3">
      <c r="A2820" s="5">
        <v>2819</v>
      </c>
      <c r="B2820" t="s">
        <v>530</v>
      </c>
      <c r="C2820" s="1">
        <v>44977</v>
      </c>
      <c r="D2820" t="s">
        <v>15</v>
      </c>
      <c r="E2820" t="s">
        <v>18</v>
      </c>
      <c r="F2820" t="s">
        <v>21</v>
      </c>
      <c r="G2820" s="4">
        <v>3</v>
      </c>
      <c r="H2820" s="3">
        <v>1184.98</v>
      </c>
      <c r="I2820" s="3">
        <v>3554.94</v>
      </c>
      <c r="J2820" s="3">
        <v>683.58</v>
      </c>
    </row>
    <row r="2821" spans="1:10" hidden="1" x14ac:dyDescent="0.3">
      <c r="A2821" s="5">
        <v>2820</v>
      </c>
      <c r="B2821" t="s">
        <v>892</v>
      </c>
      <c r="C2821" s="1">
        <v>45006</v>
      </c>
      <c r="D2821" t="s">
        <v>24</v>
      </c>
      <c r="E2821" t="s">
        <v>18</v>
      </c>
      <c r="F2821" t="s">
        <v>19</v>
      </c>
      <c r="G2821" s="4">
        <v>2</v>
      </c>
      <c r="H2821" s="3">
        <v>409.45</v>
      </c>
      <c r="I2821" s="3">
        <v>818.9</v>
      </c>
      <c r="J2821" s="3">
        <v>44.39</v>
      </c>
    </row>
    <row r="2822" spans="1:10" hidden="1" x14ac:dyDescent="0.3">
      <c r="A2822" s="5">
        <v>2821</v>
      </c>
      <c r="B2822" t="s">
        <v>295</v>
      </c>
      <c r="C2822" s="1">
        <v>45133</v>
      </c>
      <c r="D2822" t="s">
        <v>37</v>
      </c>
      <c r="E2822" t="s">
        <v>18</v>
      </c>
      <c r="F2822" t="s">
        <v>31</v>
      </c>
      <c r="G2822" s="4">
        <v>10</v>
      </c>
      <c r="H2822" s="3">
        <v>104.83</v>
      </c>
      <c r="I2822" s="3">
        <v>1048.3</v>
      </c>
      <c r="J2822" s="3">
        <v>360.69</v>
      </c>
    </row>
    <row r="2823" spans="1:10" hidden="1" x14ac:dyDescent="0.3">
      <c r="A2823" s="5">
        <v>2822</v>
      </c>
      <c r="B2823" t="s">
        <v>228</v>
      </c>
      <c r="C2823" s="1">
        <v>44941</v>
      </c>
      <c r="D2823" t="s">
        <v>11</v>
      </c>
      <c r="E2823" t="s">
        <v>34</v>
      </c>
      <c r="F2823" t="s">
        <v>38</v>
      </c>
      <c r="G2823" s="4">
        <v>4</v>
      </c>
      <c r="H2823" s="3">
        <v>175.85</v>
      </c>
      <c r="I2823" s="3">
        <v>703.4</v>
      </c>
      <c r="J2823" s="3">
        <v>120.2</v>
      </c>
    </row>
    <row r="2824" spans="1:10" hidden="1" x14ac:dyDescent="0.3">
      <c r="A2824" s="5">
        <v>2823</v>
      </c>
      <c r="B2824" t="s">
        <v>375</v>
      </c>
      <c r="C2824" s="1">
        <v>45320</v>
      </c>
      <c r="D2824" t="s">
        <v>11</v>
      </c>
      <c r="E2824" t="s">
        <v>18</v>
      </c>
      <c r="F2824" t="s">
        <v>19</v>
      </c>
      <c r="G2824" s="4">
        <v>7</v>
      </c>
      <c r="H2824" s="3">
        <v>777.73</v>
      </c>
      <c r="I2824" s="3">
        <v>5444.11</v>
      </c>
      <c r="J2824" s="3">
        <v>1144.4000000000001</v>
      </c>
    </row>
    <row r="2825" spans="1:10" hidden="1" x14ac:dyDescent="0.3">
      <c r="A2825" s="5">
        <v>2824</v>
      </c>
      <c r="B2825" t="s">
        <v>675</v>
      </c>
      <c r="C2825" s="1">
        <v>44996</v>
      </c>
      <c r="D2825" t="s">
        <v>11</v>
      </c>
      <c r="E2825" t="s">
        <v>12</v>
      </c>
      <c r="F2825" t="s">
        <v>16</v>
      </c>
      <c r="G2825" s="4">
        <v>1</v>
      </c>
      <c r="H2825" s="3">
        <v>447.7</v>
      </c>
      <c r="I2825" s="3">
        <v>447.7</v>
      </c>
      <c r="J2825" s="3">
        <v>131.35</v>
      </c>
    </row>
    <row r="2826" spans="1:10" hidden="1" x14ac:dyDescent="0.3">
      <c r="A2826" s="5">
        <v>2825</v>
      </c>
      <c r="B2826" t="s">
        <v>520</v>
      </c>
      <c r="C2826" s="1">
        <v>45431</v>
      </c>
      <c r="D2826" t="s">
        <v>11</v>
      </c>
      <c r="E2826" t="s">
        <v>34</v>
      </c>
      <c r="F2826" t="s">
        <v>58</v>
      </c>
      <c r="G2826" s="4">
        <v>8</v>
      </c>
      <c r="H2826" s="3">
        <v>698.05</v>
      </c>
      <c r="I2826" s="3">
        <v>5584.4</v>
      </c>
      <c r="J2826" s="3">
        <v>282.04000000000002</v>
      </c>
    </row>
    <row r="2827" spans="1:10" hidden="1" x14ac:dyDescent="0.3">
      <c r="A2827" s="5">
        <v>2826</v>
      </c>
      <c r="B2827" t="s">
        <v>590</v>
      </c>
      <c r="C2827" s="1">
        <v>45115</v>
      </c>
      <c r="D2827" t="s">
        <v>37</v>
      </c>
      <c r="E2827" t="s">
        <v>12</v>
      </c>
      <c r="F2827" t="s">
        <v>53</v>
      </c>
      <c r="G2827" s="4">
        <v>5</v>
      </c>
      <c r="H2827" s="3">
        <v>749.87</v>
      </c>
      <c r="I2827" s="3">
        <v>3749.35</v>
      </c>
      <c r="J2827" s="3">
        <v>1285.8399999999999</v>
      </c>
    </row>
    <row r="2828" spans="1:10" x14ac:dyDescent="0.3">
      <c r="A2828" s="5">
        <v>2827</v>
      </c>
      <c r="B2828" t="s">
        <v>865</v>
      </c>
      <c r="C2828" s="1">
        <v>45489</v>
      </c>
      <c r="D2828" t="s">
        <v>15</v>
      </c>
      <c r="E2828" t="s">
        <v>12</v>
      </c>
      <c r="F2828" t="s">
        <v>76</v>
      </c>
      <c r="G2828" s="4">
        <v>3</v>
      </c>
      <c r="H2828" s="3">
        <v>822.85</v>
      </c>
      <c r="I2828" s="3">
        <v>2468.5500000000002</v>
      </c>
      <c r="J2828" s="3">
        <v>837.55</v>
      </c>
    </row>
    <row r="2829" spans="1:10" hidden="1" x14ac:dyDescent="0.3">
      <c r="A2829" s="5">
        <v>2828</v>
      </c>
      <c r="B2829" t="s">
        <v>275</v>
      </c>
      <c r="C2829" s="1">
        <v>45138</v>
      </c>
      <c r="D2829" t="s">
        <v>37</v>
      </c>
      <c r="E2829" t="s">
        <v>34</v>
      </c>
      <c r="F2829" t="s">
        <v>42</v>
      </c>
      <c r="G2829" s="4">
        <v>5</v>
      </c>
      <c r="H2829" s="3">
        <v>18.329999999999998</v>
      </c>
      <c r="I2829" s="3">
        <v>91.65</v>
      </c>
      <c r="J2829" s="3">
        <v>6.48</v>
      </c>
    </row>
    <row r="2830" spans="1:10" hidden="1" x14ac:dyDescent="0.3">
      <c r="A2830" s="5">
        <v>2829</v>
      </c>
      <c r="B2830" t="s">
        <v>336</v>
      </c>
      <c r="C2830" s="1">
        <v>45241</v>
      </c>
      <c r="D2830" t="s">
        <v>24</v>
      </c>
      <c r="E2830" t="s">
        <v>12</v>
      </c>
      <c r="F2830" t="s">
        <v>53</v>
      </c>
      <c r="G2830" s="4">
        <v>2</v>
      </c>
      <c r="H2830" s="3">
        <v>363.12</v>
      </c>
      <c r="I2830" s="3">
        <v>726.24</v>
      </c>
      <c r="J2830" s="3">
        <v>80.98</v>
      </c>
    </row>
    <row r="2831" spans="1:10" hidden="1" x14ac:dyDescent="0.3">
      <c r="A2831" s="5">
        <v>2830</v>
      </c>
      <c r="B2831" t="s">
        <v>205</v>
      </c>
      <c r="C2831" s="1">
        <v>44964</v>
      </c>
      <c r="D2831" t="s">
        <v>24</v>
      </c>
      <c r="E2831" t="s">
        <v>18</v>
      </c>
      <c r="F2831" t="s">
        <v>21</v>
      </c>
      <c r="G2831" s="4">
        <v>10</v>
      </c>
      <c r="H2831" s="3">
        <v>448.47</v>
      </c>
      <c r="I2831" s="3">
        <v>4484.7</v>
      </c>
      <c r="J2831" s="3">
        <v>766.82</v>
      </c>
    </row>
    <row r="2832" spans="1:10" hidden="1" x14ac:dyDescent="0.3">
      <c r="A2832" s="5">
        <v>2831</v>
      </c>
      <c r="B2832" t="s">
        <v>211</v>
      </c>
      <c r="C2832" s="1">
        <v>45521</v>
      </c>
      <c r="D2832" t="s">
        <v>24</v>
      </c>
      <c r="E2832" t="s">
        <v>18</v>
      </c>
      <c r="F2832" t="s">
        <v>19</v>
      </c>
      <c r="G2832" s="4">
        <v>5</v>
      </c>
      <c r="H2832" s="3">
        <v>802.94</v>
      </c>
      <c r="I2832" s="3">
        <v>4014.7</v>
      </c>
      <c r="J2832" s="3">
        <v>645.03</v>
      </c>
    </row>
    <row r="2833" spans="1:10" x14ac:dyDescent="0.3">
      <c r="A2833" s="5">
        <v>2832</v>
      </c>
      <c r="B2833" t="s">
        <v>114</v>
      </c>
      <c r="C2833" s="1">
        <v>45078</v>
      </c>
      <c r="D2833" t="s">
        <v>15</v>
      </c>
      <c r="E2833" t="s">
        <v>34</v>
      </c>
      <c r="F2833" t="s">
        <v>42</v>
      </c>
      <c r="G2833" s="4">
        <v>7</v>
      </c>
      <c r="H2833" s="3">
        <v>521.61</v>
      </c>
      <c r="I2833" s="3">
        <v>3651.27</v>
      </c>
      <c r="J2833" s="3">
        <v>1104.29</v>
      </c>
    </row>
    <row r="2834" spans="1:10" hidden="1" x14ac:dyDescent="0.3">
      <c r="A2834" s="5">
        <v>2833</v>
      </c>
      <c r="B2834" t="s">
        <v>430</v>
      </c>
      <c r="C2834" s="1">
        <v>45151</v>
      </c>
      <c r="D2834" t="s">
        <v>24</v>
      </c>
      <c r="E2834" t="s">
        <v>34</v>
      </c>
      <c r="F2834" t="s">
        <v>58</v>
      </c>
      <c r="G2834" s="4">
        <v>4</v>
      </c>
      <c r="H2834" s="3">
        <v>363.91</v>
      </c>
      <c r="I2834" s="3">
        <v>1455.64</v>
      </c>
      <c r="J2834" s="3">
        <v>337.18</v>
      </c>
    </row>
    <row r="2835" spans="1:10" hidden="1" x14ac:dyDescent="0.3">
      <c r="A2835" s="5">
        <v>2834</v>
      </c>
      <c r="B2835" t="s">
        <v>314</v>
      </c>
      <c r="C2835" s="1">
        <v>45359</v>
      </c>
      <c r="D2835" t="s">
        <v>37</v>
      </c>
      <c r="E2835" t="s">
        <v>34</v>
      </c>
      <c r="F2835" t="s">
        <v>40</v>
      </c>
      <c r="G2835" s="4">
        <v>6</v>
      </c>
      <c r="H2835" s="3">
        <v>1010.05</v>
      </c>
      <c r="I2835" s="3">
        <v>6060.3</v>
      </c>
      <c r="J2835" s="3">
        <v>1611.07</v>
      </c>
    </row>
    <row r="2836" spans="1:10" hidden="1" x14ac:dyDescent="0.3">
      <c r="A2836" s="5">
        <v>2835</v>
      </c>
      <c r="B2836" t="s">
        <v>240</v>
      </c>
      <c r="C2836" s="1">
        <v>44931</v>
      </c>
      <c r="D2836" t="s">
        <v>11</v>
      </c>
      <c r="E2836" t="s">
        <v>34</v>
      </c>
      <c r="F2836" t="s">
        <v>35</v>
      </c>
      <c r="G2836" s="4">
        <v>6</v>
      </c>
      <c r="H2836" s="3">
        <v>507.92</v>
      </c>
      <c r="I2836" s="3">
        <v>3047.52</v>
      </c>
      <c r="J2836" s="3">
        <v>886.83</v>
      </c>
    </row>
    <row r="2837" spans="1:10" hidden="1" x14ac:dyDescent="0.3">
      <c r="A2837" s="5">
        <v>2836</v>
      </c>
      <c r="B2837" t="s">
        <v>272</v>
      </c>
      <c r="C2837" s="1">
        <v>45063</v>
      </c>
      <c r="D2837" t="s">
        <v>24</v>
      </c>
      <c r="E2837" t="s">
        <v>12</v>
      </c>
      <c r="F2837" t="s">
        <v>13</v>
      </c>
      <c r="G2837" s="4">
        <v>1</v>
      </c>
      <c r="H2837" s="3">
        <v>157.74</v>
      </c>
      <c r="I2837" s="3">
        <v>157.74</v>
      </c>
      <c r="J2837" s="3">
        <v>30.04</v>
      </c>
    </row>
    <row r="2838" spans="1:10" x14ac:dyDescent="0.3">
      <c r="A2838" s="5">
        <v>2837</v>
      </c>
      <c r="B2838" t="s">
        <v>90</v>
      </c>
      <c r="C2838" s="1">
        <v>45249</v>
      </c>
      <c r="D2838" t="s">
        <v>15</v>
      </c>
      <c r="E2838" t="s">
        <v>12</v>
      </c>
      <c r="F2838" t="s">
        <v>76</v>
      </c>
      <c r="G2838" s="4">
        <v>7</v>
      </c>
      <c r="H2838" s="3">
        <v>402.94</v>
      </c>
      <c r="I2838" s="3">
        <v>2820.58</v>
      </c>
      <c r="J2838" s="3">
        <v>719.48</v>
      </c>
    </row>
    <row r="2839" spans="1:10" x14ac:dyDescent="0.3">
      <c r="A2839" s="5">
        <v>2838</v>
      </c>
      <c r="B2839" t="s">
        <v>111</v>
      </c>
      <c r="C2839" s="1">
        <v>45217</v>
      </c>
      <c r="D2839" t="s">
        <v>15</v>
      </c>
      <c r="E2839" t="s">
        <v>34</v>
      </c>
      <c r="F2839" t="s">
        <v>42</v>
      </c>
      <c r="G2839" s="4">
        <v>4</v>
      </c>
      <c r="H2839" s="3">
        <v>1075.8699999999999</v>
      </c>
      <c r="I2839" s="3">
        <v>4303.4799999999996</v>
      </c>
      <c r="J2839" s="3">
        <v>1162.04</v>
      </c>
    </row>
    <row r="2840" spans="1:10" x14ac:dyDescent="0.3">
      <c r="A2840" s="5">
        <v>2839</v>
      </c>
      <c r="B2840" t="s">
        <v>843</v>
      </c>
      <c r="C2840" s="1">
        <v>45554</v>
      </c>
      <c r="D2840" t="s">
        <v>15</v>
      </c>
      <c r="E2840" t="s">
        <v>34</v>
      </c>
      <c r="F2840" t="s">
        <v>38</v>
      </c>
      <c r="G2840" s="4">
        <v>4</v>
      </c>
      <c r="H2840" s="3">
        <v>308.26</v>
      </c>
      <c r="I2840" s="3">
        <v>1233.04</v>
      </c>
      <c r="J2840" s="3">
        <v>406.81</v>
      </c>
    </row>
    <row r="2841" spans="1:10" hidden="1" x14ac:dyDescent="0.3">
      <c r="A2841" s="5">
        <v>2840</v>
      </c>
      <c r="B2841" t="s">
        <v>707</v>
      </c>
      <c r="C2841" s="1">
        <v>45376</v>
      </c>
      <c r="D2841" t="s">
        <v>37</v>
      </c>
      <c r="E2841" t="s">
        <v>34</v>
      </c>
      <c r="F2841" t="s">
        <v>40</v>
      </c>
      <c r="G2841" s="4">
        <v>7</v>
      </c>
      <c r="H2841" s="3">
        <v>58.17</v>
      </c>
      <c r="I2841" s="3">
        <v>407.19</v>
      </c>
      <c r="J2841" s="3">
        <v>56.05</v>
      </c>
    </row>
    <row r="2842" spans="1:10" hidden="1" x14ac:dyDescent="0.3">
      <c r="A2842" s="5">
        <v>2841</v>
      </c>
      <c r="B2842" t="s">
        <v>488</v>
      </c>
      <c r="C2842" s="1">
        <v>45086</v>
      </c>
      <c r="D2842" t="s">
        <v>37</v>
      </c>
      <c r="E2842" t="s">
        <v>34</v>
      </c>
      <c r="F2842" t="s">
        <v>40</v>
      </c>
      <c r="G2842" s="4">
        <v>7</v>
      </c>
      <c r="H2842" s="3">
        <v>677.15</v>
      </c>
      <c r="I2842" s="3">
        <v>4740.05</v>
      </c>
      <c r="J2842" s="3">
        <v>1161.04</v>
      </c>
    </row>
    <row r="2843" spans="1:10" hidden="1" x14ac:dyDescent="0.3">
      <c r="A2843" s="5">
        <v>2842</v>
      </c>
      <c r="B2843" t="s">
        <v>694</v>
      </c>
      <c r="C2843" s="1">
        <v>45238</v>
      </c>
      <c r="D2843" t="s">
        <v>11</v>
      </c>
      <c r="E2843" t="s">
        <v>12</v>
      </c>
      <c r="F2843" t="s">
        <v>13</v>
      </c>
      <c r="G2843" s="4">
        <v>6</v>
      </c>
      <c r="H2843" s="3">
        <v>1015.54</v>
      </c>
      <c r="I2843" s="3">
        <v>6093.24</v>
      </c>
      <c r="J2843" s="3">
        <v>1095.1300000000001</v>
      </c>
    </row>
    <row r="2844" spans="1:10" hidden="1" x14ac:dyDescent="0.3">
      <c r="A2844" s="5">
        <v>2843</v>
      </c>
      <c r="B2844" t="s">
        <v>800</v>
      </c>
      <c r="C2844" s="1">
        <v>45159</v>
      </c>
      <c r="D2844" t="s">
        <v>11</v>
      </c>
      <c r="E2844" t="s">
        <v>34</v>
      </c>
      <c r="F2844" t="s">
        <v>58</v>
      </c>
      <c r="G2844" s="4">
        <v>6</v>
      </c>
      <c r="H2844" s="3">
        <v>716.51</v>
      </c>
      <c r="I2844" s="3">
        <v>4299.0600000000004</v>
      </c>
      <c r="J2844" s="3">
        <v>814.03</v>
      </c>
    </row>
    <row r="2845" spans="1:10" hidden="1" x14ac:dyDescent="0.3">
      <c r="A2845" s="5">
        <v>2844</v>
      </c>
      <c r="B2845" t="s">
        <v>465</v>
      </c>
      <c r="C2845" s="1">
        <v>45615</v>
      </c>
      <c r="D2845" t="s">
        <v>11</v>
      </c>
      <c r="E2845" t="s">
        <v>12</v>
      </c>
      <c r="F2845" t="s">
        <v>16</v>
      </c>
      <c r="G2845" s="4">
        <v>3</v>
      </c>
      <c r="H2845" s="3">
        <v>1149.29</v>
      </c>
      <c r="I2845" s="3">
        <v>3447.87</v>
      </c>
      <c r="J2845" s="3">
        <v>1094.02</v>
      </c>
    </row>
    <row r="2846" spans="1:10" hidden="1" x14ac:dyDescent="0.3">
      <c r="A2846" s="5">
        <v>2845</v>
      </c>
      <c r="B2846" t="s">
        <v>549</v>
      </c>
      <c r="C2846" s="1">
        <v>45545</v>
      </c>
      <c r="D2846" t="s">
        <v>24</v>
      </c>
      <c r="E2846" t="s">
        <v>34</v>
      </c>
      <c r="F2846" t="s">
        <v>42</v>
      </c>
      <c r="G2846" s="4">
        <v>10</v>
      </c>
      <c r="H2846" s="3">
        <v>741.45</v>
      </c>
      <c r="I2846" s="3">
        <v>7414.5</v>
      </c>
      <c r="J2846" s="3">
        <v>2149.37</v>
      </c>
    </row>
    <row r="2847" spans="1:10" hidden="1" x14ac:dyDescent="0.3">
      <c r="A2847" s="5">
        <v>2846</v>
      </c>
      <c r="B2847" t="s">
        <v>335</v>
      </c>
      <c r="C2847" s="1">
        <v>44960</v>
      </c>
      <c r="D2847" t="s">
        <v>24</v>
      </c>
      <c r="E2847" t="s">
        <v>12</v>
      </c>
      <c r="F2847" t="s">
        <v>53</v>
      </c>
      <c r="G2847" s="4">
        <v>6</v>
      </c>
      <c r="H2847" s="3">
        <v>386.18</v>
      </c>
      <c r="I2847" s="3">
        <v>2317.08</v>
      </c>
      <c r="J2847" s="3">
        <v>443.83</v>
      </c>
    </row>
    <row r="2848" spans="1:10" hidden="1" x14ac:dyDescent="0.3">
      <c r="A2848" s="5">
        <v>2847</v>
      </c>
      <c r="B2848" t="s">
        <v>631</v>
      </c>
      <c r="C2848" s="1">
        <v>45581</v>
      </c>
      <c r="D2848" t="s">
        <v>24</v>
      </c>
      <c r="E2848" t="s">
        <v>34</v>
      </c>
      <c r="F2848" t="s">
        <v>38</v>
      </c>
      <c r="G2848" s="4">
        <v>3</v>
      </c>
      <c r="H2848" s="3">
        <v>470.31</v>
      </c>
      <c r="I2848" s="3">
        <v>1410.93</v>
      </c>
      <c r="J2848" s="3">
        <v>118.75</v>
      </c>
    </row>
    <row r="2849" spans="1:10" hidden="1" x14ac:dyDescent="0.3">
      <c r="A2849" s="5">
        <v>2848</v>
      </c>
      <c r="B2849" t="s">
        <v>662</v>
      </c>
      <c r="C2849" s="1">
        <v>45539</v>
      </c>
      <c r="D2849" t="s">
        <v>24</v>
      </c>
      <c r="E2849" t="s">
        <v>34</v>
      </c>
      <c r="F2849" t="s">
        <v>35</v>
      </c>
      <c r="G2849" s="4">
        <v>10</v>
      </c>
      <c r="H2849" s="3">
        <v>926.08</v>
      </c>
      <c r="I2849" s="3">
        <v>9260.7999999999993</v>
      </c>
      <c r="J2849" s="3">
        <v>2099.1</v>
      </c>
    </row>
    <row r="2850" spans="1:10" x14ac:dyDescent="0.3">
      <c r="A2850" s="5">
        <v>2849</v>
      </c>
      <c r="B2850" t="s">
        <v>410</v>
      </c>
      <c r="C2850" s="1">
        <v>45568</v>
      </c>
      <c r="D2850" t="s">
        <v>15</v>
      </c>
      <c r="E2850" t="s">
        <v>12</v>
      </c>
      <c r="F2850" t="s">
        <v>76</v>
      </c>
      <c r="G2850" s="4">
        <v>8</v>
      </c>
      <c r="H2850" s="3">
        <v>1150.23</v>
      </c>
      <c r="I2850" s="3">
        <v>9201.84</v>
      </c>
      <c r="J2850" s="3">
        <v>2726.69</v>
      </c>
    </row>
    <row r="2851" spans="1:10" x14ac:dyDescent="0.3">
      <c r="A2851" s="5">
        <v>2850</v>
      </c>
      <c r="B2851" t="s">
        <v>636</v>
      </c>
      <c r="C2851" s="1">
        <v>45624</v>
      </c>
      <c r="D2851" t="s">
        <v>15</v>
      </c>
      <c r="E2851" t="s">
        <v>34</v>
      </c>
      <c r="F2851" t="s">
        <v>35</v>
      </c>
      <c r="G2851" s="4">
        <v>7</v>
      </c>
      <c r="H2851" s="3">
        <v>349.63</v>
      </c>
      <c r="I2851" s="3">
        <v>2447.41</v>
      </c>
      <c r="J2851" s="3">
        <v>615.9</v>
      </c>
    </row>
    <row r="2852" spans="1:10" hidden="1" x14ac:dyDescent="0.3">
      <c r="A2852" s="5">
        <v>2851</v>
      </c>
      <c r="B2852" t="s">
        <v>871</v>
      </c>
      <c r="C2852" s="1">
        <v>45029</v>
      </c>
      <c r="D2852" t="s">
        <v>37</v>
      </c>
      <c r="E2852" t="s">
        <v>12</v>
      </c>
      <c r="F2852" t="s">
        <v>16</v>
      </c>
      <c r="G2852" s="4">
        <v>7</v>
      </c>
      <c r="H2852" s="3">
        <v>592.1</v>
      </c>
      <c r="I2852" s="3">
        <v>4144.7</v>
      </c>
      <c r="J2852" s="3">
        <v>762.99</v>
      </c>
    </row>
    <row r="2853" spans="1:10" hidden="1" x14ac:dyDescent="0.3">
      <c r="A2853" s="5">
        <v>2852</v>
      </c>
      <c r="B2853" t="s">
        <v>483</v>
      </c>
      <c r="C2853" s="1">
        <v>45502</v>
      </c>
      <c r="D2853" t="s">
        <v>24</v>
      </c>
      <c r="E2853" t="s">
        <v>18</v>
      </c>
      <c r="F2853" t="s">
        <v>21</v>
      </c>
      <c r="G2853" s="4">
        <v>7</v>
      </c>
      <c r="H2853" s="3">
        <v>347.28</v>
      </c>
      <c r="I2853" s="3">
        <v>2430.96</v>
      </c>
      <c r="J2853" s="3">
        <v>240.48</v>
      </c>
    </row>
    <row r="2854" spans="1:10" hidden="1" x14ac:dyDescent="0.3">
      <c r="A2854" s="5">
        <v>2853</v>
      </c>
      <c r="B2854" t="s">
        <v>141</v>
      </c>
      <c r="C2854" s="1">
        <v>45107</v>
      </c>
      <c r="D2854" t="s">
        <v>24</v>
      </c>
      <c r="E2854" t="s">
        <v>18</v>
      </c>
      <c r="F2854" t="s">
        <v>21</v>
      </c>
      <c r="G2854" s="4">
        <v>9</v>
      </c>
      <c r="H2854" s="3">
        <v>366.6</v>
      </c>
      <c r="I2854" s="3">
        <v>3299.4</v>
      </c>
      <c r="J2854" s="3">
        <v>349.84</v>
      </c>
    </row>
    <row r="2855" spans="1:10" hidden="1" x14ac:dyDescent="0.3">
      <c r="A2855" s="5">
        <v>2854</v>
      </c>
      <c r="B2855" t="s">
        <v>387</v>
      </c>
      <c r="C2855" s="1">
        <v>45021</v>
      </c>
      <c r="D2855" t="s">
        <v>37</v>
      </c>
      <c r="E2855" t="s">
        <v>34</v>
      </c>
      <c r="F2855" t="s">
        <v>35</v>
      </c>
      <c r="G2855" s="4">
        <v>7</v>
      </c>
      <c r="H2855" s="3">
        <v>471.23</v>
      </c>
      <c r="I2855" s="3">
        <v>3298.61</v>
      </c>
      <c r="J2855" s="3">
        <v>571.65</v>
      </c>
    </row>
    <row r="2856" spans="1:10" x14ac:dyDescent="0.3">
      <c r="A2856" s="5">
        <v>2855</v>
      </c>
      <c r="B2856" t="s">
        <v>166</v>
      </c>
      <c r="C2856" s="1">
        <v>45044</v>
      </c>
      <c r="D2856" t="s">
        <v>15</v>
      </c>
      <c r="E2856" t="s">
        <v>12</v>
      </c>
      <c r="F2856" t="s">
        <v>13</v>
      </c>
      <c r="G2856" s="4">
        <v>9</v>
      </c>
      <c r="H2856" s="3">
        <v>675.3</v>
      </c>
      <c r="I2856" s="3">
        <v>6077.7</v>
      </c>
      <c r="J2856" s="3">
        <v>1138.17</v>
      </c>
    </row>
    <row r="2857" spans="1:10" x14ac:dyDescent="0.3">
      <c r="A2857" s="5">
        <v>2856</v>
      </c>
      <c r="B2857" t="s">
        <v>46</v>
      </c>
      <c r="C2857" s="1">
        <v>45096</v>
      </c>
      <c r="D2857" t="s">
        <v>15</v>
      </c>
      <c r="E2857" t="s">
        <v>18</v>
      </c>
      <c r="F2857" t="s">
        <v>100</v>
      </c>
      <c r="G2857" s="4">
        <v>7</v>
      </c>
      <c r="H2857" s="3">
        <v>43.47</v>
      </c>
      <c r="I2857" s="3">
        <v>304.29000000000002</v>
      </c>
      <c r="J2857" s="3">
        <v>98.94</v>
      </c>
    </row>
    <row r="2858" spans="1:10" hidden="1" x14ac:dyDescent="0.3">
      <c r="A2858" s="5">
        <v>2857</v>
      </c>
      <c r="B2858" t="s">
        <v>210</v>
      </c>
      <c r="C2858" s="1">
        <v>45534</v>
      </c>
      <c r="D2858" t="s">
        <v>11</v>
      </c>
      <c r="E2858" t="s">
        <v>12</v>
      </c>
      <c r="F2858" t="s">
        <v>53</v>
      </c>
      <c r="G2858" s="4">
        <v>10</v>
      </c>
      <c r="H2858" s="3">
        <v>589.42999999999995</v>
      </c>
      <c r="I2858" s="3">
        <v>5894.3</v>
      </c>
      <c r="J2858" s="3">
        <v>1361.51</v>
      </c>
    </row>
    <row r="2859" spans="1:10" hidden="1" x14ac:dyDescent="0.3">
      <c r="A2859" s="5">
        <v>2858</v>
      </c>
      <c r="B2859" t="s">
        <v>377</v>
      </c>
      <c r="C2859" s="1">
        <v>44980</v>
      </c>
      <c r="D2859" t="s">
        <v>11</v>
      </c>
      <c r="E2859" t="s">
        <v>12</v>
      </c>
      <c r="F2859" t="s">
        <v>16</v>
      </c>
      <c r="G2859" s="4">
        <v>1</v>
      </c>
      <c r="H2859" s="3">
        <v>658.18</v>
      </c>
      <c r="I2859" s="3">
        <v>658.18</v>
      </c>
      <c r="J2859" s="3">
        <v>192.67</v>
      </c>
    </row>
    <row r="2860" spans="1:10" hidden="1" x14ac:dyDescent="0.3">
      <c r="A2860" s="5">
        <v>2859</v>
      </c>
      <c r="B2860" t="s">
        <v>763</v>
      </c>
      <c r="C2860" s="1">
        <v>45580</v>
      </c>
      <c r="D2860" t="s">
        <v>37</v>
      </c>
      <c r="E2860" t="s">
        <v>12</v>
      </c>
      <c r="F2860" t="s">
        <v>13</v>
      </c>
      <c r="G2860" s="4">
        <v>10</v>
      </c>
      <c r="H2860" s="3">
        <v>644.95000000000005</v>
      </c>
      <c r="I2860" s="3">
        <v>6449.5</v>
      </c>
      <c r="J2860" s="3">
        <v>1960.78</v>
      </c>
    </row>
    <row r="2861" spans="1:10" hidden="1" x14ac:dyDescent="0.3">
      <c r="A2861" s="5">
        <v>2860</v>
      </c>
      <c r="B2861" t="s">
        <v>478</v>
      </c>
      <c r="C2861" s="1">
        <v>45199</v>
      </c>
      <c r="D2861" t="s">
        <v>24</v>
      </c>
      <c r="E2861" t="s">
        <v>12</v>
      </c>
      <c r="F2861" t="s">
        <v>16</v>
      </c>
      <c r="G2861" s="4">
        <v>9</v>
      </c>
      <c r="H2861" s="3">
        <v>273.5</v>
      </c>
      <c r="I2861" s="3">
        <v>2461.5</v>
      </c>
      <c r="J2861" s="3">
        <v>459.16</v>
      </c>
    </row>
    <row r="2862" spans="1:10" x14ac:dyDescent="0.3">
      <c r="A2862" s="5">
        <v>2861</v>
      </c>
      <c r="B2862" t="s">
        <v>756</v>
      </c>
      <c r="C2862" s="1">
        <v>45123</v>
      </c>
      <c r="D2862" t="s">
        <v>15</v>
      </c>
      <c r="E2862" t="s">
        <v>12</v>
      </c>
      <c r="F2862" t="s">
        <v>76</v>
      </c>
      <c r="G2862" s="4">
        <v>7</v>
      </c>
      <c r="H2862" s="3">
        <v>338.99</v>
      </c>
      <c r="I2862" s="3">
        <v>2372.9299999999998</v>
      </c>
      <c r="J2862" s="3">
        <v>291.14999999999998</v>
      </c>
    </row>
    <row r="2863" spans="1:10" x14ac:dyDescent="0.3">
      <c r="A2863" s="5">
        <v>2862</v>
      </c>
      <c r="B2863" t="s">
        <v>262</v>
      </c>
      <c r="C2863" s="1">
        <v>45041</v>
      </c>
      <c r="D2863" t="s">
        <v>15</v>
      </c>
      <c r="E2863" t="s">
        <v>12</v>
      </c>
      <c r="F2863" t="s">
        <v>76</v>
      </c>
      <c r="G2863" s="4">
        <v>9</v>
      </c>
      <c r="H2863" s="3">
        <v>67.38</v>
      </c>
      <c r="I2863" s="3">
        <v>606.41999999999996</v>
      </c>
      <c r="J2863" s="3">
        <v>40.56</v>
      </c>
    </row>
    <row r="2864" spans="1:10" x14ac:dyDescent="0.3">
      <c r="A2864" s="5">
        <v>2863</v>
      </c>
      <c r="B2864" t="s">
        <v>514</v>
      </c>
      <c r="C2864" s="1">
        <v>45225</v>
      </c>
      <c r="D2864" t="s">
        <v>15</v>
      </c>
      <c r="E2864" t="s">
        <v>12</v>
      </c>
      <c r="F2864" t="s">
        <v>53</v>
      </c>
      <c r="G2864" s="4">
        <v>5</v>
      </c>
      <c r="H2864" s="3">
        <v>595.88</v>
      </c>
      <c r="I2864" s="3">
        <v>2979.4</v>
      </c>
      <c r="J2864" s="3">
        <v>910.18</v>
      </c>
    </row>
    <row r="2865" spans="1:10" hidden="1" x14ac:dyDescent="0.3">
      <c r="A2865" s="5">
        <v>2864</v>
      </c>
      <c r="B2865" t="s">
        <v>893</v>
      </c>
      <c r="C2865" s="1">
        <v>45422</v>
      </c>
      <c r="D2865" t="s">
        <v>11</v>
      </c>
      <c r="E2865" t="s">
        <v>34</v>
      </c>
      <c r="F2865" t="s">
        <v>42</v>
      </c>
      <c r="G2865" s="4">
        <v>3</v>
      </c>
      <c r="H2865" s="3">
        <v>863.43</v>
      </c>
      <c r="I2865" s="3">
        <v>2590.29</v>
      </c>
      <c r="J2865" s="3">
        <v>132.1</v>
      </c>
    </row>
    <row r="2866" spans="1:10" x14ac:dyDescent="0.3">
      <c r="A2866" s="5">
        <v>2865</v>
      </c>
      <c r="B2866" t="s">
        <v>68</v>
      </c>
      <c r="C2866" s="1">
        <v>45463</v>
      </c>
      <c r="D2866" t="s">
        <v>15</v>
      </c>
      <c r="E2866" t="s">
        <v>18</v>
      </c>
      <c r="F2866" t="s">
        <v>19</v>
      </c>
      <c r="G2866" s="4">
        <v>9</v>
      </c>
      <c r="H2866" s="3">
        <v>45.44</v>
      </c>
      <c r="I2866" s="3">
        <v>408.96</v>
      </c>
      <c r="J2866" s="3">
        <v>67.25</v>
      </c>
    </row>
    <row r="2867" spans="1:10" hidden="1" x14ac:dyDescent="0.3">
      <c r="A2867" s="5">
        <v>2866</v>
      </c>
      <c r="B2867" t="s">
        <v>617</v>
      </c>
      <c r="C2867" s="1">
        <v>45349</v>
      </c>
      <c r="D2867" t="s">
        <v>37</v>
      </c>
      <c r="E2867" t="s">
        <v>12</v>
      </c>
      <c r="F2867" t="s">
        <v>53</v>
      </c>
      <c r="G2867" s="4">
        <v>6</v>
      </c>
      <c r="H2867" s="3">
        <v>687.81</v>
      </c>
      <c r="I2867" s="3">
        <v>4126.8599999999997</v>
      </c>
      <c r="J2867" s="3">
        <v>665.59</v>
      </c>
    </row>
    <row r="2868" spans="1:10" hidden="1" x14ac:dyDescent="0.3">
      <c r="A2868" s="5">
        <v>2867</v>
      </c>
      <c r="B2868" t="s">
        <v>591</v>
      </c>
      <c r="C2868" s="1">
        <v>45020</v>
      </c>
      <c r="D2868" t="s">
        <v>37</v>
      </c>
      <c r="E2868" t="s">
        <v>12</v>
      </c>
      <c r="F2868" t="s">
        <v>13</v>
      </c>
      <c r="G2868" s="4">
        <v>4</v>
      </c>
      <c r="H2868" s="3">
        <v>839.72</v>
      </c>
      <c r="I2868" s="3">
        <v>3358.88</v>
      </c>
      <c r="J2868" s="3">
        <v>195.15</v>
      </c>
    </row>
    <row r="2869" spans="1:10" x14ac:dyDescent="0.3">
      <c r="A2869" s="5">
        <v>2868</v>
      </c>
      <c r="B2869" t="s">
        <v>579</v>
      </c>
      <c r="C2869" s="1">
        <v>45019</v>
      </c>
      <c r="D2869" t="s">
        <v>15</v>
      </c>
      <c r="E2869" t="s">
        <v>34</v>
      </c>
      <c r="F2869" t="s">
        <v>42</v>
      </c>
      <c r="G2869" s="4">
        <v>9</v>
      </c>
      <c r="H2869" s="3">
        <v>1081.71</v>
      </c>
      <c r="I2869" s="3">
        <v>9735.39</v>
      </c>
      <c r="J2869" s="3">
        <v>2139.36</v>
      </c>
    </row>
    <row r="2870" spans="1:10" hidden="1" x14ac:dyDescent="0.3">
      <c r="A2870" s="5">
        <v>2869</v>
      </c>
      <c r="B2870" t="s">
        <v>646</v>
      </c>
      <c r="C2870" s="1">
        <v>45482</v>
      </c>
      <c r="D2870" t="s">
        <v>11</v>
      </c>
      <c r="E2870" t="s">
        <v>18</v>
      </c>
      <c r="F2870" t="s">
        <v>19</v>
      </c>
      <c r="G2870" s="4">
        <v>8</v>
      </c>
      <c r="H2870" s="3">
        <v>1089.98</v>
      </c>
      <c r="I2870" s="3">
        <v>8719.84</v>
      </c>
      <c r="J2870" s="3">
        <v>2735.96</v>
      </c>
    </row>
    <row r="2871" spans="1:10" hidden="1" x14ac:dyDescent="0.3">
      <c r="A2871" s="5">
        <v>2870</v>
      </c>
      <c r="B2871" t="s">
        <v>612</v>
      </c>
      <c r="C2871" s="1">
        <v>45080</v>
      </c>
      <c r="D2871" t="s">
        <v>11</v>
      </c>
      <c r="E2871" t="s">
        <v>34</v>
      </c>
      <c r="F2871" t="s">
        <v>35</v>
      </c>
      <c r="G2871" s="4">
        <v>8</v>
      </c>
      <c r="H2871" s="3">
        <v>443.53</v>
      </c>
      <c r="I2871" s="3">
        <v>3548.24</v>
      </c>
      <c r="J2871" s="3">
        <v>353.94</v>
      </c>
    </row>
    <row r="2872" spans="1:10" hidden="1" x14ac:dyDescent="0.3">
      <c r="A2872" s="5">
        <v>2871</v>
      </c>
      <c r="B2872" t="s">
        <v>416</v>
      </c>
      <c r="C2872" s="1">
        <v>45497</v>
      </c>
      <c r="D2872" t="s">
        <v>24</v>
      </c>
      <c r="E2872" t="s">
        <v>34</v>
      </c>
      <c r="F2872" t="s">
        <v>42</v>
      </c>
      <c r="G2872" s="4">
        <v>6</v>
      </c>
      <c r="H2872" s="3">
        <v>15.13</v>
      </c>
      <c r="I2872" s="3">
        <v>90.78</v>
      </c>
      <c r="J2872" s="3">
        <v>21.17</v>
      </c>
    </row>
    <row r="2873" spans="1:10" hidden="1" x14ac:dyDescent="0.3">
      <c r="A2873" s="5">
        <v>2872</v>
      </c>
      <c r="B2873" t="s">
        <v>89</v>
      </c>
      <c r="C2873" s="1">
        <v>45232</v>
      </c>
      <c r="D2873" t="s">
        <v>24</v>
      </c>
      <c r="E2873" t="s">
        <v>34</v>
      </c>
      <c r="F2873" t="s">
        <v>40</v>
      </c>
      <c r="G2873" s="4">
        <v>2</v>
      </c>
      <c r="H2873" s="3">
        <v>402.07</v>
      </c>
      <c r="I2873" s="3">
        <v>804.14</v>
      </c>
      <c r="J2873" s="3">
        <v>255.1</v>
      </c>
    </row>
    <row r="2874" spans="1:10" hidden="1" x14ac:dyDescent="0.3">
      <c r="A2874" s="5">
        <v>2873</v>
      </c>
      <c r="B2874" t="s">
        <v>631</v>
      </c>
      <c r="C2874" s="1">
        <v>45454</v>
      </c>
      <c r="D2874" t="s">
        <v>37</v>
      </c>
      <c r="E2874" t="s">
        <v>34</v>
      </c>
      <c r="F2874" t="s">
        <v>38</v>
      </c>
      <c r="G2874" s="4">
        <v>1</v>
      </c>
      <c r="H2874" s="3">
        <v>313.63</v>
      </c>
      <c r="I2874" s="3">
        <v>313.63</v>
      </c>
      <c r="J2874" s="3">
        <v>84.31</v>
      </c>
    </row>
    <row r="2875" spans="1:10" x14ac:dyDescent="0.3">
      <c r="A2875" s="5">
        <v>2874</v>
      </c>
      <c r="B2875" t="s">
        <v>597</v>
      </c>
      <c r="C2875" s="1">
        <v>45596</v>
      </c>
      <c r="D2875" t="s">
        <v>15</v>
      </c>
      <c r="E2875" t="s">
        <v>12</v>
      </c>
      <c r="F2875" t="s">
        <v>16</v>
      </c>
      <c r="G2875" s="4">
        <v>4</v>
      </c>
      <c r="H2875" s="3">
        <v>653.55999999999995</v>
      </c>
      <c r="I2875" s="3">
        <v>2614.2399999999998</v>
      </c>
      <c r="J2875" s="3">
        <v>652.32000000000005</v>
      </c>
    </row>
    <row r="2876" spans="1:10" hidden="1" x14ac:dyDescent="0.3">
      <c r="A2876" s="5">
        <v>2875</v>
      </c>
      <c r="B2876" t="s">
        <v>586</v>
      </c>
      <c r="C2876" s="1">
        <v>45051</v>
      </c>
      <c r="D2876" t="s">
        <v>24</v>
      </c>
      <c r="E2876" t="s">
        <v>12</v>
      </c>
      <c r="F2876" t="s">
        <v>13</v>
      </c>
      <c r="G2876" s="4">
        <v>10</v>
      </c>
      <c r="H2876" s="3">
        <v>583.61</v>
      </c>
      <c r="I2876" s="3">
        <v>5836.1</v>
      </c>
      <c r="J2876" s="3">
        <v>1652.81</v>
      </c>
    </row>
    <row r="2877" spans="1:10" hidden="1" x14ac:dyDescent="0.3">
      <c r="A2877" s="5">
        <v>2876</v>
      </c>
      <c r="B2877" t="s">
        <v>245</v>
      </c>
      <c r="C2877" s="1">
        <v>45051</v>
      </c>
      <c r="D2877" t="s">
        <v>37</v>
      </c>
      <c r="E2877" t="s">
        <v>34</v>
      </c>
      <c r="F2877" t="s">
        <v>40</v>
      </c>
      <c r="G2877" s="4">
        <v>9</v>
      </c>
      <c r="H2877" s="3">
        <v>908.92</v>
      </c>
      <c r="I2877" s="3">
        <v>8180.28</v>
      </c>
      <c r="J2877" s="3">
        <v>1689.78</v>
      </c>
    </row>
    <row r="2878" spans="1:10" hidden="1" x14ac:dyDescent="0.3">
      <c r="A2878" s="5">
        <v>2877</v>
      </c>
      <c r="B2878" t="s">
        <v>195</v>
      </c>
      <c r="C2878" s="1">
        <v>45376</v>
      </c>
      <c r="D2878" t="s">
        <v>11</v>
      </c>
      <c r="E2878" t="s">
        <v>18</v>
      </c>
      <c r="F2878" t="s">
        <v>27</v>
      </c>
      <c r="G2878" s="4">
        <v>6</v>
      </c>
      <c r="H2878" s="3">
        <v>1163.4000000000001</v>
      </c>
      <c r="I2878" s="3">
        <v>6980.4</v>
      </c>
      <c r="J2878" s="3">
        <v>1082.5</v>
      </c>
    </row>
    <row r="2879" spans="1:10" hidden="1" x14ac:dyDescent="0.3">
      <c r="A2879" s="5">
        <v>2878</v>
      </c>
      <c r="B2879" t="s">
        <v>796</v>
      </c>
      <c r="C2879" s="1">
        <v>44968</v>
      </c>
      <c r="D2879" t="s">
        <v>24</v>
      </c>
      <c r="E2879" t="s">
        <v>12</v>
      </c>
      <c r="F2879" t="s">
        <v>25</v>
      </c>
      <c r="G2879" s="4">
        <v>10</v>
      </c>
      <c r="H2879" s="3">
        <v>629.72</v>
      </c>
      <c r="I2879" s="3">
        <v>6297.2</v>
      </c>
      <c r="J2879" s="3">
        <v>1071.6300000000001</v>
      </c>
    </row>
    <row r="2880" spans="1:10" hidden="1" x14ac:dyDescent="0.3">
      <c r="A2880" s="5">
        <v>2879</v>
      </c>
      <c r="B2880" t="s">
        <v>305</v>
      </c>
      <c r="C2880" s="1">
        <v>45433</v>
      </c>
      <c r="D2880" t="s">
        <v>11</v>
      </c>
      <c r="E2880" t="s">
        <v>34</v>
      </c>
      <c r="F2880" t="s">
        <v>58</v>
      </c>
      <c r="G2880" s="4">
        <v>10</v>
      </c>
      <c r="H2880" s="3">
        <v>463.18</v>
      </c>
      <c r="I2880" s="3">
        <v>4631.8</v>
      </c>
      <c r="J2880" s="3">
        <v>1210.95</v>
      </c>
    </row>
    <row r="2881" spans="1:10" hidden="1" x14ac:dyDescent="0.3">
      <c r="A2881" s="5">
        <v>2880</v>
      </c>
      <c r="B2881" t="s">
        <v>848</v>
      </c>
      <c r="C2881" s="1">
        <v>44997</v>
      </c>
      <c r="D2881" t="s">
        <v>24</v>
      </c>
      <c r="E2881" t="s">
        <v>18</v>
      </c>
      <c r="F2881" t="s">
        <v>19</v>
      </c>
      <c r="G2881" s="4">
        <v>6</v>
      </c>
      <c r="H2881" s="3">
        <v>104.69</v>
      </c>
      <c r="I2881" s="3">
        <v>628.14</v>
      </c>
      <c r="J2881" s="3">
        <v>114.48</v>
      </c>
    </row>
    <row r="2882" spans="1:10" hidden="1" x14ac:dyDescent="0.3">
      <c r="A2882" s="5">
        <v>2881</v>
      </c>
      <c r="B2882" t="s">
        <v>109</v>
      </c>
      <c r="C2882" s="1">
        <v>45151</v>
      </c>
      <c r="D2882" t="s">
        <v>24</v>
      </c>
      <c r="E2882" t="s">
        <v>12</v>
      </c>
      <c r="F2882" t="s">
        <v>53</v>
      </c>
      <c r="G2882" s="4">
        <v>3</v>
      </c>
      <c r="H2882" s="3">
        <v>809.53</v>
      </c>
      <c r="I2882" s="3">
        <v>2428.59</v>
      </c>
      <c r="J2882" s="3">
        <v>578.98</v>
      </c>
    </row>
    <row r="2883" spans="1:10" hidden="1" x14ac:dyDescent="0.3">
      <c r="A2883" s="5">
        <v>2882</v>
      </c>
      <c r="B2883" t="s">
        <v>738</v>
      </c>
      <c r="C2883" s="1">
        <v>44932</v>
      </c>
      <c r="D2883" t="s">
        <v>11</v>
      </c>
      <c r="E2883" t="s">
        <v>18</v>
      </c>
      <c r="F2883" t="s">
        <v>100</v>
      </c>
      <c r="G2883" s="4">
        <v>1</v>
      </c>
      <c r="H2883" s="3">
        <v>945.79</v>
      </c>
      <c r="I2883" s="3">
        <v>945.79</v>
      </c>
      <c r="J2883" s="3">
        <v>211.83</v>
      </c>
    </row>
    <row r="2884" spans="1:10" hidden="1" x14ac:dyDescent="0.3">
      <c r="A2884" s="5">
        <v>2883</v>
      </c>
      <c r="B2884" t="s">
        <v>678</v>
      </c>
      <c r="C2884" s="1">
        <v>45607</v>
      </c>
      <c r="D2884" t="s">
        <v>24</v>
      </c>
      <c r="E2884" t="s">
        <v>18</v>
      </c>
      <c r="F2884" t="s">
        <v>31</v>
      </c>
      <c r="G2884" s="4">
        <v>9</v>
      </c>
      <c r="H2884" s="3">
        <v>929.69</v>
      </c>
      <c r="I2884" s="3">
        <v>8367.2099999999991</v>
      </c>
      <c r="J2884" s="3">
        <v>1503.2</v>
      </c>
    </row>
    <row r="2885" spans="1:10" hidden="1" x14ac:dyDescent="0.3">
      <c r="A2885" s="5">
        <v>2884</v>
      </c>
      <c r="B2885" t="s">
        <v>167</v>
      </c>
      <c r="C2885" s="1">
        <v>44968</v>
      </c>
      <c r="D2885" t="s">
        <v>24</v>
      </c>
      <c r="E2885" t="s">
        <v>18</v>
      </c>
      <c r="F2885" t="s">
        <v>21</v>
      </c>
      <c r="G2885" s="4">
        <v>6</v>
      </c>
      <c r="H2885" s="3">
        <v>296.11</v>
      </c>
      <c r="I2885" s="3">
        <v>1776.66</v>
      </c>
      <c r="J2885" s="3">
        <v>206.19</v>
      </c>
    </row>
    <row r="2886" spans="1:10" hidden="1" x14ac:dyDescent="0.3">
      <c r="A2886" s="5">
        <v>2885</v>
      </c>
      <c r="B2886" t="s">
        <v>838</v>
      </c>
      <c r="C2886" s="1">
        <v>45367</v>
      </c>
      <c r="D2886" t="s">
        <v>37</v>
      </c>
      <c r="E2886" t="s">
        <v>34</v>
      </c>
      <c r="F2886" t="s">
        <v>40</v>
      </c>
      <c r="G2886" s="4">
        <v>9</v>
      </c>
      <c r="H2886" s="3">
        <v>1021.65</v>
      </c>
      <c r="I2886" s="3">
        <v>9194.85</v>
      </c>
      <c r="J2886" s="3">
        <v>1113.73</v>
      </c>
    </row>
    <row r="2887" spans="1:10" hidden="1" x14ac:dyDescent="0.3">
      <c r="A2887" s="5">
        <v>2886</v>
      </c>
      <c r="B2887" t="s">
        <v>666</v>
      </c>
      <c r="C2887" s="1">
        <v>44961</v>
      </c>
      <c r="D2887" t="s">
        <v>11</v>
      </c>
      <c r="E2887" t="s">
        <v>12</v>
      </c>
      <c r="F2887" t="s">
        <v>53</v>
      </c>
      <c r="G2887" s="4">
        <v>10</v>
      </c>
      <c r="H2887" s="3">
        <v>488.73</v>
      </c>
      <c r="I2887" s="3">
        <v>4887.3</v>
      </c>
      <c r="J2887" s="3">
        <v>778.58</v>
      </c>
    </row>
    <row r="2888" spans="1:10" hidden="1" x14ac:dyDescent="0.3">
      <c r="A2888" s="5">
        <v>2887</v>
      </c>
      <c r="B2888" t="s">
        <v>803</v>
      </c>
      <c r="C2888" s="1">
        <v>45004</v>
      </c>
      <c r="D2888" t="s">
        <v>37</v>
      </c>
      <c r="E2888" t="s">
        <v>34</v>
      </c>
      <c r="F2888" t="s">
        <v>58</v>
      </c>
      <c r="G2888" s="4">
        <v>7</v>
      </c>
      <c r="H2888" s="3">
        <v>320.45999999999998</v>
      </c>
      <c r="I2888" s="3">
        <v>2243.2199999999998</v>
      </c>
      <c r="J2888" s="3">
        <v>512.33000000000004</v>
      </c>
    </row>
    <row r="2889" spans="1:10" hidden="1" x14ac:dyDescent="0.3">
      <c r="A2889" s="5">
        <v>2888</v>
      </c>
      <c r="B2889" t="s">
        <v>670</v>
      </c>
      <c r="C2889" s="1">
        <v>45543</v>
      </c>
      <c r="D2889" t="s">
        <v>24</v>
      </c>
      <c r="E2889" t="s">
        <v>12</v>
      </c>
      <c r="F2889" t="s">
        <v>25</v>
      </c>
      <c r="G2889" s="4">
        <v>1</v>
      </c>
      <c r="H2889" s="3">
        <v>553.29999999999995</v>
      </c>
      <c r="I2889" s="3">
        <v>553.29999999999995</v>
      </c>
      <c r="J2889" s="3">
        <v>120.99</v>
      </c>
    </row>
    <row r="2890" spans="1:10" hidden="1" x14ac:dyDescent="0.3">
      <c r="A2890" s="5">
        <v>2889</v>
      </c>
      <c r="B2890" t="s">
        <v>894</v>
      </c>
      <c r="C2890" s="1">
        <v>45227</v>
      </c>
      <c r="D2890" t="s">
        <v>24</v>
      </c>
      <c r="E2890" t="s">
        <v>34</v>
      </c>
      <c r="F2890" t="s">
        <v>40</v>
      </c>
      <c r="G2890" s="4">
        <v>2</v>
      </c>
      <c r="H2890" s="3">
        <v>164.86</v>
      </c>
      <c r="I2890" s="3">
        <v>329.72</v>
      </c>
      <c r="J2890" s="3">
        <v>89.25</v>
      </c>
    </row>
    <row r="2891" spans="1:10" hidden="1" x14ac:dyDescent="0.3">
      <c r="A2891" s="5">
        <v>2890</v>
      </c>
      <c r="B2891" t="s">
        <v>784</v>
      </c>
      <c r="C2891" s="1">
        <v>45645</v>
      </c>
      <c r="D2891" t="s">
        <v>24</v>
      </c>
      <c r="E2891" t="s">
        <v>18</v>
      </c>
      <c r="F2891" t="s">
        <v>27</v>
      </c>
      <c r="G2891" s="4">
        <v>4</v>
      </c>
      <c r="H2891" s="3">
        <v>969.77</v>
      </c>
      <c r="I2891" s="3">
        <v>3879.08</v>
      </c>
      <c r="J2891" s="3">
        <v>757.76</v>
      </c>
    </row>
    <row r="2892" spans="1:10" hidden="1" x14ac:dyDescent="0.3">
      <c r="A2892" s="5">
        <v>2891</v>
      </c>
      <c r="B2892" t="s">
        <v>124</v>
      </c>
      <c r="C2892" s="1">
        <v>45404</v>
      </c>
      <c r="D2892" t="s">
        <v>24</v>
      </c>
      <c r="E2892" t="s">
        <v>34</v>
      </c>
      <c r="F2892" t="s">
        <v>58</v>
      </c>
      <c r="G2892" s="4">
        <v>7</v>
      </c>
      <c r="H2892" s="3">
        <v>880.55</v>
      </c>
      <c r="I2892" s="3">
        <v>6163.85</v>
      </c>
      <c r="J2892" s="3">
        <v>1154.47</v>
      </c>
    </row>
    <row r="2893" spans="1:10" hidden="1" x14ac:dyDescent="0.3">
      <c r="A2893" s="5">
        <v>2892</v>
      </c>
      <c r="B2893" t="s">
        <v>848</v>
      </c>
      <c r="C2893" s="1">
        <v>45361</v>
      </c>
      <c r="D2893" t="s">
        <v>37</v>
      </c>
      <c r="E2893" t="s">
        <v>12</v>
      </c>
      <c r="F2893" t="s">
        <v>25</v>
      </c>
      <c r="G2893" s="4">
        <v>8</v>
      </c>
      <c r="H2893" s="3">
        <v>519.6</v>
      </c>
      <c r="I2893" s="3">
        <v>4156.8</v>
      </c>
      <c r="J2893" s="3">
        <v>861.78</v>
      </c>
    </row>
    <row r="2894" spans="1:10" hidden="1" x14ac:dyDescent="0.3">
      <c r="A2894" s="5">
        <v>2893</v>
      </c>
      <c r="B2894" t="s">
        <v>173</v>
      </c>
      <c r="C2894" s="1">
        <v>45279</v>
      </c>
      <c r="D2894" t="s">
        <v>37</v>
      </c>
      <c r="E2894" t="s">
        <v>34</v>
      </c>
      <c r="F2894" t="s">
        <v>42</v>
      </c>
      <c r="G2894" s="4">
        <v>2</v>
      </c>
      <c r="H2894" s="3">
        <v>322.27999999999997</v>
      </c>
      <c r="I2894" s="3">
        <v>644.55999999999995</v>
      </c>
      <c r="J2894" s="3">
        <v>101.39</v>
      </c>
    </row>
    <row r="2895" spans="1:10" x14ac:dyDescent="0.3">
      <c r="A2895" s="5">
        <v>2894</v>
      </c>
      <c r="B2895" t="s">
        <v>252</v>
      </c>
      <c r="C2895" s="1">
        <v>45588</v>
      </c>
      <c r="D2895" t="s">
        <v>15</v>
      </c>
      <c r="E2895" t="s">
        <v>18</v>
      </c>
      <c r="F2895" t="s">
        <v>31</v>
      </c>
      <c r="G2895" s="4">
        <v>5</v>
      </c>
      <c r="H2895" s="3">
        <v>877.15</v>
      </c>
      <c r="I2895" s="3">
        <v>4385.75</v>
      </c>
      <c r="J2895" s="3">
        <v>765.33</v>
      </c>
    </row>
    <row r="2896" spans="1:10" hidden="1" x14ac:dyDescent="0.3">
      <c r="A2896" s="5">
        <v>2895</v>
      </c>
      <c r="B2896" t="s">
        <v>296</v>
      </c>
      <c r="C2896" s="1">
        <v>45283</v>
      </c>
      <c r="D2896" t="s">
        <v>11</v>
      </c>
      <c r="E2896" t="s">
        <v>18</v>
      </c>
      <c r="F2896" t="s">
        <v>21</v>
      </c>
      <c r="G2896" s="4">
        <v>1</v>
      </c>
      <c r="H2896" s="3">
        <v>641.71</v>
      </c>
      <c r="I2896" s="3">
        <v>641.71</v>
      </c>
      <c r="J2896" s="3">
        <v>52.54</v>
      </c>
    </row>
    <row r="2897" spans="1:10" hidden="1" x14ac:dyDescent="0.3">
      <c r="A2897" s="5">
        <v>2896</v>
      </c>
      <c r="B2897" t="s">
        <v>847</v>
      </c>
      <c r="C2897" s="1">
        <v>45198</v>
      </c>
      <c r="D2897" t="s">
        <v>24</v>
      </c>
      <c r="E2897" t="s">
        <v>34</v>
      </c>
      <c r="F2897" t="s">
        <v>40</v>
      </c>
      <c r="G2897" s="4">
        <v>5</v>
      </c>
      <c r="H2897" s="3">
        <v>523.47</v>
      </c>
      <c r="I2897" s="3">
        <v>2617.35</v>
      </c>
      <c r="J2897" s="3">
        <v>508.19</v>
      </c>
    </row>
    <row r="2898" spans="1:10" hidden="1" x14ac:dyDescent="0.3">
      <c r="A2898" s="5">
        <v>2897</v>
      </c>
      <c r="B2898" t="s">
        <v>282</v>
      </c>
      <c r="C2898" s="1">
        <v>45042</v>
      </c>
      <c r="D2898" t="s">
        <v>37</v>
      </c>
      <c r="E2898" t="s">
        <v>18</v>
      </c>
      <c r="F2898" t="s">
        <v>19</v>
      </c>
      <c r="G2898" s="4">
        <v>9</v>
      </c>
      <c r="H2898" s="3">
        <v>28.89</v>
      </c>
      <c r="I2898" s="3">
        <v>260.01</v>
      </c>
      <c r="J2898" s="3">
        <v>14.42</v>
      </c>
    </row>
    <row r="2899" spans="1:10" hidden="1" x14ac:dyDescent="0.3">
      <c r="A2899" s="5">
        <v>2898</v>
      </c>
      <c r="B2899" t="s">
        <v>683</v>
      </c>
      <c r="C2899" s="1">
        <v>45113</v>
      </c>
      <c r="D2899" t="s">
        <v>11</v>
      </c>
      <c r="E2899" t="s">
        <v>18</v>
      </c>
      <c r="F2899" t="s">
        <v>100</v>
      </c>
      <c r="G2899" s="4">
        <v>4</v>
      </c>
      <c r="H2899" s="3">
        <v>364.17</v>
      </c>
      <c r="I2899" s="3">
        <v>1456.68</v>
      </c>
      <c r="J2899" s="3">
        <v>200.13</v>
      </c>
    </row>
    <row r="2900" spans="1:10" x14ac:dyDescent="0.3">
      <c r="A2900" s="5">
        <v>2899</v>
      </c>
      <c r="B2900" t="s">
        <v>749</v>
      </c>
      <c r="C2900" s="1">
        <v>44959</v>
      </c>
      <c r="D2900" t="s">
        <v>15</v>
      </c>
      <c r="E2900" t="s">
        <v>34</v>
      </c>
      <c r="F2900" t="s">
        <v>40</v>
      </c>
      <c r="G2900" s="4">
        <v>5</v>
      </c>
      <c r="H2900" s="3">
        <v>890.29</v>
      </c>
      <c r="I2900" s="3">
        <v>4451.45</v>
      </c>
      <c r="J2900" s="3">
        <v>574.21</v>
      </c>
    </row>
    <row r="2901" spans="1:10" hidden="1" x14ac:dyDescent="0.3">
      <c r="A2901" s="5">
        <v>2900</v>
      </c>
      <c r="B2901" t="s">
        <v>895</v>
      </c>
      <c r="C2901" s="1">
        <v>45534</v>
      </c>
      <c r="D2901" t="s">
        <v>11</v>
      </c>
      <c r="E2901" t="s">
        <v>12</v>
      </c>
      <c r="F2901" t="s">
        <v>53</v>
      </c>
      <c r="G2901" s="4">
        <v>9</v>
      </c>
      <c r="H2901" s="3">
        <v>593.09</v>
      </c>
      <c r="I2901" s="3">
        <v>5337.81</v>
      </c>
      <c r="J2901" s="3">
        <v>312.5</v>
      </c>
    </row>
    <row r="2902" spans="1:10" x14ac:dyDescent="0.3">
      <c r="A2902" s="5">
        <v>2901</v>
      </c>
      <c r="B2902" t="s">
        <v>850</v>
      </c>
      <c r="C2902" s="1">
        <v>45155</v>
      </c>
      <c r="D2902" t="s">
        <v>15</v>
      </c>
      <c r="E2902" t="s">
        <v>18</v>
      </c>
      <c r="F2902" t="s">
        <v>31</v>
      </c>
      <c r="G2902" s="4">
        <v>3</v>
      </c>
      <c r="H2902" s="3">
        <v>879.13</v>
      </c>
      <c r="I2902" s="3">
        <v>2637.39</v>
      </c>
      <c r="J2902" s="3">
        <v>824.74</v>
      </c>
    </row>
    <row r="2903" spans="1:10" hidden="1" x14ac:dyDescent="0.3">
      <c r="A2903" s="5">
        <v>2902</v>
      </c>
      <c r="B2903" t="s">
        <v>92</v>
      </c>
      <c r="C2903" s="1">
        <v>45257</v>
      </c>
      <c r="D2903" t="s">
        <v>37</v>
      </c>
      <c r="E2903" t="s">
        <v>34</v>
      </c>
      <c r="F2903" t="s">
        <v>38</v>
      </c>
      <c r="G2903" s="4">
        <v>3</v>
      </c>
      <c r="H2903" s="3">
        <v>509.43</v>
      </c>
      <c r="I2903" s="3">
        <v>1528.29</v>
      </c>
      <c r="J2903" s="3">
        <v>353.58</v>
      </c>
    </row>
    <row r="2904" spans="1:10" hidden="1" x14ac:dyDescent="0.3">
      <c r="A2904" s="5">
        <v>2903</v>
      </c>
      <c r="B2904" t="s">
        <v>671</v>
      </c>
      <c r="C2904" s="1">
        <v>45609</v>
      </c>
      <c r="D2904" t="s">
        <v>24</v>
      </c>
      <c r="E2904" t="s">
        <v>18</v>
      </c>
      <c r="F2904" t="s">
        <v>19</v>
      </c>
      <c r="G2904" s="4">
        <v>5</v>
      </c>
      <c r="H2904" s="3">
        <v>403.05</v>
      </c>
      <c r="I2904" s="3">
        <v>2015.25</v>
      </c>
      <c r="J2904" s="3">
        <v>543.27</v>
      </c>
    </row>
    <row r="2905" spans="1:10" hidden="1" x14ac:dyDescent="0.3">
      <c r="A2905" s="5">
        <v>2904</v>
      </c>
      <c r="B2905" t="s">
        <v>355</v>
      </c>
      <c r="C2905" s="1">
        <v>45350</v>
      </c>
      <c r="D2905" t="s">
        <v>24</v>
      </c>
      <c r="E2905" t="s">
        <v>34</v>
      </c>
      <c r="F2905" t="s">
        <v>40</v>
      </c>
      <c r="G2905" s="4">
        <v>3</v>
      </c>
      <c r="H2905" s="3">
        <v>399.46</v>
      </c>
      <c r="I2905" s="3">
        <v>1198.3800000000001</v>
      </c>
      <c r="J2905" s="3">
        <v>271.77</v>
      </c>
    </row>
    <row r="2906" spans="1:10" hidden="1" x14ac:dyDescent="0.3">
      <c r="A2906" s="5">
        <v>2905</v>
      </c>
      <c r="B2906" t="s">
        <v>335</v>
      </c>
      <c r="C2906" s="1">
        <v>45157</v>
      </c>
      <c r="D2906" t="s">
        <v>11</v>
      </c>
      <c r="E2906" t="s">
        <v>34</v>
      </c>
      <c r="F2906" t="s">
        <v>42</v>
      </c>
      <c r="G2906" s="4">
        <v>3</v>
      </c>
      <c r="H2906" s="3">
        <v>766.85</v>
      </c>
      <c r="I2906" s="3">
        <v>2300.5500000000002</v>
      </c>
      <c r="J2906" s="3">
        <v>201.97</v>
      </c>
    </row>
    <row r="2907" spans="1:10" hidden="1" x14ac:dyDescent="0.3">
      <c r="A2907" s="5">
        <v>2906</v>
      </c>
      <c r="B2907" t="s">
        <v>500</v>
      </c>
      <c r="C2907" s="1">
        <v>45548</v>
      </c>
      <c r="D2907" t="s">
        <v>24</v>
      </c>
      <c r="E2907" t="s">
        <v>12</v>
      </c>
      <c r="F2907" t="s">
        <v>16</v>
      </c>
      <c r="G2907" s="4">
        <v>7</v>
      </c>
      <c r="H2907" s="3">
        <v>975.39</v>
      </c>
      <c r="I2907" s="3">
        <v>6827.73</v>
      </c>
      <c r="J2907" s="3">
        <v>1705.95</v>
      </c>
    </row>
    <row r="2908" spans="1:10" hidden="1" x14ac:dyDescent="0.3">
      <c r="A2908" s="5">
        <v>2907</v>
      </c>
      <c r="B2908" t="s">
        <v>353</v>
      </c>
      <c r="C2908" s="1">
        <v>45207</v>
      </c>
      <c r="D2908" t="s">
        <v>37</v>
      </c>
      <c r="E2908" t="s">
        <v>34</v>
      </c>
      <c r="F2908" t="s">
        <v>58</v>
      </c>
      <c r="G2908" s="4">
        <v>5</v>
      </c>
      <c r="H2908" s="3">
        <v>272.70999999999998</v>
      </c>
      <c r="I2908" s="3">
        <v>1363.55</v>
      </c>
      <c r="J2908" s="3">
        <v>151.27000000000001</v>
      </c>
    </row>
    <row r="2909" spans="1:10" hidden="1" x14ac:dyDescent="0.3">
      <c r="A2909" s="5">
        <v>2908</v>
      </c>
      <c r="B2909" t="s">
        <v>607</v>
      </c>
      <c r="C2909" s="1">
        <v>45031</v>
      </c>
      <c r="D2909" t="s">
        <v>24</v>
      </c>
      <c r="E2909" t="s">
        <v>12</v>
      </c>
      <c r="F2909" t="s">
        <v>13</v>
      </c>
      <c r="G2909" s="4">
        <v>3</v>
      </c>
      <c r="H2909" s="3">
        <v>928.74</v>
      </c>
      <c r="I2909" s="3">
        <v>2786.22</v>
      </c>
      <c r="J2909" s="3">
        <v>193.58</v>
      </c>
    </row>
    <row r="2910" spans="1:10" hidden="1" x14ac:dyDescent="0.3">
      <c r="A2910" s="5">
        <v>2909</v>
      </c>
      <c r="B2910" t="s">
        <v>708</v>
      </c>
      <c r="C2910" s="1">
        <v>45622</v>
      </c>
      <c r="D2910" t="s">
        <v>37</v>
      </c>
      <c r="E2910" t="s">
        <v>34</v>
      </c>
      <c r="F2910" t="s">
        <v>40</v>
      </c>
      <c r="G2910" s="4">
        <v>8</v>
      </c>
      <c r="H2910" s="3">
        <v>728.9</v>
      </c>
      <c r="I2910" s="3">
        <v>5831.2</v>
      </c>
      <c r="J2910" s="3">
        <v>1290.17</v>
      </c>
    </row>
    <row r="2911" spans="1:10" hidden="1" x14ac:dyDescent="0.3">
      <c r="A2911" s="5">
        <v>2910</v>
      </c>
      <c r="B2911" t="s">
        <v>798</v>
      </c>
      <c r="C2911" s="1">
        <v>44974</v>
      </c>
      <c r="D2911" t="s">
        <v>11</v>
      </c>
      <c r="E2911" t="s">
        <v>12</v>
      </c>
      <c r="F2911" t="s">
        <v>25</v>
      </c>
      <c r="G2911" s="4">
        <v>5</v>
      </c>
      <c r="H2911" s="3">
        <v>901.44</v>
      </c>
      <c r="I2911" s="3">
        <v>4507.2</v>
      </c>
      <c r="J2911" s="3">
        <v>800.29</v>
      </c>
    </row>
    <row r="2912" spans="1:10" x14ac:dyDescent="0.3">
      <c r="A2912" s="5">
        <v>2911</v>
      </c>
      <c r="B2912" t="s">
        <v>102</v>
      </c>
      <c r="C2912" s="1">
        <v>45410</v>
      </c>
      <c r="D2912" t="s">
        <v>15</v>
      </c>
      <c r="E2912" t="s">
        <v>18</v>
      </c>
      <c r="F2912" t="s">
        <v>31</v>
      </c>
      <c r="G2912" s="4">
        <v>4</v>
      </c>
      <c r="H2912" s="3">
        <v>167.52</v>
      </c>
      <c r="I2912" s="3">
        <v>670.08</v>
      </c>
      <c r="J2912" s="3">
        <v>112.62</v>
      </c>
    </row>
    <row r="2913" spans="1:10" hidden="1" x14ac:dyDescent="0.3">
      <c r="A2913" s="5">
        <v>2912</v>
      </c>
      <c r="B2913" t="s">
        <v>743</v>
      </c>
      <c r="C2913" s="1">
        <v>45502</v>
      </c>
      <c r="D2913" t="s">
        <v>11</v>
      </c>
      <c r="E2913" t="s">
        <v>18</v>
      </c>
      <c r="F2913" t="s">
        <v>19</v>
      </c>
      <c r="G2913" s="4">
        <v>5</v>
      </c>
      <c r="H2913" s="3">
        <v>851.43</v>
      </c>
      <c r="I2913" s="3">
        <v>4257.1499999999996</v>
      </c>
      <c r="J2913" s="3">
        <v>1380.33</v>
      </c>
    </row>
    <row r="2914" spans="1:10" hidden="1" x14ac:dyDescent="0.3">
      <c r="A2914" s="5">
        <v>2913</v>
      </c>
      <c r="B2914" t="s">
        <v>267</v>
      </c>
      <c r="C2914" s="1">
        <v>45061</v>
      </c>
      <c r="D2914" t="s">
        <v>11</v>
      </c>
      <c r="E2914" t="s">
        <v>34</v>
      </c>
      <c r="F2914" t="s">
        <v>58</v>
      </c>
      <c r="G2914" s="4">
        <v>1</v>
      </c>
      <c r="H2914" s="3">
        <v>1004.96</v>
      </c>
      <c r="I2914" s="3">
        <v>1004.96</v>
      </c>
      <c r="J2914" s="3">
        <v>146.6</v>
      </c>
    </row>
    <row r="2915" spans="1:10" hidden="1" x14ac:dyDescent="0.3">
      <c r="A2915" s="5">
        <v>2914</v>
      </c>
      <c r="B2915" t="s">
        <v>590</v>
      </c>
      <c r="C2915" s="1">
        <v>45060</v>
      </c>
      <c r="D2915" t="s">
        <v>37</v>
      </c>
      <c r="E2915" t="s">
        <v>18</v>
      </c>
      <c r="F2915" t="s">
        <v>21</v>
      </c>
      <c r="G2915" s="4">
        <v>7</v>
      </c>
      <c r="H2915" s="3">
        <v>334.96</v>
      </c>
      <c r="I2915" s="3">
        <v>2344.7199999999998</v>
      </c>
      <c r="J2915" s="3">
        <v>419.53</v>
      </c>
    </row>
    <row r="2916" spans="1:10" hidden="1" x14ac:dyDescent="0.3">
      <c r="A2916" s="5">
        <v>2915</v>
      </c>
      <c r="B2916" t="s">
        <v>839</v>
      </c>
      <c r="C2916" s="1">
        <v>45200</v>
      </c>
      <c r="D2916" t="s">
        <v>37</v>
      </c>
      <c r="E2916" t="s">
        <v>34</v>
      </c>
      <c r="F2916" t="s">
        <v>40</v>
      </c>
      <c r="G2916" s="4">
        <v>7</v>
      </c>
      <c r="H2916" s="3">
        <v>949.03</v>
      </c>
      <c r="I2916" s="3">
        <v>6643.21</v>
      </c>
      <c r="J2916" s="3">
        <v>1821.21</v>
      </c>
    </row>
    <row r="2917" spans="1:10" hidden="1" x14ac:dyDescent="0.3">
      <c r="A2917" s="5">
        <v>2916</v>
      </c>
      <c r="B2917" t="s">
        <v>429</v>
      </c>
      <c r="C2917" s="1">
        <v>45022</v>
      </c>
      <c r="D2917" t="s">
        <v>11</v>
      </c>
      <c r="E2917" t="s">
        <v>18</v>
      </c>
      <c r="F2917" t="s">
        <v>21</v>
      </c>
      <c r="G2917" s="4">
        <v>9</v>
      </c>
      <c r="H2917" s="3">
        <v>562.79999999999995</v>
      </c>
      <c r="I2917" s="3">
        <v>5065.2</v>
      </c>
      <c r="J2917" s="3">
        <v>368.52</v>
      </c>
    </row>
    <row r="2918" spans="1:10" x14ac:dyDescent="0.3">
      <c r="A2918" s="5">
        <v>2917</v>
      </c>
      <c r="B2918" t="s">
        <v>386</v>
      </c>
      <c r="C2918" s="1">
        <v>45432</v>
      </c>
      <c r="D2918" t="s">
        <v>15</v>
      </c>
      <c r="E2918" t="s">
        <v>18</v>
      </c>
      <c r="F2918" t="s">
        <v>31</v>
      </c>
      <c r="G2918" s="4">
        <v>1</v>
      </c>
      <c r="H2918" s="3">
        <v>1047.3900000000001</v>
      </c>
      <c r="I2918" s="3">
        <v>1047.3900000000001</v>
      </c>
      <c r="J2918" s="3">
        <v>258.33999999999997</v>
      </c>
    </row>
    <row r="2919" spans="1:10" x14ac:dyDescent="0.3">
      <c r="A2919" s="5">
        <v>2918</v>
      </c>
      <c r="B2919" t="s">
        <v>606</v>
      </c>
      <c r="C2919" s="1">
        <v>45101</v>
      </c>
      <c r="D2919" t="s">
        <v>15</v>
      </c>
      <c r="E2919" t="s">
        <v>18</v>
      </c>
      <c r="F2919" t="s">
        <v>27</v>
      </c>
      <c r="G2919" s="4">
        <v>10</v>
      </c>
      <c r="H2919" s="3">
        <v>70.75</v>
      </c>
      <c r="I2919" s="3">
        <v>707.5</v>
      </c>
      <c r="J2919" s="3">
        <v>223.42</v>
      </c>
    </row>
    <row r="2920" spans="1:10" x14ac:dyDescent="0.3">
      <c r="A2920" s="5">
        <v>2919</v>
      </c>
      <c r="B2920" t="s">
        <v>471</v>
      </c>
      <c r="C2920" s="1">
        <v>45512</v>
      </c>
      <c r="D2920" t="s">
        <v>15</v>
      </c>
      <c r="E2920" t="s">
        <v>12</v>
      </c>
      <c r="F2920" t="s">
        <v>25</v>
      </c>
      <c r="G2920" s="4">
        <v>3</v>
      </c>
      <c r="H2920" s="3">
        <v>60.06</v>
      </c>
      <c r="I2920" s="3">
        <v>180.18</v>
      </c>
      <c r="J2920" s="3">
        <v>52.21</v>
      </c>
    </row>
    <row r="2921" spans="1:10" x14ac:dyDescent="0.3">
      <c r="A2921" s="5">
        <v>2920</v>
      </c>
      <c r="B2921" t="s">
        <v>734</v>
      </c>
      <c r="C2921" s="1">
        <v>45262</v>
      </c>
      <c r="D2921" t="s">
        <v>15</v>
      </c>
      <c r="E2921" t="s">
        <v>12</v>
      </c>
      <c r="F2921" t="s">
        <v>16</v>
      </c>
      <c r="G2921" s="4">
        <v>5</v>
      </c>
      <c r="H2921" s="3">
        <v>147.66</v>
      </c>
      <c r="I2921" s="3">
        <v>738.3</v>
      </c>
      <c r="J2921" s="3">
        <v>190.63</v>
      </c>
    </row>
    <row r="2922" spans="1:10" hidden="1" x14ac:dyDescent="0.3">
      <c r="A2922" s="5">
        <v>2921</v>
      </c>
      <c r="B2922" t="s">
        <v>594</v>
      </c>
      <c r="C2922" s="1">
        <v>45058</v>
      </c>
      <c r="D2922" t="s">
        <v>37</v>
      </c>
      <c r="E2922" t="s">
        <v>18</v>
      </c>
      <c r="F2922" t="s">
        <v>19</v>
      </c>
      <c r="G2922" s="4">
        <v>10</v>
      </c>
      <c r="H2922" s="3">
        <v>418.27</v>
      </c>
      <c r="I2922" s="3">
        <v>4182.7</v>
      </c>
      <c r="J2922" s="3">
        <v>457.67</v>
      </c>
    </row>
    <row r="2923" spans="1:10" hidden="1" x14ac:dyDescent="0.3">
      <c r="A2923" s="5">
        <v>2922</v>
      </c>
      <c r="B2923" t="s">
        <v>121</v>
      </c>
      <c r="C2923" s="1">
        <v>45478</v>
      </c>
      <c r="D2923" t="s">
        <v>24</v>
      </c>
      <c r="E2923" t="s">
        <v>12</v>
      </c>
      <c r="F2923" t="s">
        <v>53</v>
      </c>
      <c r="G2923" s="4">
        <v>1</v>
      </c>
      <c r="H2923" s="3">
        <v>157.35</v>
      </c>
      <c r="I2923" s="3">
        <v>157.35</v>
      </c>
      <c r="J2923" s="3">
        <v>51.66</v>
      </c>
    </row>
    <row r="2924" spans="1:10" hidden="1" x14ac:dyDescent="0.3">
      <c r="A2924" s="5">
        <v>2923</v>
      </c>
      <c r="B2924" t="s">
        <v>122</v>
      </c>
      <c r="C2924" s="1">
        <v>45619</v>
      </c>
      <c r="D2924" t="s">
        <v>11</v>
      </c>
      <c r="E2924" t="s">
        <v>12</v>
      </c>
      <c r="F2924" t="s">
        <v>13</v>
      </c>
      <c r="G2924" s="4">
        <v>5</v>
      </c>
      <c r="H2924" s="3">
        <v>230.45</v>
      </c>
      <c r="I2924" s="3">
        <v>1152.25</v>
      </c>
      <c r="J2924" s="3">
        <v>383.06</v>
      </c>
    </row>
    <row r="2925" spans="1:10" hidden="1" x14ac:dyDescent="0.3">
      <c r="A2925" s="5">
        <v>2924</v>
      </c>
      <c r="B2925" t="s">
        <v>744</v>
      </c>
      <c r="C2925" s="1">
        <v>45006</v>
      </c>
      <c r="D2925" t="s">
        <v>11</v>
      </c>
      <c r="E2925" t="s">
        <v>18</v>
      </c>
      <c r="F2925" t="s">
        <v>27</v>
      </c>
      <c r="G2925" s="4">
        <v>8</v>
      </c>
      <c r="H2925" s="3">
        <v>575.22</v>
      </c>
      <c r="I2925" s="3">
        <v>4601.76</v>
      </c>
      <c r="J2925" s="3">
        <v>758.44</v>
      </c>
    </row>
    <row r="2926" spans="1:10" hidden="1" x14ac:dyDescent="0.3">
      <c r="A2926" s="5">
        <v>2925</v>
      </c>
      <c r="B2926" t="s">
        <v>383</v>
      </c>
      <c r="C2926" s="1">
        <v>45548</v>
      </c>
      <c r="D2926" t="s">
        <v>11</v>
      </c>
      <c r="E2926" t="s">
        <v>12</v>
      </c>
      <c r="F2926" t="s">
        <v>25</v>
      </c>
      <c r="G2926" s="4">
        <v>4</v>
      </c>
      <c r="H2926" s="3">
        <v>206.3</v>
      </c>
      <c r="I2926" s="3">
        <v>825.2</v>
      </c>
      <c r="J2926" s="3">
        <v>209.53</v>
      </c>
    </row>
    <row r="2927" spans="1:10" hidden="1" x14ac:dyDescent="0.3">
      <c r="A2927" s="5">
        <v>2926</v>
      </c>
      <c r="B2927" t="s">
        <v>222</v>
      </c>
      <c r="C2927" s="1">
        <v>45561</v>
      </c>
      <c r="D2927" t="s">
        <v>24</v>
      </c>
      <c r="E2927" t="s">
        <v>18</v>
      </c>
      <c r="F2927" t="s">
        <v>19</v>
      </c>
      <c r="G2927" s="4">
        <v>10</v>
      </c>
      <c r="H2927" s="3">
        <v>709.54</v>
      </c>
      <c r="I2927" s="3">
        <v>7095.4</v>
      </c>
      <c r="J2927" s="3">
        <v>2111.13</v>
      </c>
    </row>
    <row r="2928" spans="1:10" hidden="1" x14ac:dyDescent="0.3">
      <c r="A2928" s="5">
        <v>2927</v>
      </c>
      <c r="B2928" t="s">
        <v>685</v>
      </c>
      <c r="C2928" s="1">
        <v>45071</v>
      </c>
      <c r="D2928" t="s">
        <v>37</v>
      </c>
      <c r="E2928" t="s">
        <v>34</v>
      </c>
      <c r="F2928" t="s">
        <v>38</v>
      </c>
      <c r="G2928" s="4">
        <v>9</v>
      </c>
      <c r="H2928" s="3">
        <v>277.58</v>
      </c>
      <c r="I2928" s="3">
        <v>2498.2199999999998</v>
      </c>
      <c r="J2928" s="3">
        <v>176</v>
      </c>
    </row>
    <row r="2929" spans="1:10" hidden="1" x14ac:dyDescent="0.3">
      <c r="A2929" s="5">
        <v>2928</v>
      </c>
      <c r="B2929" t="s">
        <v>523</v>
      </c>
      <c r="C2929" s="1">
        <v>45232</v>
      </c>
      <c r="D2929" t="s">
        <v>11</v>
      </c>
      <c r="E2929" t="s">
        <v>18</v>
      </c>
      <c r="F2929" t="s">
        <v>31</v>
      </c>
      <c r="G2929" s="4">
        <v>3</v>
      </c>
      <c r="H2929" s="3">
        <v>926.89</v>
      </c>
      <c r="I2929" s="3">
        <v>2780.67</v>
      </c>
      <c r="J2929" s="3">
        <v>389.05</v>
      </c>
    </row>
    <row r="2930" spans="1:10" x14ac:dyDescent="0.3">
      <c r="A2930" s="5">
        <v>2929</v>
      </c>
      <c r="B2930" t="s">
        <v>266</v>
      </c>
      <c r="C2930" s="1">
        <v>45168</v>
      </c>
      <c r="D2930" t="s">
        <v>15</v>
      </c>
      <c r="E2930" t="s">
        <v>12</v>
      </c>
      <c r="F2930" t="s">
        <v>53</v>
      </c>
      <c r="G2930" s="4">
        <v>5</v>
      </c>
      <c r="H2930" s="3">
        <v>486.75</v>
      </c>
      <c r="I2930" s="3">
        <v>2433.75</v>
      </c>
      <c r="J2930" s="3">
        <v>524.42999999999995</v>
      </c>
    </row>
    <row r="2931" spans="1:10" hidden="1" x14ac:dyDescent="0.3">
      <c r="A2931" s="5">
        <v>2930</v>
      </c>
      <c r="B2931" t="s">
        <v>896</v>
      </c>
      <c r="C2931" s="1">
        <v>45554</v>
      </c>
      <c r="D2931" t="s">
        <v>24</v>
      </c>
      <c r="E2931" t="s">
        <v>18</v>
      </c>
      <c r="F2931" t="s">
        <v>21</v>
      </c>
      <c r="G2931" s="4">
        <v>6</v>
      </c>
      <c r="H2931" s="3">
        <v>46.27</v>
      </c>
      <c r="I2931" s="3">
        <v>277.62</v>
      </c>
      <c r="J2931" s="3">
        <v>70.900000000000006</v>
      </c>
    </row>
    <row r="2932" spans="1:10" hidden="1" x14ac:dyDescent="0.3">
      <c r="A2932" s="5">
        <v>2931</v>
      </c>
      <c r="B2932" t="s">
        <v>495</v>
      </c>
      <c r="C2932" s="1">
        <v>45586</v>
      </c>
      <c r="D2932" t="s">
        <v>11</v>
      </c>
      <c r="E2932" t="s">
        <v>34</v>
      </c>
      <c r="F2932" t="s">
        <v>42</v>
      </c>
      <c r="G2932" s="4">
        <v>6</v>
      </c>
      <c r="H2932" s="3">
        <v>1038.58</v>
      </c>
      <c r="I2932" s="3">
        <v>6231.48</v>
      </c>
      <c r="J2932" s="3">
        <v>787.04</v>
      </c>
    </row>
    <row r="2933" spans="1:10" hidden="1" x14ac:dyDescent="0.3">
      <c r="A2933" s="5">
        <v>2932</v>
      </c>
      <c r="B2933" t="s">
        <v>124</v>
      </c>
      <c r="C2933" s="1">
        <v>45211</v>
      </c>
      <c r="D2933" t="s">
        <v>24</v>
      </c>
      <c r="E2933" t="s">
        <v>34</v>
      </c>
      <c r="F2933" t="s">
        <v>38</v>
      </c>
      <c r="G2933" s="4">
        <v>2</v>
      </c>
      <c r="H2933" s="3">
        <v>971.37</v>
      </c>
      <c r="I2933" s="3">
        <v>1942.74</v>
      </c>
      <c r="J2933" s="3">
        <v>492.9</v>
      </c>
    </row>
    <row r="2934" spans="1:10" hidden="1" x14ac:dyDescent="0.3">
      <c r="A2934" s="5">
        <v>2933</v>
      </c>
      <c r="B2934" t="s">
        <v>897</v>
      </c>
      <c r="C2934" s="1">
        <v>45277</v>
      </c>
      <c r="D2934" t="s">
        <v>11</v>
      </c>
      <c r="E2934" t="s">
        <v>12</v>
      </c>
      <c r="F2934" t="s">
        <v>25</v>
      </c>
      <c r="G2934" s="4">
        <v>6</v>
      </c>
      <c r="H2934" s="3">
        <v>936.06</v>
      </c>
      <c r="I2934" s="3">
        <v>5616.36</v>
      </c>
      <c r="J2934" s="3">
        <v>445.39</v>
      </c>
    </row>
    <row r="2935" spans="1:10" hidden="1" x14ac:dyDescent="0.3">
      <c r="A2935" s="5">
        <v>2934</v>
      </c>
      <c r="B2935" t="s">
        <v>292</v>
      </c>
      <c r="C2935" s="1">
        <v>45189</v>
      </c>
      <c r="D2935" t="s">
        <v>11</v>
      </c>
      <c r="E2935" t="s">
        <v>34</v>
      </c>
      <c r="F2935" t="s">
        <v>35</v>
      </c>
      <c r="G2935" s="4">
        <v>3</v>
      </c>
      <c r="H2935" s="3">
        <v>1165.6500000000001</v>
      </c>
      <c r="I2935" s="3">
        <v>3496.95</v>
      </c>
      <c r="J2935" s="3">
        <v>670.41</v>
      </c>
    </row>
    <row r="2936" spans="1:10" x14ac:dyDescent="0.3">
      <c r="A2936" s="5">
        <v>2935</v>
      </c>
      <c r="B2936" t="s">
        <v>289</v>
      </c>
      <c r="C2936" s="1">
        <v>45568</v>
      </c>
      <c r="D2936" t="s">
        <v>15</v>
      </c>
      <c r="E2936" t="s">
        <v>18</v>
      </c>
      <c r="F2936" t="s">
        <v>19</v>
      </c>
      <c r="G2936" s="4">
        <v>8</v>
      </c>
      <c r="H2936" s="3">
        <v>167.18</v>
      </c>
      <c r="I2936" s="3">
        <v>1337.44</v>
      </c>
      <c r="J2936" s="3">
        <v>449.44</v>
      </c>
    </row>
    <row r="2937" spans="1:10" x14ac:dyDescent="0.3">
      <c r="A2937" s="5">
        <v>2936</v>
      </c>
      <c r="B2937" t="s">
        <v>827</v>
      </c>
      <c r="C2937" s="1">
        <v>45509</v>
      </c>
      <c r="D2937" t="s">
        <v>15</v>
      </c>
      <c r="E2937" t="s">
        <v>18</v>
      </c>
      <c r="F2937" t="s">
        <v>100</v>
      </c>
      <c r="G2937" s="4">
        <v>4</v>
      </c>
      <c r="H2937" s="3">
        <v>978.62</v>
      </c>
      <c r="I2937" s="3">
        <v>3914.48</v>
      </c>
      <c r="J2937" s="3">
        <v>1299.6600000000001</v>
      </c>
    </row>
    <row r="2938" spans="1:10" hidden="1" x14ac:dyDescent="0.3">
      <c r="A2938" s="5">
        <v>2937</v>
      </c>
      <c r="B2938" t="s">
        <v>694</v>
      </c>
      <c r="C2938" s="1">
        <v>44937</v>
      </c>
      <c r="D2938" t="s">
        <v>24</v>
      </c>
      <c r="E2938" t="s">
        <v>34</v>
      </c>
      <c r="F2938" t="s">
        <v>58</v>
      </c>
      <c r="G2938" s="4">
        <v>7</v>
      </c>
      <c r="H2938" s="3">
        <v>1074.94</v>
      </c>
      <c r="I2938" s="3">
        <v>7524.58</v>
      </c>
      <c r="J2938" s="3">
        <v>929.86</v>
      </c>
    </row>
    <row r="2939" spans="1:10" x14ac:dyDescent="0.3">
      <c r="A2939" s="5">
        <v>2938</v>
      </c>
      <c r="B2939" t="s">
        <v>469</v>
      </c>
      <c r="C2939" s="1">
        <v>45253</v>
      </c>
      <c r="D2939" t="s">
        <v>15</v>
      </c>
      <c r="E2939" t="s">
        <v>18</v>
      </c>
      <c r="F2939" t="s">
        <v>31</v>
      </c>
      <c r="G2939" s="4">
        <v>1</v>
      </c>
      <c r="H2939" s="3">
        <v>1089.57</v>
      </c>
      <c r="I2939" s="3">
        <v>1089.57</v>
      </c>
      <c r="J2939" s="3">
        <v>178.97</v>
      </c>
    </row>
    <row r="2940" spans="1:10" hidden="1" x14ac:dyDescent="0.3">
      <c r="A2940" s="5">
        <v>2939</v>
      </c>
      <c r="B2940" t="s">
        <v>716</v>
      </c>
      <c r="C2940" s="1">
        <v>45604</v>
      </c>
      <c r="D2940" t="s">
        <v>37</v>
      </c>
      <c r="E2940" t="s">
        <v>12</v>
      </c>
      <c r="F2940" t="s">
        <v>25</v>
      </c>
      <c r="G2940" s="4">
        <v>4</v>
      </c>
      <c r="H2940" s="3">
        <v>401.82</v>
      </c>
      <c r="I2940" s="3">
        <v>1607.28</v>
      </c>
      <c r="J2940" s="3">
        <v>164.38</v>
      </c>
    </row>
    <row r="2941" spans="1:10" hidden="1" x14ac:dyDescent="0.3">
      <c r="A2941" s="5">
        <v>2940</v>
      </c>
      <c r="B2941" t="s">
        <v>771</v>
      </c>
      <c r="C2941" s="1">
        <v>45273</v>
      </c>
      <c r="D2941" t="s">
        <v>24</v>
      </c>
      <c r="E2941" t="s">
        <v>18</v>
      </c>
      <c r="F2941" t="s">
        <v>31</v>
      </c>
      <c r="G2941" s="4">
        <v>5</v>
      </c>
      <c r="H2941" s="3">
        <v>1177.1099999999999</v>
      </c>
      <c r="I2941" s="3">
        <v>5885.55</v>
      </c>
      <c r="J2941" s="3">
        <v>1370.35</v>
      </c>
    </row>
    <row r="2942" spans="1:10" hidden="1" x14ac:dyDescent="0.3">
      <c r="A2942" s="5">
        <v>2941</v>
      </c>
      <c r="B2942" t="s">
        <v>36</v>
      </c>
      <c r="C2942" s="1">
        <v>45555</v>
      </c>
      <c r="D2942" t="s">
        <v>37</v>
      </c>
      <c r="E2942" t="s">
        <v>18</v>
      </c>
      <c r="F2942" t="s">
        <v>100</v>
      </c>
      <c r="G2942" s="4">
        <v>9</v>
      </c>
      <c r="H2942" s="3">
        <v>985.72</v>
      </c>
      <c r="I2942" s="3">
        <v>8871.48</v>
      </c>
      <c r="J2942" s="3">
        <v>2385.06</v>
      </c>
    </row>
    <row r="2943" spans="1:10" hidden="1" x14ac:dyDescent="0.3">
      <c r="A2943" s="5">
        <v>2942</v>
      </c>
      <c r="B2943" t="s">
        <v>606</v>
      </c>
      <c r="C2943" s="1">
        <v>45016</v>
      </c>
      <c r="D2943" t="s">
        <v>24</v>
      </c>
      <c r="E2943" t="s">
        <v>18</v>
      </c>
      <c r="F2943" t="s">
        <v>19</v>
      </c>
      <c r="G2943" s="4">
        <v>9</v>
      </c>
      <c r="H2943" s="3">
        <v>927.73</v>
      </c>
      <c r="I2943" s="3">
        <v>8349.57</v>
      </c>
      <c r="J2943" s="3">
        <v>1291.51</v>
      </c>
    </row>
    <row r="2944" spans="1:10" hidden="1" x14ac:dyDescent="0.3">
      <c r="A2944" s="5">
        <v>2943</v>
      </c>
      <c r="B2944" t="s">
        <v>792</v>
      </c>
      <c r="C2944" s="1">
        <v>45005</v>
      </c>
      <c r="D2944" t="s">
        <v>11</v>
      </c>
      <c r="E2944" t="s">
        <v>34</v>
      </c>
      <c r="F2944" t="s">
        <v>42</v>
      </c>
      <c r="G2944" s="4">
        <v>4</v>
      </c>
      <c r="H2944" s="3">
        <v>155.88999999999999</v>
      </c>
      <c r="I2944" s="3">
        <v>623.55999999999995</v>
      </c>
      <c r="J2944" s="3">
        <v>39.68</v>
      </c>
    </row>
    <row r="2945" spans="1:10" hidden="1" x14ac:dyDescent="0.3">
      <c r="A2945" s="5">
        <v>2944</v>
      </c>
      <c r="B2945" t="s">
        <v>637</v>
      </c>
      <c r="C2945" s="1">
        <v>45643</v>
      </c>
      <c r="D2945" t="s">
        <v>11</v>
      </c>
      <c r="E2945" t="s">
        <v>18</v>
      </c>
      <c r="F2945" t="s">
        <v>27</v>
      </c>
      <c r="G2945" s="4">
        <v>10</v>
      </c>
      <c r="H2945" s="3">
        <v>117.27</v>
      </c>
      <c r="I2945" s="3">
        <v>1172.7</v>
      </c>
      <c r="J2945" s="3">
        <v>239.05</v>
      </c>
    </row>
    <row r="2946" spans="1:10" hidden="1" x14ac:dyDescent="0.3">
      <c r="A2946" s="5">
        <v>2945</v>
      </c>
      <c r="B2946" t="s">
        <v>475</v>
      </c>
      <c r="C2946" s="1">
        <v>45485</v>
      </c>
      <c r="D2946" t="s">
        <v>24</v>
      </c>
      <c r="E2946" t="s">
        <v>34</v>
      </c>
      <c r="F2946" t="s">
        <v>58</v>
      </c>
      <c r="G2946" s="4">
        <v>5</v>
      </c>
      <c r="H2946" s="3">
        <v>1010.41</v>
      </c>
      <c r="I2946" s="3">
        <v>5052.05</v>
      </c>
      <c r="J2946" s="3">
        <v>1762.42</v>
      </c>
    </row>
    <row r="2947" spans="1:10" hidden="1" x14ac:dyDescent="0.3">
      <c r="A2947" s="5">
        <v>2946</v>
      </c>
      <c r="B2947" t="s">
        <v>180</v>
      </c>
      <c r="C2947" s="1">
        <v>45520</v>
      </c>
      <c r="D2947" t="s">
        <v>37</v>
      </c>
      <c r="E2947" t="s">
        <v>18</v>
      </c>
      <c r="F2947" t="s">
        <v>100</v>
      </c>
      <c r="G2947" s="4">
        <v>2</v>
      </c>
      <c r="H2947" s="3">
        <v>765.63</v>
      </c>
      <c r="I2947" s="3">
        <v>1531.26</v>
      </c>
      <c r="J2947" s="3">
        <v>533.52</v>
      </c>
    </row>
    <row r="2948" spans="1:10" hidden="1" x14ac:dyDescent="0.3">
      <c r="A2948" s="5">
        <v>2947</v>
      </c>
      <c r="B2948" t="s">
        <v>278</v>
      </c>
      <c r="C2948" s="1">
        <v>45592</v>
      </c>
      <c r="D2948" t="s">
        <v>37</v>
      </c>
      <c r="E2948" t="s">
        <v>34</v>
      </c>
      <c r="F2948" t="s">
        <v>35</v>
      </c>
      <c r="G2948" s="4">
        <v>2</v>
      </c>
      <c r="H2948" s="3">
        <v>298.32</v>
      </c>
      <c r="I2948" s="3">
        <v>596.64</v>
      </c>
      <c r="J2948" s="3">
        <v>142.79</v>
      </c>
    </row>
    <row r="2949" spans="1:10" hidden="1" x14ac:dyDescent="0.3">
      <c r="A2949" s="5">
        <v>2948</v>
      </c>
      <c r="B2949" t="s">
        <v>276</v>
      </c>
      <c r="C2949" s="1">
        <v>45187</v>
      </c>
      <c r="D2949" t="s">
        <v>24</v>
      </c>
      <c r="E2949" t="s">
        <v>18</v>
      </c>
      <c r="F2949" t="s">
        <v>100</v>
      </c>
      <c r="G2949" s="4">
        <v>1</v>
      </c>
      <c r="H2949" s="3">
        <v>557.33000000000004</v>
      </c>
      <c r="I2949" s="3">
        <v>557.33000000000004</v>
      </c>
      <c r="J2949" s="3">
        <v>158.71</v>
      </c>
    </row>
    <row r="2950" spans="1:10" hidden="1" x14ac:dyDescent="0.3">
      <c r="A2950" s="5">
        <v>2949</v>
      </c>
      <c r="B2950" t="s">
        <v>70</v>
      </c>
      <c r="C2950" s="1">
        <v>45298</v>
      </c>
      <c r="D2950" t="s">
        <v>24</v>
      </c>
      <c r="E2950" t="s">
        <v>12</v>
      </c>
      <c r="F2950" t="s">
        <v>25</v>
      </c>
      <c r="G2950" s="4">
        <v>8</v>
      </c>
      <c r="H2950" s="3">
        <v>170.44</v>
      </c>
      <c r="I2950" s="3">
        <v>1363.52</v>
      </c>
      <c r="J2950" s="3">
        <v>120.1</v>
      </c>
    </row>
    <row r="2951" spans="1:10" hidden="1" x14ac:dyDescent="0.3">
      <c r="A2951" s="5">
        <v>2950</v>
      </c>
      <c r="B2951" t="s">
        <v>664</v>
      </c>
      <c r="C2951" s="1">
        <v>45019</v>
      </c>
      <c r="D2951" t="s">
        <v>24</v>
      </c>
      <c r="E2951" t="s">
        <v>34</v>
      </c>
      <c r="F2951" t="s">
        <v>58</v>
      </c>
      <c r="G2951" s="4">
        <v>6</v>
      </c>
      <c r="H2951" s="3">
        <v>181.91</v>
      </c>
      <c r="I2951" s="3">
        <v>1091.46</v>
      </c>
      <c r="J2951" s="3">
        <v>182.76</v>
      </c>
    </row>
    <row r="2952" spans="1:10" hidden="1" x14ac:dyDescent="0.3">
      <c r="A2952" s="5">
        <v>2951</v>
      </c>
      <c r="B2952" t="s">
        <v>317</v>
      </c>
      <c r="C2952" s="1">
        <v>45630</v>
      </c>
      <c r="D2952" t="s">
        <v>24</v>
      </c>
      <c r="E2952" t="s">
        <v>12</v>
      </c>
      <c r="F2952" t="s">
        <v>25</v>
      </c>
      <c r="G2952" s="4">
        <v>3</v>
      </c>
      <c r="H2952" s="3">
        <v>611.53</v>
      </c>
      <c r="I2952" s="3">
        <v>1834.59</v>
      </c>
      <c r="J2952" s="3">
        <v>424.01</v>
      </c>
    </row>
    <row r="2953" spans="1:10" hidden="1" x14ac:dyDescent="0.3">
      <c r="A2953" s="5">
        <v>2952</v>
      </c>
      <c r="B2953" t="s">
        <v>479</v>
      </c>
      <c r="C2953" s="1">
        <v>45006</v>
      </c>
      <c r="D2953" t="s">
        <v>37</v>
      </c>
      <c r="E2953" t="s">
        <v>12</v>
      </c>
      <c r="F2953" t="s">
        <v>16</v>
      </c>
      <c r="G2953" s="4">
        <v>9</v>
      </c>
      <c r="H2953" s="3">
        <v>852.93</v>
      </c>
      <c r="I2953" s="3">
        <v>7676.37</v>
      </c>
      <c r="J2953" s="3">
        <v>1595.28</v>
      </c>
    </row>
    <row r="2954" spans="1:10" hidden="1" x14ac:dyDescent="0.3">
      <c r="A2954" s="5">
        <v>2953</v>
      </c>
      <c r="B2954" t="s">
        <v>626</v>
      </c>
      <c r="C2954" s="1">
        <v>45411</v>
      </c>
      <c r="D2954" t="s">
        <v>37</v>
      </c>
      <c r="E2954" t="s">
        <v>34</v>
      </c>
      <c r="F2954" t="s">
        <v>42</v>
      </c>
      <c r="G2954" s="4">
        <v>5</v>
      </c>
      <c r="H2954" s="3">
        <v>841.21</v>
      </c>
      <c r="I2954" s="3">
        <v>4206.05</v>
      </c>
      <c r="J2954" s="3">
        <v>616.59</v>
      </c>
    </row>
    <row r="2955" spans="1:10" hidden="1" x14ac:dyDescent="0.3">
      <c r="A2955" s="5">
        <v>2954</v>
      </c>
      <c r="B2955" t="s">
        <v>287</v>
      </c>
      <c r="C2955" s="1">
        <v>45132</v>
      </c>
      <c r="D2955" t="s">
        <v>11</v>
      </c>
      <c r="E2955" t="s">
        <v>18</v>
      </c>
      <c r="F2955" t="s">
        <v>19</v>
      </c>
      <c r="G2955" s="4">
        <v>7</v>
      </c>
      <c r="H2955" s="3">
        <v>235.76</v>
      </c>
      <c r="I2955" s="3">
        <v>1650.32</v>
      </c>
      <c r="J2955" s="3">
        <v>346.84</v>
      </c>
    </row>
    <row r="2956" spans="1:10" hidden="1" x14ac:dyDescent="0.3">
      <c r="A2956" s="5">
        <v>2955</v>
      </c>
      <c r="B2956" t="s">
        <v>795</v>
      </c>
      <c r="C2956" s="1">
        <v>45550</v>
      </c>
      <c r="D2956" t="s">
        <v>11</v>
      </c>
      <c r="E2956" t="s">
        <v>34</v>
      </c>
      <c r="F2956" t="s">
        <v>58</v>
      </c>
      <c r="G2956" s="4">
        <v>3</v>
      </c>
      <c r="H2956" s="3">
        <v>198.89</v>
      </c>
      <c r="I2956" s="3">
        <v>596.66999999999996</v>
      </c>
      <c r="J2956" s="3">
        <v>189.04</v>
      </c>
    </row>
    <row r="2957" spans="1:10" x14ac:dyDescent="0.3">
      <c r="A2957" s="5">
        <v>2956</v>
      </c>
      <c r="B2957" t="s">
        <v>433</v>
      </c>
      <c r="C2957" s="1">
        <v>45109</v>
      </c>
      <c r="D2957" t="s">
        <v>15</v>
      </c>
      <c r="E2957" t="s">
        <v>34</v>
      </c>
      <c r="F2957" t="s">
        <v>58</v>
      </c>
      <c r="G2957" s="4">
        <v>6</v>
      </c>
      <c r="H2957" s="3">
        <v>1062.22</v>
      </c>
      <c r="I2957" s="3">
        <v>6373.32</v>
      </c>
      <c r="J2957" s="3">
        <v>547.97</v>
      </c>
    </row>
    <row r="2958" spans="1:10" hidden="1" x14ac:dyDescent="0.3">
      <c r="A2958" s="5">
        <v>2957</v>
      </c>
      <c r="B2958" t="s">
        <v>273</v>
      </c>
      <c r="C2958" s="1">
        <v>45517</v>
      </c>
      <c r="D2958" t="s">
        <v>11</v>
      </c>
      <c r="E2958" t="s">
        <v>18</v>
      </c>
      <c r="F2958" t="s">
        <v>21</v>
      </c>
      <c r="G2958" s="4">
        <v>10</v>
      </c>
      <c r="H2958" s="3">
        <v>331.42</v>
      </c>
      <c r="I2958" s="3">
        <v>3314.2</v>
      </c>
      <c r="J2958" s="3">
        <v>192.73</v>
      </c>
    </row>
    <row r="2959" spans="1:10" hidden="1" x14ac:dyDescent="0.3">
      <c r="A2959" s="5">
        <v>2958</v>
      </c>
      <c r="B2959" t="s">
        <v>805</v>
      </c>
      <c r="C2959" s="1">
        <v>45387</v>
      </c>
      <c r="D2959" t="s">
        <v>11</v>
      </c>
      <c r="E2959" t="s">
        <v>12</v>
      </c>
      <c r="F2959" t="s">
        <v>16</v>
      </c>
      <c r="G2959" s="4">
        <v>10</v>
      </c>
      <c r="H2959" s="3">
        <v>814.87</v>
      </c>
      <c r="I2959" s="3">
        <v>8148.7</v>
      </c>
      <c r="J2959" s="3">
        <v>1333.94</v>
      </c>
    </row>
    <row r="2960" spans="1:10" x14ac:dyDescent="0.3">
      <c r="A2960" s="5">
        <v>2959</v>
      </c>
      <c r="B2960" t="s">
        <v>326</v>
      </c>
      <c r="C2960" s="1">
        <v>45566</v>
      </c>
      <c r="D2960" t="s">
        <v>15</v>
      </c>
      <c r="E2960" t="s">
        <v>34</v>
      </c>
      <c r="F2960" t="s">
        <v>35</v>
      </c>
      <c r="G2960" s="4">
        <v>9</v>
      </c>
      <c r="H2960" s="3">
        <v>1183.42</v>
      </c>
      <c r="I2960" s="3">
        <v>10650.78</v>
      </c>
      <c r="J2960" s="3">
        <v>2704.01</v>
      </c>
    </row>
    <row r="2961" spans="1:10" x14ac:dyDescent="0.3">
      <c r="A2961" s="5">
        <v>2960</v>
      </c>
      <c r="B2961" t="s">
        <v>453</v>
      </c>
      <c r="C2961" s="1">
        <v>45167</v>
      </c>
      <c r="D2961" t="s">
        <v>15</v>
      </c>
      <c r="E2961" t="s">
        <v>12</v>
      </c>
      <c r="F2961" t="s">
        <v>76</v>
      </c>
      <c r="G2961" s="4">
        <v>3</v>
      </c>
      <c r="H2961" s="3">
        <v>917.41</v>
      </c>
      <c r="I2961" s="3">
        <v>2752.23</v>
      </c>
      <c r="J2961" s="3">
        <v>770.83</v>
      </c>
    </row>
    <row r="2962" spans="1:10" x14ac:dyDescent="0.3">
      <c r="A2962" s="5">
        <v>2961</v>
      </c>
      <c r="B2962" t="s">
        <v>155</v>
      </c>
      <c r="C2962" s="1">
        <v>45112</v>
      </c>
      <c r="D2962" t="s">
        <v>15</v>
      </c>
      <c r="E2962" t="s">
        <v>12</v>
      </c>
      <c r="F2962" t="s">
        <v>16</v>
      </c>
      <c r="G2962" s="4">
        <v>10</v>
      </c>
      <c r="H2962" s="3">
        <v>1113.8499999999999</v>
      </c>
      <c r="I2962" s="3">
        <v>11138.5</v>
      </c>
      <c r="J2962" s="3">
        <v>3182.27</v>
      </c>
    </row>
    <row r="2963" spans="1:10" hidden="1" x14ac:dyDescent="0.3">
      <c r="A2963" s="5">
        <v>2962</v>
      </c>
      <c r="B2963" t="s">
        <v>715</v>
      </c>
      <c r="C2963" s="1">
        <v>45047</v>
      </c>
      <c r="D2963" t="s">
        <v>37</v>
      </c>
      <c r="E2963" t="s">
        <v>34</v>
      </c>
      <c r="F2963" t="s">
        <v>38</v>
      </c>
      <c r="G2963" s="4">
        <v>1</v>
      </c>
      <c r="H2963" s="3">
        <v>739.55</v>
      </c>
      <c r="I2963" s="3">
        <v>739.55</v>
      </c>
      <c r="J2963" s="3">
        <v>128.08000000000001</v>
      </c>
    </row>
    <row r="2964" spans="1:10" hidden="1" x14ac:dyDescent="0.3">
      <c r="A2964" s="5">
        <v>2963</v>
      </c>
      <c r="B2964" t="s">
        <v>748</v>
      </c>
      <c r="C2964" s="1">
        <v>45017</v>
      </c>
      <c r="D2964" t="s">
        <v>11</v>
      </c>
      <c r="E2964" t="s">
        <v>18</v>
      </c>
      <c r="F2964" t="s">
        <v>100</v>
      </c>
      <c r="G2964" s="4">
        <v>4</v>
      </c>
      <c r="H2964" s="3">
        <v>665.58</v>
      </c>
      <c r="I2964" s="3">
        <v>2662.32</v>
      </c>
      <c r="J2964" s="3">
        <v>921.57</v>
      </c>
    </row>
    <row r="2965" spans="1:10" x14ac:dyDescent="0.3">
      <c r="A2965" s="5">
        <v>2964</v>
      </c>
      <c r="B2965" t="s">
        <v>602</v>
      </c>
      <c r="C2965" s="1">
        <v>45295</v>
      </c>
      <c r="D2965" t="s">
        <v>15</v>
      </c>
      <c r="E2965" t="s">
        <v>34</v>
      </c>
      <c r="F2965" t="s">
        <v>58</v>
      </c>
      <c r="G2965" s="4">
        <v>2</v>
      </c>
      <c r="H2965" s="3">
        <v>635.16999999999996</v>
      </c>
      <c r="I2965" s="3">
        <v>1270.3399999999999</v>
      </c>
      <c r="J2965" s="3">
        <v>374.89</v>
      </c>
    </row>
    <row r="2966" spans="1:10" x14ac:dyDescent="0.3">
      <c r="A2966" s="5">
        <v>2965</v>
      </c>
      <c r="B2966" t="s">
        <v>562</v>
      </c>
      <c r="C2966" s="1">
        <v>45536</v>
      </c>
      <c r="D2966" t="s">
        <v>15</v>
      </c>
      <c r="E2966" t="s">
        <v>12</v>
      </c>
      <c r="F2966" t="s">
        <v>16</v>
      </c>
      <c r="G2966" s="4">
        <v>8</v>
      </c>
      <c r="H2966" s="3">
        <v>60.44</v>
      </c>
      <c r="I2966" s="3">
        <v>483.52</v>
      </c>
      <c r="J2966" s="3">
        <v>90.28</v>
      </c>
    </row>
    <row r="2967" spans="1:10" x14ac:dyDescent="0.3">
      <c r="A2967" s="5">
        <v>2966</v>
      </c>
      <c r="B2967" t="s">
        <v>678</v>
      </c>
      <c r="C2967" s="1">
        <v>45211</v>
      </c>
      <c r="D2967" t="s">
        <v>15</v>
      </c>
      <c r="E2967" t="s">
        <v>34</v>
      </c>
      <c r="F2967" t="s">
        <v>40</v>
      </c>
      <c r="G2967" s="4">
        <v>3</v>
      </c>
      <c r="H2967" s="3">
        <v>726.92</v>
      </c>
      <c r="I2967" s="3">
        <v>2180.7600000000002</v>
      </c>
      <c r="J2967" s="3">
        <v>299.29000000000002</v>
      </c>
    </row>
    <row r="2968" spans="1:10" x14ac:dyDescent="0.3">
      <c r="A2968" s="5">
        <v>2967</v>
      </c>
      <c r="B2968" t="s">
        <v>850</v>
      </c>
      <c r="C2968" s="1">
        <v>45593</v>
      </c>
      <c r="D2968" t="s">
        <v>15</v>
      </c>
      <c r="E2968" t="s">
        <v>34</v>
      </c>
      <c r="F2968" t="s">
        <v>42</v>
      </c>
      <c r="G2968" s="4">
        <v>10</v>
      </c>
      <c r="H2968" s="3">
        <v>395.68</v>
      </c>
      <c r="I2968" s="3">
        <v>3956.8</v>
      </c>
      <c r="J2968" s="3">
        <v>898.12</v>
      </c>
    </row>
    <row r="2969" spans="1:10" hidden="1" x14ac:dyDescent="0.3">
      <c r="A2969" s="5">
        <v>2968</v>
      </c>
      <c r="B2969" t="s">
        <v>888</v>
      </c>
      <c r="C2969" s="1">
        <v>45189</v>
      </c>
      <c r="D2969" t="s">
        <v>24</v>
      </c>
      <c r="E2969" t="s">
        <v>12</v>
      </c>
      <c r="F2969" t="s">
        <v>25</v>
      </c>
      <c r="G2969" s="4">
        <v>9</v>
      </c>
      <c r="H2969" s="3">
        <v>213.3</v>
      </c>
      <c r="I2969" s="3">
        <v>1919.7</v>
      </c>
      <c r="J2969" s="3">
        <v>566.29999999999995</v>
      </c>
    </row>
    <row r="2970" spans="1:10" hidden="1" x14ac:dyDescent="0.3">
      <c r="A2970" s="5">
        <v>2969</v>
      </c>
      <c r="B2970" t="s">
        <v>363</v>
      </c>
      <c r="C2970" s="1">
        <v>45359</v>
      </c>
      <c r="D2970" t="s">
        <v>11</v>
      </c>
      <c r="E2970" t="s">
        <v>18</v>
      </c>
      <c r="F2970" t="s">
        <v>100</v>
      </c>
      <c r="G2970" s="4">
        <v>4</v>
      </c>
      <c r="H2970" s="3">
        <v>1113.46</v>
      </c>
      <c r="I2970" s="3">
        <v>4453.84</v>
      </c>
      <c r="J2970" s="3">
        <v>718.73</v>
      </c>
    </row>
    <row r="2971" spans="1:10" hidden="1" x14ac:dyDescent="0.3">
      <c r="A2971" s="5">
        <v>2970</v>
      </c>
      <c r="B2971" t="s">
        <v>531</v>
      </c>
      <c r="C2971" s="1">
        <v>45257</v>
      </c>
      <c r="D2971" t="s">
        <v>37</v>
      </c>
      <c r="E2971" t="s">
        <v>18</v>
      </c>
      <c r="F2971" t="s">
        <v>19</v>
      </c>
      <c r="G2971" s="4">
        <v>1</v>
      </c>
      <c r="H2971" s="3">
        <v>1054.6099999999999</v>
      </c>
      <c r="I2971" s="3">
        <v>1054.6099999999999</v>
      </c>
      <c r="J2971" s="3">
        <v>261.56</v>
      </c>
    </row>
    <row r="2972" spans="1:10" hidden="1" x14ac:dyDescent="0.3">
      <c r="A2972" s="5">
        <v>2971</v>
      </c>
      <c r="B2972" t="s">
        <v>820</v>
      </c>
      <c r="C2972" s="1">
        <v>45382</v>
      </c>
      <c r="D2972" t="s">
        <v>11</v>
      </c>
      <c r="E2972" t="s">
        <v>18</v>
      </c>
      <c r="F2972" t="s">
        <v>31</v>
      </c>
      <c r="G2972" s="4">
        <v>7</v>
      </c>
      <c r="H2972" s="3">
        <v>1008.71</v>
      </c>
      <c r="I2972" s="3">
        <v>7060.97</v>
      </c>
      <c r="J2972" s="3">
        <v>697.06</v>
      </c>
    </row>
    <row r="2973" spans="1:10" x14ac:dyDescent="0.3">
      <c r="A2973" s="5">
        <v>2972</v>
      </c>
      <c r="B2973" t="s">
        <v>875</v>
      </c>
      <c r="C2973" s="1">
        <v>44980</v>
      </c>
      <c r="D2973" t="s">
        <v>15</v>
      </c>
      <c r="E2973" t="s">
        <v>12</v>
      </c>
      <c r="F2973" t="s">
        <v>76</v>
      </c>
      <c r="G2973" s="4">
        <v>4</v>
      </c>
      <c r="H2973" s="3">
        <v>947.98</v>
      </c>
      <c r="I2973" s="3">
        <v>3791.92</v>
      </c>
      <c r="J2973" s="3">
        <v>434.55</v>
      </c>
    </row>
    <row r="2974" spans="1:10" hidden="1" x14ac:dyDescent="0.3">
      <c r="A2974" s="5">
        <v>2973</v>
      </c>
      <c r="B2974" t="s">
        <v>759</v>
      </c>
      <c r="C2974" s="1">
        <v>44985</v>
      </c>
      <c r="D2974" t="s">
        <v>24</v>
      </c>
      <c r="E2974" t="s">
        <v>12</v>
      </c>
      <c r="F2974" t="s">
        <v>25</v>
      </c>
      <c r="G2974" s="4">
        <v>8</v>
      </c>
      <c r="H2974" s="3">
        <v>530.02</v>
      </c>
      <c r="I2974" s="3">
        <v>4240.16</v>
      </c>
      <c r="J2974" s="3">
        <v>957.9</v>
      </c>
    </row>
    <row r="2975" spans="1:10" hidden="1" x14ac:dyDescent="0.3">
      <c r="A2975" s="5">
        <v>2974</v>
      </c>
      <c r="B2975" t="s">
        <v>792</v>
      </c>
      <c r="C2975" s="1">
        <v>45383</v>
      </c>
      <c r="D2975" t="s">
        <v>24</v>
      </c>
      <c r="E2975" t="s">
        <v>12</v>
      </c>
      <c r="F2975" t="s">
        <v>13</v>
      </c>
      <c r="G2975" s="4">
        <v>7</v>
      </c>
      <c r="H2975" s="3">
        <v>215.14</v>
      </c>
      <c r="I2975" s="3">
        <v>1505.98</v>
      </c>
      <c r="J2975" s="3">
        <v>240.33</v>
      </c>
    </row>
    <row r="2976" spans="1:10" hidden="1" x14ac:dyDescent="0.3">
      <c r="A2976" s="5">
        <v>2975</v>
      </c>
      <c r="B2976" t="s">
        <v>733</v>
      </c>
      <c r="C2976" s="1">
        <v>45569</v>
      </c>
      <c r="D2976" t="s">
        <v>11</v>
      </c>
      <c r="E2976" t="s">
        <v>18</v>
      </c>
      <c r="F2976" t="s">
        <v>19</v>
      </c>
      <c r="G2976" s="4">
        <v>5</v>
      </c>
      <c r="H2976" s="3">
        <v>70.36</v>
      </c>
      <c r="I2976" s="3">
        <v>351.8</v>
      </c>
      <c r="J2976" s="3">
        <v>81.93</v>
      </c>
    </row>
    <row r="2977" spans="1:10" x14ac:dyDescent="0.3">
      <c r="A2977" s="5">
        <v>2976</v>
      </c>
      <c r="B2977" t="s">
        <v>158</v>
      </c>
      <c r="C2977" s="1">
        <v>44942</v>
      </c>
      <c r="D2977" t="s">
        <v>15</v>
      </c>
      <c r="E2977" t="s">
        <v>18</v>
      </c>
      <c r="F2977" t="s">
        <v>27</v>
      </c>
      <c r="G2977" s="4">
        <v>9</v>
      </c>
      <c r="H2977" s="3">
        <v>535.91</v>
      </c>
      <c r="I2977" s="3">
        <v>4823.1899999999996</v>
      </c>
      <c r="J2977" s="3">
        <v>561.97</v>
      </c>
    </row>
    <row r="2978" spans="1:10" hidden="1" x14ac:dyDescent="0.3">
      <c r="A2978" s="5">
        <v>2977</v>
      </c>
      <c r="B2978" t="s">
        <v>694</v>
      </c>
      <c r="C2978" s="1">
        <v>45254</v>
      </c>
      <c r="D2978" t="s">
        <v>24</v>
      </c>
      <c r="E2978" t="s">
        <v>12</v>
      </c>
      <c r="F2978" t="s">
        <v>13</v>
      </c>
      <c r="G2978" s="4">
        <v>4</v>
      </c>
      <c r="H2978" s="3">
        <v>1155.02</v>
      </c>
      <c r="I2978" s="3">
        <v>4620.08</v>
      </c>
      <c r="J2978" s="3">
        <v>611.99</v>
      </c>
    </row>
    <row r="2979" spans="1:10" hidden="1" x14ac:dyDescent="0.3">
      <c r="A2979" s="5">
        <v>2978</v>
      </c>
      <c r="B2979" t="s">
        <v>392</v>
      </c>
      <c r="C2979" s="1">
        <v>44948</v>
      </c>
      <c r="D2979" t="s">
        <v>37</v>
      </c>
      <c r="E2979" t="s">
        <v>18</v>
      </c>
      <c r="F2979" t="s">
        <v>31</v>
      </c>
      <c r="G2979" s="4">
        <v>6</v>
      </c>
      <c r="H2979" s="3">
        <v>1055.3900000000001</v>
      </c>
      <c r="I2979" s="3">
        <v>6332.34</v>
      </c>
      <c r="J2979" s="3">
        <v>986.79</v>
      </c>
    </row>
    <row r="2980" spans="1:10" x14ac:dyDescent="0.3">
      <c r="A2980" s="5">
        <v>2979</v>
      </c>
      <c r="B2980" t="s">
        <v>77</v>
      </c>
      <c r="C2980" s="1">
        <v>45341</v>
      </c>
      <c r="D2980" t="s">
        <v>15</v>
      </c>
      <c r="E2980" t="s">
        <v>34</v>
      </c>
      <c r="F2980" t="s">
        <v>58</v>
      </c>
      <c r="G2980" s="4">
        <v>3</v>
      </c>
      <c r="H2980" s="3">
        <v>570.38</v>
      </c>
      <c r="I2980" s="3">
        <v>1711.14</v>
      </c>
      <c r="J2980" s="3">
        <v>311.54000000000002</v>
      </c>
    </row>
    <row r="2981" spans="1:10" x14ac:dyDescent="0.3">
      <c r="A2981" s="5">
        <v>2980</v>
      </c>
      <c r="B2981" t="s">
        <v>526</v>
      </c>
      <c r="C2981" s="1">
        <v>45155</v>
      </c>
      <c r="D2981" t="s">
        <v>15</v>
      </c>
      <c r="E2981" t="s">
        <v>34</v>
      </c>
      <c r="F2981" t="s">
        <v>35</v>
      </c>
      <c r="G2981" s="4">
        <v>6</v>
      </c>
      <c r="H2981" s="3">
        <v>406.35</v>
      </c>
      <c r="I2981" s="3">
        <v>2438.1</v>
      </c>
      <c r="J2981" s="3">
        <v>589.46</v>
      </c>
    </row>
    <row r="2982" spans="1:10" hidden="1" x14ac:dyDescent="0.3">
      <c r="A2982" s="5">
        <v>2981</v>
      </c>
      <c r="B2982" t="s">
        <v>833</v>
      </c>
      <c r="C2982" s="1">
        <v>45612</v>
      </c>
      <c r="D2982" t="s">
        <v>11</v>
      </c>
      <c r="E2982" t="s">
        <v>18</v>
      </c>
      <c r="F2982" t="s">
        <v>31</v>
      </c>
      <c r="G2982" s="4">
        <v>1</v>
      </c>
      <c r="H2982" s="3">
        <v>764.95</v>
      </c>
      <c r="I2982" s="3">
        <v>764.95</v>
      </c>
      <c r="J2982" s="3">
        <v>219.31</v>
      </c>
    </row>
    <row r="2983" spans="1:10" hidden="1" x14ac:dyDescent="0.3">
      <c r="A2983" s="5">
        <v>2982</v>
      </c>
      <c r="B2983" t="s">
        <v>679</v>
      </c>
      <c r="C2983" s="1">
        <v>45598</v>
      </c>
      <c r="D2983" t="s">
        <v>24</v>
      </c>
      <c r="E2983" t="s">
        <v>18</v>
      </c>
      <c r="F2983" t="s">
        <v>31</v>
      </c>
      <c r="G2983" s="4">
        <v>7</v>
      </c>
      <c r="H2983" s="3">
        <v>1168.76</v>
      </c>
      <c r="I2983" s="3">
        <v>8181.32</v>
      </c>
      <c r="J2983" s="3">
        <v>2532.1</v>
      </c>
    </row>
    <row r="2984" spans="1:10" hidden="1" x14ac:dyDescent="0.3">
      <c r="A2984" s="5">
        <v>2983</v>
      </c>
      <c r="B2984" t="s">
        <v>32</v>
      </c>
      <c r="C2984" s="1">
        <v>45396</v>
      </c>
      <c r="D2984" t="s">
        <v>37</v>
      </c>
      <c r="E2984" t="s">
        <v>34</v>
      </c>
      <c r="F2984" t="s">
        <v>40</v>
      </c>
      <c r="G2984" s="4">
        <v>3</v>
      </c>
      <c r="H2984" s="3">
        <v>761.68</v>
      </c>
      <c r="I2984" s="3">
        <v>2285.04</v>
      </c>
      <c r="J2984" s="3">
        <v>602.61</v>
      </c>
    </row>
    <row r="2985" spans="1:10" hidden="1" x14ac:dyDescent="0.3">
      <c r="A2985" s="5">
        <v>2984</v>
      </c>
      <c r="B2985" t="s">
        <v>549</v>
      </c>
      <c r="C2985" s="1">
        <v>45650</v>
      </c>
      <c r="D2985" t="s">
        <v>37</v>
      </c>
      <c r="E2985" t="s">
        <v>34</v>
      </c>
      <c r="F2985" t="s">
        <v>42</v>
      </c>
      <c r="G2985" s="4">
        <v>9</v>
      </c>
      <c r="H2985" s="3">
        <v>97.87</v>
      </c>
      <c r="I2985" s="3">
        <v>880.83</v>
      </c>
      <c r="J2985" s="3">
        <v>265.35000000000002</v>
      </c>
    </row>
    <row r="2986" spans="1:10" hidden="1" x14ac:dyDescent="0.3">
      <c r="A2986" s="5">
        <v>2985</v>
      </c>
      <c r="B2986" t="s">
        <v>652</v>
      </c>
      <c r="C2986" s="1">
        <v>45190</v>
      </c>
      <c r="D2986" t="s">
        <v>24</v>
      </c>
      <c r="E2986" t="s">
        <v>18</v>
      </c>
      <c r="F2986" t="s">
        <v>21</v>
      </c>
      <c r="G2986" s="4">
        <v>6</v>
      </c>
      <c r="H2986" s="3">
        <v>751.83</v>
      </c>
      <c r="I2986" s="3">
        <v>4510.9799999999996</v>
      </c>
      <c r="J2986" s="3">
        <v>1485.32</v>
      </c>
    </row>
    <row r="2987" spans="1:10" hidden="1" x14ac:dyDescent="0.3">
      <c r="A2987" s="5">
        <v>2986</v>
      </c>
      <c r="B2987" t="s">
        <v>172</v>
      </c>
      <c r="C2987" s="1">
        <v>45163</v>
      </c>
      <c r="D2987" t="s">
        <v>11</v>
      </c>
      <c r="E2987" t="s">
        <v>18</v>
      </c>
      <c r="F2987" t="s">
        <v>31</v>
      </c>
      <c r="G2987" s="4">
        <v>8</v>
      </c>
      <c r="H2987" s="3">
        <v>495.87</v>
      </c>
      <c r="I2987" s="3">
        <v>3966.96</v>
      </c>
      <c r="J2987" s="3">
        <v>1156.95</v>
      </c>
    </row>
    <row r="2988" spans="1:10" x14ac:dyDescent="0.3">
      <c r="A2988" s="5">
        <v>2987</v>
      </c>
      <c r="B2988" t="s">
        <v>276</v>
      </c>
      <c r="C2988" s="1">
        <v>44976</v>
      </c>
      <c r="D2988" t="s">
        <v>15</v>
      </c>
      <c r="E2988" t="s">
        <v>34</v>
      </c>
      <c r="F2988" t="s">
        <v>58</v>
      </c>
      <c r="G2988" s="4">
        <v>1</v>
      </c>
      <c r="H2988" s="3">
        <v>503.38</v>
      </c>
      <c r="I2988" s="3">
        <v>503.38</v>
      </c>
      <c r="J2988" s="3">
        <v>32.909999999999997</v>
      </c>
    </row>
    <row r="2989" spans="1:10" hidden="1" x14ac:dyDescent="0.3">
      <c r="A2989" s="5">
        <v>2988</v>
      </c>
      <c r="B2989" t="s">
        <v>898</v>
      </c>
      <c r="C2989" s="1">
        <v>44991</v>
      </c>
      <c r="D2989" t="s">
        <v>37</v>
      </c>
      <c r="E2989" t="s">
        <v>12</v>
      </c>
      <c r="F2989" t="s">
        <v>76</v>
      </c>
      <c r="G2989" s="4">
        <v>10</v>
      </c>
      <c r="H2989" s="3">
        <v>542.49</v>
      </c>
      <c r="I2989" s="3">
        <v>5424.9</v>
      </c>
      <c r="J2989" s="3">
        <v>1472.96</v>
      </c>
    </row>
    <row r="2990" spans="1:10" hidden="1" x14ac:dyDescent="0.3">
      <c r="A2990" s="5">
        <v>2989</v>
      </c>
      <c r="B2990" t="s">
        <v>895</v>
      </c>
      <c r="C2990" s="1">
        <v>45414</v>
      </c>
      <c r="D2990" t="s">
        <v>24</v>
      </c>
      <c r="E2990" t="s">
        <v>18</v>
      </c>
      <c r="F2990" t="s">
        <v>21</v>
      </c>
      <c r="G2990" s="4">
        <v>1</v>
      </c>
      <c r="H2990" s="3">
        <v>15.51</v>
      </c>
      <c r="I2990" s="3">
        <v>15.51</v>
      </c>
      <c r="J2990" s="3">
        <v>3.15</v>
      </c>
    </row>
    <row r="2991" spans="1:10" hidden="1" x14ac:dyDescent="0.3">
      <c r="A2991" s="5">
        <v>2990</v>
      </c>
      <c r="B2991" t="s">
        <v>899</v>
      </c>
      <c r="C2991" s="1">
        <v>45071</v>
      </c>
      <c r="D2991" t="s">
        <v>24</v>
      </c>
      <c r="E2991" t="s">
        <v>34</v>
      </c>
      <c r="F2991" t="s">
        <v>35</v>
      </c>
      <c r="G2991" s="4">
        <v>3</v>
      </c>
      <c r="H2991" s="3">
        <v>1158.99</v>
      </c>
      <c r="I2991" s="3">
        <v>3476.97</v>
      </c>
      <c r="J2991" s="3">
        <v>236.85</v>
      </c>
    </row>
    <row r="2992" spans="1:10" hidden="1" x14ac:dyDescent="0.3">
      <c r="A2992" s="5">
        <v>2991</v>
      </c>
      <c r="B2992" t="s">
        <v>900</v>
      </c>
      <c r="C2992" s="1">
        <v>45371</v>
      </c>
      <c r="D2992" t="s">
        <v>11</v>
      </c>
      <c r="E2992" t="s">
        <v>34</v>
      </c>
      <c r="F2992" t="s">
        <v>35</v>
      </c>
      <c r="G2992" s="4">
        <v>7</v>
      </c>
      <c r="H2992" s="3">
        <v>19.8</v>
      </c>
      <c r="I2992" s="3">
        <v>138.6</v>
      </c>
      <c r="J2992" s="3">
        <v>41.69</v>
      </c>
    </row>
    <row r="2993" spans="1:10" hidden="1" x14ac:dyDescent="0.3">
      <c r="A2993" s="5">
        <v>2992</v>
      </c>
      <c r="B2993" t="s">
        <v>30</v>
      </c>
      <c r="C2993" s="1">
        <v>45429</v>
      </c>
      <c r="D2993" t="s">
        <v>24</v>
      </c>
      <c r="E2993" t="s">
        <v>18</v>
      </c>
      <c r="F2993" t="s">
        <v>21</v>
      </c>
      <c r="G2993" s="4">
        <v>8</v>
      </c>
      <c r="H2993" s="3">
        <v>158.28</v>
      </c>
      <c r="I2993" s="3">
        <v>1266.24</v>
      </c>
      <c r="J2993" s="3">
        <v>71.38</v>
      </c>
    </row>
    <row r="2994" spans="1:10" hidden="1" x14ac:dyDescent="0.3">
      <c r="A2994" s="5">
        <v>2993</v>
      </c>
      <c r="B2994" t="s">
        <v>125</v>
      </c>
      <c r="C2994" s="1">
        <v>44949</v>
      </c>
      <c r="D2994" t="s">
        <v>24</v>
      </c>
      <c r="E2994" t="s">
        <v>34</v>
      </c>
      <c r="F2994" t="s">
        <v>42</v>
      </c>
      <c r="G2994" s="4">
        <v>1</v>
      </c>
      <c r="H2994" s="3">
        <v>1074.8499999999999</v>
      </c>
      <c r="I2994" s="3">
        <v>1074.8499999999999</v>
      </c>
      <c r="J2994" s="3">
        <v>198.49</v>
      </c>
    </row>
    <row r="2995" spans="1:10" hidden="1" x14ac:dyDescent="0.3">
      <c r="A2995" s="5">
        <v>2994</v>
      </c>
      <c r="B2995" t="s">
        <v>256</v>
      </c>
      <c r="C2995" s="1">
        <v>45417</v>
      </c>
      <c r="D2995" t="s">
        <v>24</v>
      </c>
      <c r="E2995" t="s">
        <v>34</v>
      </c>
      <c r="F2995" t="s">
        <v>40</v>
      </c>
      <c r="G2995" s="4">
        <v>10</v>
      </c>
      <c r="H2995" s="3">
        <v>1075.05</v>
      </c>
      <c r="I2995" s="3">
        <v>10750.5</v>
      </c>
      <c r="J2995" s="3">
        <v>2643.95</v>
      </c>
    </row>
    <row r="2996" spans="1:10" hidden="1" x14ac:dyDescent="0.3">
      <c r="A2996" s="5">
        <v>2995</v>
      </c>
      <c r="B2996" t="s">
        <v>314</v>
      </c>
      <c r="C2996" s="1">
        <v>45503</v>
      </c>
      <c r="D2996" t="s">
        <v>11</v>
      </c>
      <c r="E2996" t="s">
        <v>18</v>
      </c>
      <c r="F2996" t="s">
        <v>27</v>
      </c>
      <c r="G2996" s="4">
        <v>5</v>
      </c>
      <c r="H2996" s="3">
        <v>678.99</v>
      </c>
      <c r="I2996" s="3">
        <v>3394.95</v>
      </c>
      <c r="J2996" s="3">
        <v>350.25</v>
      </c>
    </row>
    <row r="2997" spans="1:10" x14ac:dyDescent="0.3">
      <c r="A2997" s="5">
        <v>2996</v>
      </c>
      <c r="B2997" t="s">
        <v>853</v>
      </c>
      <c r="C2997" s="1">
        <v>45051</v>
      </c>
      <c r="D2997" t="s">
        <v>15</v>
      </c>
      <c r="E2997" t="s">
        <v>12</v>
      </c>
      <c r="F2997" t="s">
        <v>76</v>
      </c>
      <c r="G2997" s="4">
        <v>4</v>
      </c>
      <c r="H2997" s="3">
        <v>751.03</v>
      </c>
      <c r="I2997" s="3">
        <v>3004.12</v>
      </c>
      <c r="J2997" s="3">
        <v>682.22</v>
      </c>
    </row>
    <row r="2998" spans="1:10" hidden="1" x14ac:dyDescent="0.3">
      <c r="A2998" s="5">
        <v>2997</v>
      </c>
      <c r="B2998" t="s">
        <v>462</v>
      </c>
      <c r="C2998" s="1">
        <v>45317</v>
      </c>
      <c r="D2998" t="s">
        <v>11</v>
      </c>
      <c r="E2998" t="s">
        <v>12</v>
      </c>
      <c r="F2998" t="s">
        <v>16</v>
      </c>
      <c r="G2998" s="4">
        <v>10</v>
      </c>
      <c r="H2998" s="3">
        <v>155.52000000000001</v>
      </c>
      <c r="I2998" s="3">
        <v>1555.2</v>
      </c>
      <c r="J2998" s="3">
        <v>96.62</v>
      </c>
    </row>
    <row r="2999" spans="1:10" hidden="1" x14ac:dyDescent="0.3">
      <c r="A2999" s="5">
        <v>2998</v>
      </c>
      <c r="B2999" t="s">
        <v>41</v>
      </c>
      <c r="C2999" s="1">
        <v>44953</v>
      </c>
      <c r="D2999" t="s">
        <v>37</v>
      </c>
      <c r="E2999" t="s">
        <v>34</v>
      </c>
      <c r="F2999" t="s">
        <v>42</v>
      </c>
      <c r="G2999" s="4">
        <v>1</v>
      </c>
      <c r="H2999" s="3">
        <v>551.15</v>
      </c>
      <c r="I2999" s="3">
        <v>551.15</v>
      </c>
      <c r="J2999" s="3">
        <v>99.51</v>
      </c>
    </row>
    <row r="3000" spans="1:10" hidden="1" x14ac:dyDescent="0.3">
      <c r="A3000" s="5">
        <v>2999</v>
      </c>
      <c r="B3000" t="s">
        <v>854</v>
      </c>
      <c r="C3000" s="1">
        <v>45498</v>
      </c>
      <c r="D3000" t="s">
        <v>11</v>
      </c>
      <c r="E3000" t="s">
        <v>18</v>
      </c>
      <c r="F3000" t="s">
        <v>31</v>
      </c>
      <c r="G3000" s="4">
        <v>5</v>
      </c>
      <c r="H3000" s="3">
        <v>262.07</v>
      </c>
      <c r="I3000" s="3">
        <v>1310.3499999999999</v>
      </c>
      <c r="J3000" s="3">
        <v>324.08999999999997</v>
      </c>
    </row>
    <row r="3001" spans="1:10" hidden="1" x14ac:dyDescent="0.3">
      <c r="A3001" s="5">
        <v>3000</v>
      </c>
      <c r="B3001" t="s">
        <v>537</v>
      </c>
      <c r="C3001" s="1">
        <v>45226</v>
      </c>
      <c r="D3001" t="s">
        <v>11</v>
      </c>
      <c r="E3001" t="s">
        <v>34</v>
      </c>
      <c r="F3001" t="s">
        <v>58</v>
      </c>
      <c r="G3001" s="4">
        <v>6</v>
      </c>
      <c r="H3001" s="3">
        <v>301.64999999999998</v>
      </c>
      <c r="I3001" s="3">
        <v>1809.9</v>
      </c>
      <c r="J3001" s="3">
        <v>375.79</v>
      </c>
    </row>
    <row r="3002" spans="1:10" hidden="1" x14ac:dyDescent="0.3">
      <c r="A3002" s="5">
        <v>3001</v>
      </c>
      <c r="B3002" t="s">
        <v>879</v>
      </c>
      <c r="C3002" s="1">
        <v>45175</v>
      </c>
      <c r="D3002" t="s">
        <v>37</v>
      </c>
      <c r="E3002" t="s">
        <v>34</v>
      </c>
      <c r="F3002" t="s">
        <v>42</v>
      </c>
      <c r="G3002" s="4">
        <v>6</v>
      </c>
      <c r="H3002" s="3">
        <v>508.55</v>
      </c>
      <c r="I3002" s="3">
        <v>3051.3</v>
      </c>
      <c r="J3002" s="3">
        <v>309.57</v>
      </c>
    </row>
    <row r="3003" spans="1:10" hidden="1" x14ac:dyDescent="0.3">
      <c r="A3003" s="5">
        <v>3002</v>
      </c>
      <c r="B3003" t="s">
        <v>457</v>
      </c>
      <c r="C3003" s="1">
        <v>44931</v>
      </c>
      <c r="D3003" t="s">
        <v>37</v>
      </c>
      <c r="E3003" t="s">
        <v>12</v>
      </c>
      <c r="F3003" t="s">
        <v>76</v>
      </c>
      <c r="G3003" s="4">
        <v>6</v>
      </c>
      <c r="H3003" s="3">
        <v>377.74</v>
      </c>
      <c r="I3003" s="3">
        <v>2266.44</v>
      </c>
      <c r="J3003" s="3">
        <v>397.4</v>
      </c>
    </row>
    <row r="3004" spans="1:10" hidden="1" x14ac:dyDescent="0.3">
      <c r="A3004" s="5">
        <v>3003</v>
      </c>
      <c r="B3004" t="s">
        <v>824</v>
      </c>
      <c r="C3004" s="1">
        <v>45030</v>
      </c>
      <c r="D3004" t="s">
        <v>37</v>
      </c>
      <c r="E3004" t="s">
        <v>12</v>
      </c>
      <c r="F3004" t="s">
        <v>25</v>
      </c>
      <c r="G3004" s="4">
        <v>9</v>
      </c>
      <c r="H3004" s="3">
        <v>179.44</v>
      </c>
      <c r="I3004" s="3">
        <v>1614.96</v>
      </c>
      <c r="J3004" s="3">
        <v>300.45</v>
      </c>
    </row>
    <row r="3005" spans="1:10" x14ac:dyDescent="0.3">
      <c r="A3005" s="5">
        <v>3004</v>
      </c>
      <c r="B3005" t="s">
        <v>517</v>
      </c>
      <c r="C3005" s="1">
        <v>45270</v>
      </c>
      <c r="D3005" t="s">
        <v>15</v>
      </c>
      <c r="E3005" t="s">
        <v>18</v>
      </c>
      <c r="F3005" t="s">
        <v>31</v>
      </c>
      <c r="G3005" s="4">
        <v>7</v>
      </c>
      <c r="H3005" s="3">
        <v>71.61</v>
      </c>
      <c r="I3005" s="3">
        <v>501.27</v>
      </c>
      <c r="J3005" s="3">
        <v>58.32</v>
      </c>
    </row>
    <row r="3006" spans="1:10" hidden="1" x14ac:dyDescent="0.3">
      <c r="A3006" s="5">
        <v>3005</v>
      </c>
      <c r="B3006" t="s">
        <v>491</v>
      </c>
      <c r="C3006" s="1">
        <v>45532</v>
      </c>
      <c r="D3006" t="s">
        <v>37</v>
      </c>
      <c r="E3006" t="s">
        <v>34</v>
      </c>
      <c r="F3006" t="s">
        <v>58</v>
      </c>
      <c r="G3006" s="4">
        <v>10</v>
      </c>
      <c r="H3006" s="3">
        <v>324.7</v>
      </c>
      <c r="I3006" s="3">
        <v>3247</v>
      </c>
      <c r="J3006" s="3">
        <v>745.97</v>
      </c>
    </row>
    <row r="3007" spans="1:10" hidden="1" x14ac:dyDescent="0.3">
      <c r="A3007" s="5">
        <v>3006</v>
      </c>
      <c r="B3007" t="s">
        <v>93</v>
      </c>
      <c r="C3007" s="1">
        <v>44976</v>
      </c>
      <c r="D3007" t="s">
        <v>24</v>
      </c>
      <c r="E3007" t="s">
        <v>12</v>
      </c>
      <c r="F3007" t="s">
        <v>13</v>
      </c>
      <c r="G3007" s="4">
        <v>7</v>
      </c>
      <c r="H3007" s="3">
        <v>239.67</v>
      </c>
      <c r="I3007" s="3">
        <v>1677.69</v>
      </c>
      <c r="J3007" s="3">
        <v>586.41999999999996</v>
      </c>
    </row>
    <row r="3008" spans="1:10" x14ac:dyDescent="0.3">
      <c r="A3008" s="5">
        <v>3007</v>
      </c>
      <c r="B3008" t="s">
        <v>708</v>
      </c>
      <c r="C3008" s="1">
        <v>45183</v>
      </c>
      <c r="D3008" t="s">
        <v>15</v>
      </c>
      <c r="E3008" t="s">
        <v>18</v>
      </c>
      <c r="F3008" t="s">
        <v>27</v>
      </c>
      <c r="G3008" s="4">
        <v>5</v>
      </c>
      <c r="H3008" s="3">
        <v>696.16</v>
      </c>
      <c r="I3008" s="3">
        <v>3480.8</v>
      </c>
      <c r="J3008" s="3">
        <v>735.76</v>
      </c>
    </row>
    <row r="3009" spans="1:10" hidden="1" x14ac:dyDescent="0.3">
      <c r="A3009" s="5">
        <v>3008</v>
      </c>
      <c r="B3009" t="s">
        <v>808</v>
      </c>
      <c r="C3009" s="1">
        <v>45136</v>
      </c>
      <c r="D3009" t="s">
        <v>24</v>
      </c>
      <c r="E3009" t="s">
        <v>12</v>
      </c>
      <c r="F3009" t="s">
        <v>53</v>
      </c>
      <c r="G3009" s="4">
        <v>4</v>
      </c>
      <c r="H3009" s="3">
        <v>41.48</v>
      </c>
      <c r="I3009" s="3">
        <v>165.92</v>
      </c>
      <c r="J3009" s="3">
        <v>10.01</v>
      </c>
    </row>
    <row r="3010" spans="1:10" x14ac:dyDescent="0.3">
      <c r="A3010" s="5">
        <v>3009</v>
      </c>
      <c r="B3010" t="s">
        <v>802</v>
      </c>
      <c r="C3010" s="1">
        <v>44937</v>
      </c>
      <c r="D3010" t="s">
        <v>15</v>
      </c>
      <c r="E3010" t="s">
        <v>12</v>
      </c>
      <c r="F3010" t="s">
        <v>53</v>
      </c>
      <c r="G3010" s="4">
        <v>5</v>
      </c>
      <c r="H3010" s="3">
        <v>743.76</v>
      </c>
      <c r="I3010" s="3">
        <v>3718.8</v>
      </c>
      <c r="J3010" s="3">
        <v>681.99</v>
      </c>
    </row>
    <row r="3011" spans="1:10" hidden="1" x14ac:dyDescent="0.3">
      <c r="A3011" s="5">
        <v>3010</v>
      </c>
      <c r="B3011" t="s">
        <v>125</v>
      </c>
      <c r="C3011" s="1">
        <v>45463</v>
      </c>
      <c r="D3011" t="s">
        <v>24</v>
      </c>
      <c r="E3011" t="s">
        <v>34</v>
      </c>
      <c r="F3011" t="s">
        <v>35</v>
      </c>
      <c r="G3011" s="4">
        <v>7</v>
      </c>
      <c r="H3011" s="3">
        <v>869.3</v>
      </c>
      <c r="I3011" s="3">
        <v>6085.1</v>
      </c>
      <c r="J3011" s="3">
        <v>2125.25</v>
      </c>
    </row>
    <row r="3012" spans="1:10" x14ac:dyDescent="0.3">
      <c r="A3012" s="5">
        <v>3011</v>
      </c>
      <c r="B3012" t="s">
        <v>51</v>
      </c>
      <c r="C3012" s="1">
        <v>45136</v>
      </c>
      <c r="D3012" t="s">
        <v>15</v>
      </c>
      <c r="E3012" t="s">
        <v>18</v>
      </c>
      <c r="F3012" t="s">
        <v>31</v>
      </c>
      <c r="G3012" s="4">
        <v>4</v>
      </c>
      <c r="H3012" s="3">
        <v>978.11</v>
      </c>
      <c r="I3012" s="3">
        <v>3912.44</v>
      </c>
      <c r="J3012" s="3">
        <v>977.93</v>
      </c>
    </row>
    <row r="3013" spans="1:10" hidden="1" x14ac:dyDescent="0.3">
      <c r="A3013" s="5">
        <v>3012</v>
      </c>
      <c r="B3013" t="s">
        <v>82</v>
      </c>
      <c r="C3013" s="1">
        <v>45360</v>
      </c>
      <c r="D3013" t="s">
        <v>11</v>
      </c>
      <c r="E3013" t="s">
        <v>34</v>
      </c>
      <c r="F3013" t="s">
        <v>42</v>
      </c>
      <c r="G3013" s="4">
        <v>2</v>
      </c>
      <c r="H3013" s="3">
        <v>729.53</v>
      </c>
      <c r="I3013" s="3">
        <v>1459.06</v>
      </c>
      <c r="J3013" s="3">
        <v>389.98</v>
      </c>
    </row>
    <row r="3014" spans="1:10" hidden="1" x14ac:dyDescent="0.3">
      <c r="A3014" s="5">
        <v>3013</v>
      </c>
      <c r="B3014" t="s">
        <v>629</v>
      </c>
      <c r="C3014" s="1">
        <v>45572</v>
      </c>
      <c r="D3014" t="s">
        <v>24</v>
      </c>
      <c r="E3014" t="s">
        <v>18</v>
      </c>
      <c r="F3014" t="s">
        <v>19</v>
      </c>
      <c r="G3014" s="4">
        <v>5</v>
      </c>
      <c r="H3014" s="3">
        <v>961.81</v>
      </c>
      <c r="I3014" s="3">
        <v>4809.05</v>
      </c>
      <c r="J3014" s="3">
        <v>638.53</v>
      </c>
    </row>
    <row r="3015" spans="1:10" x14ac:dyDescent="0.3">
      <c r="A3015" s="5">
        <v>3014</v>
      </c>
      <c r="B3015" t="s">
        <v>451</v>
      </c>
      <c r="C3015" s="1">
        <v>45162</v>
      </c>
      <c r="D3015" t="s">
        <v>15</v>
      </c>
      <c r="E3015" t="s">
        <v>34</v>
      </c>
      <c r="F3015" t="s">
        <v>42</v>
      </c>
      <c r="G3015" s="4">
        <v>8</v>
      </c>
      <c r="H3015" s="3">
        <v>542.29</v>
      </c>
      <c r="I3015" s="3">
        <v>4338.32</v>
      </c>
      <c r="J3015" s="3">
        <v>251.38</v>
      </c>
    </row>
    <row r="3016" spans="1:10" hidden="1" x14ac:dyDescent="0.3">
      <c r="A3016" s="5">
        <v>3015</v>
      </c>
      <c r="B3016" t="s">
        <v>611</v>
      </c>
      <c r="C3016" s="1">
        <v>45378</v>
      </c>
      <c r="D3016" t="s">
        <v>37</v>
      </c>
      <c r="E3016" t="s">
        <v>34</v>
      </c>
      <c r="F3016" t="s">
        <v>40</v>
      </c>
      <c r="G3016" s="4">
        <v>1</v>
      </c>
      <c r="H3016" s="3">
        <v>129.93</v>
      </c>
      <c r="I3016" s="3">
        <v>129.93</v>
      </c>
      <c r="J3016" s="3">
        <v>11.42</v>
      </c>
    </row>
    <row r="3017" spans="1:10" hidden="1" x14ac:dyDescent="0.3">
      <c r="A3017" s="5">
        <v>3016</v>
      </c>
      <c r="B3017" t="s">
        <v>638</v>
      </c>
      <c r="C3017" s="1">
        <v>45476</v>
      </c>
      <c r="D3017" t="s">
        <v>11</v>
      </c>
      <c r="E3017" t="s">
        <v>18</v>
      </c>
      <c r="F3017" t="s">
        <v>19</v>
      </c>
      <c r="G3017" s="4">
        <v>9</v>
      </c>
      <c r="H3017" s="3">
        <v>648.84</v>
      </c>
      <c r="I3017" s="3">
        <v>5839.56</v>
      </c>
      <c r="J3017" s="3">
        <v>1624.38</v>
      </c>
    </row>
    <row r="3018" spans="1:10" hidden="1" x14ac:dyDescent="0.3">
      <c r="A3018" s="5">
        <v>3017</v>
      </c>
      <c r="B3018" t="s">
        <v>857</v>
      </c>
      <c r="C3018" s="1">
        <v>45127</v>
      </c>
      <c r="D3018" t="s">
        <v>24</v>
      </c>
      <c r="E3018" t="s">
        <v>12</v>
      </c>
      <c r="F3018" t="s">
        <v>13</v>
      </c>
      <c r="G3018" s="4">
        <v>1</v>
      </c>
      <c r="H3018" s="3">
        <v>922.52</v>
      </c>
      <c r="I3018" s="3">
        <v>922.52</v>
      </c>
      <c r="J3018" s="3">
        <v>122.42</v>
      </c>
    </row>
    <row r="3019" spans="1:10" x14ac:dyDescent="0.3">
      <c r="A3019" s="5">
        <v>3018</v>
      </c>
      <c r="B3019" t="s">
        <v>184</v>
      </c>
      <c r="C3019" s="1">
        <v>44949</v>
      </c>
      <c r="D3019" t="s">
        <v>15</v>
      </c>
      <c r="E3019" t="s">
        <v>12</v>
      </c>
      <c r="F3019" t="s">
        <v>13</v>
      </c>
      <c r="G3019" s="4">
        <v>4</v>
      </c>
      <c r="H3019" s="3">
        <v>635.67999999999995</v>
      </c>
      <c r="I3019" s="3">
        <v>2542.7199999999998</v>
      </c>
      <c r="J3019" s="3">
        <v>774.6</v>
      </c>
    </row>
    <row r="3020" spans="1:10" hidden="1" x14ac:dyDescent="0.3">
      <c r="A3020" s="5">
        <v>3019</v>
      </c>
      <c r="B3020" t="s">
        <v>267</v>
      </c>
      <c r="C3020" s="1">
        <v>45070</v>
      </c>
      <c r="D3020" t="s">
        <v>11</v>
      </c>
      <c r="E3020" t="s">
        <v>12</v>
      </c>
      <c r="F3020" t="s">
        <v>16</v>
      </c>
      <c r="G3020" s="4">
        <v>1</v>
      </c>
      <c r="H3020" s="3">
        <v>812.03</v>
      </c>
      <c r="I3020" s="3">
        <v>812.03</v>
      </c>
      <c r="J3020" s="3">
        <v>42.22</v>
      </c>
    </row>
    <row r="3021" spans="1:10" hidden="1" x14ac:dyDescent="0.3">
      <c r="A3021" s="5">
        <v>3020</v>
      </c>
      <c r="B3021" t="s">
        <v>817</v>
      </c>
      <c r="C3021" s="1">
        <v>45137</v>
      </c>
      <c r="D3021" t="s">
        <v>11</v>
      </c>
      <c r="E3021" t="s">
        <v>18</v>
      </c>
      <c r="F3021" t="s">
        <v>31</v>
      </c>
      <c r="G3021" s="4">
        <v>1</v>
      </c>
      <c r="H3021" s="3">
        <v>639.29999999999995</v>
      </c>
      <c r="I3021" s="3">
        <v>639.29999999999995</v>
      </c>
      <c r="J3021" s="3">
        <v>206.13</v>
      </c>
    </row>
    <row r="3022" spans="1:10" x14ac:dyDescent="0.3">
      <c r="A3022" s="5">
        <v>3021</v>
      </c>
      <c r="B3022" t="s">
        <v>416</v>
      </c>
      <c r="C3022" s="1">
        <v>45352</v>
      </c>
      <c r="D3022" t="s">
        <v>15</v>
      </c>
      <c r="E3022" t="s">
        <v>34</v>
      </c>
      <c r="F3022" t="s">
        <v>38</v>
      </c>
      <c r="G3022" s="4">
        <v>2</v>
      </c>
      <c r="H3022" s="3">
        <v>7.82</v>
      </c>
      <c r="I3022" s="3">
        <v>15.64</v>
      </c>
      <c r="J3022" s="3">
        <v>2.97</v>
      </c>
    </row>
    <row r="3023" spans="1:10" hidden="1" x14ac:dyDescent="0.3">
      <c r="A3023" s="5">
        <v>3022</v>
      </c>
      <c r="B3023" t="s">
        <v>400</v>
      </c>
      <c r="C3023" s="1">
        <v>45228</v>
      </c>
      <c r="D3023" t="s">
        <v>24</v>
      </c>
      <c r="E3023" t="s">
        <v>12</v>
      </c>
      <c r="F3023" t="s">
        <v>53</v>
      </c>
      <c r="G3023" s="4">
        <v>7</v>
      </c>
      <c r="H3023" s="3">
        <v>1130.01</v>
      </c>
      <c r="I3023" s="3">
        <v>7910.07</v>
      </c>
      <c r="J3023" s="3">
        <v>2451.1</v>
      </c>
    </row>
    <row r="3024" spans="1:10" hidden="1" x14ac:dyDescent="0.3">
      <c r="A3024" s="5">
        <v>3023</v>
      </c>
      <c r="B3024" t="s">
        <v>30</v>
      </c>
      <c r="C3024" s="1">
        <v>45079</v>
      </c>
      <c r="D3024" t="s">
        <v>11</v>
      </c>
      <c r="E3024" t="s">
        <v>18</v>
      </c>
      <c r="F3024" t="s">
        <v>27</v>
      </c>
      <c r="G3024" s="4">
        <v>4</v>
      </c>
      <c r="H3024" s="3">
        <v>1026.5899999999999</v>
      </c>
      <c r="I3024" s="3">
        <v>4106.3599999999997</v>
      </c>
      <c r="J3024" s="3">
        <v>779.27</v>
      </c>
    </row>
    <row r="3025" spans="1:10" hidden="1" x14ac:dyDescent="0.3">
      <c r="A3025" s="5">
        <v>3024</v>
      </c>
      <c r="B3025" t="s">
        <v>203</v>
      </c>
      <c r="C3025" s="1">
        <v>45061</v>
      </c>
      <c r="D3025" t="s">
        <v>11</v>
      </c>
      <c r="E3025" t="s">
        <v>34</v>
      </c>
      <c r="F3025" t="s">
        <v>35</v>
      </c>
      <c r="G3025" s="4">
        <v>6</v>
      </c>
      <c r="H3025" s="3">
        <v>1050.55</v>
      </c>
      <c r="I3025" s="3">
        <v>6303.3</v>
      </c>
      <c r="J3025" s="3">
        <v>1542.97</v>
      </c>
    </row>
    <row r="3026" spans="1:10" hidden="1" x14ac:dyDescent="0.3">
      <c r="A3026" s="5">
        <v>3025</v>
      </c>
      <c r="B3026" t="s">
        <v>86</v>
      </c>
      <c r="C3026" s="1">
        <v>45640</v>
      </c>
      <c r="D3026" t="s">
        <v>11</v>
      </c>
      <c r="E3026" t="s">
        <v>18</v>
      </c>
      <c r="F3026" t="s">
        <v>31</v>
      </c>
      <c r="G3026" s="4">
        <v>3</v>
      </c>
      <c r="H3026" s="3">
        <v>1118.18</v>
      </c>
      <c r="I3026" s="3">
        <v>3354.54</v>
      </c>
      <c r="J3026" s="3">
        <v>835.08</v>
      </c>
    </row>
    <row r="3027" spans="1:10" hidden="1" x14ac:dyDescent="0.3">
      <c r="A3027" s="5">
        <v>3026</v>
      </c>
      <c r="B3027" t="s">
        <v>562</v>
      </c>
      <c r="C3027" s="1">
        <v>45032</v>
      </c>
      <c r="D3027" t="s">
        <v>37</v>
      </c>
      <c r="E3027" t="s">
        <v>12</v>
      </c>
      <c r="F3027" t="s">
        <v>16</v>
      </c>
      <c r="G3027" s="4">
        <v>10</v>
      </c>
      <c r="H3027" s="3">
        <v>804.37</v>
      </c>
      <c r="I3027" s="3">
        <v>8043.7</v>
      </c>
      <c r="J3027" s="3">
        <v>2276.7199999999998</v>
      </c>
    </row>
    <row r="3028" spans="1:10" hidden="1" x14ac:dyDescent="0.3">
      <c r="A3028" s="5">
        <v>3027</v>
      </c>
      <c r="B3028" t="s">
        <v>671</v>
      </c>
      <c r="C3028" s="1">
        <v>45270</v>
      </c>
      <c r="D3028" t="s">
        <v>11</v>
      </c>
      <c r="E3028" t="s">
        <v>12</v>
      </c>
      <c r="F3028" t="s">
        <v>25</v>
      </c>
      <c r="G3028" s="4">
        <v>2</v>
      </c>
      <c r="H3028" s="3">
        <v>823.39</v>
      </c>
      <c r="I3028" s="3">
        <v>1646.78</v>
      </c>
      <c r="J3028" s="3">
        <v>365.05</v>
      </c>
    </row>
    <row r="3029" spans="1:10" hidden="1" x14ac:dyDescent="0.3">
      <c r="A3029" s="5">
        <v>3028</v>
      </c>
      <c r="B3029" t="s">
        <v>22</v>
      </c>
      <c r="C3029" s="1">
        <v>45068</v>
      </c>
      <c r="D3029" t="s">
        <v>11</v>
      </c>
      <c r="E3029" t="s">
        <v>18</v>
      </c>
      <c r="F3029" t="s">
        <v>31</v>
      </c>
      <c r="G3029" s="4">
        <v>5</v>
      </c>
      <c r="H3029" s="3">
        <v>1062.68</v>
      </c>
      <c r="I3029" s="3">
        <v>5313.4</v>
      </c>
      <c r="J3029" s="3">
        <v>1554.4</v>
      </c>
    </row>
    <row r="3030" spans="1:10" x14ac:dyDescent="0.3">
      <c r="A3030" s="5">
        <v>3029</v>
      </c>
      <c r="B3030" t="s">
        <v>217</v>
      </c>
      <c r="C3030" s="1">
        <v>45397</v>
      </c>
      <c r="D3030" t="s">
        <v>15</v>
      </c>
      <c r="E3030" t="s">
        <v>18</v>
      </c>
      <c r="F3030" t="s">
        <v>27</v>
      </c>
      <c r="G3030" s="4">
        <v>7</v>
      </c>
      <c r="H3030" s="3">
        <v>621.97</v>
      </c>
      <c r="I3030" s="3">
        <v>4353.79</v>
      </c>
      <c r="J3030" s="3">
        <v>1488.88</v>
      </c>
    </row>
    <row r="3031" spans="1:10" hidden="1" x14ac:dyDescent="0.3">
      <c r="A3031" s="5">
        <v>3030</v>
      </c>
      <c r="B3031" t="s">
        <v>382</v>
      </c>
      <c r="C3031" s="1">
        <v>45188</v>
      </c>
      <c r="D3031" t="s">
        <v>24</v>
      </c>
      <c r="E3031" t="s">
        <v>18</v>
      </c>
      <c r="F3031" t="s">
        <v>100</v>
      </c>
      <c r="G3031" s="4">
        <v>4</v>
      </c>
      <c r="H3031" s="3">
        <v>619.21</v>
      </c>
      <c r="I3031" s="3">
        <v>2476.84</v>
      </c>
      <c r="J3031" s="3">
        <v>158.79</v>
      </c>
    </row>
    <row r="3032" spans="1:10" hidden="1" x14ac:dyDescent="0.3">
      <c r="A3032" s="5">
        <v>3031</v>
      </c>
      <c r="B3032" t="s">
        <v>308</v>
      </c>
      <c r="C3032" s="1">
        <v>45069</v>
      </c>
      <c r="D3032" t="s">
        <v>11</v>
      </c>
      <c r="E3032" t="s">
        <v>12</v>
      </c>
      <c r="F3032" t="s">
        <v>16</v>
      </c>
      <c r="G3032" s="4">
        <v>2</v>
      </c>
      <c r="H3032" s="3">
        <v>217.53</v>
      </c>
      <c r="I3032" s="3">
        <v>435.06</v>
      </c>
      <c r="J3032" s="3">
        <v>31.67</v>
      </c>
    </row>
    <row r="3033" spans="1:10" x14ac:dyDescent="0.3">
      <c r="A3033" s="5">
        <v>3032</v>
      </c>
      <c r="B3033" t="s">
        <v>666</v>
      </c>
      <c r="C3033" s="1">
        <v>45457</v>
      </c>
      <c r="D3033" t="s">
        <v>15</v>
      </c>
      <c r="E3033" t="s">
        <v>18</v>
      </c>
      <c r="F3033" t="s">
        <v>100</v>
      </c>
      <c r="G3033" s="4">
        <v>1</v>
      </c>
      <c r="H3033" s="3">
        <v>724.56</v>
      </c>
      <c r="I3033" s="3">
        <v>724.56</v>
      </c>
      <c r="J3033" s="3">
        <v>199.33</v>
      </c>
    </row>
    <row r="3034" spans="1:10" x14ac:dyDescent="0.3">
      <c r="A3034" s="5">
        <v>3033</v>
      </c>
      <c r="B3034" t="s">
        <v>353</v>
      </c>
      <c r="C3034" s="1">
        <v>45652</v>
      </c>
      <c r="D3034" t="s">
        <v>15</v>
      </c>
      <c r="E3034" t="s">
        <v>34</v>
      </c>
      <c r="F3034" t="s">
        <v>40</v>
      </c>
      <c r="G3034" s="4">
        <v>8</v>
      </c>
      <c r="H3034" s="3">
        <v>332.17</v>
      </c>
      <c r="I3034" s="3">
        <v>2657.36</v>
      </c>
      <c r="J3034" s="3">
        <v>432.97</v>
      </c>
    </row>
    <row r="3035" spans="1:10" hidden="1" x14ac:dyDescent="0.3">
      <c r="A3035" s="5">
        <v>3034</v>
      </c>
      <c r="B3035" t="s">
        <v>883</v>
      </c>
      <c r="C3035" s="1">
        <v>45546</v>
      </c>
      <c r="D3035" t="s">
        <v>24</v>
      </c>
      <c r="E3035" t="s">
        <v>34</v>
      </c>
      <c r="F3035" t="s">
        <v>58</v>
      </c>
      <c r="G3035" s="4">
        <v>3</v>
      </c>
      <c r="H3035" s="3">
        <v>927.77</v>
      </c>
      <c r="I3035" s="3">
        <v>2783.31</v>
      </c>
      <c r="J3035" s="3">
        <v>884.02</v>
      </c>
    </row>
    <row r="3036" spans="1:10" hidden="1" x14ac:dyDescent="0.3">
      <c r="A3036" s="5">
        <v>3035</v>
      </c>
      <c r="B3036" t="s">
        <v>189</v>
      </c>
      <c r="C3036" s="1">
        <v>45578</v>
      </c>
      <c r="D3036" t="s">
        <v>24</v>
      </c>
      <c r="E3036" t="s">
        <v>12</v>
      </c>
      <c r="F3036" t="s">
        <v>76</v>
      </c>
      <c r="G3036" s="4">
        <v>3</v>
      </c>
      <c r="H3036" s="3">
        <v>636.58000000000004</v>
      </c>
      <c r="I3036" s="3">
        <v>1909.74</v>
      </c>
      <c r="J3036" s="3">
        <v>151.22999999999999</v>
      </c>
    </row>
    <row r="3037" spans="1:10" x14ac:dyDescent="0.3">
      <c r="A3037" s="5">
        <v>3036</v>
      </c>
      <c r="B3037" t="s">
        <v>799</v>
      </c>
      <c r="C3037" s="1">
        <v>45202</v>
      </c>
      <c r="D3037" t="s">
        <v>15</v>
      </c>
      <c r="E3037" t="s">
        <v>12</v>
      </c>
      <c r="F3037" t="s">
        <v>13</v>
      </c>
      <c r="G3037" s="4">
        <v>10</v>
      </c>
      <c r="H3037" s="3">
        <v>772.57</v>
      </c>
      <c r="I3037" s="3">
        <v>7725.7</v>
      </c>
      <c r="J3037" s="3">
        <v>2396.23</v>
      </c>
    </row>
    <row r="3038" spans="1:10" x14ac:dyDescent="0.3">
      <c r="A3038" s="5">
        <v>3037</v>
      </c>
      <c r="B3038" t="s">
        <v>698</v>
      </c>
      <c r="C3038" s="1">
        <v>45080</v>
      </c>
      <c r="D3038" t="s">
        <v>15</v>
      </c>
      <c r="E3038" t="s">
        <v>12</v>
      </c>
      <c r="F3038" t="s">
        <v>16</v>
      </c>
      <c r="G3038" s="4">
        <v>8</v>
      </c>
      <c r="H3038" s="3">
        <v>700.85</v>
      </c>
      <c r="I3038" s="3">
        <v>5606.8</v>
      </c>
      <c r="J3038" s="3">
        <v>1852.83</v>
      </c>
    </row>
    <row r="3039" spans="1:10" x14ac:dyDescent="0.3">
      <c r="A3039" s="5">
        <v>3038</v>
      </c>
      <c r="B3039" t="s">
        <v>339</v>
      </c>
      <c r="C3039" s="1">
        <v>45013</v>
      </c>
      <c r="D3039" t="s">
        <v>15</v>
      </c>
      <c r="E3039" t="s">
        <v>12</v>
      </c>
      <c r="F3039" t="s">
        <v>76</v>
      </c>
      <c r="G3039" s="4">
        <v>1</v>
      </c>
      <c r="H3039" s="3">
        <v>1005.77</v>
      </c>
      <c r="I3039" s="3">
        <v>1005.77</v>
      </c>
      <c r="J3039" s="3">
        <v>236.28</v>
      </c>
    </row>
    <row r="3040" spans="1:10" hidden="1" x14ac:dyDescent="0.3">
      <c r="A3040" s="5">
        <v>3039</v>
      </c>
      <c r="B3040" t="s">
        <v>673</v>
      </c>
      <c r="C3040" s="1">
        <v>45073</v>
      </c>
      <c r="D3040" t="s">
        <v>24</v>
      </c>
      <c r="E3040" t="s">
        <v>12</v>
      </c>
      <c r="F3040" t="s">
        <v>25</v>
      </c>
      <c r="G3040" s="4">
        <v>4</v>
      </c>
      <c r="H3040" s="3">
        <v>920.12</v>
      </c>
      <c r="I3040" s="3">
        <v>3680.48</v>
      </c>
      <c r="J3040" s="3">
        <v>1102.72</v>
      </c>
    </row>
    <row r="3041" spans="1:10" x14ac:dyDescent="0.3">
      <c r="A3041" s="5">
        <v>3040</v>
      </c>
      <c r="B3041" t="s">
        <v>289</v>
      </c>
      <c r="C3041" s="1">
        <v>45570</v>
      </c>
      <c r="D3041" t="s">
        <v>15</v>
      </c>
      <c r="E3041" t="s">
        <v>34</v>
      </c>
      <c r="F3041" t="s">
        <v>40</v>
      </c>
      <c r="G3041" s="4">
        <v>3</v>
      </c>
      <c r="H3041" s="3">
        <v>373.7</v>
      </c>
      <c r="I3041" s="3">
        <v>1121.0999999999999</v>
      </c>
      <c r="J3041" s="3">
        <v>195.14</v>
      </c>
    </row>
    <row r="3042" spans="1:10" hidden="1" x14ac:dyDescent="0.3">
      <c r="A3042" s="5">
        <v>3041</v>
      </c>
      <c r="B3042" t="s">
        <v>30</v>
      </c>
      <c r="C3042" s="1">
        <v>45285</v>
      </c>
      <c r="D3042" t="s">
        <v>24</v>
      </c>
      <c r="E3042" t="s">
        <v>12</v>
      </c>
      <c r="F3042" t="s">
        <v>13</v>
      </c>
      <c r="G3042" s="4">
        <v>6</v>
      </c>
      <c r="H3042" s="3">
        <v>1061.32</v>
      </c>
      <c r="I3042" s="3">
        <v>6367.92</v>
      </c>
      <c r="J3042" s="3">
        <v>1172.29</v>
      </c>
    </row>
    <row r="3043" spans="1:10" hidden="1" x14ac:dyDescent="0.3">
      <c r="A3043" s="5">
        <v>3042</v>
      </c>
      <c r="B3043" t="s">
        <v>558</v>
      </c>
      <c r="C3043" s="1">
        <v>44947</v>
      </c>
      <c r="D3043" t="s">
        <v>11</v>
      </c>
      <c r="E3043" t="s">
        <v>34</v>
      </c>
      <c r="F3043" t="s">
        <v>40</v>
      </c>
      <c r="G3043" s="4">
        <v>6</v>
      </c>
      <c r="H3043" s="3">
        <v>1081.3599999999999</v>
      </c>
      <c r="I3043" s="3">
        <v>6488.16</v>
      </c>
      <c r="J3043" s="3">
        <v>1203.3800000000001</v>
      </c>
    </row>
    <row r="3044" spans="1:10" hidden="1" x14ac:dyDescent="0.3">
      <c r="A3044" s="5">
        <v>3043</v>
      </c>
      <c r="B3044" t="s">
        <v>571</v>
      </c>
      <c r="C3044" s="1">
        <v>45213</v>
      </c>
      <c r="D3044" t="s">
        <v>11</v>
      </c>
      <c r="E3044" t="s">
        <v>12</v>
      </c>
      <c r="F3044" t="s">
        <v>16</v>
      </c>
      <c r="G3044" s="4">
        <v>7</v>
      </c>
      <c r="H3044" s="3">
        <v>532.41</v>
      </c>
      <c r="I3044" s="3">
        <v>3726.87</v>
      </c>
      <c r="J3044" s="3">
        <v>1269.83</v>
      </c>
    </row>
    <row r="3045" spans="1:10" hidden="1" x14ac:dyDescent="0.3">
      <c r="A3045" s="5">
        <v>3044</v>
      </c>
      <c r="B3045" t="s">
        <v>874</v>
      </c>
      <c r="C3045" s="1">
        <v>45060</v>
      </c>
      <c r="D3045" t="s">
        <v>11</v>
      </c>
      <c r="E3045" t="s">
        <v>12</v>
      </c>
      <c r="F3045" t="s">
        <v>76</v>
      </c>
      <c r="G3045" s="4">
        <v>9</v>
      </c>
      <c r="H3045" s="3">
        <v>1047.52</v>
      </c>
      <c r="I3045" s="3">
        <v>9427.68</v>
      </c>
      <c r="J3045" s="3">
        <v>2755.27</v>
      </c>
    </row>
    <row r="3046" spans="1:10" hidden="1" x14ac:dyDescent="0.3">
      <c r="A3046" s="5">
        <v>3045</v>
      </c>
      <c r="B3046" t="s">
        <v>278</v>
      </c>
      <c r="C3046" s="1">
        <v>45232</v>
      </c>
      <c r="D3046" t="s">
        <v>24</v>
      </c>
      <c r="E3046" t="s">
        <v>34</v>
      </c>
      <c r="F3046" t="s">
        <v>58</v>
      </c>
      <c r="G3046" s="4">
        <v>10</v>
      </c>
      <c r="H3046" s="3">
        <v>682.44</v>
      </c>
      <c r="I3046" s="3">
        <v>6824.4</v>
      </c>
      <c r="J3046" s="3">
        <v>2116.48</v>
      </c>
    </row>
    <row r="3047" spans="1:10" hidden="1" x14ac:dyDescent="0.3">
      <c r="A3047" s="5">
        <v>3046</v>
      </c>
      <c r="B3047" t="s">
        <v>644</v>
      </c>
      <c r="C3047" s="1">
        <v>45314</v>
      </c>
      <c r="D3047" t="s">
        <v>11</v>
      </c>
      <c r="E3047" t="s">
        <v>12</v>
      </c>
      <c r="F3047" t="s">
        <v>76</v>
      </c>
      <c r="G3047" s="4">
        <v>5</v>
      </c>
      <c r="H3047" s="3">
        <v>541.22</v>
      </c>
      <c r="I3047" s="3">
        <v>2706.1</v>
      </c>
      <c r="J3047" s="3">
        <v>412.17</v>
      </c>
    </row>
    <row r="3048" spans="1:10" hidden="1" x14ac:dyDescent="0.3">
      <c r="A3048" s="5">
        <v>3047</v>
      </c>
      <c r="B3048" t="s">
        <v>177</v>
      </c>
      <c r="C3048" s="1">
        <v>45298</v>
      </c>
      <c r="D3048" t="s">
        <v>24</v>
      </c>
      <c r="E3048" t="s">
        <v>18</v>
      </c>
      <c r="F3048" t="s">
        <v>19</v>
      </c>
      <c r="G3048" s="4">
        <v>10</v>
      </c>
      <c r="H3048" s="3">
        <v>529.42999999999995</v>
      </c>
      <c r="I3048" s="3">
        <v>5294.3</v>
      </c>
      <c r="J3048" s="3">
        <v>853.1</v>
      </c>
    </row>
    <row r="3049" spans="1:10" hidden="1" x14ac:dyDescent="0.3">
      <c r="A3049" s="5">
        <v>3048</v>
      </c>
      <c r="B3049" t="s">
        <v>444</v>
      </c>
      <c r="C3049" s="1">
        <v>45035</v>
      </c>
      <c r="D3049" t="s">
        <v>24</v>
      </c>
      <c r="E3049" t="s">
        <v>18</v>
      </c>
      <c r="F3049" t="s">
        <v>19</v>
      </c>
      <c r="G3049" s="4">
        <v>6</v>
      </c>
      <c r="H3049" s="3">
        <v>908.52</v>
      </c>
      <c r="I3049" s="3">
        <v>5451.12</v>
      </c>
      <c r="J3049" s="3">
        <v>1650.48</v>
      </c>
    </row>
    <row r="3050" spans="1:10" hidden="1" x14ac:dyDescent="0.3">
      <c r="A3050" s="5">
        <v>3049</v>
      </c>
      <c r="B3050" t="s">
        <v>132</v>
      </c>
      <c r="C3050" s="1">
        <v>44948</v>
      </c>
      <c r="D3050" t="s">
        <v>11</v>
      </c>
      <c r="E3050" t="s">
        <v>12</v>
      </c>
      <c r="F3050" t="s">
        <v>16</v>
      </c>
      <c r="G3050" s="4">
        <v>4</v>
      </c>
      <c r="H3050" s="3">
        <v>600.41999999999996</v>
      </c>
      <c r="I3050" s="3">
        <v>2401.6799999999998</v>
      </c>
      <c r="J3050" s="3">
        <v>669.91</v>
      </c>
    </row>
    <row r="3051" spans="1:10" x14ac:dyDescent="0.3">
      <c r="A3051" s="5">
        <v>3050</v>
      </c>
      <c r="B3051" t="s">
        <v>127</v>
      </c>
      <c r="C3051" s="1">
        <v>45565</v>
      </c>
      <c r="D3051" t="s">
        <v>15</v>
      </c>
      <c r="E3051" t="s">
        <v>18</v>
      </c>
      <c r="F3051" t="s">
        <v>19</v>
      </c>
      <c r="G3051" s="4">
        <v>10</v>
      </c>
      <c r="H3051" s="3">
        <v>147.74</v>
      </c>
      <c r="I3051" s="3">
        <v>1477.4</v>
      </c>
      <c r="J3051" s="3">
        <v>217.52</v>
      </c>
    </row>
    <row r="3052" spans="1:10" hidden="1" x14ac:dyDescent="0.3">
      <c r="A3052" s="5">
        <v>3051</v>
      </c>
      <c r="B3052" t="s">
        <v>659</v>
      </c>
      <c r="C3052" s="1">
        <v>45008</v>
      </c>
      <c r="D3052" t="s">
        <v>11</v>
      </c>
      <c r="E3052" t="s">
        <v>12</v>
      </c>
      <c r="F3052" t="s">
        <v>16</v>
      </c>
      <c r="G3052" s="4">
        <v>3</v>
      </c>
      <c r="H3052" s="3">
        <v>783.78</v>
      </c>
      <c r="I3052" s="3">
        <v>2351.34</v>
      </c>
      <c r="J3052" s="3">
        <v>675.99</v>
      </c>
    </row>
    <row r="3053" spans="1:10" x14ac:dyDescent="0.3">
      <c r="A3053" s="5">
        <v>3052</v>
      </c>
      <c r="B3053" t="s">
        <v>729</v>
      </c>
      <c r="C3053" s="1">
        <v>45256</v>
      </c>
      <c r="D3053" t="s">
        <v>15</v>
      </c>
      <c r="E3053" t="s">
        <v>18</v>
      </c>
      <c r="F3053" t="s">
        <v>21</v>
      </c>
      <c r="G3053" s="4">
        <v>3</v>
      </c>
      <c r="H3053" s="3">
        <v>236.09</v>
      </c>
      <c r="I3053" s="3">
        <v>708.27</v>
      </c>
      <c r="J3053" s="3">
        <v>213.65</v>
      </c>
    </row>
    <row r="3054" spans="1:10" hidden="1" x14ac:dyDescent="0.3">
      <c r="A3054" s="5">
        <v>3053</v>
      </c>
      <c r="B3054" t="s">
        <v>622</v>
      </c>
      <c r="C3054" s="1">
        <v>45349</v>
      </c>
      <c r="D3054" t="s">
        <v>37</v>
      </c>
      <c r="E3054" t="s">
        <v>18</v>
      </c>
      <c r="F3054" t="s">
        <v>19</v>
      </c>
      <c r="G3054" s="4">
        <v>7</v>
      </c>
      <c r="H3054" s="3">
        <v>1057.02</v>
      </c>
      <c r="I3054" s="3">
        <v>7399.14</v>
      </c>
      <c r="J3054" s="3">
        <v>716.27</v>
      </c>
    </row>
    <row r="3055" spans="1:10" x14ac:dyDescent="0.3">
      <c r="A3055" s="5">
        <v>3054</v>
      </c>
      <c r="B3055" t="s">
        <v>544</v>
      </c>
      <c r="C3055" s="1">
        <v>45031</v>
      </c>
      <c r="D3055" t="s">
        <v>15</v>
      </c>
      <c r="E3055" t="s">
        <v>34</v>
      </c>
      <c r="F3055" t="s">
        <v>40</v>
      </c>
      <c r="G3055" s="4">
        <v>9</v>
      </c>
      <c r="H3055" s="3">
        <v>1135.47</v>
      </c>
      <c r="I3055" s="3">
        <v>10219.23</v>
      </c>
      <c r="J3055" s="3">
        <v>675.45</v>
      </c>
    </row>
    <row r="3056" spans="1:10" hidden="1" x14ac:dyDescent="0.3">
      <c r="A3056" s="5">
        <v>3055</v>
      </c>
      <c r="B3056" t="s">
        <v>597</v>
      </c>
      <c r="C3056" s="1">
        <v>45010</v>
      </c>
      <c r="D3056" t="s">
        <v>37</v>
      </c>
      <c r="E3056" t="s">
        <v>12</v>
      </c>
      <c r="F3056" t="s">
        <v>25</v>
      </c>
      <c r="G3056" s="4">
        <v>8</v>
      </c>
      <c r="H3056" s="3">
        <v>195.18</v>
      </c>
      <c r="I3056" s="3">
        <v>1561.44</v>
      </c>
      <c r="J3056" s="3">
        <v>479.32</v>
      </c>
    </row>
    <row r="3057" spans="1:10" x14ac:dyDescent="0.3">
      <c r="A3057" s="5">
        <v>3056</v>
      </c>
      <c r="B3057" t="s">
        <v>326</v>
      </c>
      <c r="C3057" s="1">
        <v>45332</v>
      </c>
      <c r="D3057" t="s">
        <v>15</v>
      </c>
      <c r="E3057" t="s">
        <v>18</v>
      </c>
      <c r="F3057" t="s">
        <v>31</v>
      </c>
      <c r="G3057" s="4">
        <v>7</v>
      </c>
      <c r="H3057" s="3">
        <v>474.5</v>
      </c>
      <c r="I3057" s="3">
        <v>3321.5</v>
      </c>
      <c r="J3057" s="3">
        <v>821.16</v>
      </c>
    </row>
    <row r="3058" spans="1:10" hidden="1" x14ac:dyDescent="0.3">
      <c r="A3058" s="5">
        <v>3057</v>
      </c>
      <c r="B3058" t="s">
        <v>88</v>
      </c>
      <c r="C3058" s="1">
        <v>45120</v>
      </c>
      <c r="D3058" t="s">
        <v>37</v>
      </c>
      <c r="E3058" t="s">
        <v>12</v>
      </c>
      <c r="F3058" t="s">
        <v>25</v>
      </c>
      <c r="G3058" s="4">
        <v>4</v>
      </c>
      <c r="H3058" s="3">
        <v>712.47</v>
      </c>
      <c r="I3058" s="3">
        <v>2849.88</v>
      </c>
      <c r="J3058" s="3">
        <v>840.84</v>
      </c>
    </row>
    <row r="3059" spans="1:10" hidden="1" x14ac:dyDescent="0.3">
      <c r="A3059" s="5">
        <v>3058</v>
      </c>
      <c r="B3059" t="s">
        <v>120</v>
      </c>
      <c r="C3059" s="1">
        <v>45457</v>
      </c>
      <c r="D3059" t="s">
        <v>37</v>
      </c>
      <c r="E3059" t="s">
        <v>34</v>
      </c>
      <c r="F3059" t="s">
        <v>38</v>
      </c>
      <c r="G3059" s="4">
        <v>6</v>
      </c>
      <c r="H3059" s="3">
        <v>715.99</v>
      </c>
      <c r="I3059" s="3">
        <v>4295.9399999999996</v>
      </c>
      <c r="J3059" s="3">
        <v>1166.8499999999999</v>
      </c>
    </row>
    <row r="3060" spans="1:10" hidden="1" x14ac:dyDescent="0.3">
      <c r="A3060" s="5">
        <v>3059</v>
      </c>
      <c r="B3060" t="s">
        <v>243</v>
      </c>
      <c r="C3060" s="1">
        <v>45449</v>
      </c>
      <c r="D3060" t="s">
        <v>24</v>
      </c>
      <c r="E3060" t="s">
        <v>34</v>
      </c>
      <c r="F3060" t="s">
        <v>58</v>
      </c>
      <c r="G3060" s="4">
        <v>7</v>
      </c>
      <c r="H3060" s="3">
        <v>159.68</v>
      </c>
      <c r="I3060" s="3">
        <v>1117.76</v>
      </c>
      <c r="J3060" s="3">
        <v>88.26</v>
      </c>
    </row>
    <row r="3061" spans="1:10" x14ac:dyDescent="0.3">
      <c r="A3061" s="5">
        <v>3060</v>
      </c>
      <c r="B3061" t="s">
        <v>81</v>
      </c>
      <c r="C3061" s="1">
        <v>45177</v>
      </c>
      <c r="D3061" t="s">
        <v>15</v>
      </c>
      <c r="E3061" t="s">
        <v>34</v>
      </c>
      <c r="F3061" t="s">
        <v>40</v>
      </c>
      <c r="G3061" s="4">
        <v>9</v>
      </c>
      <c r="H3061" s="3">
        <v>396.15</v>
      </c>
      <c r="I3061" s="3">
        <v>3565.35</v>
      </c>
      <c r="J3061" s="3">
        <v>644.83000000000004</v>
      </c>
    </row>
    <row r="3062" spans="1:10" hidden="1" x14ac:dyDescent="0.3">
      <c r="A3062" s="5">
        <v>3061</v>
      </c>
      <c r="B3062" t="s">
        <v>193</v>
      </c>
      <c r="C3062" s="1">
        <v>44984</v>
      </c>
      <c r="D3062" t="s">
        <v>37</v>
      </c>
      <c r="E3062" t="s">
        <v>12</v>
      </c>
      <c r="F3062" t="s">
        <v>76</v>
      </c>
      <c r="G3062" s="4">
        <v>5</v>
      </c>
      <c r="H3062" s="3">
        <v>559.72</v>
      </c>
      <c r="I3062" s="3">
        <v>2798.6</v>
      </c>
      <c r="J3062" s="3">
        <v>946.79</v>
      </c>
    </row>
    <row r="3063" spans="1:10" hidden="1" x14ac:dyDescent="0.3">
      <c r="A3063" s="5">
        <v>3062</v>
      </c>
      <c r="B3063" t="s">
        <v>241</v>
      </c>
      <c r="C3063" s="1">
        <v>45544</v>
      </c>
      <c r="D3063" t="s">
        <v>24</v>
      </c>
      <c r="E3063" t="s">
        <v>12</v>
      </c>
      <c r="F3063" t="s">
        <v>53</v>
      </c>
      <c r="G3063" s="4">
        <v>2</v>
      </c>
      <c r="H3063" s="3">
        <v>975.24</v>
      </c>
      <c r="I3063" s="3">
        <v>1950.48</v>
      </c>
      <c r="J3063" s="3">
        <v>558.99</v>
      </c>
    </row>
    <row r="3064" spans="1:10" hidden="1" x14ac:dyDescent="0.3">
      <c r="A3064" s="5">
        <v>3063</v>
      </c>
      <c r="B3064" t="s">
        <v>821</v>
      </c>
      <c r="C3064" s="1">
        <v>45480</v>
      </c>
      <c r="D3064" t="s">
        <v>11</v>
      </c>
      <c r="E3064" t="s">
        <v>18</v>
      </c>
      <c r="F3064" t="s">
        <v>19</v>
      </c>
      <c r="G3064" s="4">
        <v>7</v>
      </c>
      <c r="H3064" s="3">
        <v>656.73</v>
      </c>
      <c r="I3064" s="3">
        <v>4597.1099999999997</v>
      </c>
      <c r="J3064" s="3">
        <v>1147.9000000000001</v>
      </c>
    </row>
    <row r="3065" spans="1:10" hidden="1" x14ac:dyDescent="0.3">
      <c r="A3065" s="5">
        <v>3064</v>
      </c>
      <c r="B3065" t="s">
        <v>849</v>
      </c>
      <c r="C3065" s="1">
        <v>45285</v>
      </c>
      <c r="D3065" t="s">
        <v>37</v>
      </c>
      <c r="E3065" t="s">
        <v>18</v>
      </c>
      <c r="F3065" t="s">
        <v>27</v>
      </c>
      <c r="G3065" s="4">
        <v>7</v>
      </c>
      <c r="H3065" s="3">
        <v>15.73</v>
      </c>
      <c r="I3065" s="3">
        <v>110.11</v>
      </c>
      <c r="J3065" s="3">
        <v>12.19</v>
      </c>
    </row>
    <row r="3066" spans="1:10" x14ac:dyDescent="0.3">
      <c r="A3066" s="5">
        <v>3065</v>
      </c>
      <c r="B3066" t="s">
        <v>69</v>
      </c>
      <c r="C3066" s="1">
        <v>44963</v>
      </c>
      <c r="D3066" t="s">
        <v>15</v>
      </c>
      <c r="E3066" t="s">
        <v>18</v>
      </c>
      <c r="F3066" t="s">
        <v>100</v>
      </c>
      <c r="G3066" s="4">
        <v>4</v>
      </c>
      <c r="H3066" s="3">
        <v>1190.8699999999999</v>
      </c>
      <c r="I3066" s="3">
        <v>4763.4799999999996</v>
      </c>
      <c r="J3066" s="3">
        <v>338.67</v>
      </c>
    </row>
    <row r="3067" spans="1:10" hidden="1" x14ac:dyDescent="0.3">
      <c r="A3067" s="5">
        <v>3066</v>
      </c>
      <c r="B3067" t="s">
        <v>310</v>
      </c>
      <c r="C3067" s="1">
        <v>45261</v>
      </c>
      <c r="D3067" t="s">
        <v>37</v>
      </c>
      <c r="E3067" t="s">
        <v>12</v>
      </c>
      <c r="F3067" t="s">
        <v>76</v>
      </c>
      <c r="G3067" s="4">
        <v>8</v>
      </c>
      <c r="H3067" s="3">
        <v>893.35</v>
      </c>
      <c r="I3067" s="3">
        <v>7146.8</v>
      </c>
      <c r="J3067" s="3">
        <v>1513.58</v>
      </c>
    </row>
    <row r="3068" spans="1:10" hidden="1" x14ac:dyDescent="0.3">
      <c r="A3068" s="5">
        <v>3067</v>
      </c>
      <c r="B3068" t="s">
        <v>300</v>
      </c>
      <c r="C3068" s="1">
        <v>45026</v>
      </c>
      <c r="D3068" t="s">
        <v>24</v>
      </c>
      <c r="E3068" t="s">
        <v>34</v>
      </c>
      <c r="F3068" t="s">
        <v>58</v>
      </c>
      <c r="G3068" s="4">
        <v>10</v>
      </c>
      <c r="H3068" s="3">
        <v>1107.55</v>
      </c>
      <c r="I3068" s="3">
        <v>11075.5</v>
      </c>
      <c r="J3068" s="3">
        <v>1047.54</v>
      </c>
    </row>
    <row r="3069" spans="1:10" x14ac:dyDescent="0.3">
      <c r="A3069" s="5">
        <v>3068</v>
      </c>
      <c r="B3069" t="s">
        <v>901</v>
      </c>
      <c r="C3069" s="1">
        <v>45199</v>
      </c>
      <c r="D3069" t="s">
        <v>15</v>
      </c>
      <c r="E3069" t="s">
        <v>12</v>
      </c>
      <c r="F3069" t="s">
        <v>16</v>
      </c>
      <c r="G3069" s="4">
        <v>3</v>
      </c>
      <c r="H3069" s="3">
        <v>787.77</v>
      </c>
      <c r="I3069" s="3">
        <v>2363.31</v>
      </c>
      <c r="J3069" s="3">
        <v>204.78</v>
      </c>
    </row>
    <row r="3070" spans="1:10" hidden="1" x14ac:dyDescent="0.3">
      <c r="A3070" s="5">
        <v>3069</v>
      </c>
      <c r="B3070" t="s">
        <v>95</v>
      </c>
      <c r="C3070" s="1">
        <v>45308</v>
      </c>
      <c r="D3070" t="s">
        <v>37</v>
      </c>
      <c r="E3070" t="s">
        <v>34</v>
      </c>
      <c r="F3070" t="s">
        <v>38</v>
      </c>
      <c r="G3070" s="4">
        <v>1</v>
      </c>
      <c r="H3070" s="3">
        <v>982.98</v>
      </c>
      <c r="I3070" s="3">
        <v>982.98</v>
      </c>
      <c r="J3070" s="3">
        <v>250.21</v>
      </c>
    </row>
    <row r="3071" spans="1:10" hidden="1" x14ac:dyDescent="0.3">
      <c r="A3071" s="5">
        <v>3070</v>
      </c>
      <c r="B3071" t="s">
        <v>137</v>
      </c>
      <c r="C3071" s="1">
        <v>44954</v>
      </c>
      <c r="D3071" t="s">
        <v>11</v>
      </c>
      <c r="E3071" t="s">
        <v>34</v>
      </c>
      <c r="F3071" t="s">
        <v>38</v>
      </c>
      <c r="G3071" s="4">
        <v>5</v>
      </c>
      <c r="H3071" s="3">
        <v>215.63</v>
      </c>
      <c r="I3071" s="3">
        <v>1078.1500000000001</v>
      </c>
      <c r="J3071" s="3">
        <v>121.72</v>
      </c>
    </row>
    <row r="3072" spans="1:10" hidden="1" x14ac:dyDescent="0.3">
      <c r="A3072" s="5">
        <v>3071</v>
      </c>
      <c r="B3072" t="s">
        <v>144</v>
      </c>
      <c r="C3072" s="1">
        <v>45510</v>
      </c>
      <c r="D3072" t="s">
        <v>37</v>
      </c>
      <c r="E3072" t="s">
        <v>34</v>
      </c>
      <c r="F3072" t="s">
        <v>58</v>
      </c>
      <c r="G3072" s="4">
        <v>3</v>
      </c>
      <c r="H3072" s="3">
        <v>777.66</v>
      </c>
      <c r="I3072" s="3">
        <v>2332.98</v>
      </c>
      <c r="J3072" s="3">
        <v>678.43</v>
      </c>
    </row>
    <row r="3073" spans="1:10" hidden="1" x14ac:dyDescent="0.3">
      <c r="A3073" s="5">
        <v>3072</v>
      </c>
      <c r="B3073" t="s">
        <v>209</v>
      </c>
      <c r="C3073" s="1">
        <v>45358</v>
      </c>
      <c r="D3073" t="s">
        <v>11</v>
      </c>
      <c r="E3073" t="s">
        <v>18</v>
      </c>
      <c r="F3073" t="s">
        <v>21</v>
      </c>
      <c r="G3073" s="4">
        <v>1</v>
      </c>
      <c r="H3073" s="3">
        <v>1052.21</v>
      </c>
      <c r="I3073" s="3">
        <v>1052.21</v>
      </c>
      <c r="J3073" s="3">
        <v>95.57</v>
      </c>
    </row>
    <row r="3074" spans="1:10" hidden="1" x14ac:dyDescent="0.3">
      <c r="A3074" s="5">
        <v>3073</v>
      </c>
      <c r="B3074" t="s">
        <v>576</v>
      </c>
      <c r="C3074" s="1">
        <v>45580</v>
      </c>
      <c r="D3074" t="s">
        <v>37</v>
      </c>
      <c r="E3074" t="s">
        <v>18</v>
      </c>
      <c r="F3074" t="s">
        <v>19</v>
      </c>
      <c r="G3074" s="4">
        <v>9</v>
      </c>
      <c r="H3074" s="3">
        <v>416.43</v>
      </c>
      <c r="I3074" s="3">
        <v>3747.87</v>
      </c>
      <c r="J3074" s="3">
        <v>966.27</v>
      </c>
    </row>
    <row r="3075" spans="1:10" hidden="1" x14ac:dyDescent="0.3">
      <c r="A3075" s="5">
        <v>3074</v>
      </c>
      <c r="B3075" t="s">
        <v>776</v>
      </c>
      <c r="C3075" s="1">
        <v>45562</v>
      </c>
      <c r="D3075" t="s">
        <v>11</v>
      </c>
      <c r="E3075" t="s">
        <v>34</v>
      </c>
      <c r="F3075" t="s">
        <v>38</v>
      </c>
      <c r="G3075" s="4">
        <v>2</v>
      </c>
      <c r="H3075" s="3">
        <v>196.62</v>
      </c>
      <c r="I3075" s="3">
        <v>393.24</v>
      </c>
      <c r="J3075" s="3">
        <v>58.25</v>
      </c>
    </row>
    <row r="3076" spans="1:10" hidden="1" x14ac:dyDescent="0.3">
      <c r="A3076" s="5">
        <v>3075</v>
      </c>
      <c r="B3076" t="s">
        <v>68</v>
      </c>
      <c r="C3076" s="1">
        <v>45037</v>
      </c>
      <c r="D3076" t="s">
        <v>24</v>
      </c>
      <c r="E3076" t="s">
        <v>34</v>
      </c>
      <c r="F3076" t="s">
        <v>58</v>
      </c>
      <c r="G3076" s="4">
        <v>2</v>
      </c>
      <c r="H3076" s="3">
        <v>145.04</v>
      </c>
      <c r="I3076" s="3">
        <v>290.08</v>
      </c>
      <c r="J3076" s="3">
        <v>87.95</v>
      </c>
    </row>
    <row r="3077" spans="1:10" x14ac:dyDescent="0.3">
      <c r="A3077" s="5">
        <v>3076</v>
      </c>
      <c r="B3077" t="s">
        <v>463</v>
      </c>
      <c r="C3077" s="1">
        <v>45036</v>
      </c>
      <c r="D3077" t="s">
        <v>15</v>
      </c>
      <c r="E3077" t="s">
        <v>12</v>
      </c>
      <c r="F3077" t="s">
        <v>25</v>
      </c>
      <c r="G3077" s="4">
        <v>7</v>
      </c>
      <c r="H3077" s="3">
        <v>37.979999999999997</v>
      </c>
      <c r="I3077" s="3">
        <v>265.86</v>
      </c>
      <c r="J3077" s="3">
        <v>82.34</v>
      </c>
    </row>
    <row r="3078" spans="1:10" hidden="1" x14ac:dyDescent="0.3">
      <c r="A3078" s="5">
        <v>3077</v>
      </c>
      <c r="B3078" t="s">
        <v>861</v>
      </c>
      <c r="C3078" s="1">
        <v>45126</v>
      </c>
      <c r="D3078" t="s">
        <v>11</v>
      </c>
      <c r="E3078" t="s">
        <v>12</v>
      </c>
      <c r="F3078" t="s">
        <v>16</v>
      </c>
      <c r="G3078" s="4">
        <v>1</v>
      </c>
      <c r="H3078" s="3">
        <v>322.13</v>
      </c>
      <c r="I3078" s="3">
        <v>322.13</v>
      </c>
      <c r="J3078" s="3">
        <v>52.41</v>
      </c>
    </row>
    <row r="3079" spans="1:10" hidden="1" x14ac:dyDescent="0.3">
      <c r="A3079" s="5">
        <v>3078</v>
      </c>
      <c r="B3079" t="s">
        <v>902</v>
      </c>
      <c r="C3079" s="1">
        <v>45174</v>
      </c>
      <c r="D3079" t="s">
        <v>37</v>
      </c>
      <c r="E3079" t="s">
        <v>34</v>
      </c>
      <c r="F3079" t="s">
        <v>42</v>
      </c>
      <c r="G3079" s="4">
        <v>1</v>
      </c>
      <c r="H3079" s="3">
        <v>1004.81</v>
      </c>
      <c r="I3079" s="3">
        <v>1004.81</v>
      </c>
      <c r="J3079" s="3">
        <v>294.27</v>
      </c>
    </row>
    <row r="3080" spans="1:10" hidden="1" x14ac:dyDescent="0.3">
      <c r="A3080" s="5">
        <v>3079</v>
      </c>
      <c r="B3080" t="s">
        <v>419</v>
      </c>
      <c r="C3080" s="1">
        <v>45119</v>
      </c>
      <c r="D3080" t="s">
        <v>24</v>
      </c>
      <c r="E3080" t="s">
        <v>34</v>
      </c>
      <c r="F3080" t="s">
        <v>35</v>
      </c>
      <c r="G3080" s="4">
        <v>7</v>
      </c>
      <c r="H3080" s="3">
        <v>922.92</v>
      </c>
      <c r="I3080" s="3">
        <v>6460.44</v>
      </c>
      <c r="J3080" s="3">
        <v>1532.7</v>
      </c>
    </row>
    <row r="3081" spans="1:10" hidden="1" x14ac:dyDescent="0.3">
      <c r="A3081" s="5">
        <v>3080</v>
      </c>
      <c r="B3081" t="s">
        <v>847</v>
      </c>
      <c r="C3081" s="1">
        <v>45102</v>
      </c>
      <c r="D3081" t="s">
        <v>37</v>
      </c>
      <c r="E3081" t="s">
        <v>18</v>
      </c>
      <c r="F3081" t="s">
        <v>100</v>
      </c>
      <c r="G3081" s="4">
        <v>1</v>
      </c>
      <c r="H3081" s="3">
        <v>863.07</v>
      </c>
      <c r="I3081" s="3">
        <v>863.07</v>
      </c>
      <c r="J3081" s="3">
        <v>65.87</v>
      </c>
    </row>
    <row r="3082" spans="1:10" hidden="1" x14ac:dyDescent="0.3">
      <c r="A3082" s="5">
        <v>3081</v>
      </c>
      <c r="B3082" t="s">
        <v>889</v>
      </c>
      <c r="C3082" s="1">
        <v>45242</v>
      </c>
      <c r="D3082" t="s">
        <v>24</v>
      </c>
      <c r="E3082" t="s">
        <v>18</v>
      </c>
      <c r="F3082" t="s">
        <v>19</v>
      </c>
      <c r="G3082" s="4">
        <v>2</v>
      </c>
      <c r="H3082" s="3">
        <v>37.39</v>
      </c>
      <c r="I3082" s="3">
        <v>74.78</v>
      </c>
      <c r="J3082" s="3">
        <v>12.55</v>
      </c>
    </row>
    <row r="3083" spans="1:10" hidden="1" x14ac:dyDescent="0.3">
      <c r="A3083" s="5">
        <v>3082</v>
      </c>
      <c r="B3083" t="s">
        <v>481</v>
      </c>
      <c r="C3083" s="1">
        <v>45043</v>
      </c>
      <c r="D3083" t="s">
        <v>11</v>
      </c>
      <c r="E3083" t="s">
        <v>18</v>
      </c>
      <c r="F3083" t="s">
        <v>100</v>
      </c>
      <c r="G3083" s="4">
        <v>10</v>
      </c>
      <c r="H3083" s="3">
        <v>168.33</v>
      </c>
      <c r="I3083" s="3">
        <v>1683.3</v>
      </c>
      <c r="J3083" s="3">
        <v>477.95</v>
      </c>
    </row>
    <row r="3084" spans="1:10" hidden="1" x14ac:dyDescent="0.3">
      <c r="A3084" s="5">
        <v>3083</v>
      </c>
      <c r="B3084" t="s">
        <v>57</v>
      </c>
      <c r="C3084" s="1">
        <v>45000</v>
      </c>
      <c r="D3084" t="s">
        <v>24</v>
      </c>
      <c r="E3084" t="s">
        <v>12</v>
      </c>
      <c r="F3084" t="s">
        <v>25</v>
      </c>
      <c r="G3084" s="4">
        <v>7</v>
      </c>
      <c r="H3084" s="3">
        <v>904.61</v>
      </c>
      <c r="I3084" s="3">
        <v>6332.27</v>
      </c>
      <c r="J3084" s="3">
        <v>1691.61</v>
      </c>
    </row>
    <row r="3085" spans="1:10" hidden="1" x14ac:dyDescent="0.3">
      <c r="A3085" s="5">
        <v>3084</v>
      </c>
      <c r="B3085" t="s">
        <v>449</v>
      </c>
      <c r="C3085" s="1">
        <v>45062</v>
      </c>
      <c r="D3085" t="s">
        <v>11</v>
      </c>
      <c r="E3085" t="s">
        <v>34</v>
      </c>
      <c r="F3085" t="s">
        <v>38</v>
      </c>
      <c r="G3085" s="4">
        <v>6</v>
      </c>
      <c r="H3085" s="3">
        <v>346.18</v>
      </c>
      <c r="I3085" s="3">
        <v>2077.08</v>
      </c>
      <c r="J3085" s="3">
        <v>612.12</v>
      </c>
    </row>
    <row r="3086" spans="1:10" hidden="1" x14ac:dyDescent="0.3">
      <c r="A3086" s="5">
        <v>3085</v>
      </c>
      <c r="B3086" t="s">
        <v>701</v>
      </c>
      <c r="C3086" s="1">
        <v>45412</v>
      </c>
      <c r="D3086" t="s">
        <v>37</v>
      </c>
      <c r="E3086" t="s">
        <v>18</v>
      </c>
      <c r="F3086" t="s">
        <v>19</v>
      </c>
      <c r="G3086" s="4">
        <v>6</v>
      </c>
      <c r="H3086" s="3">
        <v>747.34</v>
      </c>
      <c r="I3086" s="3">
        <v>4484.04</v>
      </c>
      <c r="J3086" s="3">
        <v>761.24</v>
      </c>
    </row>
    <row r="3087" spans="1:10" hidden="1" x14ac:dyDescent="0.3">
      <c r="A3087" s="5">
        <v>3086</v>
      </c>
      <c r="B3087" t="s">
        <v>772</v>
      </c>
      <c r="C3087" s="1">
        <v>45055</v>
      </c>
      <c r="D3087" t="s">
        <v>37</v>
      </c>
      <c r="E3087" t="s">
        <v>34</v>
      </c>
      <c r="F3087" t="s">
        <v>42</v>
      </c>
      <c r="G3087" s="4">
        <v>2</v>
      </c>
      <c r="H3087" s="3">
        <v>1173.52</v>
      </c>
      <c r="I3087" s="3">
        <v>2347.04</v>
      </c>
      <c r="J3087" s="3">
        <v>501.41</v>
      </c>
    </row>
    <row r="3088" spans="1:10" hidden="1" x14ac:dyDescent="0.3">
      <c r="A3088" s="5">
        <v>3087</v>
      </c>
      <c r="B3088" t="s">
        <v>767</v>
      </c>
      <c r="C3088" s="1">
        <v>45612</v>
      </c>
      <c r="D3088" t="s">
        <v>24</v>
      </c>
      <c r="E3088" t="s">
        <v>18</v>
      </c>
      <c r="F3088" t="s">
        <v>27</v>
      </c>
      <c r="G3088" s="4">
        <v>2</v>
      </c>
      <c r="H3088" s="3">
        <v>1101.83</v>
      </c>
      <c r="I3088" s="3">
        <v>2203.66</v>
      </c>
      <c r="J3088" s="3">
        <v>541.55999999999995</v>
      </c>
    </row>
    <row r="3089" spans="1:10" x14ac:dyDescent="0.3">
      <c r="A3089" s="5">
        <v>3088</v>
      </c>
      <c r="B3089" t="s">
        <v>497</v>
      </c>
      <c r="C3089" s="1">
        <v>45553</v>
      </c>
      <c r="D3089" t="s">
        <v>15</v>
      </c>
      <c r="E3089" t="s">
        <v>18</v>
      </c>
      <c r="F3089" t="s">
        <v>27</v>
      </c>
      <c r="G3089" s="4">
        <v>5</v>
      </c>
      <c r="H3089" s="3">
        <v>618.22</v>
      </c>
      <c r="I3089" s="3">
        <v>3091.1</v>
      </c>
      <c r="J3089" s="3">
        <v>935.53</v>
      </c>
    </row>
    <row r="3090" spans="1:10" hidden="1" x14ac:dyDescent="0.3">
      <c r="A3090" s="5">
        <v>3089</v>
      </c>
      <c r="B3090" t="s">
        <v>458</v>
      </c>
      <c r="C3090" s="1">
        <v>45298</v>
      </c>
      <c r="D3090" t="s">
        <v>37</v>
      </c>
      <c r="E3090" t="s">
        <v>18</v>
      </c>
      <c r="F3090" t="s">
        <v>31</v>
      </c>
      <c r="G3090" s="4">
        <v>4</v>
      </c>
      <c r="H3090" s="3">
        <v>854.6</v>
      </c>
      <c r="I3090" s="3">
        <v>3418.4</v>
      </c>
      <c r="J3090" s="3">
        <v>330.9</v>
      </c>
    </row>
    <row r="3091" spans="1:10" hidden="1" x14ac:dyDescent="0.3">
      <c r="A3091" s="5">
        <v>3090</v>
      </c>
      <c r="B3091" t="s">
        <v>613</v>
      </c>
      <c r="C3091" s="1">
        <v>45069</v>
      </c>
      <c r="D3091" t="s">
        <v>11</v>
      </c>
      <c r="E3091" t="s">
        <v>18</v>
      </c>
      <c r="F3091" t="s">
        <v>31</v>
      </c>
      <c r="G3091" s="4">
        <v>8</v>
      </c>
      <c r="H3091" s="3">
        <v>83.63</v>
      </c>
      <c r="I3091" s="3">
        <v>669.04</v>
      </c>
      <c r="J3091" s="3">
        <v>43.34</v>
      </c>
    </row>
    <row r="3092" spans="1:10" x14ac:dyDescent="0.3">
      <c r="A3092" s="5">
        <v>3091</v>
      </c>
      <c r="B3092" t="s">
        <v>449</v>
      </c>
      <c r="C3092" s="1">
        <v>44963</v>
      </c>
      <c r="D3092" t="s">
        <v>15</v>
      </c>
      <c r="E3092" t="s">
        <v>18</v>
      </c>
      <c r="F3092" t="s">
        <v>31</v>
      </c>
      <c r="G3092" s="4">
        <v>2</v>
      </c>
      <c r="H3092" s="3">
        <v>67.72</v>
      </c>
      <c r="I3092" s="3">
        <v>135.44</v>
      </c>
      <c r="J3092" s="3">
        <v>25.92</v>
      </c>
    </row>
    <row r="3093" spans="1:10" hidden="1" x14ac:dyDescent="0.3">
      <c r="A3093" s="5">
        <v>3092</v>
      </c>
      <c r="B3093" t="s">
        <v>336</v>
      </c>
      <c r="C3093" s="1">
        <v>45107</v>
      </c>
      <c r="D3093" t="s">
        <v>11</v>
      </c>
      <c r="E3093" t="s">
        <v>12</v>
      </c>
      <c r="F3093" t="s">
        <v>76</v>
      </c>
      <c r="G3093" s="4">
        <v>5</v>
      </c>
      <c r="H3093" s="3">
        <v>1034.29</v>
      </c>
      <c r="I3093" s="3">
        <v>5171.45</v>
      </c>
      <c r="J3093" s="3">
        <v>1792.29</v>
      </c>
    </row>
    <row r="3094" spans="1:10" hidden="1" x14ac:dyDescent="0.3">
      <c r="A3094" s="5">
        <v>3093</v>
      </c>
      <c r="B3094" t="s">
        <v>688</v>
      </c>
      <c r="C3094" s="1">
        <v>45644</v>
      </c>
      <c r="D3094" t="s">
        <v>37</v>
      </c>
      <c r="E3094" t="s">
        <v>34</v>
      </c>
      <c r="F3094" t="s">
        <v>42</v>
      </c>
      <c r="G3094" s="4">
        <v>2</v>
      </c>
      <c r="H3094" s="3">
        <v>857.7</v>
      </c>
      <c r="I3094" s="3">
        <v>1715.4</v>
      </c>
      <c r="J3094" s="3">
        <v>221.39</v>
      </c>
    </row>
    <row r="3095" spans="1:10" hidden="1" x14ac:dyDescent="0.3">
      <c r="A3095" s="5">
        <v>3094</v>
      </c>
      <c r="B3095" t="s">
        <v>506</v>
      </c>
      <c r="C3095" s="1">
        <v>45010</v>
      </c>
      <c r="D3095" t="s">
        <v>24</v>
      </c>
      <c r="E3095" t="s">
        <v>34</v>
      </c>
      <c r="F3095" t="s">
        <v>58</v>
      </c>
      <c r="G3095" s="4">
        <v>6</v>
      </c>
      <c r="H3095" s="3">
        <v>242.29</v>
      </c>
      <c r="I3095" s="3">
        <v>1453.74</v>
      </c>
      <c r="J3095" s="3">
        <v>159.86000000000001</v>
      </c>
    </row>
    <row r="3096" spans="1:10" hidden="1" x14ac:dyDescent="0.3">
      <c r="A3096" s="5">
        <v>3095</v>
      </c>
      <c r="B3096" t="s">
        <v>851</v>
      </c>
      <c r="C3096" s="1">
        <v>45209</v>
      </c>
      <c r="D3096" t="s">
        <v>24</v>
      </c>
      <c r="E3096" t="s">
        <v>12</v>
      </c>
      <c r="F3096" t="s">
        <v>16</v>
      </c>
      <c r="G3096" s="4">
        <v>9</v>
      </c>
      <c r="H3096" s="3">
        <v>206.23</v>
      </c>
      <c r="I3096" s="3">
        <v>1856.07</v>
      </c>
      <c r="J3096" s="3">
        <v>374.75</v>
      </c>
    </row>
    <row r="3097" spans="1:10" hidden="1" x14ac:dyDescent="0.3">
      <c r="A3097" s="5">
        <v>3096</v>
      </c>
      <c r="B3097" t="s">
        <v>377</v>
      </c>
      <c r="C3097" s="1">
        <v>45585</v>
      </c>
      <c r="D3097" t="s">
        <v>11</v>
      </c>
      <c r="E3097" t="s">
        <v>34</v>
      </c>
      <c r="F3097" t="s">
        <v>35</v>
      </c>
      <c r="G3097" s="4">
        <v>6</v>
      </c>
      <c r="H3097" s="3">
        <v>225.2</v>
      </c>
      <c r="I3097" s="3">
        <v>1351.2</v>
      </c>
      <c r="J3097" s="3">
        <v>376.69</v>
      </c>
    </row>
    <row r="3098" spans="1:10" x14ac:dyDescent="0.3">
      <c r="A3098" s="5">
        <v>3097</v>
      </c>
      <c r="B3098" t="s">
        <v>735</v>
      </c>
      <c r="C3098" s="1">
        <v>45519</v>
      </c>
      <c r="D3098" t="s">
        <v>15</v>
      </c>
      <c r="E3098" t="s">
        <v>34</v>
      </c>
      <c r="F3098" t="s">
        <v>58</v>
      </c>
      <c r="G3098" s="4">
        <v>2</v>
      </c>
      <c r="H3098" s="3">
        <v>914.86</v>
      </c>
      <c r="I3098" s="3">
        <v>1829.72</v>
      </c>
      <c r="J3098" s="3">
        <v>315.49</v>
      </c>
    </row>
    <row r="3099" spans="1:10" hidden="1" x14ac:dyDescent="0.3">
      <c r="A3099" s="5">
        <v>3098</v>
      </c>
      <c r="B3099" t="s">
        <v>562</v>
      </c>
      <c r="C3099" s="1">
        <v>44953</v>
      </c>
      <c r="D3099" t="s">
        <v>11</v>
      </c>
      <c r="E3099" t="s">
        <v>18</v>
      </c>
      <c r="F3099" t="s">
        <v>19</v>
      </c>
      <c r="G3099" s="4">
        <v>2</v>
      </c>
      <c r="H3099" s="3">
        <v>870.92</v>
      </c>
      <c r="I3099" s="3">
        <v>1741.84</v>
      </c>
      <c r="J3099" s="3">
        <v>213.28</v>
      </c>
    </row>
    <row r="3100" spans="1:10" hidden="1" x14ac:dyDescent="0.3">
      <c r="A3100" s="5">
        <v>3099</v>
      </c>
      <c r="B3100" t="s">
        <v>888</v>
      </c>
      <c r="C3100" s="1">
        <v>45055</v>
      </c>
      <c r="D3100" t="s">
        <v>11</v>
      </c>
      <c r="E3100" t="s">
        <v>18</v>
      </c>
      <c r="F3100" t="s">
        <v>100</v>
      </c>
      <c r="G3100" s="4">
        <v>5</v>
      </c>
      <c r="H3100" s="3">
        <v>429.65</v>
      </c>
      <c r="I3100" s="3">
        <v>2148.25</v>
      </c>
      <c r="J3100" s="3">
        <v>290.06</v>
      </c>
    </row>
    <row r="3101" spans="1:10" hidden="1" x14ac:dyDescent="0.3">
      <c r="A3101" s="5">
        <v>3100</v>
      </c>
      <c r="B3101" t="s">
        <v>553</v>
      </c>
      <c r="C3101" s="1">
        <v>45467</v>
      </c>
      <c r="D3101" t="s">
        <v>11</v>
      </c>
      <c r="E3101" t="s">
        <v>12</v>
      </c>
      <c r="F3101" t="s">
        <v>16</v>
      </c>
      <c r="G3101" s="4">
        <v>8</v>
      </c>
      <c r="H3101" s="3">
        <v>779.24</v>
      </c>
      <c r="I3101" s="3">
        <v>6233.92</v>
      </c>
      <c r="J3101" s="3">
        <v>1518.2</v>
      </c>
    </row>
    <row r="3102" spans="1:10" hidden="1" x14ac:dyDescent="0.3">
      <c r="A3102" s="5">
        <v>3101</v>
      </c>
      <c r="B3102" t="s">
        <v>703</v>
      </c>
      <c r="C3102" s="1">
        <v>45382</v>
      </c>
      <c r="D3102" t="s">
        <v>11</v>
      </c>
      <c r="E3102" t="s">
        <v>34</v>
      </c>
      <c r="F3102" t="s">
        <v>40</v>
      </c>
      <c r="G3102" s="4">
        <v>1</v>
      </c>
      <c r="H3102" s="3">
        <v>489.31</v>
      </c>
      <c r="I3102" s="3">
        <v>489.31</v>
      </c>
      <c r="J3102" s="3">
        <v>135.87</v>
      </c>
    </row>
    <row r="3103" spans="1:10" x14ac:dyDescent="0.3">
      <c r="A3103" s="5">
        <v>3102</v>
      </c>
      <c r="B3103" t="s">
        <v>902</v>
      </c>
      <c r="C3103" s="1">
        <v>44949</v>
      </c>
      <c r="D3103" t="s">
        <v>15</v>
      </c>
      <c r="E3103" t="s">
        <v>34</v>
      </c>
      <c r="F3103" t="s">
        <v>40</v>
      </c>
      <c r="G3103" s="4">
        <v>9</v>
      </c>
      <c r="H3103" s="3">
        <v>279.8</v>
      </c>
      <c r="I3103" s="3">
        <v>2518.1999999999998</v>
      </c>
      <c r="J3103" s="3">
        <v>188.77</v>
      </c>
    </row>
    <row r="3104" spans="1:10" hidden="1" x14ac:dyDescent="0.3">
      <c r="A3104" s="5">
        <v>3103</v>
      </c>
      <c r="B3104" t="s">
        <v>773</v>
      </c>
      <c r="C3104" s="1">
        <v>45463</v>
      </c>
      <c r="D3104" t="s">
        <v>11</v>
      </c>
      <c r="E3104" t="s">
        <v>18</v>
      </c>
      <c r="F3104" t="s">
        <v>27</v>
      </c>
      <c r="G3104" s="4">
        <v>3</v>
      </c>
      <c r="H3104" s="3">
        <v>973.92</v>
      </c>
      <c r="I3104" s="3">
        <v>2921.76</v>
      </c>
      <c r="J3104" s="3">
        <v>826.31</v>
      </c>
    </row>
    <row r="3105" spans="1:10" hidden="1" x14ac:dyDescent="0.3">
      <c r="A3105" s="5">
        <v>3104</v>
      </c>
      <c r="B3105" t="s">
        <v>196</v>
      </c>
      <c r="C3105" s="1">
        <v>45184</v>
      </c>
      <c r="D3105" t="s">
        <v>24</v>
      </c>
      <c r="E3105" t="s">
        <v>18</v>
      </c>
      <c r="F3105" t="s">
        <v>27</v>
      </c>
      <c r="G3105" s="4">
        <v>4</v>
      </c>
      <c r="H3105" s="3">
        <v>823.16</v>
      </c>
      <c r="I3105" s="3">
        <v>3292.64</v>
      </c>
      <c r="J3105" s="3">
        <v>995.51</v>
      </c>
    </row>
    <row r="3106" spans="1:10" hidden="1" x14ac:dyDescent="0.3">
      <c r="A3106" s="5">
        <v>3105</v>
      </c>
      <c r="B3106" t="s">
        <v>621</v>
      </c>
      <c r="C3106" s="1">
        <v>45522</v>
      </c>
      <c r="D3106" t="s">
        <v>11</v>
      </c>
      <c r="E3106" t="s">
        <v>12</v>
      </c>
      <c r="F3106" t="s">
        <v>13</v>
      </c>
      <c r="G3106" s="4">
        <v>6</v>
      </c>
      <c r="H3106" s="3">
        <v>347.04</v>
      </c>
      <c r="I3106" s="3">
        <v>2082.2399999999998</v>
      </c>
      <c r="J3106" s="3">
        <v>688.83</v>
      </c>
    </row>
    <row r="3107" spans="1:10" x14ac:dyDescent="0.3">
      <c r="A3107" s="5">
        <v>3106</v>
      </c>
      <c r="B3107" t="s">
        <v>688</v>
      </c>
      <c r="C3107" s="1">
        <v>45439</v>
      </c>
      <c r="D3107" t="s">
        <v>15</v>
      </c>
      <c r="E3107" t="s">
        <v>34</v>
      </c>
      <c r="F3107" t="s">
        <v>40</v>
      </c>
      <c r="G3107" s="4">
        <v>5</v>
      </c>
      <c r="H3107" s="3">
        <v>845.94</v>
      </c>
      <c r="I3107" s="3">
        <v>4229.7</v>
      </c>
      <c r="J3107" s="3">
        <v>868.62</v>
      </c>
    </row>
    <row r="3108" spans="1:10" hidden="1" x14ac:dyDescent="0.3">
      <c r="A3108" s="5">
        <v>3107</v>
      </c>
      <c r="B3108" t="s">
        <v>36</v>
      </c>
      <c r="C3108" s="1">
        <v>44930</v>
      </c>
      <c r="D3108" t="s">
        <v>11</v>
      </c>
      <c r="E3108" t="s">
        <v>34</v>
      </c>
      <c r="F3108" t="s">
        <v>58</v>
      </c>
      <c r="G3108" s="4">
        <v>8</v>
      </c>
      <c r="H3108" s="3">
        <v>1198.33</v>
      </c>
      <c r="I3108" s="3">
        <v>9586.64</v>
      </c>
      <c r="J3108" s="3">
        <v>1727.21</v>
      </c>
    </row>
    <row r="3109" spans="1:10" x14ac:dyDescent="0.3">
      <c r="A3109" s="5">
        <v>3108</v>
      </c>
      <c r="B3109" t="s">
        <v>196</v>
      </c>
      <c r="C3109" s="1">
        <v>45145</v>
      </c>
      <c r="D3109" t="s">
        <v>15</v>
      </c>
      <c r="E3109" t="s">
        <v>18</v>
      </c>
      <c r="F3109" t="s">
        <v>19</v>
      </c>
      <c r="G3109" s="4">
        <v>5</v>
      </c>
      <c r="H3109" s="3">
        <v>801.56</v>
      </c>
      <c r="I3109" s="3">
        <v>4007.8</v>
      </c>
      <c r="J3109" s="3">
        <v>1141.8499999999999</v>
      </c>
    </row>
    <row r="3110" spans="1:10" x14ac:dyDescent="0.3">
      <c r="A3110" s="5">
        <v>3109</v>
      </c>
      <c r="B3110" t="s">
        <v>866</v>
      </c>
      <c r="C3110" s="1">
        <v>44988</v>
      </c>
      <c r="D3110" t="s">
        <v>15</v>
      </c>
      <c r="E3110" t="s">
        <v>12</v>
      </c>
      <c r="F3110" t="s">
        <v>25</v>
      </c>
      <c r="G3110" s="4">
        <v>6</v>
      </c>
      <c r="H3110" s="3">
        <v>355.94</v>
      </c>
      <c r="I3110" s="3">
        <v>2135.64</v>
      </c>
      <c r="J3110" s="3">
        <v>387.13</v>
      </c>
    </row>
    <row r="3111" spans="1:10" hidden="1" x14ac:dyDescent="0.3">
      <c r="A3111" s="5">
        <v>3110</v>
      </c>
      <c r="B3111" t="s">
        <v>377</v>
      </c>
      <c r="C3111" s="1">
        <v>45635</v>
      </c>
      <c r="D3111" t="s">
        <v>11</v>
      </c>
      <c r="E3111" t="s">
        <v>18</v>
      </c>
      <c r="F3111" t="s">
        <v>31</v>
      </c>
      <c r="G3111" s="4">
        <v>1</v>
      </c>
      <c r="H3111" s="3">
        <v>343.1</v>
      </c>
      <c r="I3111" s="3">
        <v>343.1</v>
      </c>
      <c r="J3111" s="3">
        <v>40.159999999999997</v>
      </c>
    </row>
    <row r="3112" spans="1:10" hidden="1" x14ac:dyDescent="0.3">
      <c r="A3112" s="5">
        <v>3111</v>
      </c>
      <c r="B3112" t="s">
        <v>300</v>
      </c>
      <c r="C3112" s="1">
        <v>45480</v>
      </c>
      <c r="D3112" t="s">
        <v>37</v>
      </c>
      <c r="E3112" t="s">
        <v>34</v>
      </c>
      <c r="F3112" t="s">
        <v>42</v>
      </c>
      <c r="G3112" s="4">
        <v>4</v>
      </c>
      <c r="H3112" s="3">
        <v>792.71</v>
      </c>
      <c r="I3112" s="3">
        <v>3170.84</v>
      </c>
      <c r="J3112" s="3">
        <v>297.98</v>
      </c>
    </row>
    <row r="3113" spans="1:10" hidden="1" x14ac:dyDescent="0.3">
      <c r="A3113" s="5">
        <v>3112</v>
      </c>
      <c r="B3113" t="s">
        <v>405</v>
      </c>
      <c r="C3113" s="1">
        <v>45361</v>
      </c>
      <c r="D3113" t="s">
        <v>11</v>
      </c>
      <c r="E3113" t="s">
        <v>18</v>
      </c>
      <c r="F3113" t="s">
        <v>27</v>
      </c>
      <c r="G3113" s="4">
        <v>3</v>
      </c>
      <c r="H3113" s="3">
        <v>848.28</v>
      </c>
      <c r="I3113" s="3">
        <v>2544.84</v>
      </c>
      <c r="J3113" s="3">
        <v>797.09</v>
      </c>
    </row>
    <row r="3114" spans="1:10" hidden="1" x14ac:dyDescent="0.3">
      <c r="A3114" s="5">
        <v>3113</v>
      </c>
      <c r="B3114" t="s">
        <v>71</v>
      </c>
      <c r="C3114" s="1">
        <v>45654</v>
      </c>
      <c r="D3114" t="s">
        <v>11</v>
      </c>
      <c r="E3114" t="s">
        <v>34</v>
      </c>
      <c r="F3114" t="s">
        <v>58</v>
      </c>
      <c r="G3114" s="4">
        <v>3</v>
      </c>
      <c r="H3114" s="3">
        <v>1192.82</v>
      </c>
      <c r="I3114" s="3">
        <v>3578.46</v>
      </c>
      <c r="J3114" s="3">
        <v>1095.02</v>
      </c>
    </row>
    <row r="3115" spans="1:10" hidden="1" x14ac:dyDescent="0.3">
      <c r="A3115" s="5">
        <v>3114</v>
      </c>
      <c r="B3115" t="s">
        <v>373</v>
      </c>
      <c r="C3115" s="1">
        <v>45437</v>
      </c>
      <c r="D3115" t="s">
        <v>24</v>
      </c>
      <c r="E3115" t="s">
        <v>12</v>
      </c>
      <c r="F3115" t="s">
        <v>16</v>
      </c>
      <c r="G3115" s="4">
        <v>7</v>
      </c>
      <c r="H3115" s="3">
        <v>241.99</v>
      </c>
      <c r="I3115" s="3">
        <v>1693.93</v>
      </c>
      <c r="J3115" s="3">
        <v>321.57</v>
      </c>
    </row>
    <row r="3116" spans="1:10" x14ac:dyDescent="0.3">
      <c r="A3116" s="5">
        <v>3115</v>
      </c>
      <c r="B3116" t="s">
        <v>51</v>
      </c>
      <c r="C3116" s="1">
        <v>45153</v>
      </c>
      <c r="D3116" t="s">
        <v>15</v>
      </c>
      <c r="E3116" t="s">
        <v>12</v>
      </c>
      <c r="F3116" t="s">
        <v>76</v>
      </c>
      <c r="G3116" s="4">
        <v>7</v>
      </c>
      <c r="H3116" s="3">
        <v>110.31</v>
      </c>
      <c r="I3116" s="3">
        <v>772.17</v>
      </c>
      <c r="J3116" s="3">
        <v>258.48</v>
      </c>
    </row>
    <row r="3117" spans="1:10" hidden="1" x14ac:dyDescent="0.3">
      <c r="A3117" s="5">
        <v>3116</v>
      </c>
      <c r="B3117" t="s">
        <v>647</v>
      </c>
      <c r="C3117" s="1">
        <v>45407</v>
      </c>
      <c r="D3117" t="s">
        <v>37</v>
      </c>
      <c r="E3117" t="s">
        <v>12</v>
      </c>
      <c r="F3117" t="s">
        <v>53</v>
      </c>
      <c r="G3117" s="4">
        <v>6</v>
      </c>
      <c r="H3117" s="3">
        <v>452.69</v>
      </c>
      <c r="I3117" s="3">
        <v>2716.14</v>
      </c>
      <c r="J3117" s="3">
        <v>846.41</v>
      </c>
    </row>
    <row r="3118" spans="1:10" hidden="1" x14ac:dyDescent="0.3">
      <c r="A3118" s="5">
        <v>3117</v>
      </c>
      <c r="B3118" t="s">
        <v>369</v>
      </c>
      <c r="C3118" s="1">
        <v>45077</v>
      </c>
      <c r="D3118" t="s">
        <v>37</v>
      </c>
      <c r="E3118" t="s">
        <v>12</v>
      </c>
      <c r="F3118" t="s">
        <v>76</v>
      </c>
      <c r="G3118" s="4">
        <v>8</v>
      </c>
      <c r="H3118" s="3">
        <v>678.51</v>
      </c>
      <c r="I3118" s="3">
        <v>5428.08</v>
      </c>
      <c r="J3118" s="3">
        <v>654.48</v>
      </c>
    </row>
    <row r="3119" spans="1:10" hidden="1" x14ac:dyDescent="0.3">
      <c r="A3119" s="5">
        <v>3118</v>
      </c>
      <c r="B3119" t="s">
        <v>201</v>
      </c>
      <c r="C3119" s="1">
        <v>45410</v>
      </c>
      <c r="D3119" t="s">
        <v>11</v>
      </c>
      <c r="E3119" t="s">
        <v>34</v>
      </c>
      <c r="F3119" t="s">
        <v>38</v>
      </c>
      <c r="G3119" s="4">
        <v>5</v>
      </c>
      <c r="H3119" s="3">
        <v>775.95</v>
      </c>
      <c r="I3119" s="3">
        <v>3879.75</v>
      </c>
      <c r="J3119" s="3">
        <v>527.82000000000005</v>
      </c>
    </row>
    <row r="3120" spans="1:10" hidden="1" x14ac:dyDescent="0.3">
      <c r="A3120" s="5">
        <v>3119</v>
      </c>
      <c r="B3120" t="s">
        <v>93</v>
      </c>
      <c r="C3120" s="1">
        <v>45543</v>
      </c>
      <c r="D3120" t="s">
        <v>24</v>
      </c>
      <c r="E3120" t="s">
        <v>18</v>
      </c>
      <c r="F3120" t="s">
        <v>31</v>
      </c>
      <c r="G3120" s="4">
        <v>8</v>
      </c>
      <c r="H3120" s="3">
        <v>1141.31</v>
      </c>
      <c r="I3120" s="3">
        <v>9130.48</v>
      </c>
      <c r="J3120" s="3">
        <v>882.97</v>
      </c>
    </row>
    <row r="3121" spans="1:10" hidden="1" x14ac:dyDescent="0.3">
      <c r="A3121" s="5">
        <v>3120</v>
      </c>
      <c r="B3121" t="s">
        <v>764</v>
      </c>
      <c r="C3121" s="1">
        <v>45027</v>
      </c>
      <c r="D3121" t="s">
        <v>11</v>
      </c>
      <c r="E3121" t="s">
        <v>12</v>
      </c>
      <c r="F3121" t="s">
        <v>76</v>
      </c>
      <c r="G3121" s="4">
        <v>4</v>
      </c>
      <c r="H3121" s="3">
        <v>688.57</v>
      </c>
      <c r="I3121" s="3">
        <v>2754.28</v>
      </c>
      <c r="J3121" s="3">
        <v>245.94</v>
      </c>
    </row>
    <row r="3122" spans="1:10" hidden="1" x14ac:dyDescent="0.3">
      <c r="A3122" s="5">
        <v>3121</v>
      </c>
      <c r="B3122" t="s">
        <v>136</v>
      </c>
      <c r="C3122" s="1">
        <v>45083</v>
      </c>
      <c r="D3122" t="s">
        <v>37</v>
      </c>
      <c r="E3122" t="s">
        <v>12</v>
      </c>
      <c r="F3122" t="s">
        <v>13</v>
      </c>
      <c r="G3122" s="4">
        <v>4</v>
      </c>
      <c r="H3122" s="3">
        <v>1004.71</v>
      </c>
      <c r="I3122" s="3">
        <v>4018.84</v>
      </c>
      <c r="J3122" s="3">
        <v>479.64</v>
      </c>
    </row>
    <row r="3123" spans="1:10" hidden="1" x14ac:dyDescent="0.3">
      <c r="A3123" s="5">
        <v>3122</v>
      </c>
      <c r="B3123" t="s">
        <v>140</v>
      </c>
      <c r="C3123" s="1">
        <v>45302</v>
      </c>
      <c r="D3123" t="s">
        <v>11</v>
      </c>
      <c r="E3123" t="s">
        <v>34</v>
      </c>
      <c r="F3123" t="s">
        <v>42</v>
      </c>
      <c r="G3123" s="4">
        <v>2</v>
      </c>
      <c r="H3123" s="3">
        <v>281.49</v>
      </c>
      <c r="I3123" s="3">
        <v>562.98</v>
      </c>
      <c r="J3123" s="3">
        <v>72.069999999999993</v>
      </c>
    </row>
    <row r="3124" spans="1:10" hidden="1" x14ac:dyDescent="0.3">
      <c r="A3124" s="5">
        <v>3123</v>
      </c>
      <c r="B3124" t="s">
        <v>268</v>
      </c>
      <c r="C3124" s="1">
        <v>45387</v>
      </c>
      <c r="D3124" t="s">
        <v>11</v>
      </c>
      <c r="E3124" t="s">
        <v>12</v>
      </c>
      <c r="F3124" t="s">
        <v>53</v>
      </c>
      <c r="G3124" s="4">
        <v>8</v>
      </c>
      <c r="H3124" s="3">
        <v>1084.33</v>
      </c>
      <c r="I3124" s="3">
        <v>8674.64</v>
      </c>
      <c r="J3124" s="3">
        <v>2952.08</v>
      </c>
    </row>
    <row r="3125" spans="1:10" hidden="1" x14ac:dyDescent="0.3">
      <c r="A3125" s="5">
        <v>3124</v>
      </c>
      <c r="B3125" t="s">
        <v>244</v>
      </c>
      <c r="C3125" s="1">
        <v>45347</v>
      </c>
      <c r="D3125" t="s">
        <v>37</v>
      </c>
      <c r="E3125" t="s">
        <v>34</v>
      </c>
      <c r="F3125" t="s">
        <v>58</v>
      </c>
      <c r="G3125" s="4">
        <v>7</v>
      </c>
      <c r="H3125" s="3">
        <v>983.86</v>
      </c>
      <c r="I3125" s="3">
        <v>6887.02</v>
      </c>
      <c r="J3125" s="3">
        <v>541.23</v>
      </c>
    </row>
    <row r="3126" spans="1:10" x14ac:dyDescent="0.3">
      <c r="A3126" s="5">
        <v>3125</v>
      </c>
      <c r="B3126" t="s">
        <v>648</v>
      </c>
      <c r="C3126" s="1">
        <v>45619</v>
      </c>
      <c r="D3126" t="s">
        <v>15</v>
      </c>
      <c r="E3126" t="s">
        <v>34</v>
      </c>
      <c r="F3126" t="s">
        <v>35</v>
      </c>
      <c r="G3126" s="4">
        <v>1</v>
      </c>
      <c r="H3126" s="3">
        <v>416.32</v>
      </c>
      <c r="I3126" s="3">
        <v>416.32</v>
      </c>
      <c r="J3126" s="3">
        <v>122.85</v>
      </c>
    </row>
    <row r="3127" spans="1:10" x14ac:dyDescent="0.3">
      <c r="A3127" s="5">
        <v>3126</v>
      </c>
      <c r="B3127" t="s">
        <v>828</v>
      </c>
      <c r="C3127" s="1">
        <v>45107</v>
      </c>
      <c r="D3127" t="s">
        <v>15</v>
      </c>
      <c r="E3127" t="s">
        <v>34</v>
      </c>
      <c r="F3127" t="s">
        <v>42</v>
      </c>
      <c r="G3127" s="4">
        <v>8</v>
      </c>
      <c r="H3127" s="3">
        <v>388.2</v>
      </c>
      <c r="I3127" s="3">
        <v>3105.6</v>
      </c>
      <c r="J3127" s="3">
        <v>653.15</v>
      </c>
    </row>
    <row r="3128" spans="1:10" hidden="1" x14ac:dyDescent="0.3">
      <c r="A3128" s="5">
        <v>3127</v>
      </c>
      <c r="B3128" t="s">
        <v>66</v>
      </c>
      <c r="C3128" s="1">
        <v>45427</v>
      </c>
      <c r="D3128" t="s">
        <v>24</v>
      </c>
      <c r="E3128" t="s">
        <v>34</v>
      </c>
      <c r="F3128" t="s">
        <v>40</v>
      </c>
      <c r="G3128" s="4">
        <v>10</v>
      </c>
      <c r="H3128" s="3">
        <v>1059.3399999999999</v>
      </c>
      <c r="I3128" s="3">
        <v>10593.4</v>
      </c>
      <c r="J3128" s="3">
        <v>1840.19</v>
      </c>
    </row>
    <row r="3129" spans="1:10" hidden="1" x14ac:dyDescent="0.3">
      <c r="A3129" s="5">
        <v>3128</v>
      </c>
      <c r="B3129" t="s">
        <v>823</v>
      </c>
      <c r="C3129" s="1">
        <v>44937</v>
      </c>
      <c r="D3129" t="s">
        <v>11</v>
      </c>
      <c r="E3129" t="s">
        <v>18</v>
      </c>
      <c r="F3129" t="s">
        <v>31</v>
      </c>
      <c r="G3129" s="4">
        <v>1</v>
      </c>
      <c r="H3129" s="3">
        <v>586.33000000000004</v>
      </c>
      <c r="I3129" s="3">
        <v>586.33000000000004</v>
      </c>
      <c r="J3129" s="3">
        <v>196.44</v>
      </c>
    </row>
    <row r="3130" spans="1:10" x14ac:dyDescent="0.3">
      <c r="A3130" s="5">
        <v>3129</v>
      </c>
      <c r="B3130" t="s">
        <v>449</v>
      </c>
      <c r="C3130" s="1">
        <v>45503</v>
      </c>
      <c r="D3130" t="s">
        <v>15</v>
      </c>
      <c r="E3130" t="s">
        <v>18</v>
      </c>
      <c r="F3130" t="s">
        <v>21</v>
      </c>
      <c r="G3130" s="4">
        <v>8</v>
      </c>
      <c r="H3130" s="3">
        <v>363.61</v>
      </c>
      <c r="I3130" s="3">
        <v>2908.88</v>
      </c>
      <c r="J3130" s="3">
        <v>671.03</v>
      </c>
    </row>
    <row r="3131" spans="1:10" hidden="1" x14ac:dyDescent="0.3">
      <c r="A3131" s="5">
        <v>3130</v>
      </c>
      <c r="B3131" t="s">
        <v>540</v>
      </c>
      <c r="C3131" s="1">
        <v>45481</v>
      </c>
      <c r="D3131" t="s">
        <v>11</v>
      </c>
      <c r="E3131" t="s">
        <v>12</v>
      </c>
      <c r="F3131" t="s">
        <v>53</v>
      </c>
      <c r="G3131" s="4">
        <v>6</v>
      </c>
      <c r="H3131" s="3">
        <v>1039.06</v>
      </c>
      <c r="I3131" s="3">
        <v>6234.36</v>
      </c>
      <c r="J3131" s="3">
        <v>933.8</v>
      </c>
    </row>
    <row r="3132" spans="1:10" hidden="1" x14ac:dyDescent="0.3">
      <c r="A3132" s="5">
        <v>3131</v>
      </c>
      <c r="B3132" t="s">
        <v>445</v>
      </c>
      <c r="C3132" s="1">
        <v>45292</v>
      </c>
      <c r="D3132" t="s">
        <v>24</v>
      </c>
      <c r="E3132" t="s">
        <v>12</v>
      </c>
      <c r="F3132" t="s">
        <v>16</v>
      </c>
      <c r="G3132" s="4">
        <v>6</v>
      </c>
      <c r="H3132" s="3">
        <v>62.25</v>
      </c>
      <c r="I3132" s="3">
        <v>373.5</v>
      </c>
      <c r="J3132" s="3">
        <v>20.09</v>
      </c>
    </row>
    <row r="3133" spans="1:10" x14ac:dyDescent="0.3">
      <c r="A3133" s="5">
        <v>3132</v>
      </c>
      <c r="B3133" t="s">
        <v>171</v>
      </c>
      <c r="C3133" s="1">
        <v>45046</v>
      </c>
      <c r="D3133" t="s">
        <v>15</v>
      </c>
      <c r="E3133" t="s">
        <v>12</v>
      </c>
      <c r="F3133" t="s">
        <v>25</v>
      </c>
      <c r="G3133" s="4">
        <v>5</v>
      </c>
      <c r="H3133" s="3">
        <v>473.38</v>
      </c>
      <c r="I3133" s="3">
        <v>2366.9</v>
      </c>
      <c r="J3133" s="3">
        <v>314.14999999999998</v>
      </c>
    </row>
    <row r="3134" spans="1:10" x14ac:dyDescent="0.3">
      <c r="A3134" s="5">
        <v>3133</v>
      </c>
      <c r="B3134" t="s">
        <v>823</v>
      </c>
      <c r="C3134" s="1">
        <v>45643</v>
      </c>
      <c r="D3134" t="s">
        <v>15</v>
      </c>
      <c r="E3134" t="s">
        <v>12</v>
      </c>
      <c r="F3134" t="s">
        <v>53</v>
      </c>
      <c r="G3134" s="4">
        <v>10</v>
      </c>
      <c r="H3134" s="3">
        <v>1190.44</v>
      </c>
      <c r="I3134" s="3">
        <v>11904.4</v>
      </c>
      <c r="J3134" s="3">
        <v>1597.98</v>
      </c>
    </row>
    <row r="3135" spans="1:10" x14ac:dyDescent="0.3">
      <c r="A3135" s="5">
        <v>3134</v>
      </c>
      <c r="B3135" t="s">
        <v>176</v>
      </c>
      <c r="C3135" s="1">
        <v>45519</v>
      </c>
      <c r="D3135" t="s">
        <v>15</v>
      </c>
      <c r="E3135" t="s">
        <v>12</v>
      </c>
      <c r="F3135" t="s">
        <v>25</v>
      </c>
      <c r="G3135" s="4">
        <v>6</v>
      </c>
      <c r="H3135" s="3">
        <v>1043.49</v>
      </c>
      <c r="I3135" s="3">
        <v>6260.94</v>
      </c>
      <c r="J3135" s="3">
        <v>527.39</v>
      </c>
    </row>
    <row r="3136" spans="1:10" hidden="1" x14ac:dyDescent="0.3">
      <c r="A3136" s="5">
        <v>3135</v>
      </c>
      <c r="B3136" t="s">
        <v>88</v>
      </c>
      <c r="C3136" s="1">
        <v>45010</v>
      </c>
      <c r="D3136" t="s">
        <v>11</v>
      </c>
      <c r="E3136" t="s">
        <v>34</v>
      </c>
      <c r="F3136" t="s">
        <v>40</v>
      </c>
      <c r="G3136" s="4">
        <v>10</v>
      </c>
      <c r="H3136" s="3">
        <v>70.760000000000005</v>
      </c>
      <c r="I3136" s="3">
        <v>707.6</v>
      </c>
      <c r="J3136" s="3">
        <v>58.86</v>
      </c>
    </row>
    <row r="3137" spans="1:10" hidden="1" x14ac:dyDescent="0.3">
      <c r="A3137" s="5">
        <v>3136</v>
      </c>
      <c r="B3137" t="s">
        <v>72</v>
      </c>
      <c r="C3137" s="1">
        <v>44967</v>
      </c>
      <c r="D3137" t="s">
        <v>11</v>
      </c>
      <c r="E3137" t="s">
        <v>18</v>
      </c>
      <c r="F3137" t="s">
        <v>27</v>
      </c>
      <c r="G3137" s="4">
        <v>5</v>
      </c>
      <c r="H3137" s="3">
        <v>571.04</v>
      </c>
      <c r="I3137" s="3">
        <v>2855.2</v>
      </c>
      <c r="J3137" s="3">
        <v>967.11</v>
      </c>
    </row>
    <row r="3138" spans="1:10" hidden="1" x14ac:dyDescent="0.3">
      <c r="A3138" s="5">
        <v>3137</v>
      </c>
      <c r="B3138" t="s">
        <v>219</v>
      </c>
      <c r="C3138" s="1">
        <v>45027</v>
      </c>
      <c r="D3138" t="s">
        <v>24</v>
      </c>
      <c r="E3138" t="s">
        <v>18</v>
      </c>
      <c r="F3138" t="s">
        <v>19</v>
      </c>
      <c r="G3138" s="4">
        <v>1</v>
      </c>
      <c r="H3138" s="3">
        <v>451.93</v>
      </c>
      <c r="I3138" s="3">
        <v>451.93</v>
      </c>
      <c r="J3138" s="3">
        <v>66.14</v>
      </c>
    </row>
    <row r="3139" spans="1:10" x14ac:dyDescent="0.3">
      <c r="A3139" s="5">
        <v>3138</v>
      </c>
      <c r="B3139" t="s">
        <v>326</v>
      </c>
      <c r="C3139" s="1">
        <v>45226</v>
      </c>
      <c r="D3139" t="s">
        <v>15</v>
      </c>
      <c r="E3139" t="s">
        <v>18</v>
      </c>
      <c r="F3139" t="s">
        <v>31</v>
      </c>
      <c r="G3139" s="4">
        <v>4</v>
      </c>
      <c r="H3139" s="3">
        <v>382.5</v>
      </c>
      <c r="I3139" s="3">
        <v>1530</v>
      </c>
      <c r="J3139" s="3">
        <v>433.96</v>
      </c>
    </row>
    <row r="3140" spans="1:10" hidden="1" x14ac:dyDescent="0.3">
      <c r="A3140" s="5">
        <v>3139</v>
      </c>
      <c r="B3140" t="s">
        <v>327</v>
      </c>
      <c r="C3140" s="1">
        <v>45517</v>
      </c>
      <c r="D3140" t="s">
        <v>37</v>
      </c>
      <c r="E3140" t="s">
        <v>18</v>
      </c>
      <c r="F3140" t="s">
        <v>27</v>
      </c>
      <c r="G3140" s="4">
        <v>9</v>
      </c>
      <c r="H3140" s="3">
        <v>640.91</v>
      </c>
      <c r="I3140" s="3">
        <v>5768.19</v>
      </c>
      <c r="J3140" s="3">
        <v>373.5</v>
      </c>
    </row>
    <row r="3141" spans="1:10" hidden="1" x14ac:dyDescent="0.3">
      <c r="A3141" s="5">
        <v>3140</v>
      </c>
      <c r="B3141" t="s">
        <v>554</v>
      </c>
      <c r="C3141" s="1">
        <v>45539</v>
      </c>
      <c r="D3141" t="s">
        <v>37</v>
      </c>
      <c r="E3141" t="s">
        <v>12</v>
      </c>
      <c r="F3141" t="s">
        <v>13</v>
      </c>
      <c r="G3141" s="4">
        <v>6</v>
      </c>
      <c r="H3141" s="3">
        <v>601.54</v>
      </c>
      <c r="I3141" s="3">
        <v>3609.24</v>
      </c>
      <c r="J3141" s="3">
        <v>942.81</v>
      </c>
    </row>
    <row r="3142" spans="1:10" hidden="1" x14ac:dyDescent="0.3">
      <c r="A3142" s="5">
        <v>3141</v>
      </c>
      <c r="B3142" t="s">
        <v>234</v>
      </c>
      <c r="C3142" s="1">
        <v>45119</v>
      </c>
      <c r="D3142" t="s">
        <v>11</v>
      </c>
      <c r="E3142" t="s">
        <v>34</v>
      </c>
      <c r="F3142" t="s">
        <v>35</v>
      </c>
      <c r="G3142" s="4">
        <v>7</v>
      </c>
      <c r="H3142" s="3">
        <v>373.58</v>
      </c>
      <c r="I3142" s="3">
        <v>2615.06</v>
      </c>
      <c r="J3142" s="3">
        <v>913.62</v>
      </c>
    </row>
    <row r="3143" spans="1:10" hidden="1" x14ac:dyDescent="0.3">
      <c r="A3143" s="5">
        <v>3142</v>
      </c>
      <c r="B3143" t="s">
        <v>426</v>
      </c>
      <c r="C3143" s="1">
        <v>45451</v>
      </c>
      <c r="D3143" t="s">
        <v>11</v>
      </c>
      <c r="E3143" t="s">
        <v>18</v>
      </c>
      <c r="F3143" t="s">
        <v>21</v>
      </c>
      <c r="G3143" s="4">
        <v>5</v>
      </c>
      <c r="H3143" s="3">
        <v>1136.27</v>
      </c>
      <c r="I3143" s="3">
        <v>5681.35</v>
      </c>
      <c r="J3143" s="3">
        <v>418.9</v>
      </c>
    </row>
    <row r="3144" spans="1:10" hidden="1" x14ac:dyDescent="0.3">
      <c r="A3144" s="5">
        <v>3143</v>
      </c>
      <c r="B3144" t="s">
        <v>275</v>
      </c>
      <c r="C3144" s="1">
        <v>45139</v>
      </c>
      <c r="D3144" t="s">
        <v>37</v>
      </c>
      <c r="E3144" t="s">
        <v>34</v>
      </c>
      <c r="F3144" t="s">
        <v>38</v>
      </c>
      <c r="G3144" s="4">
        <v>2</v>
      </c>
      <c r="H3144" s="3">
        <v>567.13</v>
      </c>
      <c r="I3144" s="3">
        <v>1134.26</v>
      </c>
      <c r="J3144" s="3">
        <v>124.72</v>
      </c>
    </row>
    <row r="3145" spans="1:10" hidden="1" x14ac:dyDescent="0.3">
      <c r="A3145" s="5">
        <v>3144</v>
      </c>
      <c r="B3145" t="s">
        <v>321</v>
      </c>
      <c r="C3145" s="1">
        <v>45370</v>
      </c>
      <c r="D3145" t="s">
        <v>37</v>
      </c>
      <c r="E3145" t="s">
        <v>18</v>
      </c>
      <c r="F3145" t="s">
        <v>21</v>
      </c>
      <c r="G3145" s="4">
        <v>6</v>
      </c>
      <c r="H3145" s="3">
        <v>574.36</v>
      </c>
      <c r="I3145" s="3">
        <v>3446.16</v>
      </c>
      <c r="J3145" s="3">
        <v>1134.2</v>
      </c>
    </row>
    <row r="3146" spans="1:10" hidden="1" x14ac:dyDescent="0.3">
      <c r="A3146" s="5">
        <v>3145</v>
      </c>
      <c r="B3146" t="s">
        <v>829</v>
      </c>
      <c r="C3146" s="1">
        <v>45456</v>
      </c>
      <c r="D3146" t="s">
        <v>11</v>
      </c>
      <c r="E3146" t="s">
        <v>18</v>
      </c>
      <c r="F3146" t="s">
        <v>100</v>
      </c>
      <c r="G3146" s="4">
        <v>5</v>
      </c>
      <c r="H3146" s="3">
        <v>153.37</v>
      </c>
      <c r="I3146" s="3">
        <v>766.85</v>
      </c>
      <c r="J3146" s="3">
        <v>169.04</v>
      </c>
    </row>
    <row r="3147" spans="1:10" hidden="1" x14ac:dyDescent="0.3">
      <c r="A3147" s="5">
        <v>3146</v>
      </c>
      <c r="B3147" t="s">
        <v>223</v>
      </c>
      <c r="C3147" s="1">
        <v>45069</v>
      </c>
      <c r="D3147" t="s">
        <v>11</v>
      </c>
      <c r="E3147" t="s">
        <v>18</v>
      </c>
      <c r="F3147" t="s">
        <v>21</v>
      </c>
      <c r="G3147" s="4">
        <v>7</v>
      </c>
      <c r="H3147" s="3">
        <v>297.37</v>
      </c>
      <c r="I3147" s="3">
        <v>2081.59</v>
      </c>
      <c r="J3147" s="3">
        <v>197.22</v>
      </c>
    </row>
    <row r="3148" spans="1:10" hidden="1" x14ac:dyDescent="0.3">
      <c r="A3148" s="5">
        <v>3147</v>
      </c>
      <c r="B3148" t="s">
        <v>59</v>
      </c>
      <c r="C3148" s="1">
        <v>45403</v>
      </c>
      <c r="D3148" t="s">
        <v>11</v>
      </c>
      <c r="E3148" t="s">
        <v>18</v>
      </c>
      <c r="F3148" t="s">
        <v>31</v>
      </c>
      <c r="G3148" s="4">
        <v>6</v>
      </c>
      <c r="H3148" s="3">
        <v>296.41000000000003</v>
      </c>
      <c r="I3148" s="3">
        <v>1778.46</v>
      </c>
      <c r="J3148" s="3">
        <v>575.61</v>
      </c>
    </row>
    <row r="3149" spans="1:10" hidden="1" x14ac:dyDescent="0.3">
      <c r="A3149" s="5">
        <v>3148</v>
      </c>
      <c r="B3149" t="s">
        <v>377</v>
      </c>
      <c r="C3149" s="1">
        <v>45350</v>
      </c>
      <c r="D3149" t="s">
        <v>37</v>
      </c>
      <c r="E3149" t="s">
        <v>18</v>
      </c>
      <c r="F3149" t="s">
        <v>27</v>
      </c>
      <c r="G3149" s="4">
        <v>8</v>
      </c>
      <c r="H3149" s="3">
        <v>1041.1600000000001</v>
      </c>
      <c r="I3149" s="3">
        <v>8329.2800000000007</v>
      </c>
      <c r="J3149" s="3">
        <v>1289.58</v>
      </c>
    </row>
    <row r="3150" spans="1:10" x14ac:dyDescent="0.3">
      <c r="A3150" s="5">
        <v>3149</v>
      </c>
      <c r="B3150" t="s">
        <v>896</v>
      </c>
      <c r="C3150" s="1">
        <v>45174</v>
      </c>
      <c r="D3150" t="s">
        <v>15</v>
      </c>
      <c r="E3150" t="s">
        <v>18</v>
      </c>
      <c r="F3150" t="s">
        <v>27</v>
      </c>
      <c r="G3150" s="4">
        <v>10</v>
      </c>
      <c r="H3150" s="3">
        <v>605.78</v>
      </c>
      <c r="I3150" s="3">
        <v>6057.8</v>
      </c>
      <c r="J3150" s="3">
        <v>1989.62</v>
      </c>
    </row>
    <row r="3151" spans="1:10" x14ac:dyDescent="0.3">
      <c r="A3151" s="5">
        <v>3150</v>
      </c>
      <c r="B3151" t="s">
        <v>415</v>
      </c>
      <c r="C3151" s="1">
        <v>45009</v>
      </c>
      <c r="D3151" t="s">
        <v>15</v>
      </c>
      <c r="E3151" t="s">
        <v>12</v>
      </c>
      <c r="F3151" t="s">
        <v>25</v>
      </c>
      <c r="G3151" s="4">
        <v>6</v>
      </c>
      <c r="H3151" s="3">
        <v>886.87</v>
      </c>
      <c r="I3151" s="3">
        <v>5321.22</v>
      </c>
      <c r="J3151" s="3">
        <v>955.93</v>
      </c>
    </row>
    <row r="3152" spans="1:10" hidden="1" x14ac:dyDescent="0.3">
      <c r="A3152" s="5">
        <v>3151</v>
      </c>
      <c r="B3152" t="s">
        <v>814</v>
      </c>
      <c r="C3152" s="1">
        <v>45244</v>
      </c>
      <c r="D3152" t="s">
        <v>11</v>
      </c>
      <c r="E3152" t="s">
        <v>18</v>
      </c>
      <c r="F3152" t="s">
        <v>27</v>
      </c>
      <c r="G3152" s="4">
        <v>1</v>
      </c>
      <c r="H3152" s="3">
        <v>235.49</v>
      </c>
      <c r="I3152" s="3">
        <v>235.49</v>
      </c>
      <c r="J3152" s="3">
        <v>28.87</v>
      </c>
    </row>
    <row r="3153" spans="1:10" hidden="1" x14ac:dyDescent="0.3">
      <c r="A3153" s="5">
        <v>3152</v>
      </c>
      <c r="B3153" t="s">
        <v>199</v>
      </c>
      <c r="C3153" s="1">
        <v>45447</v>
      </c>
      <c r="D3153" t="s">
        <v>37</v>
      </c>
      <c r="E3153" t="s">
        <v>34</v>
      </c>
      <c r="F3153" t="s">
        <v>58</v>
      </c>
      <c r="G3153" s="4">
        <v>1</v>
      </c>
      <c r="H3153" s="3">
        <v>749.17</v>
      </c>
      <c r="I3153" s="3">
        <v>749.17</v>
      </c>
      <c r="J3153" s="3">
        <v>103.83</v>
      </c>
    </row>
    <row r="3154" spans="1:10" x14ac:dyDescent="0.3">
      <c r="A3154" s="5">
        <v>3153</v>
      </c>
      <c r="B3154" t="s">
        <v>104</v>
      </c>
      <c r="C3154" s="1">
        <v>45289</v>
      </c>
      <c r="D3154" t="s">
        <v>15</v>
      </c>
      <c r="E3154" t="s">
        <v>12</v>
      </c>
      <c r="F3154" t="s">
        <v>25</v>
      </c>
      <c r="G3154" s="4">
        <v>10</v>
      </c>
      <c r="H3154" s="3">
        <v>251.7</v>
      </c>
      <c r="I3154" s="3">
        <v>2517</v>
      </c>
      <c r="J3154" s="3">
        <v>187.41</v>
      </c>
    </row>
    <row r="3155" spans="1:10" x14ac:dyDescent="0.3">
      <c r="A3155" s="5">
        <v>3154</v>
      </c>
      <c r="B3155" t="s">
        <v>644</v>
      </c>
      <c r="C3155" s="1">
        <v>45129</v>
      </c>
      <c r="D3155" t="s">
        <v>15</v>
      </c>
      <c r="E3155" t="s">
        <v>18</v>
      </c>
      <c r="F3155" t="s">
        <v>100</v>
      </c>
      <c r="G3155" s="4">
        <v>8</v>
      </c>
      <c r="H3155" s="3">
        <v>121.79</v>
      </c>
      <c r="I3155" s="3">
        <v>974.32</v>
      </c>
      <c r="J3155" s="3">
        <v>60.97</v>
      </c>
    </row>
    <row r="3156" spans="1:10" hidden="1" x14ac:dyDescent="0.3">
      <c r="A3156" s="5">
        <v>3155</v>
      </c>
      <c r="B3156" t="s">
        <v>651</v>
      </c>
      <c r="C3156" s="1">
        <v>45029</v>
      </c>
      <c r="D3156" t="s">
        <v>24</v>
      </c>
      <c r="E3156" t="s">
        <v>12</v>
      </c>
      <c r="F3156" t="s">
        <v>25</v>
      </c>
      <c r="G3156" s="4">
        <v>7</v>
      </c>
      <c r="H3156" s="3">
        <v>410.76</v>
      </c>
      <c r="I3156" s="3">
        <v>2875.32</v>
      </c>
      <c r="J3156" s="3">
        <v>492.52</v>
      </c>
    </row>
    <row r="3157" spans="1:10" hidden="1" x14ac:dyDescent="0.3">
      <c r="A3157" s="5">
        <v>3156</v>
      </c>
      <c r="B3157" t="s">
        <v>488</v>
      </c>
      <c r="C3157" s="1">
        <v>45335</v>
      </c>
      <c r="D3157" t="s">
        <v>37</v>
      </c>
      <c r="E3157" t="s">
        <v>12</v>
      </c>
      <c r="F3157" t="s">
        <v>13</v>
      </c>
      <c r="G3157" s="4">
        <v>1</v>
      </c>
      <c r="H3157" s="3">
        <v>549.03</v>
      </c>
      <c r="I3157" s="3">
        <v>549.03</v>
      </c>
      <c r="J3157" s="3">
        <v>125.2</v>
      </c>
    </row>
    <row r="3158" spans="1:10" x14ac:dyDescent="0.3">
      <c r="A3158" s="5">
        <v>3157</v>
      </c>
      <c r="B3158" t="s">
        <v>903</v>
      </c>
      <c r="C3158" s="1">
        <v>45430</v>
      </c>
      <c r="D3158" t="s">
        <v>15</v>
      </c>
      <c r="E3158" t="s">
        <v>34</v>
      </c>
      <c r="F3158" t="s">
        <v>38</v>
      </c>
      <c r="G3158" s="4">
        <v>2</v>
      </c>
      <c r="H3158" s="3">
        <v>347.7</v>
      </c>
      <c r="I3158" s="3">
        <v>695.4</v>
      </c>
      <c r="J3158" s="3">
        <v>57.86</v>
      </c>
    </row>
    <row r="3159" spans="1:10" hidden="1" x14ac:dyDescent="0.3">
      <c r="A3159" s="5">
        <v>3158</v>
      </c>
      <c r="B3159" t="s">
        <v>185</v>
      </c>
      <c r="C3159" s="1">
        <v>45435</v>
      </c>
      <c r="D3159" t="s">
        <v>11</v>
      </c>
      <c r="E3159" t="s">
        <v>12</v>
      </c>
      <c r="F3159" t="s">
        <v>53</v>
      </c>
      <c r="G3159" s="4">
        <v>7</v>
      </c>
      <c r="H3159" s="3">
        <v>1123.2</v>
      </c>
      <c r="I3159" s="3">
        <v>7862.4</v>
      </c>
      <c r="J3159" s="3">
        <v>1547.95</v>
      </c>
    </row>
    <row r="3160" spans="1:10" hidden="1" x14ac:dyDescent="0.3">
      <c r="A3160" s="5">
        <v>3159</v>
      </c>
      <c r="B3160" t="s">
        <v>647</v>
      </c>
      <c r="C3160" s="1">
        <v>45441</v>
      </c>
      <c r="D3160" t="s">
        <v>24</v>
      </c>
      <c r="E3160" t="s">
        <v>34</v>
      </c>
      <c r="F3160" t="s">
        <v>35</v>
      </c>
      <c r="G3160" s="4">
        <v>8</v>
      </c>
      <c r="H3160" s="3">
        <v>60.51</v>
      </c>
      <c r="I3160" s="3">
        <v>484.08</v>
      </c>
      <c r="J3160" s="3">
        <v>89.02</v>
      </c>
    </row>
    <row r="3161" spans="1:10" x14ac:dyDescent="0.3">
      <c r="A3161" s="5">
        <v>3160</v>
      </c>
      <c r="B3161" t="s">
        <v>407</v>
      </c>
      <c r="C3161" s="1">
        <v>45640</v>
      </c>
      <c r="D3161" t="s">
        <v>15</v>
      </c>
      <c r="E3161" t="s">
        <v>18</v>
      </c>
      <c r="F3161" t="s">
        <v>100</v>
      </c>
      <c r="G3161" s="4">
        <v>4</v>
      </c>
      <c r="H3161" s="3">
        <v>396.35</v>
      </c>
      <c r="I3161" s="3">
        <v>1585.4</v>
      </c>
      <c r="J3161" s="3">
        <v>430.46</v>
      </c>
    </row>
    <row r="3162" spans="1:10" hidden="1" x14ac:dyDescent="0.3">
      <c r="A3162" s="5">
        <v>3161</v>
      </c>
      <c r="B3162" t="s">
        <v>187</v>
      </c>
      <c r="C3162" s="1">
        <v>45310</v>
      </c>
      <c r="D3162" t="s">
        <v>24</v>
      </c>
      <c r="E3162" t="s">
        <v>34</v>
      </c>
      <c r="F3162" t="s">
        <v>40</v>
      </c>
      <c r="G3162" s="4">
        <v>4</v>
      </c>
      <c r="H3162" s="3">
        <v>539.41</v>
      </c>
      <c r="I3162" s="3">
        <v>2157.64</v>
      </c>
      <c r="J3162" s="3">
        <v>151.06</v>
      </c>
    </row>
    <row r="3163" spans="1:10" hidden="1" x14ac:dyDescent="0.3">
      <c r="A3163" s="5">
        <v>3162</v>
      </c>
      <c r="B3163" t="s">
        <v>527</v>
      </c>
      <c r="C3163" s="1">
        <v>45363</v>
      </c>
      <c r="D3163" t="s">
        <v>11</v>
      </c>
      <c r="E3163" t="s">
        <v>34</v>
      </c>
      <c r="F3163" t="s">
        <v>40</v>
      </c>
      <c r="G3163" s="4">
        <v>4</v>
      </c>
      <c r="H3163" s="3">
        <v>35.32</v>
      </c>
      <c r="I3163" s="3">
        <v>141.28</v>
      </c>
      <c r="J3163" s="3">
        <v>47.96</v>
      </c>
    </row>
    <row r="3164" spans="1:10" hidden="1" x14ac:dyDescent="0.3">
      <c r="A3164" s="5">
        <v>3163</v>
      </c>
      <c r="B3164" t="s">
        <v>490</v>
      </c>
      <c r="C3164" s="1">
        <v>45224</v>
      </c>
      <c r="D3164" t="s">
        <v>11</v>
      </c>
      <c r="E3164" t="s">
        <v>34</v>
      </c>
      <c r="F3164" t="s">
        <v>58</v>
      </c>
      <c r="G3164" s="4">
        <v>4</v>
      </c>
      <c r="H3164" s="3">
        <v>540</v>
      </c>
      <c r="I3164" s="3">
        <v>2160</v>
      </c>
      <c r="J3164" s="3">
        <v>236.11</v>
      </c>
    </row>
    <row r="3165" spans="1:10" hidden="1" x14ac:dyDescent="0.3">
      <c r="A3165" s="5">
        <v>3164</v>
      </c>
      <c r="B3165" t="s">
        <v>570</v>
      </c>
      <c r="C3165" s="1">
        <v>45553</v>
      </c>
      <c r="D3165" t="s">
        <v>24</v>
      </c>
      <c r="E3165" t="s">
        <v>18</v>
      </c>
      <c r="F3165" t="s">
        <v>19</v>
      </c>
      <c r="G3165" s="4">
        <v>10</v>
      </c>
      <c r="H3165" s="3">
        <v>261.08999999999997</v>
      </c>
      <c r="I3165" s="3">
        <v>2610.9</v>
      </c>
      <c r="J3165" s="3">
        <v>158.87</v>
      </c>
    </row>
    <row r="3166" spans="1:10" hidden="1" x14ac:dyDescent="0.3">
      <c r="A3166" s="5">
        <v>3165</v>
      </c>
      <c r="B3166" t="s">
        <v>305</v>
      </c>
      <c r="C3166" s="1">
        <v>45509</v>
      </c>
      <c r="D3166" t="s">
        <v>11</v>
      </c>
      <c r="E3166" t="s">
        <v>34</v>
      </c>
      <c r="F3166" t="s">
        <v>38</v>
      </c>
      <c r="G3166" s="4">
        <v>8</v>
      </c>
      <c r="H3166" s="3">
        <v>12.27</v>
      </c>
      <c r="I3166" s="3">
        <v>98.16</v>
      </c>
      <c r="J3166" s="3">
        <v>18.23</v>
      </c>
    </row>
    <row r="3167" spans="1:10" hidden="1" x14ac:dyDescent="0.3">
      <c r="A3167" s="5">
        <v>3166</v>
      </c>
      <c r="B3167" t="s">
        <v>800</v>
      </c>
      <c r="C3167" s="1">
        <v>45429</v>
      </c>
      <c r="D3167" t="s">
        <v>11</v>
      </c>
      <c r="E3167" t="s">
        <v>12</v>
      </c>
      <c r="F3167" t="s">
        <v>16</v>
      </c>
      <c r="G3167" s="4">
        <v>7</v>
      </c>
      <c r="H3167" s="3">
        <v>721.69</v>
      </c>
      <c r="I3167" s="3">
        <v>5051.83</v>
      </c>
      <c r="J3167" s="3">
        <v>617.66999999999996</v>
      </c>
    </row>
    <row r="3168" spans="1:10" hidden="1" x14ac:dyDescent="0.3">
      <c r="A3168" s="5">
        <v>3167</v>
      </c>
      <c r="B3168" t="s">
        <v>471</v>
      </c>
      <c r="C3168" s="1">
        <v>45244</v>
      </c>
      <c r="D3168" t="s">
        <v>11</v>
      </c>
      <c r="E3168" t="s">
        <v>34</v>
      </c>
      <c r="F3168" t="s">
        <v>38</v>
      </c>
      <c r="G3168" s="4">
        <v>4</v>
      </c>
      <c r="H3168" s="3">
        <v>13.8</v>
      </c>
      <c r="I3168" s="3">
        <v>55.2</v>
      </c>
      <c r="J3168" s="3">
        <v>14.81</v>
      </c>
    </row>
    <row r="3169" spans="1:10" hidden="1" x14ac:dyDescent="0.3">
      <c r="A3169" s="5">
        <v>3168</v>
      </c>
      <c r="B3169" t="s">
        <v>628</v>
      </c>
      <c r="C3169" s="1">
        <v>45562</v>
      </c>
      <c r="D3169" t="s">
        <v>24</v>
      </c>
      <c r="E3169" t="s">
        <v>34</v>
      </c>
      <c r="F3169" t="s">
        <v>42</v>
      </c>
      <c r="G3169" s="4">
        <v>9</v>
      </c>
      <c r="H3169" s="3">
        <v>938.18</v>
      </c>
      <c r="I3169" s="3">
        <v>8443.6200000000008</v>
      </c>
      <c r="J3169" s="3">
        <v>2738.49</v>
      </c>
    </row>
    <row r="3170" spans="1:10" x14ac:dyDescent="0.3">
      <c r="A3170" s="5">
        <v>3169</v>
      </c>
      <c r="B3170" t="s">
        <v>532</v>
      </c>
      <c r="C3170" s="1">
        <v>45526</v>
      </c>
      <c r="D3170" t="s">
        <v>15</v>
      </c>
      <c r="E3170" t="s">
        <v>12</v>
      </c>
      <c r="F3170" t="s">
        <v>13</v>
      </c>
      <c r="G3170" s="4">
        <v>3</v>
      </c>
      <c r="H3170" s="3">
        <v>974.98</v>
      </c>
      <c r="I3170" s="3">
        <v>2924.94</v>
      </c>
      <c r="J3170" s="3">
        <v>248.38</v>
      </c>
    </row>
    <row r="3171" spans="1:10" hidden="1" x14ac:dyDescent="0.3">
      <c r="A3171" s="5">
        <v>3170</v>
      </c>
      <c r="B3171" t="s">
        <v>129</v>
      </c>
      <c r="C3171" s="1">
        <v>45409</v>
      </c>
      <c r="D3171" t="s">
        <v>11</v>
      </c>
      <c r="E3171" t="s">
        <v>34</v>
      </c>
      <c r="F3171" t="s">
        <v>35</v>
      </c>
      <c r="G3171" s="4">
        <v>7</v>
      </c>
      <c r="H3171" s="3">
        <v>95.49</v>
      </c>
      <c r="I3171" s="3">
        <v>668.43</v>
      </c>
      <c r="J3171" s="3">
        <v>147.41999999999999</v>
      </c>
    </row>
    <row r="3172" spans="1:10" hidden="1" x14ac:dyDescent="0.3">
      <c r="A3172" s="5">
        <v>3171</v>
      </c>
      <c r="B3172" t="s">
        <v>346</v>
      </c>
      <c r="C3172" s="1">
        <v>45008</v>
      </c>
      <c r="D3172" t="s">
        <v>37</v>
      </c>
      <c r="E3172" t="s">
        <v>12</v>
      </c>
      <c r="F3172" t="s">
        <v>25</v>
      </c>
      <c r="G3172" s="4">
        <v>8</v>
      </c>
      <c r="H3172" s="3">
        <v>194.71</v>
      </c>
      <c r="I3172" s="3">
        <v>1557.68</v>
      </c>
      <c r="J3172" s="3">
        <v>527.84</v>
      </c>
    </row>
    <row r="3173" spans="1:10" hidden="1" x14ac:dyDescent="0.3">
      <c r="A3173" s="5">
        <v>3172</v>
      </c>
      <c r="B3173" t="s">
        <v>346</v>
      </c>
      <c r="C3173" s="1">
        <v>45094</v>
      </c>
      <c r="D3173" t="s">
        <v>11</v>
      </c>
      <c r="E3173" t="s">
        <v>12</v>
      </c>
      <c r="F3173" t="s">
        <v>76</v>
      </c>
      <c r="G3173" s="4">
        <v>9</v>
      </c>
      <c r="H3173" s="3">
        <v>149.72</v>
      </c>
      <c r="I3173" s="3">
        <v>1347.48</v>
      </c>
      <c r="J3173" s="3">
        <v>136.56</v>
      </c>
    </row>
    <row r="3174" spans="1:10" hidden="1" x14ac:dyDescent="0.3">
      <c r="A3174" s="5">
        <v>3173</v>
      </c>
      <c r="B3174" t="s">
        <v>333</v>
      </c>
      <c r="C3174" s="1">
        <v>45212</v>
      </c>
      <c r="D3174" t="s">
        <v>11</v>
      </c>
      <c r="E3174" t="s">
        <v>12</v>
      </c>
      <c r="F3174" t="s">
        <v>13</v>
      </c>
      <c r="G3174" s="4">
        <v>9</v>
      </c>
      <c r="H3174" s="3">
        <v>777.99</v>
      </c>
      <c r="I3174" s="3">
        <v>7001.91</v>
      </c>
      <c r="J3174" s="3">
        <v>1657.71</v>
      </c>
    </row>
    <row r="3175" spans="1:10" hidden="1" x14ac:dyDescent="0.3">
      <c r="A3175" s="5">
        <v>3174</v>
      </c>
      <c r="B3175" t="s">
        <v>623</v>
      </c>
      <c r="C3175" s="1">
        <v>45571</v>
      </c>
      <c r="D3175" t="s">
        <v>24</v>
      </c>
      <c r="E3175" t="s">
        <v>34</v>
      </c>
      <c r="F3175" t="s">
        <v>42</v>
      </c>
      <c r="G3175" s="4">
        <v>4</v>
      </c>
      <c r="H3175" s="3">
        <v>718.33</v>
      </c>
      <c r="I3175" s="3">
        <v>2873.32</v>
      </c>
      <c r="J3175" s="3">
        <v>653.48</v>
      </c>
    </row>
    <row r="3176" spans="1:10" hidden="1" x14ac:dyDescent="0.3">
      <c r="A3176" s="5">
        <v>3175</v>
      </c>
      <c r="B3176" t="s">
        <v>636</v>
      </c>
      <c r="C3176" s="1">
        <v>45397</v>
      </c>
      <c r="D3176" t="s">
        <v>11</v>
      </c>
      <c r="E3176" t="s">
        <v>12</v>
      </c>
      <c r="F3176" t="s">
        <v>25</v>
      </c>
      <c r="G3176" s="4">
        <v>5</v>
      </c>
      <c r="H3176" s="3">
        <v>502.01</v>
      </c>
      <c r="I3176" s="3">
        <v>2510.0500000000002</v>
      </c>
      <c r="J3176" s="3">
        <v>258.92</v>
      </c>
    </row>
    <row r="3177" spans="1:10" x14ac:dyDescent="0.3">
      <c r="A3177" s="5">
        <v>3176</v>
      </c>
      <c r="B3177" t="s">
        <v>103</v>
      </c>
      <c r="C3177" s="1">
        <v>45261</v>
      </c>
      <c r="D3177" t="s">
        <v>15</v>
      </c>
      <c r="E3177" t="s">
        <v>18</v>
      </c>
      <c r="F3177" t="s">
        <v>19</v>
      </c>
      <c r="G3177" s="4">
        <v>1</v>
      </c>
      <c r="H3177" s="3">
        <v>655.07000000000005</v>
      </c>
      <c r="I3177" s="3">
        <v>655.07000000000005</v>
      </c>
      <c r="J3177" s="3">
        <v>210.39</v>
      </c>
    </row>
    <row r="3178" spans="1:10" hidden="1" x14ac:dyDescent="0.3">
      <c r="A3178" s="5">
        <v>3177</v>
      </c>
      <c r="B3178" t="s">
        <v>49</v>
      </c>
      <c r="C3178" s="1">
        <v>45619</v>
      </c>
      <c r="D3178" t="s">
        <v>37</v>
      </c>
      <c r="E3178" t="s">
        <v>34</v>
      </c>
      <c r="F3178" t="s">
        <v>58</v>
      </c>
      <c r="G3178" s="4">
        <v>4</v>
      </c>
      <c r="H3178" s="3">
        <v>753.57</v>
      </c>
      <c r="I3178" s="3">
        <v>3014.28</v>
      </c>
      <c r="J3178" s="3">
        <v>668.64</v>
      </c>
    </row>
    <row r="3179" spans="1:10" hidden="1" x14ac:dyDescent="0.3">
      <c r="A3179" s="5">
        <v>3178</v>
      </c>
      <c r="B3179" t="s">
        <v>879</v>
      </c>
      <c r="C3179" s="1">
        <v>45078</v>
      </c>
      <c r="D3179" t="s">
        <v>11</v>
      </c>
      <c r="E3179" t="s">
        <v>12</v>
      </c>
      <c r="F3179" t="s">
        <v>53</v>
      </c>
      <c r="G3179" s="4">
        <v>8</v>
      </c>
      <c r="H3179" s="3">
        <v>939.8</v>
      </c>
      <c r="I3179" s="3">
        <v>7518.4</v>
      </c>
      <c r="J3179" s="3">
        <v>450.2</v>
      </c>
    </row>
    <row r="3180" spans="1:10" x14ac:dyDescent="0.3">
      <c r="A3180" s="5">
        <v>3179</v>
      </c>
      <c r="B3180" t="s">
        <v>232</v>
      </c>
      <c r="C3180" s="1">
        <v>45148</v>
      </c>
      <c r="D3180" t="s">
        <v>15</v>
      </c>
      <c r="E3180" t="s">
        <v>18</v>
      </c>
      <c r="F3180" t="s">
        <v>21</v>
      </c>
      <c r="G3180" s="4">
        <v>8</v>
      </c>
      <c r="H3180" s="3">
        <v>191.79</v>
      </c>
      <c r="I3180" s="3">
        <v>1534.32</v>
      </c>
      <c r="J3180" s="3">
        <v>175.8</v>
      </c>
    </row>
    <row r="3181" spans="1:10" hidden="1" x14ac:dyDescent="0.3">
      <c r="A3181" s="5">
        <v>3180</v>
      </c>
      <c r="B3181" t="s">
        <v>326</v>
      </c>
      <c r="C3181" s="1">
        <v>45641</v>
      </c>
      <c r="D3181" t="s">
        <v>37</v>
      </c>
      <c r="E3181" t="s">
        <v>18</v>
      </c>
      <c r="F3181" t="s">
        <v>31</v>
      </c>
      <c r="G3181" s="4">
        <v>1</v>
      </c>
      <c r="H3181" s="3">
        <v>103.41</v>
      </c>
      <c r="I3181" s="3">
        <v>103.41</v>
      </c>
      <c r="J3181" s="3">
        <v>20.12</v>
      </c>
    </row>
    <row r="3182" spans="1:10" hidden="1" x14ac:dyDescent="0.3">
      <c r="A3182" s="5">
        <v>3181</v>
      </c>
      <c r="B3182" t="s">
        <v>434</v>
      </c>
      <c r="C3182" s="1">
        <v>45627</v>
      </c>
      <c r="D3182" t="s">
        <v>37</v>
      </c>
      <c r="E3182" t="s">
        <v>18</v>
      </c>
      <c r="F3182" t="s">
        <v>31</v>
      </c>
      <c r="G3182" s="4">
        <v>8</v>
      </c>
      <c r="H3182" s="3">
        <v>1160.05</v>
      </c>
      <c r="I3182" s="3">
        <v>9280.4</v>
      </c>
      <c r="J3182" s="3">
        <v>643.05999999999995</v>
      </c>
    </row>
    <row r="3183" spans="1:10" hidden="1" x14ac:dyDescent="0.3">
      <c r="A3183" s="5">
        <v>3182</v>
      </c>
      <c r="B3183" t="s">
        <v>193</v>
      </c>
      <c r="C3183" s="1">
        <v>45380</v>
      </c>
      <c r="D3183" t="s">
        <v>24</v>
      </c>
      <c r="E3183" t="s">
        <v>12</v>
      </c>
      <c r="F3183" t="s">
        <v>25</v>
      </c>
      <c r="G3183" s="4">
        <v>1</v>
      </c>
      <c r="H3183" s="3">
        <v>811.41</v>
      </c>
      <c r="I3183" s="3">
        <v>811.41</v>
      </c>
      <c r="J3183" s="3">
        <v>274.32</v>
      </c>
    </row>
    <row r="3184" spans="1:10" hidden="1" x14ac:dyDescent="0.3">
      <c r="A3184" s="5">
        <v>3183</v>
      </c>
      <c r="B3184" t="s">
        <v>322</v>
      </c>
      <c r="C3184" s="1">
        <v>45157</v>
      </c>
      <c r="D3184" t="s">
        <v>24</v>
      </c>
      <c r="E3184" t="s">
        <v>34</v>
      </c>
      <c r="F3184" t="s">
        <v>42</v>
      </c>
      <c r="G3184" s="4">
        <v>10</v>
      </c>
      <c r="H3184" s="3">
        <v>226.36</v>
      </c>
      <c r="I3184" s="3">
        <v>2263.6</v>
      </c>
      <c r="J3184" s="3">
        <v>537.12</v>
      </c>
    </row>
    <row r="3185" spans="1:10" hidden="1" x14ac:dyDescent="0.3">
      <c r="A3185" s="5">
        <v>3184</v>
      </c>
      <c r="B3185" t="s">
        <v>369</v>
      </c>
      <c r="C3185" s="1">
        <v>45043</v>
      </c>
      <c r="D3185" t="s">
        <v>37</v>
      </c>
      <c r="E3185" t="s">
        <v>34</v>
      </c>
      <c r="F3185" t="s">
        <v>38</v>
      </c>
      <c r="G3185" s="4">
        <v>5</v>
      </c>
      <c r="H3185" s="3">
        <v>550.23</v>
      </c>
      <c r="I3185" s="3">
        <v>2751.15</v>
      </c>
      <c r="J3185" s="3">
        <v>628.28</v>
      </c>
    </row>
    <row r="3186" spans="1:10" x14ac:dyDescent="0.3">
      <c r="A3186" s="5">
        <v>3185</v>
      </c>
      <c r="B3186" t="s">
        <v>730</v>
      </c>
      <c r="C3186" s="1">
        <v>44978</v>
      </c>
      <c r="D3186" t="s">
        <v>15</v>
      </c>
      <c r="E3186" t="s">
        <v>34</v>
      </c>
      <c r="F3186" t="s">
        <v>58</v>
      </c>
      <c r="G3186" s="4">
        <v>9</v>
      </c>
      <c r="H3186" s="3">
        <v>640.47</v>
      </c>
      <c r="I3186" s="3">
        <v>5764.23</v>
      </c>
      <c r="J3186" s="3">
        <v>558.88</v>
      </c>
    </row>
    <row r="3187" spans="1:10" x14ac:dyDescent="0.3">
      <c r="A3187" s="5">
        <v>3186</v>
      </c>
      <c r="B3187" t="s">
        <v>465</v>
      </c>
      <c r="C3187" s="1">
        <v>45652</v>
      </c>
      <c r="D3187" t="s">
        <v>15</v>
      </c>
      <c r="E3187" t="s">
        <v>34</v>
      </c>
      <c r="F3187" t="s">
        <v>42</v>
      </c>
      <c r="G3187" s="4">
        <v>3</v>
      </c>
      <c r="H3187" s="3">
        <v>925.07</v>
      </c>
      <c r="I3187" s="3">
        <v>2775.21</v>
      </c>
      <c r="J3187" s="3">
        <v>396.23</v>
      </c>
    </row>
    <row r="3188" spans="1:10" hidden="1" x14ac:dyDescent="0.3">
      <c r="A3188" s="5">
        <v>3187</v>
      </c>
      <c r="B3188" t="s">
        <v>118</v>
      </c>
      <c r="C3188" s="1">
        <v>44966</v>
      </c>
      <c r="D3188" t="s">
        <v>24</v>
      </c>
      <c r="E3188" t="s">
        <v>34</v>
      </c>
      <c r="F3188" t="s">
        <v>38</v>
      </c>
      <c r="G3188" s="4">
        <v>1</v>
      </c>
      <c r="H3188" s="3">
        <v>461.62</v>
      </c>
      <c r="I3188" s="3">
        <v>461.62</v>
      </c>
      <c r="J3188" s="3">
        <v>56.8</v>
      </c>
    </row>
    <row r="3189" spans="1:10" hidden="1" x14ac:dyDescent="0.3">
      <c r="A3189" s="5">
        <v>3188</v>
      </c>
      <c r="B3189" t="s">
        <v>279</v>
      </c>
      <c r="C3189" s="1">
        <v>45016</v>
      </c>
      <c r="D3189" t="s">
        <v>24</v>
      </c>
      <c r="E3189" t="s">
        <v>12</v>
      </c>
      <c r="F3189" t="s">
        <v>13</v>
      </c>
      <c r="G3189" s="4">
        <v>1</v>
      </c>
      <c r="H3189" s="3">
        <v>102.06</v>
      </c>
      <c r="I3189" s="3">
        <v>102.06</v>
      </c>
      <c r="J3189" s="3">
        <v>33.81</v>
      </c>
    </row>
    <row r="3190" spans="1:10" x14ac:dyDescent="0.3">
      <c r="A3190" s="5">
        <v>3189</v>
      </c>
      <c r="B3190" t="s">
        <v>137</v>
      </c>
      <c r="C3190" s="1">
        <v>45327</v>
      </c>
      <c r="D3190" t="s">
        <v>15</v>
      </c>
      <c r="E3190" t="s">
        <v>18</v>
      </c>
      <c r="F3190" t="s">
        <v>21</v>
      </c>
      <c r="G3190" s="4">
        <v>8</v>
      </c>
      <c r="H3190" s="3">
        <v>463.61</v>
      </c>
      <c r="I3190" s="3">
        <v>3708.88</v>
      </c>
      <c r="J3190" s="3">
        <v>683.79</v>
      </c>
    </row>
    <row r="3191" spans="1:10" hidden="1" x14ac:dyDescent="0.3">
      <c r="A3191" s="5">
        <v>3190</v>
      </c>
      <c r="B3191" t="s">
        <v>502</v>
      </c>
      <c r="C3191" s="1">
        <v>45514</v>
      </c>
      <c r="D3191" t="s">
        <v>37</v>
      </c>
      <c r="E3191" t="s">
        <v>12</v>
      </c>
      <c r="F3191" t="s">
        <v>76</v>
      </c>
      <c r="G3191" s="4">
        <v>3</v>
      </c>
      <c r="H3191" s="3">
        <v>1070.0899999999999</v>
      </c>
      <c r="I3191" s="3">
        <v>3210.27</v>
      </c>
      <c r="J3191" s="3">
        <v>460.75</v>
      </c>
    </row>
    <row r="3192" spans="1:10" hidden="1" x14ac:dyDescent="0.3">
      <c r="A3192" s="5">
        <v>3191</v>
      </c>
      <c r="B3192" t="s">
        <v>604</v>
      </c>
      <c r="C3192" s="1">
        <v>45258</v>
      </c>
      <c r="D3192" t="s">
        <v>11</v>
      </c>
      <c r="E3192" t="s">
        <v>34</v>
      </c>
      <c r="F3192" t="s">
        <v>35</v>
      </c>
      <c r="G3192" s="4">
        <v>9</v>
      </c>
      <c r="H3192" s="3">
        <v>154.44999999999999</v>
      </c>
      <c r="I3192" s="3">
        <v>1390.05</v>
      </c>
      <c r="J3192" s="3">
        <v>324.24</v>
      </c>
    </row>
    <row r="3193" spans="1:10" hidden="1" x14ac:dyDescent="0.3">
      <c r="A3193" s="5">
        <v>3192</v>
      </c>
      <c r="B3193" t="s">
        <v>587</v>
      </c>
      <c r="C3193" s="1">
        <v>45242</v>
      </c>
      <c r="D3193" t="s">
        <v>37</v>
      </c>
      <c r="E3193" t="s">
        <v>34</v>
      </c>
      <c r="F3193" t="s">
        <v>35</v>
      </c>
      <c r="G3193" s="4">
        <v>10</v>
      </c>
      <c r="H3193" s="3">
        <v>1095.8599999999999</v>
      </c>
      <c r="I3193" s="3">
        <v>10958.6</v>
      </c>
      <c r="J3193" s="3">
        <v>2398.44</v>
      </c>
    </row>
    <row r="3194" spans="1:10" hidden="1" x14ac:dyDescent="0.3">
      <c r="A3194" s="5">
        <v>3193</v>
      </c>
      <c r="B3194" t="s">
        <v>384</v>
      </c>
      <c r="C3194" s="1">
        <v>44977</v>
      </c>
      <c r="D3194" t="s">
        <v>24</v>
      </c>
      <c r="E3194" t="s">
        <v>18</v>
      </c>
      <c r="F3194" t="s">
        <v>27</v>
      </c>
      <c r="G3194" s="4">
        <v>3</v>
      </c>
      <c r="H3194" s="3">
        <v>619.79</v>
      </c>
      <c r="I3194" s="3">
        <v>1859.37</v>
      </c>
      <c r="J3194" s="3">
        <v>254.17</v>
      </c>
    </row>
    <row r="3195" spans="1:10" hidden="1" x14ac:dyDescent="0.3">
      <c r="A3195" s="5">
        <v>3194</v>
      </c>
      <c r="B3195" t="s">
        <v>465</v>
      </c>
      <c r="C3195" s="1">
        <v>45623</v>
      </c>
      <c r="D3195" t="s">
        <v>11</v>
      </c>
      <c r="E3195" t="s">
        <v>34</v>
      </c>
      <c r="F3195" t="s">
        <v>42</v>
      </c>
      <c r="G3195" s="4">
        <v>5</v>
      </c>
      <c r="H3195" s="3">
        <v>1003.57</v>
      </c>
      <c r="I3195" s="3">
        <v>5017.8500000000004</v>
      </c>
      <c r="J3195" s="3">
        <v>1386.84</v>
      </c>
    </row>
    <row r="3196" spans="1:10" x14ac:dyDescent="0.3">
      <c r="A3196" s="5">
        <v>3195</v>
      </c>
      <c r="B3196" t="s">
        <v>697</v>
      </c>
      <c r="C3196" s="1">
        <v>45167</v>
      </c>
      <c r="D3196" t="s">
        <v>15</v>
      </c>
      <c r="E3196" t="s">
        <v>18</v>
      </c>
      <c r="F3196" t="s">
        <v>31</v>
      </c>
      <c r="G3196" s="4">
        <v>5</v>
      </c>
      <c r="H3196" s="3">
        <v>340.79</v>
      </c>
      <c r="I3196" s="3">
        <v>1703.95</v>
      </c>
      <c r="J3196" s="3">
        <v>225.45</v>
      </c>
    </row>
    <row r="3197" spans="1:10" hidden="1" x14ac:dyDescent="0.3">
      <c r="A3197" s="5">
        <v>3196</v>
      </c>
      <c r="B3197" t="s">
        <v>453</v>
      </c>
      <c r="C3197" s="1">
        <v>45203</v>
      </c>
      <c r="D3197" t="s">
        <v>24</v>
      </c>
      <c r="E3197" t="s">
        <v>18</v>
      </c>
      <c r="F3197" t="s">
        <v>19</v>
      </c>
      <c r="G3197" s="4">
        <v>10</v>
      </c>
      <c r="H3197" s="3">
        <v>950.88</v>
      </c>
      <c r="I3197" s="3">
        <v>9508.7999999999993</v>
      </c>
      <c r="J3197" s="3">
        <v>2783.75</v>
      </c>
    </row>
    <row r="3198" spans="1:10" hidden="1" x14ac:dyDescent="0.3">
      <c r="A3198" s="5">
        <v>3197</v>
      </c>
      <c r="B3198" t="s">
        <v>584</v>
      </c>
      <c r="C3198" s="1">
        <v>45261</v>
      </c>
      <c r="D3198" t="s">
        <v>37</v>
      </c>
      <c r="E3198" t="s">
        <v>18</v>
      </c>
      <c r="F3198" t="s">
        <v>19</v>
      </c>
      <c r="G3198" s="4">
        <v>2</v>
      </c>
      <c r="H3198" s="3">
        <v>608.52</v>
      </c>
      <c r="I3198" s="3">
        <v>1217.04</v>
      </c>
      <c r="J3198" s="3">
        <v>138.32</v>
      </c>
    </row>
    <row r="3199" spans="1:10" x14ac:dyDescent="0.3">
      <c r="A3199" s="5">
        <v>3198</v>
      </c>
      <c r="B3199" t="s">
        <v>264</v>
      </c>
      <c r="C3199" s="1">
        <v>45383</v>
      </c>
      <c r="D3199" t="s">
        <v>15</v>
      </c>
      <c r="E3199" t="s">
        <v>18</v>
      </c>
      <c r="F3199" t="s">
        <v>27</v>
      </c>
      <c r="G3199" s="4">
        <v>5</v>
      </c>
      <c r="H3199" s="3">
        <v>498.83</v>
      </c>
      <c r="I3199" s="3">
        <v>2494.15</v>
      </c>
      <c r="J3199" s="3">
        <v>511.45</v>
      </c>
    </row>
    <row r="3200" spans="1:10" hidden="1" x14ac:dyDescent="0.3">
      <c r="A3200" s="5">
        <v>3199</v>
      </c>
      <c r="B3200" t="s">
        <v>180</v>
      </c>
      <c r="C3200" s="1">
        <v>44987</v>
      </c>
      <c r="D3200" t="s">
        <v>24</v>
      </c>
      <c r="E3200" t="s">
        <v>12</v>
      </c>
      <c r="F3200" t="s">
        <v>53</v>
      </c>
      <c r="G3200" s="4">
        <v>2</v>
      </c>
      <c r="H3200" s="3">
        <v>515.23</v>
      </c>
      <c r="I3200" s="3">
        <v>1030.46</v>
      </c>
      <c r="J3200" s="3">
        <v>77.319999999999993</v>
      </c>
    </row>
    <row r="3201" spans="1:10" x14ac:dyDescent="0.3">
      <c r="A3201" s="5">
        <v>3200</v>
      </c>
      <c r="B3201" t="s">
        <v>700</v>
      </c>
      <c r="C3201" s="1">
        <v>44997</v>
      </c>
      <c r="D3201" t="s">
        <v>15</v>
      </c>
      <c r="E3201" t="s">
        <v>18</v>
      </c>
      <c r="F3201" t="s">
        <v>21</v>
      </c>
      <c r="G3201" s="4">
        <v>9</v>
      </c>
      <c r="H3201" s="3">
        <v>695.25</v>
      </c>
      <c r="I3201" s="3">
        <v>6257.25</v>
      </c>
      <c r="J3201" s="3">
        <v>1840.19</v>
      </c>
    </row>
    <row r="3202" spans="1:10" hidden="1" x14ac:dyDescent="0.3">
      <c r="A3202" s="5">
        <v>3201</v>
      </c>
      <c r="B3202" t="s">
        <v>588</v>
      </c>
      <c r="C3202" s="1">
        <v>45576</v>
      </c>
      <c r="D3202" t="s">
        <v>11</v>
      </c>
      <c r="E3202" t="s">
        <v>12</v>
      </c>
      <c r="F3202" t="s">
        <v>16</v>
      </c>
      <c r="G3202" s="4">
        <v>1</v>
      </c>
      <c r="H3202" s="3">
        <v>600.37</v>
      </c>
      <c r="I3202" s="3">
        <v>600.37</v>
      </c>
      <c r="J3202" s="3">
        <v>110.17</v>
      </c>
    </row>
    <row r="3203" spans="1:10" hidden="1" x14ac:dyDescent="0.3">
      <c r="A3203" s="5">
        <v>3202</v>
      </c>
      <c r="B3203" t="s">
        <v>555</v>
      </c>
      <c r="C3203" s="1">
        <v>45369</v>
      </c>
      <c r="D3203" t="s">
        <v>24</v>
      </c>
      <c r="E3203" t="s">
        <v>12</v>
      </c>
      <c r="F3203" t="s">
        <v>53</v>
      </c>
      <c r="G3203" s="4">
        <v>8</v>
      </c>
      <c r="H3203" s="3">
        <v>443.55</v>
      </c>
      <c r="I3203" s="3">
        <v>3548.4</v>
      </c>
      <c r="J3203" s="3">
        <v>1011.29</v>
      </c>
    </row>
    <row r="3204" spans="1:10" hidden="1" x14ac:dyDescent="0.3">
      <c r="A3204" s="5">
        <v>3203</v>
      </c>
      <c r="B3204" t="s">
        <v>521</v>
      </c>
      <c r="C3204" s="1">
        <v>45436</v>
      </c>
      <c r="D3204" t="s">
        <v>11</v>
      </c>
      <c r="E3204" t="s">
        <v>18</v>
      </c>
      <c r="F3204" t="s">
        <v>27</v>
      </c>
      <c r="G3204" s="4">
        <v>5</v>
      </c>
      <c r="H3204" s="3">
        <v>344.3</v>
      </c>
      <c r="I3204" s="3">
        <v>1721.5</v>
      </c>
      <c r="J3204" s="3">
        <v>600.34</v>
      </c>
    </row>
    <row r="3205" spans="1:10" hidden="1" x14ac:dyDescent="0.3">
      <c r="A3205" s="5">
        <v>3204</v>
      </c>
      <c r="B3205" t="s">
        <v>409</v>
      </c>
      <c r="C3205" s="1">
        <v>45119</v>
      </c>
      <c r="D3205" t="s">
        <v>11</v>
      </c>
      <c r="E3205" t="s">
        <v>12</v>
      </c>
      <c r="F3205" t="s">
        <v>16</v>
      </c>
      <c r="G3205" s="4">
        <v>8</v>
      </c>
      <c r="H3205" s="3">
        <v>453.24</v>
      </c>
      <c r="I3205" s="3">
        <v>3625.92</v>
      </c>
      <c r="J3205" s="3">
        <v>1092.53</v>
      </c>
    </row>
    <row r="3206" spans="1:10" hidden="1" x14ac:dyDescent="0.3">
      <c r="A3206" s="5">
        <v>3205</v>
      </c>
      <c r="B3206" t="s">
        <v>271</v>
      </c>
      <c r="C3206" s="1">
        <v>45491</v>
      </c>
      <c r="D3206" t="s">
        <v>24</v>
      </c>
      <c r="E3206" t="s">
        <v>34</v>
      </c>
      <c r="F3206" t="s">
        <v>58</v>
      </c>
      <c r="G3206" s="4">
        <v>4</v>
      </c>
      <c r="H3206" s="3">
        <v>873.66</v>
      </c>
      <c r="I3206" s="3">
        <v>3494.64</v>
      </c>
      <c r="J3206" s="3">
        <v>1002.03</v>
      </c>
    </row>
    <row r="3207" spans="1:10" hidden="1" x14ac:dyDescent="0.3">
      <c r="A3207" s="5">
        <v>3206</v>
      </c>
      <c r="B3207" t="s">
        <v>777</v>
      </c>
      <c r="C3207" s="1">
        <v>44932</v>
      </c>
      <c r="D3207" t="s">
        <v>11</v>
      </c>
      <c r="E3207" t="s">
        <v>18</v>
      </c>
      <c r="F3207" t="s">
        <v>100</v>
      </c>
      <c r="G3207" s="4">
        <v>6</v>
      </c>
      <c r="H3207" s="3">
        <v>1088.25</v>
      </c>
      <c r="I3207" s="3">
        <v>6529.5</v>
      </c>
      <c r="J3207" s="3">
        <v>909.79</v>
      </c>
    </row>
    <row r="3208" spans="1:10" hidden="1" x14ac:dyDescent="0.3">
      <c r="A3208" s="5">
        <v>3207</v>
      </c>
      <c r="B3208" t="s">
        <v>522</v>
      </c>
      <c r="C3208" s="1">
        <v>45409</v>
      </c>
      <c r="D3208" t="s">
        <v>37</v>
      </c>
      <c r="E3208" t="s">
        <v>34</v>
      </c>
      <c r="F3208" t="s">
        <v>42</v>
      </c>
      <c r="G3208" s="4">
        <v>7</v>
      </c>
      <c r="H3208" s="3">
        <v>261.06</v>
      </c>
      <c r="I3208" s="3">
        <v>1827.42</v>
      </c>
      <c r="J3208" s="3">
        <v>310.95</v>
      </c>
    </row>
    <row r="3209" spans="1:10" x14ac:dyDescent="0.3">
      <c r="A3209" s="5">
        <v>3208</v>
      </c>
      <c r="B3209" t="s">
        <v>77</v>
      </c>
      <c r="C3209" s="1">
        <v>45151</v>
      </c>
      <c r="D3209" t="s">
        <v>15</v>
      </c>
      <c r="E3209" t="s">
        <v>34</v>
      </c>
      <c r="F3209" t="s">
        <v>40</v>
      </c>
      <c r="G3209" s="4">
        <v>9</v>
      </c>
      <c r="H3209" s="3">
        <v>1088.54</v>
      </c>
      <c r="I3209" s="3">
        <v>9796.86</v>
      </c>
      <c r="J3209" s="3">
        <v>2560.36</v>
      </c>
    </row>
    <row r="3210" spans="1:10" hidden="1" x14ac:dyDescent="0.3">
      <c r="A3210" s="5">
        <v>3209</v>
      </c>
      <c r="B3210" t="s">
        <v>774</v>
      </c>
      <c r="C3210" s="1">
        <v>45397</v>
      </c>
      <c r="D3210" t="s">
        <v>37</v>
      </c>
      <c r="E3210" t="s">
        <v>12</v>
      </c>
      <c r="F3210" t="s">
        <v>53</v>
      </c>
      <c r="G3210" s="4">
        <v>7</v>
      </c>
      <c r="H3210" s="3">
        <v>85.03</v>
      </c>
      <c r="I3210" s="3">
        <v>595.21</v>
      </c>
      <c r="J3210" s="3">
        <v>120.53</v>
      </c>
    </row>
    <row r="3211" spans="1:10" x14ac:dyDescent="0.3">
      <c r="A3211" s="5">
        <v>3210</v>
      </c>
      <c r="B3211" t="s">
        <v>305</v>
      </c>
      <c r="C3211" s="1">
        <v>45526</v>
      </c>
      <c r="D3211" t="s">
        <v>15</v>
      </c>
      <c r="E3211" t="s">
        <v>12</v>
      </c>
      <c r="F3211" t="s">
        <v>16</v>
      </c>
      <c r="G3211" s="4">
        <v>7</v>
      </c>
      <c r="H3211" s="3">
        <v>1031.9000000000001</v>
      </c>
      <c r="I3211" s="3">
        <v>7223.3</v>
      </c>
      <c r="J3211" s="3">
        <v>1713.94</v>
      </c>
    </row>
    <row r="3212" spans="1:10" hidden="1" x14ac:dyDescent="0.3">
      <c r="A3212" s="5">
        <v>3211</v>
      </c>
      <c r="B3212" t="s">
        <v>454</v>
      </c>
      <c r="C3212" s="1">
        <v>44938</v>
      </c>
      <c r="D3212" t="s">
        <v>11</v>
      </c>
      <c r="E3212" t="s">
        <v>18</v>
      </c>
      <c r="F3212" t="s">
        <v>100</v>
      </c>
      <c r="G3212" s="4">
        <v>8</v>
      </c>
      <c r="H3212" s="3">
        <v>255.48</v>
      </c>
      <c r="I3212" s="3">
        <v>2043.84</v>
      </c>
      <c r="J3212" s="3">
        <v>477.76</v>
      </c>
    </row>
    <row r="3213" spans="1:10" hidden="1" x14ac:dyDescent="0.3">
      <c r="A3213" s="5">
        <v>3212</v>
      </c>
      <c r="B3213" t="s">
        <v>810</v>
      </c>
      <c r="C3213" s="1">
        <v>44963</v>
      </c>
      <c r="D3213" t="s">
        <v>11</v>
      </c>
      <c r="E3213" t="s">
        <v>12</v>
      </c>
      <c r="F3213" t="s">
        <v>53</v>
      </c>
      <c r="G3213" s="4">
        <v>7</v>
      </c>
      <c r="H3213" s="3">
        <v>87.3</v>
      </c>
      <c r="I3213" s="3">
        <v>611.1</v>
      </c>
      <c r="J3213" s="3">
        <v>207.98</v>
      </c>
    </row>
    <row r="3214" spans="1:10" hidden="1" x14ac:dyDescent="0.3">
      <c r="A3214" s="5">
        <v>3213</v>
      </c>
      <c r="B3214" t="s">
        <v>805</v>
      </c>
      <c r="C3214" s="1">
        <v>45577</v>
      </c>
      <c r="D3214" t="s">
        <v>37</v>
      </c>
      <c r="E3214" t="s">
        <v>18</v>
      </c>
      <c r="F3214" t="s">
        <v>21</v>
      </c>
      <c r="G3214" s="4">
        <v>8</v>
      </c>
      <c r="H3214" s="3">
        <v>883.67</v>
      </c>
      <c r="I3214" s="3">
        <v>7069.36</v>
      </c>
      <c r="J3214" s="3">
        <v>1369.14</v>
      </c>
    </row>
    <row r="3215" spans="1:10" hidden="1" x14ac:dyDescent="0.3">
      <c r="A3215" s="5">
        <v>3214</v>
      </c>
      <c r="B3215" t="s">
        <v>729</v>
      </c>
      <c r="C3215" s="1">
        <v>44947</v>
      </c>
      <c r="D3215" t="s">
        <v>24</v>
      </c>
      <c r="E3215" t="s">
        <v>12</v>
      </c>
      <c r="F3215" t="s">
        <v>76</v>
      </c>
      <c r="G3215" s="4">
        <v>5</v>
      </c>
      <c r="H3215" s="3">
        <v>956.01</v>
      </c>
      <c r="I3215" s="3">
        <v>4780.05</v>
      </c>
      <c r="J3215" s="3">
        <v>921.51</v>
      </c>
    </row>
    <row r="3216" spans="1:10" hidden="1" x14ac:dyDescent="0.3">
      <c r="A3216" s="5">
        <v>3215</v>
      </c>
      <c r="B3216" t="s">
        <v>303</v>
      </c>
      <c r="C3216" s="1">
        <v>45171</v>
      </c>
      <c r="D3216" t="s">
        <v>11</v>
      </c>
      <c r="E3216" t="s">
        <v>12</v>
      </c>
      <c r="F3216" t="s">
        <v>13</v>
      </c>
      <c r="G3216" s="4">
        <v>1</v>
      </c>
      <c r="H3216" s="3">
        <v>962.01</v>
      </c>
      <c r="I3216" s="3">
        <v>962.01</v>
      </c>
      <c r="J3216" s="3">
        <v>87.49</v>
      </c>
    </row>
    <row r="3217" spans="1:10" hidden="1" x14ac:dyDescent="0.3">
      <c r="A3217" s="5">
        <v>3216</v>
      </c>
      <c r="B3217" t="s">
        <v>699</v>
      </c>
      <c r="C3217" s="1">
        <v>44932</v>
      </c>
      <c r="D3217" t="s">
        <v>24</v>
      </c>
      <c r="E3217" t="s">
        <v>18</v>
      </c>
      <c r="F3217" t="s">
        <v>31</v>
      </c>
      <c r="G3217" s="4">
        <v>5</v>
      </c>
      <c r="H3217" s="3">
        <v>976.87</v>
      </c>
      <c r="I3217" s="3">
        <v>4884.3500000000004</v>
      </c>
      <c r="J3217" s="3">
        <v>477.93</v>
      </c>
    </row>
    <row r="3218" spans="1:10" hidden="1" x14ac:dyDescent="0.3">
      <c r="A3218" s="5">
        <v>3217</v>
      </c>
      <c r="B3218" t="s">
        <v>282</v>
      </c>
      <c r="C3218" s="1">
        <v>45414</v>
      </c>
      <c r="D3218" t="s">
        <v>24</v>
      </c>
      <c r="E3218" t="s">
        <v>18</v>
      </c>
      <c r="F3218" t="s">
        <v>21</v>
      </c>
      <c r="G3218" s="4">
        <v>6</v>
      </c>
      <c r="H3218" s="3">
        <v>21.56</v>
      </c>
      <c r="I3218" s="3">
        <v>129.36000000000001</v>
      </c>
      <c r="J3218" s="3">
        <v>14.63</v>
      </c>
    </row>
    <row r="3219" spans="1:10" x14ac:dyDescent="0.3">
      <c r="A3219" s="5">
        <v>3218</v>
      </c>
      <c r="B3219" t="s">
        <v>803</v>
      </c>
      <c r="C3219" s="1">
        <v>45237</v>
      </c>
      <c r="D3219" t="s">
        <v>15</v>
      </c>
      <c r="E3219" t="s">
        <v>18</v>
      </c>
      <c r="F3219" t="s">
        <v>100</v>
      </c>
      <c r="G3219" s="4">
        <v>9</v>
      </c>
      <c r="H3219" s="3">
        <v>1086.1600000000001</v>
      </c>
      <c r="I3219" s="3">
        <v>9775.44</v>
      </c>
      <c r="J3219" s="3">
        <v>2932.34</v>
      </c>
    </row>
    <row r="3220" spans="1:10" hidden="1" x14ac:dyDescent="0.3">
      <c r="A3220" s="5">
        <v>3219</v>
      </c>
      <c r="B3220" t="s">
        <v>801</v>
      </c>
      <c r="C3220" s="1">
        <v>45520</v>
      </c>
      <c r="D3220" t="s">
        <v>37</v>
      </c>
      <c r="E3220" t="s">
        <v>34</v>
      </c>
      <c r="F3220" t="s">
        <v>42</v>
      </c>
      <c r="G3220" s="4">
        <v>1</v>
      </c>
      <c r="H3220" s="3">
        <v>390.18</v>
      </c>
      <c r="I3220" s="3">
        <v>390.18</v>
      </c>
      <c r="J3220" s="3">
        <v>81.430000000000007</v>
      </c>
    </row>
    <row r="3221" spans="1:10" x14ac:dyDescent="0.3">
      <c r="A3221" s="5">
        <v>3220</v>
      </c>
      <c r="B3221" t="s">
        <v>376</v>
      </c>
      <c r="C3221" s="1">
        <v>45107</v>
      </c>
      <c r="D3221" t="s">
        <v>15</v>
      </c>
      <c r="E3221" t="s">
        <v>12</v>
      </c>
      <c r="F3221" t="s">
        <v>53</v>
      </c>
      <c r="G3221" s="4">
        <v>2</v>
      </c>
      <c r="H3221" s="3">
        <v>12.12</v>
      </c>
      <c r="I3221" s="3">
        <v>24.24</v>
      </c>
      <c r="J3221" s="3">
        <v>5.53</v>
      </c>
    </row>
    <row r="3222" spans="1:10" hidden="1" x14ac:dyDescent="0.3">
      <c r="A3222" s="5">
        <v>3221</v>
      </c>
      <c r="B3222" t="s">
        <v>473</v>
      </c>
      <c r="C3222" s="1">
        <v>45516</v>
      </c>
      <c r="D3222" t="s">
        <v>24</v>
      </c>
      <c r="E3222" t="s">
        <v>12</v>
      </c>
      <c r="F3222" t="s">
        <v>13</v>
      </c>
      <c r="G3222" s="4">
        <v>3</v>
      </c>
      <c r="H3222" s="3">
        <v>486.19</v>
      </c>
      <c r="I3222" s="3">
        <v>1458.57</v>
      </c>
      <c r="J3222" s="3">
        <v>116.43</v>
      </c>
    </row>
    <row r="3223" spans="1:10" hidden="1" x14ac:dyDescent="0.3">
      <c r="A3223" s="5">
        <v>3222</v>
      </c>
      <c r="B3223" t="s">
        <v>536</v>
      </c>
      <c r="C3223" s="1">
        <v>45451</v>
      </c>
      <c r="D3223" t="s">
        <v>37</v>
      </c>
      <c r="E3223" t="s">
        <v>12</v>
      </c>
      <c r="F3223" t="s">
        <v>16</v>
      </c>
      <c r="G3223" s="4">
        <v>3</v>
      </c>
      <c r="H3223" s="3">
        <v>721.34</v>
      </c>
      <c r="I3223" s="3">
        <v>2164.02</v>
      </c>
      <c r="J3223" s="3">
        <v>180.89</v>
      </c>
    </row>
    <row r="3224" spans="1:10" hidden="1" x14ac:dyDescent="0.3">
      <c r="A3224" s="5">
        <v>3223</v>
      </c>
      <c r="B3224" t="s">
        <v>498</v>
      </c>
      <c r="C3224" s="1">
        <v>45062</v>
      </c>
      <c r="D3224" t="s">
        <v>24</v>
      </c>
      <c r="E3224" t="s">
        <v>12</v>
      </c>
      <c r="F3224" t="s">
        <v>13</v>
      </c>
      <c r="G3224" s="4">
        <v>2</v>
      </c>
      <c r="H3224" s="3">
        <v>1158.1500000000001</v>
      </c>
      <c r="I3224" s="3">
        <v>2316.3000000000002</v>
      </c>
      <c r="J3224" s="3">
        <v>783.38</v>
      </c>
    </row>
    <row r="3225" spans="1:10" x14ac:dyDescent="0.3">
      <c r="A3225" s="5">
        <v>3224</v>
      </c>
      <c r="B3225" t="s">
        <v>573</v>
      </c>
      <c r="C3225" s="1">
        <v>45503</v>
      </c>
      <c r="D3225" t="s">
        <v>15</v>
      </c>
      <c r="E3225" t="s">
        <v>18</v>
      </c>
      <c r="F3225" t="s">
        <v>100</v>
      </c>
      <c r="G3225" s="4">
        <v>5</v>
      </c>
      <c r="H3225" s="3">
        <v>941.66</v>
      </c>
      <c r="I3225" s="3">
        <v>4708.3</v>
      </c>
      <c r="J3225" s="3">
        <v>1485.61</v>
      </c>
    </row>
    <row r="3226" spans="1:10" x14ac:dyDescent="0.3">
      <c r="A3226" s="5">
        <v>3225</v>
      </c>
      <c r="B3226" t="s">
        <v>734</v>
      </c>
      <c r="C3226" s="1">
        <v>45057</v>
      </c>
      <c r="D3226" t="s">
        <v>15</v>
      </c>
      <c r="E3226" t="s">
        <v>18</v>
      </c>
      <c r="F3226" t="s">
        <v>100</v>
      </c>
      <c r="G3226" s="4">
        <v>9</v>
      </c>
      <c r="H3226" s="3">
        <v>454.37</v>
      </c>
      <c r="I3226" s="3">
        <v>4089.33</v>
      </c>
      <c r="J3226" s="3">
        <v>1080.6300000000001</v>
      </c>
    </row>
    <row r="3227" spans="1:10" hidden="1" x14ac:dyDescent="0.3">
      <c r="A3227" s="5">
        <v>3226</v>
      </c>
      <c r="B3227" t="s">
        <v>611</v>
      </c>
      <c r="C3227" s="1">
        <v>45082</v>
      </c>
      <c r="D3227" t="s">
        <v>37</v>
      </c>
      <c r="E3227" t="s">
        <v>12</v>
      </c>
      <c r="F3227" t="s">
        <v>53</v>
      </c>
      <c r="G3227" s="4">
        <v>3</v>
      </c>
      <c r="H3227" s="3">
        <v>898.85</v>
      </c>
      <c r="I3227" s="3">
        <v>2696.55</v>
      </c>
      <c r="J3227" s="3">
        <v>418.8</v>
      </c>
    </row>
    <row r="3228" spans="1:10" hidden="1" x14ac:dyDescent="0.3">
      <c r="A3228" s="5">
        <v>3227</v>
      </c>
      <c r="B3228" t="s">
        <v>28</v>
      </c>
      <c r="C3228" s="1">
        <v>45230</v>
      </c>
      <c r="D3228" t="s">
        <v>11</v>
      </c>
      <c r="E3228" t="s">
        <v>18</v>
      </c>
      <c r="F3228" t="s">
        <v>100</v>
      </c>
      <c r="G3228" s="4">
        <v>10</v>
      </c>
      <c r="H3228" s="3">
        <v>909.82</v>
      </c>
      <c r="I3228" s="3">
        <v>9098.2000000000007</v>
      </c>
      <c r="J3228" s="3">
        <v>1657.92</v>
      </c>
    </row>
    <row r="3229" spans="1:10" hidden="1" x14ac:dyDescent="0.3">
      <c r="A3229" s="5">
        <v>3228</v>
      </c>
      <c r="B3229" t="s">
        <v>221</v>
      </c>
      <c r="C3229" s="1">
        <v>45128</v>
      </c>
      <c r="D3229" t="s">
        <v>37</v>
      </c>
      <c r="E3229" t="s">
        <v>18</v>
      </c>
      <c r="F3229" t="s">
        <v>27</v>
      </c>
      <c r="G3229" s="4">
        <v>1</v>
      </c>
      <c r="H3229" s="3">
        <v>543.66</v>
      </c>
      <c r="I3229" s="3">
        <v>543.66</v>
      </c>
      <c r="J3229" s="3">
        <v>120.49</v>
      </c>
    </row>
    <row r="3230" spans="1:10" hidden="1" x14ac:dyDescent="0.3">
      <c r="A3230" s="5">
        <v>3229</v>
      </c>
      <c r="B3230" t="s">
        <v>766</v>
      </c>
      <c r="C3230" s="1">
        <v>45096</v>
      </c>
      <c r="D3230" t="s">
        <v>11</v>
      </c>
      <c r="E3230" t="s">
        <v>12</v>
      </c>
      <c r="F3230" t="s">
        <v>76</v>
      </c>
      <c r="G3230" s="4">
        <v>5</v>
      </c>
      <c r="H3230" s="3">
        <v>732.96</v>
      </c>
      <c r="I3230" s="3">
        <v>3664.8</v>
      </c>
      <c r="J3230" s="3">
        <v>1062.48</v>
      </c>
    </row>
    <row r="3231" spans="1:10" x14ac:dyDescent="0.3">
      <c r="A3231" s="5">
        <v>3230</v>
      </c>
      <c r="B3231" t="s">
        <v>577</v>
      </c>
      <c r="C3231" s="1">
        <v>45462</v>
      </c>
      <c r="D3231" t="s">
        <v>15</v>
      </c>
      <c r="E3231" t="s">
        <v>18</v>
      </c>
      <c r="F3231" t="s">
        <v>21</v>
      </c>
      <c r="G3231" s="4">
        <v>3</v>
      </c>
      <c r="H3231" s="3">
        <v>182.03</v>
      </c>
      <c r="I3231" s="3">
        <v>546.09</v>
      </c>
      <c r="J3231" s="3">
        <v>77.680000000000007</v>
      </c>
    </row>
    <row r="3232" spans="1:10" hidden="1" x14ac:dyDescent="0.3">
      <c r="A3232" s="5">
        <v>3231</v>
      </c>
      <c r="B3232" t="s">
        <v>570</v>
      </c>
      <c r="C3232" s="1">
        <v>44962</v>
      </c>
      <c r="D3232" t="s">
        <v>24</v>
      </c>
      <c r="E3232" t="s">
        <v>34</v>
      </c>
      <c r="F3232" t="s">
        <v>40</v>
      </c>
      <c r="G3232" s="4">
        <v>4</v>
      </c>
      <c r="H3232" s="3">
        <v>754.49</v>
      </c>
      <c r="I3232" s="3">
        <v>3017.96</v>
      </c>
      <c r="J3232" s="3">
        <v>498.92</v>
      </c>
    </row>
    <row r="3233" spans="1:10" hidden="1" x14ac:dyDescent="0.3">
      <c r="A3233" s="5">
        <v>3232</v>
      </c>
      <c r="B3233" t="s">
        <v>145</v>
      </c>
      <c r="C3233" s="1">
        <v>45100</v>
      </c>
      <c r="D3233" t="s">
        <v>37</v>
      </c>
      <c r="E3233" t="s">
        <v>34</v>
      </c>
      <c r="F3233" t="s">
        <v>40</v>
      </c>
      <c r="G3233" s="4">
        <v>4</v>
      </c>
      <c r="H3233" s="3">
        <v>1187.83</v>
      </c>
      <c r="I3233" s="3">
        <v>4751.32</v>
      </c>
      <c r="J3233" s="3">
        <v>780.19</v>
      </c>
    </row>
    <row r="3234" spans="1:10" hidden="1" x14ac:dyDescent="0.3">
      <c r="A3234" s="5">
        <v>3233</v>
      </c>
      <c r="B3234" t="s">
        <v>455</v>
      </c>
      <c r="C3234" s="1">
        <v>45298</v>
      </c>
      <c r="D3234" t="s">
        <v>11</v>
      </c>
      <c r="E3234" t="s">
        <v>12</v>
      </c>
      <c r="F3234" t="s">
        <v>76</v>
      </c>
      <c r="G3234" s="4">
        <v>3</v>
      </c>
      <c r="H3234" s="3">
        <v>203.99</v>
      </c>
      <c r="I3234" s="3">
        <v>611.97</v>
      </c>
      <c r="J3234" s="3">
        <v>143.9</v>
      </c>
    </row>
    <row r="3235" spans="1:10" hidden="1" x14ac:dyDescent="0.3">
      <c r="A3235" s="5">
        <v>3234</v>
      </c>
      <c r="B3235" t="s">
        <v>520</v>
      </c>
      <c r="C3235" s="1">
        <v>45568</v>
      </c>
      <c r="D3235" t="s">
        <v>24</v>
      </c>
      <c r="E3235" t="s">
        <v>18</v>
      </c>
      <c r="F3235" t="s">
        <v>100</v>
      </c>
      <c r="G3235" s="4">
        <v>9</v>
      </c>
      <c r="H3235" s="3">
        <v>119.41</v>
      </c>
      <c r="I3235" s="3">
        <v>1074.69</v>
      </c>
      <c r="J3235" s="3">
        <v>127.17</v>
      </c>
    </row>
    <row r="3236" spans="1:10" hidden="1" x14ac:dyDescent="0.3">
      <c r="A3236" s="5">
        <v>3235</v>
      </c>
      <c r="B3236" t="s">
        <v>904</v>
      </c>
      <c r="C3236" s="1">
        <v>45061</v>
      </c>
      <c r="D3236" t="s">
        <v>37</v>
      </c>
      <c r="E3236" t="s">
        <v>34</v>
      </c>
      <c r="F3236" t="s">
        <v>40</v>
      </c>
      <c r="G3236" s="4">
        <v>1</v>
      </c>
      <c r="H3236" s="3">
        <v>235.75</v>
      </c>
      <c r="I3236" s="3">
        <v>235.75</v>
      </c>
      <c r="J3236" s="3">
        <v>27.04</v>
      </c>
    </row>
    <row r="3237" spans="1:10" hidden="1" x14ac:dyDescent="0.3">
      <c r="A3237" s="5">
        <v>3236</v>
      </c>
      <c r="B3237" t="s">
        <v>81</v>
      </c>
      <c r="C3237" s="1">
        <v>45598</v>
      </c>
      <c r="D3237" t="s">
        <v>37</v>
      </c>
      <c r="E3237" t="s">
        <v>34</v>
      </c>
      <c r="F3237" t="s">
        <v>35</v>
      </c>
      <c r="G3237" s="4">
        <v>4</v>
      </c>
      <c r="H3237" s="3">
        <v>1083.1600000000001</v>
      </c>
      <c r="I3237" s="3">
        <v>4332.6400000000003</v>
      </c>
      <c r="J3237" s="3">
        <v>1307.44</v>
      </c>
    </row>
    <row r="3238" spans="1:10" hidden="1" x14ac:dyDescent="0.3">
      <c r="A3238" s="5">
        <v>3237</v>
      </c>
      <c r="B3238" t="s">
        <v>610</v>
      </c>
      <c r="C3238" s="1">
        <v>45365</v>
      </c>
      <c r="D3238" t="s">
        <v>11</v>
      </c>
      <c r="E3238" t="s">
        <v>18</v>
      </c>
      <c r="F3238" t="s">
        <v>31</v>
      </c>
      <c r="G3238" s="4">
        <v>1</v>
      </c>
      <c r="H3238" s="3">
        <v>819.08</v>
      </c>
      <c r="I3238" s="3">
        <v>819.08</v>
      </c>
      <c r="J3238" s="3">
        <v>157.04</v>
      </c>
    </row>
    <row r="3239" spans="1:10" hidden="1" x14ac:dyDescent="0.3">
      <c r="A3239" s="5">
        <v>3238</v>
      </c>
      <c r="B3239" t="s">
        <v>386</v>
      </c>
      <c r="C3239" s="1">
        <v>45186</v>
      </c>
      <c r="D3239" t="s">
        <v>11</v>
      </c>
      <c r="E3239" t="s">
        <v>18</v>
      </c>
      <c r="F3239" t="s">
        <v>31</v>
      </c>
      <c r="G3239" s="4">
        <v>3</v>
      </c>
      <c r="H3239" s="3">
        <v>427.54</v>
      </c>
      <c r="I3239" s="3">
        <v>1282.6199999999999</v>
      </c>
      <c r="J3239" s="3">
        <v>208.09</v>
      </c>
    </row>
    <row r="3240" spans="1:10" hidden="1" x14ac:dyDescent="0.3">
      <c r="A3240" s="5">
        <v>3239</v>
      </c>
      <c r="B3240" t="s">
        <v>698</v>
      </c>
      <c r="C3240" s="1">
        <v>45559</v>
      </c>
      <c r="D3240" t="s">
        <v>11</v>
      </c>
      <c r="E3240" t="s">
        <v>12</v>
      </c>
      <c r="F3240" t="s">
        <v>76</v>
      </c>
      <c r="G3240" s="4">
        <v>4</v>
      </c>
      <c r="H3240" s="3">
        <v>786.13</v>
      </c>
      <c r="I3240" s="3">
        <v>3144.52</v>
      </c>
      <c r="J3240" s="3">
        <v>644.04</v>
      </c>
    </row>
    <row r="3241" spans="1:10" x14ac:dyDescent="0.3">
      <c r="A3241" s="5">
        <v>3240</v>
      </c>
      <c r="B3241" t="s">
        <v>150</v>
      </c>
      <c r="C3241" s="1">
        <v>45042</v>
      </c>
      <c r="D3241" t="s">
        <v>15</v>
      </c>
      <c r="E3241" t="s">
        <v>12</v>
      </c>
      <c r="F3241" t="s">
        <v>76</v>
      </c>
      <c r="G3241" s="4">
        <v>4</v>
      </c>
      <c r="H3241" s="3">
        <v>462.22</v>
      </c>
      <c r="I3241" s="3">
        <v>1848.88</v>
      </c>
      <c r="J3241" s="3">
        <v>598.16999999999996</v>
      </c>
    </row>
    <row r="3242" spans="1:10" x14ac:dyDescent="0.3">
      <c r="A3242" s="5">
        <v>3241</v>
      </c>
      <c r="B3242" t="s">
        <v>309</v>
      </c>
      <c r="C3242" s="1">
        <v>44986</v>
      </c>
      <c r="D3242" t="s">
        <v>15</v>
      </c>
      <c r="E3242" t="s">
        <v>18</v>
      </c>
      <c r="F3242" t="s">
        <v>21</v>
      </c>
      <c r="G3242" s="4">
        <v>1</v>
      </c>
      <c r="H3242" s="3">
        <v>723.01</v>
      </c>
      <c r="I3242" s="3">
        <v>723.01</v>
      </c>
      <c r="J3242" s="3">
        <v>196.5</v>
      </c>
    </row>
    <row r="3243" spans="1:10" x14ac:dyDescent="0.3">
      <c r="A3243" s="5">
        <v>3242</v>
      </c>
      <c r="B3243" t="s">
        <v>804</v>
      </c>
      <c r="C3243" s="1">
        <v>44985</v>
      </c>
      <c r="D3243" t="s">
        <v>15</v>
      </c>
      <c r="E3243" t="s">
        <v>12</v>
      </c>
      <c r="F3243" t="s">
        <v>13</v>
      </c>
      <c r="G3243" s="4">
        <v>5</v>
      </c>
      <c r="H3243" s="3">
        <v>93.54</v>
      </c>
      <c r="I3243" s="3">
        <v>467.7</v>
      </c>
      <c r="J3243" s="3">
        <v>159.22</v>
      </c>
    </row>
    <row r="3244" spans="1:10" x14ac:dyDescent="0.3">
      <c r="A3244" s="5">
        <v>3243</v>
      </c>
      <c r="B3244" t="s">
        <v>390</v>
      </c>
      <c r="C3244" s="1">
        <v>45299</v>
      </c>
      <c r="D3244" t="s">
        <v>15</v>
      </c>
      <c r="E3244" t="s">
        <v>12</v>
      </c>
      <c r="F3244" t="s">
        <v>13</v>
      </c>
      <c r="G3244" s="4">
        <v>7</v>
      </c>
      <c r="H3244" s="3">
        <v>287.62</v>
      </c>
      <c r="I3244" s="3">
        <v>2013.34</v>
      </c>
      <c r="J3244" s="3">
        <v>668.29</v>
      </c>
    </row>
    <row r="3245" spans="1:10" hidden="1" x14ac:dyDescent="0.3">
      <c r="A3245" s="5">
        <v>3244</v>
      </c>
      <c r="B3245" t="s">
        <v>180</v>
      </c>
      <c r="C3245" s="1">
        <v>45425</v>
      </c>
      <c r="D3245" t="s">
        <v>11</v>
      </c>
      <c r="E3245" t="s">
        <v>34</v>
      </c>
      <c r="F3245" t="s">
        <v>38</v>
      </c>
      <c r="G3245" s="4">
        <v>7</v>
      </c>
      <c r="H3245" s="3">
        <v>204.55</v>
      </c>
      <c r="I3245" s="3">
        <v>1431.85</v>
      </c>
      <c r="J3245" s="3">
        <v>261.66000000000003</v>
      </c>
    </row>
    <row r="3246" spans="1:10" x14ac:dyDescent="0.3">
      <c r="A3246" s="5">
        <v>3245</v>
      </c>
      <c r="B3246" t="s">
        <v>744</v>
      </c>
      <c r="C3246" s="1">
        <v>45132</v>
      </c>
      <c r="D3246" t="s">
        <v>15</v>
      </c>
      <c r="E3246" t="s">
        <v>18</v>
      </c>
      <c r="F3246" t="s">
        <v>19</v>
      </c>
      <c r="G3246" s="4">
        <v>7</v>
      </c>
      <c r="H3246" s="3">
        <v>190.27</v>
      </c>
      <c r="I3246" s="3">
        <v>1331.89</v>
      </c>
      <c r="J3246" s="3">
        <v>74.17</v>
      </c>
    </row>
    <row r="3247" spans="1:10" hidden="1" x14ac:dyDescent="0.3">
      <c r="A3247" s="5">
        <v>3246</v>
      </c>
      <c r="B3247" t="s">
        <v>179</v>
      </c>
      <c r="C3247" s="1">
        <v>45482</v>
      </c>
      <c r="D3247" t="s">
        <v>24</v>
      </c>
      <c r="E3247" t="s">
        <v>12</v>
      </c>
      <c r="F3247" t="s">
        <v>16</v>
      </c>
      <c r="G3247" s="4">
        <v>8</v>
      </c>
      <c r="H3247" s="3">
        <v>1076.0899999999999</v>
      </c>
      <c r="I3247" s="3">
        <v>8608.7199999999993</v>
      </c>
      <c r="J3247" s="3">
        <v>1217.75</v>
      </c>
    </row>
    <row r="3248" spans="1:10" hidden="1" x14ac:dyDescent="0.3">
      <c r="A3248" s="5">
        <v>3247</v>
      </c>
      <c r="B3248" t="s">
        <v>781</v>
      </c>
      <c r="C3248" s="1">
        <v>45545</v>
      </c>
      <c r="D3248" t="s">
        <v>24</v>
      </c>
      <c r="E3248" t="s">
        <v>34</v>
      </c>
      <c r="F3248" t="s">
        <v>42</v>
      </c>
      <c r="G3248" s="4">
        <v>1</v>
      </c>
      <c r="H3248" s="3">
        <v>274.79000000000002</v>
      </c>
      <c r="I3248" s="3">
        <v>274.79000000000002</v>
      </c>
      <c r="J3248" s="3">
        <v>19.559999999999999</v>
      </c>
    </row>
    <row r="3249" spans="1:10" hidden="1" x14ac:dyDescent="0.3">
      <c r="A3249" s="5">
        <v>3248</v>
      </c>
      <c r="B3249" t="s">
        <v>270</v>
      </c>
      <c r="C3249" s="1">
        <v>45648</v>
      </c>
      <c r="D3249" t="s">
        <v>11</v>
      </c>
      <c r="E3249" t="s">
        <v>12</v>
      </c>
      <c r="F3249" t="s">
        <v>53</v>
      </c>
      <c r="G3249" s="4">
        <v>7</v>
      </c>
      <c r="H3249" s="3">
        <v>1038.25</v>
      </c>
      <c r="I3249" s="3">
        <v>7267.75</v>
      </c>
      <c r="J3249" s="3">
        <v>844.77</v>
      </c>
    </row>
    <row r="3250" spans="1:10" hidden="1" x14ac:dyDescent="0.3">
      <c r="A3250" s="5">
        <v>3249</v>
      </c>
      <c r="B3250" t="s">
        <v>455</v>
      </c>
      <c r="C3250" s="1">
        <v>45352</v>
      </c>
      <c r="D3250" t="s">
        <v>37</v>
      </c>
      <c r="E3250" t="s">
        <v>18</v>
      </c>
      <c r="F3250" t="s">
        <v>21</v>
      </c>
      <c r="G3250" s="4">
        <v>10</v>
      </c>
      <c r="H3250" s="3">
        <v>839.79</v>
      </c>
      <c r="I3250" s="3">
        <v>8397.9</v>
      </c>
      <c r="J3250" s="3">
        <v>1755.92</v>
      </c>
    </row>
    <row r="3251" spans="1:10" x14ac:dyDescent="0.3">
      <c r="A3251" s="5">
        <v>3250</v>
      </c>
      <c r="B3251" t="s">
        <v>504</v>
      </c>
      <c r="C3251" s="1">
        <v>45605</v>
      </c>
      <c r="D3251" t="s">
        <v>15</v>
      </c>
      <c r="E3251" t="s">
        <v>34</v>
      </c>
      <c r="F3251" t="s">
        <v>40</v>
      </c>
      <c r="G3251" s="4">
        <v>8</v>
      </c>
      <c r="H3251" s="3">
        <v>435.82</v>
      </c>
      <c r="I3251" s="3">
        <v>3486.56</v>
      </c>
      <c r="J3251" s="3">
        <v>1126.52</v>
      </c>
    </row>
    <row r="3252" spans="1:10" x14ac:dyDescent="0.3">
      <c r="A3252" s="5">
        <v>3251</v>
      </c>
      <c r="B3252" t="s">
        <v>836</v>
      </c>
      <c r="C3252" s="1">
        <v>45614</v>
      </c>
      <c r="D3252" t="s">
        <v>15</v>
      </c>
      <c r="E3252" t="s">
        <v>34</v>
      </c>
      <c r="F3252" t="s">
        <v>42</v>
      </c>
      <c r="G3252" s="4">
        <v>10</v>
      </c>
      <c r="H3252" s="3">
        <v>590.25</v>
      </c>
      <c r="I3252" s="3">
        <v>5902.5</v>
      </c>
      <c r="J3252" s="3">
        <v>1787.01</v>
      </c>
    </row>
    <row r="3253" spans="1:10" hidden="1" x14ac:dyDescent="0.3">
      <c r="A3253" s="5">
        <v>3252</v>
      </c>
      <c r="B3253" t="s">
        <v>367</v>
      </c>
      <c r="C3253" s="1">
        <v>45408</v>
      </c>
      <c r="D3253" t="s">
        <v>11</v>
      </c>
      <c r="E3253" t="s">
        <v>12</v>
      </c>
      <c r="F3253" t="s">
        <v>13</v>
      </c>
      <c r="G3253" s="4">
        <v>5</v>
      </c>
      <c r="H3253" s="3">
        <v>811.23</v>
      </c>
      <c r="I3253" s="3">
        <v>4056.15</v>
      </c>
      <c r="J3253" s="3">
        <v>1041.24</v>
      </c>
    </row>
    <row r="3254" spans="1:10" x14ac:dyDescent="0.3">
      <c r="A3254" s="5">
        <v>3253</v>
      </c>
      <c r="B3254" t="s">
        <v>444</v>
      </c>
      <c r="C3254" s="1">
        <v>45183</v>
      </c>
      <c r="D3254" t="s">
        <v>15</v>
      </c>
      <c r="E3254" t="s">
        <v>34</v>
      </c>
      <c r="F3254" t="s">
        <v>42</v>
      </c>
      <c r="G3254" s="4">
        <v>3</v>
      </c>
      <c r="H3254" s="3">
        <v>929.57</v>
      </c>
      <c r="I3254" s="3">
        <v>2788.71</v>
      </c>
      <c r="J3254" s="3">
        <v>416.13</v>
      </c>
    </row>
    <row r="3255" spans="1:10" hidden="1" x14ac:dyDescent="0.3">
      <c r="A3255" s="5">
        <v>3254</v>
      </c>
      <c r="B3255" t="s">
        <v>823</v>
      </c>
      <c r="C3255" s="1">
        <v>45143</v>
      </c>
      <c r="D3255" t="s">
        <v>11</v>
      </c>
      <c r="E3255" t="s">
        <v>12</v>
      </c>
      <c r="F3255" t="s">
        <v>13</v>
      </c>
      <c r="G3255" s="4">
        <v>7</v>
      </c>
      <c r="H3255" s="3">
        <v>413.19</v>
      </c>
      <c r="I3255" s="3">
        <v>2892.33</v>
      </c>
      <c r="J3255" s="3">
        <v>286.87</v>
      </c>
    </row>
    <row r="3256" spans="1:10" x14ac:dyDescent="0.3">
      <c r="A3256" s="5">
        <v>3255</v>
      </c>
      <c r="B3256" t="s">
        <v>145</v>
      </c>
      <c r="C3256" s="1">
        <v>45595</v>
      </c>
      <c r="D3256" t="s">
        <v>15</v>
      </c>
      <c r="E3256" t="s">
        <v>34</v>
      </c>
      <c r="F3256" t="s">
        <v>42</v>
      </c>
      <c r="G3256" s="4">
        <v>5</v>
      </c>
      <c r="H3256" s="3">
        <v>801.4</v>
      </c>
      <c r="I3256" s="3">
        <v>4007</v>
      </c>
      <c r="J3256" s="3">
        <v>1166.8800000000001</v>
      </c>
    </row>
    <row r="3257" spans="1:10" hidden="1" x14ac:dyDescent="0.3">
      <c r="A3257" s="5">
        <v>3256</v>
      </c>
      <c r="B3257" t="s">
        <v>457</v>
      </c>
      <c r="C3257" s="1">
        <v>45397</v>
      </c>
      <c r="D3257" t="s">
        <v>11</v>
      </c>
      <c r="E3257" t="s">
        <v>12</v>
      </c>
      <c r="F3257" t="s">
        <v>13</v>
      </c>
      <c r="G3257" s="4">
        <v>1</v>
      </c>
      <c r="H3257" s="3">
        <v>333.75</v>
      </c>
      <c r="I3257" s="3">
        <v>333.75</v>
      </c>
      <c r="J3257" s="3">
        <v>45.49</v>
      </c>
    </row>
    <row r="3258" spans="1:10" hidden="1" x14ac:dyDescent="0.3">
      <c r="A3258" s="5">
        <v>3257</v>
      </c>
      <c r="B3258" t="s">
        <v>598</v>
      </c>
      <c r="C3258" s="1">
        <v>45383</v>
      </c>
      <c r="D3258" t="s">
        <v>37</v>
      </c>
      <c r="E3258" t="s">
        <v>18</v>
      </c>
      <c r="F3258" t="s">
        <v>31</v>
      </c>
      <c r="G3258" s="4">
        <v>1</v>
      </c>
      <c r="H3258" s="3">
        <v>87.63</v>
      </c>
      <c r="I3258" s="3">
        <v>87.63</v>
      </c>
      <c r="J3258" s="3">
        <v>14.71</v>
      </c>
    </row>
    <row r="3259" spans="1:10" hidden="1" x14ac:dyDescent="0.3">
      <c r="A3259" s="5">
        <v>3258</v>
      </c>
      <c r="B3259" t="s">
        <v>422</v>
      </c>
      <c r="C3259" s="1">
        <v>45033</v>
      </c>
      <c r="D3259" t="s">
        <v>11</v>
      </c>
      <c r="E3259" t="s">
        <v>12</v>
      </c>
      <c r="F3259" t="s">
        <v>76</v>
      </c>
      <c r="G3259" s="4">
        <v>10</v>
      </c>
      <c r="H3259" s="3">
        <v>484.41</v>
      </c>
      <c r="I3259" s="3">
        <v>4844.1000000000004</v>
      </c>
      <c r="J3259" s="3">
        <v>395.36</v>
      </c>
    </row>
    <row r="3260" spans="1:10" hidden="1" x14ac:dyDescent="0.3">
      <c r="A3260" s="5">
        <v>3259</v>
      </c>
      <c r="B3260" t="s">
        <v>90</v>
      </c>
      <c r="C3260" s="1">
        <v>45609</v>
      </c>
      <c r="D3260" t="s">
        <v>37</v>
      </c>
      <c r="E3260" t="s">
        <v>12</v>
      </c>
      <c r="F3260" t="s">
        <v>13</v>
      </c>
      <c r="G3260" s="4">
        <v>7</v>
      </c>
      <c r="H3260" s="3">
        <v>1070.6500000000001</v>
      </c>
      <c r="I3260" s="3">
        <v>7494.55</v>
      </c>
      <c r="J3260" s="3">
        <v>762.86</v>
      </c>
    </row>
    <row r="3261" spans="1:10" x14ac:dyDescent="0.3">
      <c r="A3261" s="5">
        <v>3260</v>
      </c>
      <c r="B3261" t="s">
        <v>346</v>
      </c>
      <c r="C3261" s="1">
        <v>44927</v>
      </c>
      <c r="D3261" t="s">
        <v>15</v>
      </c>
      <c r="E3261" t="s">
        <v>34</v>
      </c>
      <c r="F3261" t="s">
        <v>40</v>
      </c>
      <c r="G3261" s="4">
        <v>8</v>
      </c>
      <c r="H3261" s="3">
        <v>1164.25</v>
      </c>
      <c r="I3261" s="3">
        <v>9314</v>
      </c>
      <c r="J3261" s="3">
        <v>2316.34</v>
      </c>
    </row>
    <row r="3262" spans="1:10" hidden="1" x14ac:dyDescent="0.3">
      <c r="A3262" s="5">
        <v>3261</v>
      </c>
      <c r="B3262" t="s">
        <v>359</v>
      </c>
      <c r="C3262" s="1">
        <v>45048</v>
      </c>
      <c r="D3262" t="s">
        <v>37</v>
      </c>
      <c r="E3262" t="s">
        <v>12</v>
      </c>
      <c r="F3262" t="s">
        <v>13</v>
      </c>
      <c r="G3262" s="4">
        <v>9</v>
      </c>
      <c r="H3262" s="3">
        <v>629.58000000000004</v>
      </c>
      <c r="I3262" s="3">
        <v>5666.22</v>
      </c>
      <c r="J3262" s="3">
        <v>1489.6</v>
      </c>
    </row>
    <row r="3263" spans="1:10" x14ac:dyDescent="0.3">
      <c r="A3263" s="5">
        <v>3262</v>
      </c>
      <c r="B3263" t="s">
        <v>127</v>
      </c>
      <c r="C3263" s="1">
        <v>44986</v>
      </c>
      <c r="D3263" t="s">
        <v>15</v>
      </c>
      <c r="E3263" t="s">
        <v>18</v>
      </c>
      <c r="F3263" t="s">
        <v>100</v>
      </c>
      <c r="G3263" s="4">
        <v>4</v>
      </c>
      <c r="H3263" s="3">
        <v>29.94</v>
      </c>
      <c r="I3263" s="3">
        <v>119.76</v>
      </c>
      <c r="J3263" s="3">
        <v>11.85</v>
      </c>
    </row>
    <row r="3264" spans="1:10" hidden="1" x14ac:dyDescent="0.3">
      <c r="A3264" s="5">
        <v>3263</v>
      </c>
      <c r="B3264" t="s">
        <v>573</v>
      </c>
      <c r="C3264" s="1">
        <v>44988</v>
      </c>
      <c r="D3264" t="s">
        <v>37</v>
      </c>
      <c r="E3264" t="s">
        <v>34</v>
      </c>
      <c r="F3264" t="s">
        <v>38</v>
      </c>
      <c r="G3264" s="4">
        <v>6</v>
      </c>
      <c r="H3264" s="3">
        <v>935.57</v>
      </c>
      <c r="I3264" s="3">
        <v>5613.42</v>
      </c>
      <c r="J3264" s="3">
        <v>1572.69</v>
      </c>
    </row>
    <row r="3265" spans="1:10" hidden="1" x14ac:dyDescent="0.3">
      <c r="A3265" s="5">
        <v>3264</v>
      </c>
      <c r="B3265" t="s">
        <v>509</v>
      </c>
      <c r="C3265" s="1">
        <v>45370</v>
      </c>
      <c r="D3265" t="s">
        <v>24</v>
      </c>
      <c r="E3265" t="s">
        <v>12</v>
      </c>
      <c r="F3265" t="s">
        <v>53</v>
      </c>
      <c r="G3265" s="4">
        <v>7</v>
      </c>
      <c r="H3265" s="3">
        <v>557.79999999999995</v>
      </c>
      <c r="I3265" s="3">
        <v>3904.6</v>
      </c>
      <c r="J3265" s="3">
        <v>368.29</v>
      </c>
    </row>
    <row r="3266" spans="1:10" x14ac:dyDescent="0.3">
      <c r="A3266" s="5">
        <v>3265</v>
      </c>
      <c r="B3266" t="s">
        <v>905</v>
      </c>
      <c r="C3266" s="1">
        <v>45368</v>
      </c>
      <c r="D3266" t="s">
        <v>15</v>
      </c>
      <c r="E3266" t="s">
        <v>34</v>
      </c>
      <c r="F3266" t="s">
        <v>38</v>
      </c>
      <c r="G3266" s="4">
        <v>4</v>
      </c>
      <c r="H3266" s="3">
        <v>551.63</v>
      </c>
      <c r="I3266" s="3">
        <v>2206.52</v>
      </c>
      <c r="J3266" s="3">
        <v>529.28</v>
      </c>
    </row>
    <row r="3267" spans="1:10" hidden="1" x14ac:dyDescent="0.3">
      <c r="A3267" s="5">
        <v>3266</v>
      </c>
      <c r="B3267" t="s">
        <v>245</v>
      </c>
      <c r="C3267" s="1">
        <v>45633</v>
      </c>
      <c r="D3267" t="s">
        <v>11</v>
      </c>
      <c r="E3267" t="s">
        <v>18</v>
      </c>
      <c r="F3267" t="s">
        <v>27</v>
      </c>
      <c r="G3267" s="4">
        <v>7</v>
      </c>
      <c r="H3267" s="3">
        <v>1012.88</v>
      </c>
      <c r="I3267" s="3">
        <v>7090.16</v>
      </c>
      <c r="J3267" s="3">
        <v>2187.04</v>
      </c>
    </row>
    <row r="3268" spans="1:10" hidden="1" x14ac:dyDescent="0.3">
      <c r="A3268" s="5">
        <v>3267</v>
      </c>
      <c r="B3268" t="s">
        <v>470</v>
      </c>
      <c r="C3268" s="1">
        <v>45549</v>
      </c>
      <c r="D3268" t="s">
        <v>37</v>
      </c>
      <c r="E3268" t="s">
        <v>18</v>
      </c>
      <c r="F3268" t="s">
        <v>21</v>
      </c>
      <c r="G3268" s="4">
        <v>3</v>
      </c>
      <c r="H3268" s="3">
        <v>165.11</v>
      </c>
      <c r="I3268" s="3">
        <v>495.33</v>
      </c>
      <c r="J3268" s="3">
        <v>104.93</v>
      </c>
    </row>
    <row r="3269" spans="1:10" hidden="1" x14ac:dyDescent="0.3">
      <c r="A3269" s="5">
        <v>3268</v>
      </c>
      <c r="B3269" t="s">
        <v>607</v>
      </c>
      <c r="C3269" s="1">
        <v>45651</v>
      </c>
      <c r="D3269" t="s">
        <v>24</v>
      </c>
      <c r="E3269" t="s">
        <v>18</v>
      </c>
      <c r="F3269" t="s">
        <v>100</v>
      </c>
      <c r="G3269" s="4">
        <v>1</v>
      </c>
      <c r="H3269" s="3">
        <v>1042.72</v>
      </c>
      <c r="I3269" s="3">
        <v>1042.72</v>
      </c>
      <c r="J3269" s="3">
        <v>199.81</v>
      </c>
    </row>
    <row r="3270" spans="1:10" hidden="1" x14ac:dyDescent="0.3">
      <c r="A3270" s="5">
        <v>3269</v>
      </c>
      <c r="B3270" t="s">
        <v>798</v>
      </c>
      <c r="C3270" s="1">
        <v>45565</v>
      </c>
      <c r="D3270" t="s">
        <v>24</v>
      </c>
      <c r="E3270" t="s">
        <v>34</v>
      </c>
      <c r="F3270" t="s">
        <v>58</v>
      </c>
      <c r="G3270" s="4">
        <v>9</v>
      </c>
      <c r="H3270" s="3">
        <v>5.33</v>
      </c>
      <c r="I3270" s="3">
        <v>47.97</v>
      </c>
      <c r="J3270" s="3">
        <v>15.29</v>
      </c>
    </row>
    <row r="3271" spans="1:10" hidden="1" x14ac:dyDescent="0.3">
      <c r="A3271" s="5">
        <v>3270</v>
      </c>
      <c r="B3271" t="s">
        <v>95</v>
      </c>
      <c r="C3271" s="1">
        <v>45281</v>
      </c>
      <c r="D3271" t="s">
        <v>11</v>
      </c>
      <c r="E3271" t="s">
        <v>18</v>
      </c>
      <c r="F3271" t="s">
        <v>27</v>
      </c>
      <c r="G3271" s="4">
        <v>1</v>
      </c>
      <c r="H3271" s="3">
        <v>250.39</v>
      </c>
      <c r="I3271" s="3">
        <v>250.39</v>
      </c>
      <c r="J3271" s="3">
        <v>87.01</v>
      </c>
    </row>
    <row r="3272" spans="1:10" hidden="1" x14ac:dyDescent="0.3">
      <c r="A3272" s="5">
        <v>3271</v>
      </c>
      <c r="B3272" t="s">
        <v>112</v>
      </c>
      <c r="C3272" s="1">
        <v>44969</v>
      </c>
      <c r="D3272" t="s">
        <v>11</v>
      </c>
      <c r="E3272" t="s">
        <v>34</v>
      </c>
      <c r="F3272" t="s">
        <v>40</v>
      </c>
      <c r="G3272" s="4">
        <v>10</v>
      </c>
      <c r="H3272" s="3">
        <v>854.19</v>
      </c>
      <c r="I3272" s="3">
        <v>8541.9</v>
      </c>
      <c r="J3272" s="3">
        <v>2755.9</v>
      </c>
    </row>
    <row r="3273" spans="1:10" hidden="1" x14ac:dyDescent="0.3">
      <c r="A3273" s="5">
        <v>3272</v>
      </c>
      <c r="B3273" t="s">
        <v>508</v>
      </c>
      <c r="C3273" s="1">
        <v>45300</v>
      </c>
      <c r="D3273" t="s">
        <v>37</v>
      </c>
      <c r="E3273" t="s">
        <v>34</v>
      </c>
      <c r="F3273" t="s">
        <v>58</v>
      </c>
      <c r="G3273" s="4">
        <v>4</v>
      </c>
      <c r="H3273" s="3">
        <v>132.25</v>
      </c>
      <c r="I3273" s="3">
        <v>529</v>
      </c>
      <c r="J3273" s="3">
        <v>63.08</v>
      </c>
    </row>
    <row r="3274" spans="1:10" hidden="1" x14ac:dyDescent="0.3">
      <c r="A3274" s="5">
        <v>3273</v>
      </c>
      <c r="B3274" t="s">
        <v>132</v>
      </c>
      <c r="C3274" s="1">
        <v>45329</v>
      </c>
      <c r="D3274" t="s">
        <v>24</v>
      </c>
      <c r="E3274" t="s">
        <v>18</v>
      </c>
      <c r="F3274" t="s">
        <v>21</v>
      </c>
      <c r="G3274" s="4">
        <v>2</v>
      </c>
      <c r="H3274" s="3">
        <v>976.29</v>
      </c>
      <c r="I3274" s="3">
        <v>1952.58</v>
      </c>
      <c r="J3274" s="3">
        <v>181.61</v>
      </c>
    </row>
    <row r="3275" spans="1:10" hidden="1" x14ac:dyDescent="0.3">
      <c r="A3275" s="5">
        <v>3274</v>
      </c>
      <c r="B3275" t="s">
        <v>438</v>
      </c>
      <c r="C3275" s="1">
        <v>45617</v>
      </c>
      <c r="D3275" t="s">
        <v>24</v>
      </c>
      <c r="E3275" t="s">
        <v>34</v>
      </c>
      <c r="F3275" t="s">
        <v>40</v>
      </c>
      <c r="G3275" s="4">
        <v>6</v>
      </c>
      <c r="H3275" s="3">
        <v>362</v>
      </c>
      <c r="I3275" s="3">
        <v>2172</v>
      </c>
      <c r="J3275" s="3">
        <v>246.13</v>
      </c>
    </row>
    <row r="3276" spans="1:10" hidden="1" x14ac:dyDescent="0.3">
      <c r="A3276" s="5">
        <v>3275</v>
      </c>
      <c r="B3276" t="s">
        <v>628</v>
      </c>
      <c r="C3276" s="1">
        <v>45010</v>
      </c>
      <c r="D3276" t="s">
        <v>24</v>
      </c>
      <c r="E3276" t="s">
        <v>12</v>
      </c>
      <c r="F3276" t="s">
        <v>25</v>
      </c>
      <c r="G3276" s="4">
        <v>9</v>
      </c>
      <c r="H3276" s="3">
        <v>480.93</v>
      </c>
      <c r="I3276" s="3">
        <v>4328.37</v>
      </c>
      <c r="J3276" s="3">
        <v>1360.07</v>
      </c>
    </row>
    <row r="3277" spans="1:10" x14ac:dyDescent="0.3">
      <c r="A3277" s="5">
        <v>3276</v>
      </c>
      <c r="B3277" t="s">
        <v>577</v>
      </c>
      <c r="C3277" s="1">
        <v>45207</v>
      </c>
      <c r="D3277" t="s">
        <v>15</v>
      </c>
      <c r="E3277" t="s">
        <v>34</v>
      </c>
      <c r="F3277" t="s">
        <v>42</v>
      </c>
      <c r="G3277" s="4">
        <v>2</v>
      </c>
      <c r="H3277" s="3">
        <v>421.59</v>
      </c>
      <c r="I3277" s="3">
        <v>843.18</v>
      </c>
      <c r="J3277" s="3">
        <v>182.61</v>
      </c>
    </row>
    <row r="3278" spans="1:10" hidden="1" x14ac:dyDescent="0.3">
      <c r="A3278" s="5">
        <v>3277</v>
      </c>
      <c r="B3278" t="s">
        <v>503</v>
      </c>
      <c r="C3278" s="1">
        <v>45590</v>
      </c>
      <c r="D3278" t="s">
        <v>24</v>
      </c>
      <c r="E3278" t="s">
        <v>12</v>
      </c>
      <c r="F3278" t="s">
        <v>76</v>
      </c>
      <c r="G3278" s="4">
        <v>8</v>
      </c>
      <c r="H3278" s="3">
        <v>989.06</v>
      </c>
      <c r="I3278" s="3">
        <v>7912.48</v>
      </c>
      <c r="J3278" s="3">
        <v>2113.5</v>
      </c>
    </row>
    <row r="3279" spans="1:10" hidden="1" x14ac:dyDescent="0.3">
      <c r="A3279" s="5">
        <v>3278</v>
      </c>
      <c r="B3279" t="s">
        <v>825</v>
      </c>
      <c r="C3279" s="1">
        <v>44935</v>
      </c>
      <c r="D3279" t="s">
        <v>37</v>
      </c>
      <c r="E3279" t="s">
        <v>12</v>
      </c>
      <c r="F3279" t="s">
        <v>25</v>
      </c>
      <c r="G3279" s="4">
        <v>6</v>
      </c>
      <c r="H3279" s="3">
        <v>74.400000000000006</v>
      </c>
      <c r="I3279" s="3">
        <v>446.4</v>
      </c>
      <c r="J3279" s="3">
        <v>133.94</v>
      </c>
    </row>
    <row r="3280" spans="1:10" hidden="1" x14ac:dyDescent="0.3">
      <c r="A3280" s="5">
        <v>3279</v>
      </c>
      <c r="B3280" t="s">
        <v>267</v>
      </c>
      <c r="C3280" s="1">
        <v>45484</v>
      </c>
      <c r="D3280" t="s">
        <v>37</v>
      </c>
      <c r="E3280" t="s">
        <v>34</v>
      </c>
      <c r="F3280" t="s">
        <v>38</v>
      </c>
      <c r="G3280" s="4">
        <v>5</v>
      </c>
      <c r="H3280" s="3">
        <v>424.71</v>
      </c>
      <c r="I3280" s="3">
        <v>2123.5500000000002</v>
      </c>
      <c r="J3280" s="3">
        <v>629.58000000000004</v>
      </c>
    </row>
    <row r="3281" spans="1:10" hidden="1" x14ac:dyDescent="0.3">
      <c r="A3281" s="5">
        <v>3280</v>
      </c>
      <c r="B3281" t="s">
        <v>334</v>
      </c>
      <c r="C3281" s="1">
        <v>45085</v>
      </c>
      <c r="D3281" t="s">
        <v>37</v>
      </c>
      <c r="E3281" t="s">
        <v>12</v>
      </c>
      <c r="F3281" t="s">
        <v>13</v>
      </c>
      <c r="G3281" s="4">
        <v>6</v>
      </c>
      <c r="H3281" s="3">
        <v>853.83</v>
      </c>
      <c r="I3281" s="3">
        <v>5122.9799999999996</v>
      </c>
      <c r="J3281" s="3">
        <v>1318.01</v>
      </c>
    </row>
    <row r="3282" spans="1:10" x14ac:dyDescent="0.3">
      <c r="A3282" s="5">
        <v>3281</v>
      </c>
      <c r="B3282" t="s">
        <v>762</v>
      </c>
      <c r="C3282" s="1">
        <v>45024</v>
      </c>
      <c r="D3282" t="s">
        <v>15</v>
      </c>
      <c r="E3282" t="s">
        <v>12</v>
      </c>
      <c r="F3282" t="s">
        <v>25</v>
      </c>
      <c r="G3282" s="4">
        <v>9</v>
      </c>
      <c r="H3282" s="3">
        <v>680.22</v>
      </c>
      <c r="I3282" s="3">
        <v>6121.98</v>
      </c>
      <c r="J3282" s="3">
        <v>1100.92</v>
      </c>
    </row>
    <row r="3283" spans="1:10" hidden="1" x14ac:dyDescent="0.3">
      <c r="A3283" s="5">
        <v>3282</v>
      </c>
      <c r="B3283" t="s">
        <v>766</v>
      </c>
      <c r="C3283" s="1">
        <v>45410</v>
      </c>
      <c r="D3283" t="s">
        <v>11</v>
      </c>
      <c r="E3283" t="s">
        <v>34</v>
      </c>
      <c r="F3283" t="s">
        <v>35</v>
      </c>
      <c r="G3283" s="4">
        <v>3</v>
      </c>
      <c r="H3283" s="3">
        <v>1163.42</v>
      </c>
      <c r="I3283" s="3">
        <v>3490.26</v>
      </c>
      <c r="J3283" s="3">
        <v>876.61</v>
      </c>
    </row>
    <row r="3284" spans="1:10" hidden="1" x14ac:dyDescent="0.3">
      <c r="A3284" s="5">
        <v>3283</v>
      </c>
      <c r="B3284" t="s">
        <v>474</v>
      </c>
      <c r="C3284" s="1">
        <v>45445</v>
      </c>
      <c r="D3284" t="s">
        <v>11</v>
      </c>
      <c r="E3284" t="s">
        <v>12</v>
      </c>
      <c r="F3284" t="s">
        <v>16</v>
      </c>
      <c r="G3284" s="4">
        <v>8</v>
      </c>
      <c r="H3284" s="3">
        <v>868.34</v>
      </c>
      <c r="I3284" s="3">
        <v>6946.72</v>
      </c>
      <c r="J3284" s="3">
        <v>2303.7399999999998</v>
      </c>
    </row>
    <row r="3285" spans="1:10" hidden="1" x14ac:dyDescent="0.3">
      <c r="A3285" s="5">
        <v>3284</v>
      </c>
      <c r="B3285" t="s">
        <v>465</v>
      </c>
      <c r="C3285" s="1">
        <v>45527</v>
      </c>
      <c r="D3285" t="s">
        <v>24</v>
      </c>
      <c r="E3285" t="s">
        <v>12</v>
      </c>
      <c r="F3285" t="s">
        <v>16</v>
      </c>
      <c r="G3285" s="4">
        <v>9</v>
      </c>
      <c r="H3285" s="3">
        <v>761.64</v>
      </c>
      <c r="I3285" s="3">
        <v>6854.76</v>
      </c>
      <c r="J3285" s="3">
        <v>2052.11</v>
      </c>
    </row>
    <row r="3286" spans="1:10" x14ac:dyDescent="0.3">
      <c r="A3286" s="5">
        <v>3285</v>
      </c>
      <c r="B3286" t="s">
        <v>607</v>
      </c>
      <c r="C3286" s="1">
        <v>45449</v>
      </c>
      <c r="D3286" t="s">
        <v>15</v>
      </c>
      <c r="E3286" t="s">
        <v>18</v>
      </c>
      <c r="F3286" t="s">
        <v>31</v>
      </c>
      <c r="G3286" s="4">
        <v>3</v>
      </c>
      <c r="H3286" s="3">
        <v>496.26</v>
      </c>
      <c r="I3286" s="3">
        <v>1488.78</v>
      </c>
      <c r="J3286" s="3">
        <v>199.98</v>
      </c>
    </row>
    <row r="3287" spans="1:10" hidden="1" x14ac:dyDescent="0.3">
      <c r="A3287" s="5">
        <v>3286</v>
      </c>
      <c r="B3287" t="s">
        <v>66</v>
      </c>
      <c r="C3287" s="1">
        <v>45576</v>
      </c>
      <c r="D3287" t="s">
        <v>37</v>
      </c>
      <c r="E3287" t="s">
        <v>34</v>
      </c>
      <c r="F3287" t="s">
        <v>58</v>
      </c>
      <c r="G3287" s="4">
        <v>9</v>
      </c>
      <c r="H3287" s="3">
        <v>922.14</v>
      </c>
      <c r="I3287" s="3">
        <v>8299.26</v>
      </c>
      <c r="J3287" s="3">
        <v>1522.63</v>
      </c>
    </row>
    <row r="3288" spans="1:10" hidden="1" x14ac:dyDescent="0.3">
      <c r="A3288" s="5">
        <v>3287</v>
      </c>
      <c r="B3288" t="s">
        <v>172</v>
      </c>
      <c r="C3288" s="1">
        <v>45188</v>
      </c>
      <c r="D3288" t="s">
        <v>37</v>
      </c>
      <c r="E3288" t="s">
        <v>12</v>
      </c>
      <c r="F3288" t="s">
        <v>53</v>
      </c>
      <c r="G3288" s="4">
        <v>5</v>
      </c>
      <c r="H3288" s="3">
        <v>699.37</v>
      </c>
      <c r="I3288" s="3">
        <v>3496.85</v>
      </c>
      <c r="J3288" s="3">
        <v>874.14</v>
      </c>
    </row>
    <row r="3289" spans="1:10" hidden="1" x14ac:dyDescent="0.3">
      <c r="A3289" s="5">
        <v>3288</v>
      </c>
      <c r="B3289" t="s">
        <v>373</v>
      </c>
      <c r="C3289" s="1">
        <v>45161</v>
      </c>
      <c r="D3289" t="s">
        <v>24</v>
      </c>
      <c r="E3289" t="s">
        <v>12</v>
      </c>
      <c r="F3289" t="s">
        <v>13</v>
      </c>
      <c r="G3289" s="4">
        <v>10</v>
      </c>
      <c r="H3289" s="3">
        <v>424.95</v>
      </c>
      <c r="I3289" s="3">
        <v>4249.5</v>
      </c>
      <c r="J3289" s="3">
        <v>475.15</v>
      </c>
    </row>
    <row r="3290" spans="1:10" hidden="1" x14ac:dyDescent="0.3">
      <c r="A3290" s="5">
        <v>3289</v>
      </c>
      <c r="B3290" t="s">
        <v>282</v>
      </c>
      <c r="C3290" s="1">
        <v>45085</v>
      </c>
      <c r="D3290" t="s">
        <v>11</v>
      </c>
      <c r="E3290" t="s">
        <v>18</v>
      </c>
      <c r="F3290" t="s">
        <v>27</v>
      </c>
      <c r="G3290" s="4">
        <v>1</v>
      </c>
      <c r="H3290" s="3">
        <v>451.27</v>
      </c>
      <c r="I3290" s="3">
        <v>451.27</v>
      </c>
      <c r="J3290" s="3">
        <v>34.72</v>
      </c>
    </row>
    <row r="3291" spans="1:10" x14ac:dyDescent="0.3">
      <c r="A3291" s="5">
        <v>3290</v>
      </c>
      <c r="B3291" t="s">
        <v>119</v>
      </c>
      <c r="C3291" s="1">
        <v>45328</v>
      </c>
      <c r="D3291" t="s">
        <v>15</v>
      </c>
      <c r="E3291" t="s">
        <v>34</v>
      </c>
      <c r="F3291" t="s">
        <v>38</v>
      </c>
      <c r="G3291" s="4">
        <v>10</v>
      </c>
      <c r="H3291" s="3">
        <v>490.41</v>
      </c>
      <c r="I3291" s="3">
        <v>4904.1000000000004</v>
      </c>
      <c r="J3291" s="3">
        <v>1539.1</v>
      </c>
    </row>
    <row r="3292" spans="1:10" hidden="1" x14ac:dyDescent="0.3">
      <c r="A3292" s="5">
        <v>3291</v>
      </c>
      <c r="B3292" t="s">
        <v>332</v>
      </c>
      <c r="C3292" s="1">
        <v>45452</v>
      </c>
      <c r="D3292" t="s">
        <v>11</v>
      </c>
      <c r="E3292" t="s">
        <v>12</v>
      </c>
      <c r="F3292" t="s">
        <v>16</v>
      </c>
      <c r="G3292" s="4">
        <v>10</v>
      </c>
      <c r="H3292" s="3">
        <v>1044.43</v>
      </c>
      <c r="I3292" s="3">
        <v>10444.299999999999</v>
      </c>
      <c r="J3292" s="3">
        <v>2049.92</v>
      </c>
    </row>
    <row r="3293" spans="1:10" x14ac:dyDescent="0.3">
      <c r="A3293" s="5">
        <v>3292</v>
      </c>
      <c r="B3293" t="s">
        <v>368</v>
      </c>
      <c r="C3293" s="1">
        <v>45268</v>
      </c>
      <c r="D3293" t="s">
        <v>15</v>
      </c>
      <c r="E3293" t="s">
        <v>12</v>
      </c>
      <c r="F3293" t="s">
        <v>76</v>
      </c>
      <c r="G3293" s="4">
        <v>2</v>
      </c>
      <c r="H3293" s="3">
        <v>562.61</v>
      </c>
      <c r="I3293" s="3">
        <v>1125.22</v>
      </c>
      <c r="J3293" s="3">
        <v>354.11</v>
      </c>
    </row>
    <row r="3294" spans="1:10" hidden="1" x14ac:dyDescent="0.3">
      <c r="A3294" s="5">
        <v>3293</v>
      </c>
      <c r="B3294" t="s">
        <v>293</v>
      </c>
      <c r="C3294" s="1">
        <v>45617</v>
      </c>
      <c r="D3294" t="s">
        <v>37</v>
      </c>
      <c r="E3294" t="s">
        <v>12</v>
      </c>
      <c r="F3294" t="s">
        <v>16</v>
      </c>
      <c r="G3294" s="4">
        <v>1</v>
      </c>
      <c r="H3294" s="3">
        <v>1092.3399999999999</v>
      </c>
      <c r="I3294" s="3">
        <v>1092.3399999999999</v>
      </c>
      <c r="J3294" s="3">
        <v>62.18</v>
      </c>
    </row>
    <row r="3295" spans="1:10" hidden="1" x14ac:dyDescent="0.3">
      <c r="A3295" s="5">
        <v>3294</v>
      </c>
      <c r="B3295" t="s">
        <v>529</v>
      </c>
      <c r="C3295" s="1">
        <v>45419</v>
      </c>
      <c r="D3295" t="s">
        <v>37</v>
      </c>
      <c r="E3295" t="s">
        <v>34</v>
      </c>
      <c r="F3295" t="s">
        <v>35</v>
      </c>
      <c r="G3295" s="4">
        <v>1</v>
      </c>
      <c r="H3295" s="3">
        <v>904.45</v>
      </c>
      <c r="I3295" s="3">
        <v>904.45</v>
      </c>
      <c r="J3295" s="3">
        <v>53.94</v>
      </c>
    </row>
    <row r="3296" spans="1:10" hidden="1" x14ac:dyDescent="0.3">
      <c r="A3296" s="5">
        <v>3295</v>
      </c>
      <c r="B3296" t="s">
        <v>44</v>
      </c>
      <c r="C3296" s="1">
        <v>45491</v>
      </c>
      <c r="D3296" t="s">
        <v>24</v>
      </c>
      <c r="E3296" t="s">
        <v>18</v>
      </c>
      <c r="F3296" t="s">
        <v>19</v>
      </c>
      <c r="G3296" s="4">
        <v>4</v>
      </c>
      <c r="H3296" s="3">
        <v>461.3</v>
      </c>
      <c r="I3296" s="3">
        <v>1845.2</v>
      </c>
      <c r="J3296" s="3">
        <v>424.35</v>
      </c>
    </row>
    <row r="3297" spans="1:10" hidden="1" x14ac:dyDescent="0.3">
      <c r="A3297" s="5">
        <v>3296</v>
      </c>
      <c r="B3297" t="s">
        <v>906</v>
      </c>
      <c r="C3297" s="1">
        <v>45405</v>
      </c>
      <c r="D3297" t="s">
        <v>24</v>
      </c>
      <c r="E3297" t="s">
        <v>18</v>
      </c>
      <c r="F3297" t="s">
        <v>21</v>
      </c>
      <c r="G3297" s="4">
        <v>10</v>
      </c>
      <c r="H3297" s="3">
        <v>254.02</v>
      </c>
      <c r="I3297" s="3">
        <v>2540.1999999999998</v>
      </c>
      <c r="J3297" s="3">
        <v>205.73</v>
      </c>
    </row>
    <row r="3298" spans="1:10" hidden="1" x14ac:dyDescent="0.3">
      <c r="A3298" s="5">
        <v>3297</v>
      </c>
      <c r="B3298" t="s">
        <v>818</v>
      </c>
      <c r="C3298" s="1">
        <v>45075</v>
      </c>
      <c r="D3298" t="s">
        <v>24</v>
      </c>
      <c r="E3298" t="s">
        <v>34</v>
      </c>
      <c r="F3298" t="s">
        <v>58</v>
      </c>
      <c r="G3298" s="4">
        <v>9</v>
      </c>
      <c r="H3298" s="3">
        <v>331.72</v>
      </c>
      <c r="I3298" s="3">
        <v>2985.48</v>
      </c>
      <c r="J3298" s="3">
        <v>839.88</v>
      </c>
    </row>
    <row r="3299" spans="1:10" hidden="1" x14ac:dyDescent="0.3">
      <c r="A3299" s="5">
        <v>3298</v>
      </c>
      <c r="B3299" t="s">
        <v>806</v>
      </c>
      <c r="C3299" s="1">
        <v>45561</v>
      </c>
      <c r="D3299" t="s">
        <v>37</v>
      </c>
      <c r="E3299" t="s">
        <v>12</v>
      </c>
      <c r="F3299" t="s">
        <v>53</v>
      </c>
      <c r="G3299" s="4">
        <v>1</v>
      </c>
      <c r="H3299" s="3">
        <v>515.76</v>
      </c>
      <c r="I3299" s="3">
        <v>515.76</v>
      </c>
      <c r="J3299" s="3">
        <v>130.88</v>
      </c>
    </row>
    <row r="3300" spans="1:10" hidden="1" x14ac:dyDescent="0.3">
      <c r="A3300" s="5">
        <v>3299</v>
      </c>
      <c r="B3300" t="s">
        <v>331</v>
      </c>
      <c r="C3300" s="1">
        <v>45238</v>
      </c>
      <c r="D3300" t="s">
        <v>11</v>
      </c>
      <c r="E3300" t="s">
        <v>12</v>
      </c>
      <c r="F3300" t="s">
        <v>13</v>
      </c>
      <c r="G3300" s="4">
        <v>1</v>
      </c>
      <c r="H3300" s="3">
        <v>845.28</v>
      </c>
      <c r="I3300" s="3">
        <v>845.28</v>
      </c>
      <c r="J3300" s="3">
        <v>235.62</v>
      </c>
    </row>
    <row r="3301" spans="1:10" hidden="1" x14ac:dyDescent="0.3">
      <c r="A3301" s="5">
        <v>3300</v>
      </c>
      <c r="B3301" t="s">
        <v>627</v>
      </c>
      <c r="C3301" s="1">
        <v>45062</v>
      </c>
      <c r="D3301" t="s">
        <v>24</v>
      </c>
      <c r="E3301" t="s">
        <v>18</v>
      </c>
      <c r="F3301" t="s">
        <v>100</v>
      </c>
      <c r="G3301" s="4">
        <v>5</v>
      </c>
      <c r="H3301" s="3">
        <v>1099.33</v>
      </c>
      <c r="I3301" s="3">
        <v>5496.65</v>
      </c>
      <c r="J3301" s="3">
        <v>1490.36</v>
      </c>
    </row>
    <row r="3302" spans="1:10" hidden="1" x14ac:dyDescent="0.3">
      <c r="A3302" s="5">
        <v>3301</v>
      </c>
      <c r="B3302" t="s">
        <v>786</v>
      </c>
      <c r="C3302" s="1">
        <v>45138</v>
      </c>
      <c r="D3302" t="s">
        <v>11</v>
      </c>
      <c r="E3302" t="s">
        <v>12</v>
      </c>
      <c r="F3302" t="s">
        <v>13</v>
      </c>
      <c r="G3302" s="4">
        <v>9</v>
      </c>
      <c r="H3302" s="3">
        <v>368.69</v>
      </c>
      <c r="I3302" s="3">
        <v>3318.21</v>
      </c>
      <c r="J3302" s="3">
        <v>1130.57</v>
      </c>
    </row>
    <row r="3303" spans="1:10" x14ac:dyDescent="0.3">
      <c r="A3303" s="5">
        <v>3302</v>
      </c>
      <c r="B3303" t="s">
        <v>434</v>
      </c>
      <c r="C3303" s="1">
        <v>45167</v>
      </c>
      <c r="D3303" t="s">
        <v>15</v>
      </c>
      <c r="E3303" t="s">
        <v>18</v>
      </c>
      <c r="F3303" t="s">
        <v>21</v>
      </c>
      <c r="G3303" s="4">
        <v>5</v>
      </c>
      <c r="H3303" s="3">
        <v>812.95</v>
      </c>
      <c r="I3303" s="3">
        <v>4064.75</v>
      </c>
      <c r="J3303" s="3">
        <v>906.09</v>
      </c>
    </row>
    <row r="3304" spans="1:10" hidden="1" x14ac:dyDescent="0.3">
      <c r="A3304" s="5">
        <v>3303</v>
      </c>
      <c r="B3304" t="s">
        <v>793</v>
      </c>
      <c r="C3304" s="1">
        <v>45310</v>
      </c>
      <c r="D3304" t="s">
        <v>24</v>
      </c>
      <c r="E3304" t="s">
        <v>18</v>
      </c>
      <c r="F3304" t="s">
        <v>21</v>
      </c>
      <c r="G3304" s="4">
        <v>1</v>
      </c>
      <c r="H3304" s="3">
        <v>8.0500000000000007</v>
      </c>
      <c r="I3304" s="3">
        <v>8.0500000000000007</v>
      </c>
      <c r="J3304" s="3">
        <v>2.23</v>
      </c>
    </row>
    <row r="3305" spans="1:10" hidden="1" x14ac:dyDescent="0.3">
      <c r="A3305" s="5">
        <v>3304</v>
      </c>
      <c r="B3305" t="s">
        <v>651</v>
      </c>
      <c r="C3305" s="1">
        <v>45101</v>
      </c>
      <c r="D3305" t="s">
        <v>24</v>
      </c>
      <c r="E3305" t="s">
        <v>18</v>
      </c>
      <c r="F3305" t="s">
        <v>19</v>
      </c>
      <c r="G3305" s="4">
        <v>10</v>
      </c>
      <c r="H3305" s="3">
        <v>31.52</v>
      </c>
      <c r="I3305" s="3">
        <v>315.2</v>
      </c>
      <c r="J3305" s="3">
        <v>33.369999999999997</v>
      </c>
    </row>
    <row r="3306" spans="1:10" hidden="1" x14ac:dyDescent="0.3">
      <c r="A3306" s="5">
        <v>3305</v>
      </c>
      <c r="B3306" t="s">
        <v>595</v>
      </c>
      <c r="C3306" s="1">
        <v>45295</v>
      </c>
      <c r="D3306" t="s">
        <v>11</v>
      </c>
      <c r="E3306" t="s">
        <v>34</v>
      </c>
      <c r="F3306" t="s">
        <v>35</v>
      </c>
      <c r="G3306" s="4">
        <v>8</v>
      </c>
      <c r="H3306" s="3">
        <v>999.03</v>
      </c>
      <c r="I3306" s="3">
        <v>7992.24</v>
      </c>
      <c r="J3306" s="3">
        <v>1279</v>
      </c>
    </row>
    <row r="3307" spans="1:10" hidden="1" x14ac:dyDescent="0.3">
      <c r="A3307" s="5">
        <v>3306</v>
      </c>
      <c r="B3307" t="s">
        <v>388</v>
      </c>
      <c r="C3307" s="1">
        <v>45348</v>
      </c>
      <c r="D3307" t="s">
        <v>24</v>
      </c>
      <c r="E3307" t="s">
        <v>18</v>
      </c>
      <c r="F3307" t="s">
        <v>19</v>
      </c>
      <c r="G3307" s="4">
        <v>10</v>
      </c>
      <c r="H3307" s="3">
        <v>832.66</v>
      </c>
      <c r="I3307" s="3">
        <v>8326.6</v>
      </c>
      <c r="J3307" s="3">
        <v>2451.58</v>
      </c>
    </row>
    <row r="3308" spans="1:10" hidden="1" x14ac:dyDescent="0.3">
      <c r="A3308" s="5">
        <v>3307</v>
      </c>
      <c r="B3308" t="s">
        <v>348</v>
      </c>
      <c r="C3308" s="1">
        <v>45222</v>
      </c>
      <c r="D3308" t="s">
        <v>37</v>
      </c>
      <c r="E3308" t="s">
        <v>12</v>
      </c>
      <c r="F3308" t="s">
        <v>76</v>
      </c>
      <c r="G3308" s="4">
        <v>5</v>
      </c>
      <c r="H3308" s="3">
        <v>660.25</v>
      </c>
      <c r="I3308" s="3">
        <v>3301.25</v>
      </c>
      <c r="J3308" s="3">
        <v>866.09</v>
      </c>
    </row>
    <row r="3309" spans="1:10" hidden="1" x14ac:dyDescent="0.3">
      <c r="A3309" s="5">
        <v>3308</v>
      </c>
      <c r="B3309" t="s">
        <v>907</v>
      </c>
      <c r="C3309" s="1">
        <v>45207</v>
      </c>
      <c r="D3309" t="s">
        <v>11</v>
      </c>
      <c r="E3309" t="s">
        <v>12</v>
      </c>
      <c r="F3309" t="s">
        <v>53</v>
      </c>
      <c r="G3309" s="4">
        <v>2</v>
      </c>
      <c r="H3309" s="3">
        <v>1080.8900000000001</v>
      </c>
      <c r="I3309" s="3">
        <v>2161.7800000000002</v>
      </c>
      <c r="J3309" s="3">
        <v>384.69</v>
      </c>
    </row>
    <row r="3310" spans="1:10" x14ac:dyDescent="0.3">
      <c r="A3310" s="5">
        <v>3309</v>
      </c>
      <c r="B3310" t="s">
        <v>178</v>
      </c>
      <c r="C3310" s="1">
        <v>44977</v>
      </c>
      <c r="D3310" t="s">
        <v>15</v>
      </c>
      <c r="E3310" t="s">
        <v>34</v>
      </c>
      <c r="F3310" t="s">
        <v>40</v>
      </c>
      <c r="G3310" s="4">
        <v>6</v>
      </c>
      <c r="H3310" s="3">
        <v>145.63999999999999</v>
      </c>
      <c r="I3310" s="3">
        <v>873.84</v>
      </c>
      <c r="J3310" s="3">
        <v>257.58999999999997</v>
      </c>
    </row>
    <row r="3311" spans="1:10" hidden="1" x14ac:dyDescent="0.3">
      <c r="A3311" s="5">
        <v>3310</v>
      </c>
      <c r="B3311" t="s">
        <v>305</v>
      </c>
      <c r="C3311" s="1">
        <v>45069</v>
      </c>
      <c r="D3311" t="s">
        <v>11</v>
      </c>
      <c r="E3311" t="s">
        <v>12</v>
      </c>
      <c r="F3311" t="s">
        <v>53</v>
      </c>
      <c r="G3311" s="4">
        <v>6</v>
      </c>
      <c r="H3311" s="3">
        <v>711.99</v>
      </c>
      <c r="I3311" s="3">
        <v>4271.9399999999996</v>
      </c>
      <c r="J3311" s="3">
        <v>720</v>
      </c>
    </row>
    <row r="3312" spans="1:10" hidden="1" x14ac:dyDescent="0.3">
      <c r="A3312" s="5">
        <v>3311</v>
      </c>
      <c r="B3312" t="s">
        <v>625</v>
      </c>
      <c r="C3312" s="1">
        <v>45462</v>
      </c>
      <c r="D3312" t="s">
        <v>24</v>
      </c>
      <c r="E3312" t="s">
        <v>18</v>
      </c>
      <c r="F3312" t="s">
        <v>21</v>
      </c>
      <c r="G3312" s="4">
        <v>4</v>
      </c>
      <c r="H3312" s="3">
        <v>758.74</v>
      </c>
      <c r="I3312" s="3">
        <v>3034.96</v>
      </c>
      <c r="J3312" s="3">
        <v>1028.6099999999999</v>
      </c>
    </row>
    <row r="3313" spans="1:10" hidden="1" x14ac:dyDescent="0.3">
      <c r="A3313" s="5">
        <v>3312</v>
      </c>
      <c r="B3313" t="s">
        <v>743</v>
      </c>
      <c r="C3313" s="1">
        <v>45489</v>
      </c>
      <c r="D3313" t="s">
        <v>24</v>
      </c>
      <c r="E3313" t="s">
        <v>18</v>
      </c>
      <c r="F3313" t="s">
        <v>27</v>
      </c>
      <c r="G3313" s="4">
        <v>8</v>
      </c>
      <c r="H3313" s="3">
        <v>667.73</v>
      </c>
      <c r="I3313" s="3">
        <v>5341.84</v>
      </c>
      <c r="J3313" s="3">
        <v>584.65</v>
      </c>
    </row>
    <row r="3314" spans="1:10" x14ac:dyDescent="0.3">
      <c r="A3314" s="5">
        <v>3313</v>
      </c>
      <c r="B3314" t="s">
        <v>717</v>
      </c>
      <c r="C3314" s="1">
        <v>45523</v>
      </c>
      <c r="D3314" t="s">
        <v>15</v>
      </c>
      <c r="E3314" t="s">
        <v>34</v>
      </c>
      <c r="F3314" t="s">
        <v>42</v>
      </c>
      <c r="G3314" s="4">
        <v>6</v>
      </c>
      <c r="H3314" s="3">
        <v>811.44</v>
      </c>
      <c r="I3314" s="3">
        <v>4868.6400000000003</v>
      </c>
      <c r="J3314" s="3">
        <v>948.57</v>
      </c>
    </row>
    <row r="3315" spans="1:10" hidden="1" x14ac:dyDescent="0.3">
      <c r="A3315" s="5">
        <v>3314</v>
      </c>
      <c r="B3315" t="s">
        <v>719</v>
      </c>
      <c r="C3315" s="1">
        <v>45632</v>
      </c>
      <c r="D3315" t="s">
        <v>11</v>
      </c>
      <c r="E3315" t="s">
        <v>12</v>
      </c>
      <c r="F3315" t="s">
        <v>53</v>
      </c>
      <c r="G3315" s="4">
        <v>9</v>
      </c>
      <c r="H3315" s="3">
        <v>691.9</v>
      </c>
      <c r="I3315" s="3">
        <v>6227.1</v>
      </c>
      <c r="J3315" s="3">
        <v>1494.22</v>
      </c>
    </row>
    <row r="3316" spans="1:10" hidden="1" x14ac:dyDescent="0.3">
      <c r="A3316" s="5">
        <v>3315</v>
      </c>
      <c r="B3316" t="s">
        <v>437</v>
      </c>
      <c r="C3316" s="1">
        <v>45000</v>
      </c>
      <c r="D3316" t="s">
        <v>11</v>
      </c>
      <c r="E3316" t="s">
        <v>18</v>
      </c>
      <c r="F3316" t="s">
        <v>19</v>
      </c>
      <c r="G3316" s="4">
        <v>6</v>
      </c>
      <c r="H3316" s="3">
        <v>335.1</v>
      </c>
      <c r="I3316" s="3">
        <v>2010.6</v>
      </c>
      <c r="J3316" s="3">
        <v>173.79</v>
      </c>
    </row>
    <row r="3317" spans="1:10" hidden="1" x14ac:dyDescent="0.3">
      <c r="A3317" s="5">
        <v>3316</v>
      </c>
      <c r="B3317" t="s">
        <v>771</v>
      </c>
      <c r="C3317" s="1">
        <v>45262</v>
      </c>
      <c r="D3317" t="s">
        <v>11</v>
      </c>
      <c r="E3317" t="s">
        <v>18</v>
      </c>
      <c r="F3317" t="s">
        <v>27</v>
      </c>
      <c r="G3317" s="4">
        <v>7</v>
      </c>
      <c r="H3317" s="3">
        <v>680.7</v>
      </c>
      <c r="I3317" s="3">
        <v>4764.8999999999996</v>
      </c>
      <c r="J3317" s="3">
        <v>693.16</v>
      </c>
    </row>
    <row r="3318" spans="1:10" hidden="1" x14ac:dyDescent="0.3">
      <c r="A3318" s="5">
        <v>3317</v>
      </c>
      <c r="B3318" t="s">
        <v>442</v>
      </c>
      <c r="C3318" s="1">
        <v>45537</v>
      </c>
      <c r="D3318" t="s">
        <v>37</v>
      </c>
      <c r="E3318" t="s">
        <v>34</v>
      </c>
      <c r="F3318" t="s">
        <v>58</v>
      </c>
      <c r="G3318" s="4">
        <v>10</v>
      </c>
      <c r="H3318" s="3">
        <v>129.80000000000001</v>
      </c>
      <c r="I3318" s="3">
        <v>1298</v>
      </c>
      <c r="J3318" s="3">
        <v>101.17</v>
      </c>
    </row>
    <row r="3319" spans="1:10" hidden="1" x14ac:dyDescent="0.3">
      <c r="A3319" s="5">
        <v>3318</v>
      </c>
      <c r="B3319" t="s">
        <v>293</v>
      </c>
      <c r="C3319" s="1">
        <v>45498</v>
      </c>
      <c r="D3319" t="s">
        <v>24</v>
      </c>
      <c r="E3319" t="s">
        <v>18</v>
      </c>
      <c r="F3319" t="s">
        <v>19</v>
      </c>
      <c r="G3319" s="4">
        <v>4</v>
      </c>
      <c r="H3319" s="3">
        <v>855.79</v>
      </c>
      <c r="I3319" s="3">
        <v>3423.16</v>
      </c>
      <c r="J3319" s="3">
        <v>875.45</v>
      </c>
    </row>
    <row r="3320" spans="1:10" hidden="1" x14ac:dyDescent="0.3">
      <c r="A3320" s="5">
        <v>3319</v>
      </c>
      <c r="B3320" t="s">
        <v>559</v>
      </c>
      <c r="C3320" s="1">
        <v>45485</v>
      </c>
      <c r="D3320" t="s">
        <v>11</v>
      </c>
      <c r="E3320" t="s">
        <v>12</v>
      </c>
      <c r="F3320" t="s">
        <v>13</v>
      </c>
      <c r="G3320" s="4">
        <v>8</v>
      </c>
      <c r="H3320" s="3">
        <v>104.03</v>
      </c>
      <c r="I3320" s="3">
        <v>832.24</v>
      </c>
      <c r="J3320" s="3">
        <v>223.54</v>
      </c>
    </row>
    <row r="3321" spans="1:10" hidden="1" x14ac:dyDescent="0.3">
      <c r="A3321" s="5">
        <v>3320</v>
      </c>
      <c r="B3321" t="s">
        <v>81</v>
      </c>
      <c r="C3321" s="1">
        <v>45639</v>
      </c>
      <c r="D3321" t="s">
        <v>11</v>
      </c>
      <c r="E3321" t="s">
        <v>34</v>
      </c>
      <c r="F3321" t="s">
        <v>40</v>
      </c>
      <c r="G3321" s="4">
        <v>4</v>
      </c>
      <c r="H3321" s="3">
        <v>105.5</v>
      </c>
      <c r="I3321" s="3">
        <v>422</v>
      </c>
      <c r="J3321" s="3">
        <v>68.239999999999995</v>
      </c>
    </row>
    <row r="3322" spans="1:10" hidden="1" x14ac:dyDescent="0.3">
      <c r="A3322" s="5">
        <v>3321</v>
      </c>
      <c r="B3322" t="s">
        <v>696</v>
      </c>
      <c r="C3322" s="1">
        <v>45596</v>
      </c>
      <c r="D3322" t="s">
        <v>11</v>
      </c>
      <c r="E3322" t="s">
        <v>34</v>
      </c>
      <c r="F3322" t="s">
        <v>42</v>
      </c>
      <c r="G3322" s="4">
        <v>4</v>
      </c>
      <c r="H3322" s="3">
        <v>1110.5</v>
      </c>
      <c r="I3322" s="3">
        <v>4442</v>
      </c>
      <c r="J3322" s="3">
        <v>578.41999999999996</v>
      </c>
    </row>
    <row r="3323" spans="1:10" hidden="1" x14ac:dyDescent="0.3">
      <c r="A3323" s="5">
        <v>3322</v>
      </c>
      <c r="B3323" t="s">
        <v>796</v>
      </c>
      <c r="C3323" s="1">
        <v>45119</v>
      </c>
      <c r="D3323" t="s">
        <v>37</v>
      </c>
      <c r="E3323" t="s">
        <v>18</v>
      </c>
      <c r="F3323" t="s">
        <v>27</v>
      </c>
      <c r="G3323" s="4">
        <v>2</v>
      </c>
      <c r="H3323" s="3">
        <v>1053.05</v>
      </c>
      <c r="I3323" s="3">
        <v>2106.1</v>
      </c>
      <c r="J3323" s="3">
        <v>341.95</v>
      </c>
    </row>
    <row r="3324" spans="1:10" hidden="1" x14ac:dyDescent="0.3">
      <c r="A3324" s="5">
        <v>3323</v>
      </c>
      <c r="B3324" t="s">
        <v>312</v>
      </c>
      <c r="C3324" s="1">
        <v>45192</v>
      </c>
      <c r="D3324" t="s">
        <v>11</v>
      </c>
      <c r="E3324" t="s">
        <v>34</v>
      </c>
      <c r="F3324" t="s">
        <v>42</v>
      </c>
      <c r="G3324" s="4">
        <v>7</v>
      </c>
      <c r="H3324" s="3">
        <v>517.34</v>
      </c>
      <c r="I3324" s="3">
        <v>3621.38</v>
      </c>
      <c r="J3324" s="3">
        <v>913.02</v>
      </c>
    </row>
    <row r="3325" spans="1:10" x14ac:dyDescent="0.3">
      <c r="A3325" s="5">
        <v>3324</v>
      </c>
      <c r="B3325" t="s">
        <v>258</v>
      </c>
      <c r="C3325" s="1">
        <v>45435</v>
      </c>
      <c r="D3325" t="s">
        <v>15</v>
      </c>
      <c r="E3325" t="s">
        <v>34</v>
      </c>
      <c r="F3325" t="s">
        <v>58</v>
      </c>
      <c r="G3325" s="4">
        <v>3</v>
      </c>
      <c r="H3325" s="3">
        <v>485.23</v>
      </c>
      <c r="I3325" s="3">
        <v>1455.69</v>
      </c>
      <c r="J3325" s="3">
        <v>249.4</v>
      </c>
    </row>
    <row r="3326" spans="1:10" hidden="1" x14ac:dyDescent="0.3">
      <c r="A3326" s="5">
        <v>3325</v>
      </c>
      <c r="B3326" t="s">
        <v>908</v>
      </c>
      <c r="C3326" s="1">
        <v>45502</v>
      </c>
      <c r="D3326" t="s">
        <v>11</v>
      </c>
      <c r="E3326" t="s">
        <v>34</v>
      </c>
      <c r="F3326" t="s">
        <v>35</v>
      </c>
      <c r="G3326" s="4">
        <v>3</v>
      </c>
      <c r="H3326" s="3">
        <v>479.5</v>
      </c>
      <c r="I3326" s="3">
        <v>1438.5</v>
      </c>
      <c r="J3326" s="3">
        <v>194.93</v>
      </c>
    </row>
    <row r="3327" spans="1:10" x14ac:dyDescent="0.3">
      <c r="A3327" s="5">
        <v>3326</v>
      </c>
      <c r="B3327" t="s">
        <v>456</v>
      </c>
      <c r="C3327" s="1">
        <v>45619</v>
      </c>
      <c r="D3327" t="s">
        <v>15</v>
      </c>
      <c r="E3327" t="s">
        <v>12</v>
      </c>
      <c r="F3327" t="s">
        <v>13</v>
      </c>
      <c r="G3327" s="4">
        <v>7</v>
      </c>
      <c r="H3327" s="3">
        <v>840.03</v>
      </c>
      <c r="I3327" s="3">
        <v>5880.21</v>
      </c>
      <c r="J3327" s="3">
        <v>295.14999999999998</v>
      </c>
    </row>
    <row r="3328" spans="1:10" hidden="1" x14ac:dyDescent="0.3">
      <c r="A3328" s="5">
        <v>3327</v>
      </c>
      <c r="B3328" t="s">
        <v>661</v>
      </c>
      <c r="C3328" s="1">
        <v>45098</v>
      </c>
      <c r="D3328" t="s">
        <v>24</v>
      </c>
      <c r="E3328" t="s">
        <v>12</v>
      </c>
      <c r="F3328" t="s">
        <v>53</v>
      </c>
      <c r="G3328" s="4">
        <v>10</v>
      </c>
      <c r="H3328" s="3">
        <v>705.76</v>
      </c>
      <c r="I3328" s="3">
        <v>7057.6</v>
      </c>
      <c r="J3328" s="3">
        <v>638.41999999999996</v>
      </c>
    </row>
    <row r="3329" spans="1:10" hidden="1" x14ac:dyDescent="0.3">
      <c r="A3329" s="5">
        <v>3328</v>
      </c>
      <c r="B3329" t="s">
        <v>503</v>
      </c>
      <c r="C3329" s="1">
        <v>45395</v>
      </c>
      <c r="D3329" t="s">
        <v>37</v>
      </c>
      <c r="E3329" t="s">
        <v>34</v>
      </c>
      <c r="F3329" t="s">
        <v>42</v>
      </c>
      <c r="G3329" s="4">
        <v>8</v>
      </c>
      <c r="H3329" s="3">
        <v>1173.96</v>
      </c>
      <c r="I3329" s="3">
        <v>9391.68</v>
      </c>
      <c r="J3329" s="3">
        <v>2823.59</v>
      </c>
    </row>
    <row r="3330" spans="1:10" hidden="1" x14ac:dyDescent="0.3">
      <c r="A3330" s="5">
        <v>3329</v>
      </c>
      <c r="B3330" t="s">
        <v>62</v>
      </c>
      <c r="C3330" s="1">
        <v>44959</v>
      </c>
      <c r="D3330" t="s">
        <v>24</v>
      </c>
      <c r="E3330" t="s">
        <v>18</v>
      </c>
      <c r="F3330" t="s">
        <v>100</v>
      </c>
      <c r="G3330" s="4">
        <v>2</v>
      </c>
      <c r="H3330" s="3">
        <v>478.66</v>
      </c>
      <c r="I3330" s="3">
        <v>957.32</v>
      </c>
      <c r="J3330" s="3">
        <v>69.510000000000005</v>
      </c>
    </row>
    <row r="3331" spans="1:10" hidden="1" x14ac:dyDescent="0.3">
      <c r="A3331" s="5">
        <v>3330</v>
      </c>
      <c r="B3331" t="s">
        <v>713</v>
      </c>
      <c r="C3331" s="1">
        <v>44994</v>
      </c>
      <c r="D3331" t="s">
        <v>24</v>
      </c>
      <c r="E3331" t="s">
        <v>34</v>
      </c>
      <c r="F3331" t="s">
        <v>35</v>
      </c>
      <c r="G3331" s="4">
        <v>1</v>
      </c>
      <c r="H3331" s="3">
        <v>140.49</v>
      </c>
      <c r="I3331" s="3">
        <v>140.49</v>
      </c>
      <c r="J3331" s="3">
        <v>14.31</v>
      </c>
    </row>
    <row r="3332" spans="1:10" hidden="1" x14ac:dyDescent="0.3">
      <c r="A3332" s="5">
        <v>3331</v>
      </c>
      <c r="B3332" t="s">
        <v>761</v>
      </c>
      <c r="C3332" s="1">
        <v>45386</v>
      </c>
      <c r="D3332" t="s">
        <v>11</v>
      </c>
      <c r="E3332" t="s">
        <v>18</v>
      </c>
      <c r="F3332" t="s">
        <v>21</v>
      </c>
      <c r="G3332" s="4">
        <v>6</v>
      </c>
      <c r="H3332" s="3">
        <v>12.38</v>
      </c>
      <c r="I3332" s="3">
        <v>74.28</v>
      </c>
      <c r="J3332" s="3">
        <v>18.39</v>
      </c>
    </row>
    <row r="3333" spans="1:10" hidden="1" x14ac:dyDescent="0.3">
      <c r="A3333" s="5">
        <v>3332</v>
      </c>
      <c r="B3333" t="s">
        <v>247</v>
      </c>
      <c r="C3333" s="1">
        <v>45078</v>
      </c>
      <c r="D3333" t="s">
        <v>24</v>
      </c>
      <c r="E3333" t="s">
        <v>34</v>
      </c>
      <c r="F3333" t="s">
        <v>42</v>
      </c>
      <c r="G3333" s="4">
        <v>9</v>
      </c>
      <c r="H3333" s="3">
        <v>18.29</v>
      </c>
      <c r="I3333" s="3">
        <v>164.61</v>
      </c>
      <c r="J3333" s="3">
        <v>50.93</v>
      </c>
    </row>
    <row r="3334" spans="1:10" x14ac:dyDescent="0.3">
      <c r="A3334" s="5">
        <v>3333</v>
      </c>
      <c r="B3334" t="s">
        <v>815</v>
      </c>
      <c r="C3334" s="1">
        <v>45548</v>
      </c>
      <c r="D3334" t="s">
        <v>15</v>
      </c>
      <c r="E3334" t="s">
        <v>12</v>
      </c>
      <c r="F3334" t="s">
        <v>25</v>
      </c>
      <c r="G3334" s="4">
        <v>3</v>
      </c>
      <c r="H3334" s="3">
        <v>10.82</v>
      </c>
      <c r="I3334" s="3">
        <v>32.46</v>
      </c>
      <c r="J3334" s="3">
        <v>1.63</v>
      </c>
    </row>
    <row r="3335" spans="1:10" hidden="1" x14ac:dyDescent="0.3">
      <c r="A3335" s="5">
        <v>3334</v>
      </c>
      <c r="B3335" t="s">
        <v>216</v>
      </c>
      <c r="C3335" s="1">
        <v>45573</v>
      </c>
      <c r="D3335" t="s">
        <v>11</v>
      </c>
      <c r="E3335" t="s">
        <v>18</v>
      </c>
      <c r="F3335" t="s">
        <v>100</v>
      </c>
      <c r="G3335" s="4">
        <v>3</v>
      </c>
      <c r="H3335" s="3">
        <v>526.85</v>
      </c>
      <c r="I3335" s="3">
        <v>1580.55</v>
      </c>
      <c r="J3335" s="3">
        <v>489.01</v>
      </c>
    </row>
    <row r="3336" spans="1:10" hidden="1" x14ac:dyDescent="0.3">
      <c r="A3336" s="5">
        <v>3335</v>
      </c>
      <c r="B3336" t="s">
        <v>148</v>
      </c>
      <c r="C3336" s="1">
        <v>45296</v>
      </c>
      <c r="D3336" t="s">
        <v>24</v>
      </c>
      <c r="E3336" t="s">
        <v>18</v>
      </c>
      <c r="F3336" t="s">
        <v>19</v>
      </c>
      <c r="G3336" s="4">
        <v>10</v>
      </c>
      <c r="H3336" s="3">
        <v>362.6</v>
      </c>
      <c r="I3336" s="3">
        <v>3626</v>
      </c>
      <c r="J3336" s="3">
        <v>1062.25</v>
      </c>
    </row>
    <row r="3337" spans="1:10" x14ac:dyDescent="0.3">
      <c r="A3337" s="5">
        <v>3336</v>
      </c>
      <c r="B3337" t="s">
        <v>513</v>
      </c>
      <c r="C3337" s="1">
        <v>45002</v>
      </c>
      <c r="D3337" t="s">
        <v>15</v>
      </c>
      <c r="E3337" t="s">
        <v>34</v>
      </c>
      <c r="F3337" t="s">
        <v>58</v>
      </c>
      <c r="G3337" s="4">
        <v>8</v>
      </c>
      <c r="H3337" s="3">
        <v>659.43</v>
      </c>
      <c r="I3337" s="3">
        <v>5275.44</v>
      </c>
      <c r="J3337" s="3">
        <v>1451.81</v>
      </c>
    </row>
    <row r="3338" spans="1:10" hidden="1" x14ac:dyDescent="0.3">
      <c r="A3338" s="5">
        <v>3337</v>
      </c>
      <c r="B3338" t="s">
        <v>297</v>
      </c>
      <c r="C3338" s="1">
        <v>44982</v>
      </c>
      <c r="D3338" t="s">
        <v>37</v>
      </c>
      <c r="E3338" t="s">
        <v>18</v>
      </c>
      <c r="F3338" t="s">
        <v>31</v>
      </c>
      <c r="G3338" s="4">
        <v>3</v>
      </c>
      <c r="H3338" s="3">
        <v>347.9</v>
      </c>
      <c r="I3338" s="3">
        <v>1043.7</v>
      </c>
      <c r="J3338" s="3">
        <v>257.57</v>
      </c>
    </row>
    <row r="3339" spans="1:10" hidden="1" x14ac:dyDescent="0.3">
      <c r="A3339" s="5">
        <v>3338</v>
      </c>
      <c r="B3339" t="s">
        <v>339</v>
      </c>
      <c r="C3339" s="1">
        <v>45126</v>
      </c>
      <c r="D3339" t="s">
        <v>37</v>
      </c>
      <c r="E3339" t="s">
        <v>12</v>
      </c>
      <c r="F3339" t="s">
        <v>13</v>
      </c>
      <c r="G3339" s="4">
        <v>2</v>
      </c>
      <c r="H3339" s="3">
        <v>657.76</v>
      </c>
      <c r="I3339" s="3">
        <v>1315.52</v>
      </c>
      <c r="J3339" s="3">
        <v>358.74</v>
      </c>
    </row>
    <row r="3340" spans="1:10" hidden="1" x14ac:dyDescent="0.3">
      <c r="A3340" s="5">
        <v>3339</v>
      </c>
      <c r="B3340" t="s">
        <v>649</v>
      </c>
      <c r="C3340" s="1">
        <v>45373</v>
      </c>
      <c r="D3340" t="s">
        <v>11</v>
      </c>
      <c r="E3340" t="s">
        <v>18</v>
      </c>
      <c r="F3340" t="s">
        <v>27</v>
      </c>
      <c r="G3340" s="4">
        <v>5</v>
      </c>
      <c r="H3340" s="3">
        <v>529</v>
      </c>
      <c r="I3340" s="3">
        <v>2645</v>
      </c>
      <c r="J3340" s="3">
        <v>663.06</v>
      </c>
    </row>
    <row r="3341" spans="1:10" x14ac:dyDescent="0.3">
      <c r="A3341" s="5">
        <v>3340</v>
      </c>
      <c r="B3341" t="s">
        <v>199</v>
      </c>
      <c r="C3341" s="1">
        <v>45407</v>
      </c>
      <c r="D3341" t="s">
        <v>15</v>
      </c>
      <c r="E3341" t="s">
        <v>34</v>
      </c>
      <c r="F3341" t="s">
        <v>38</v>
      </c>
      <c r="G3341" s="4">
        <v>6</v>
      </c>
      <c r="H3341" s="3">
        <v>279.02999999999997</v>
      </c>
      <c r="I3341" s="3">
        <v>1674.18</v>
      </c>
      <c r="J3341" s="3">
        <v>263.42</v>
      </c>
    </row>
    <row r="3342" spans="1:10" hidden="1" x14ac:dyDescent="0.3">
      <c r="A3342" s="5">
        <v>3341</v>
      </c>
      <c r="B3342" t="s">
        <v>803</v>
      </c>
      <c r="C3342" s="1">
        <v>45477</v>
      </c>
      <c r="D3342" t="s">
        <v>37</v>
      </c>
      <c r="E3342" t="s">
        <v>18</v>
      </c>
      <c r="F3342" t="s">
        <v>27</v>
      </c>
      <c r="G3342" s="4">
        <v>7</v>
      </c>
      <c r="H3342" s="3">
        <v>552.37</v>
      </c>
      <c r="I3342" s="3">
        <v>3866.59</v>
      </c>
      <c r="J3342" s="3">
        <v>1096.7</v>
      </c>
    </row>
    <row r="3343" spans="1:10" x14ac:dyDescent="0.3">
      <c r="A3343" s="5">
        <v>3342</v>
      </c>
      <c r="B3343" t="s">
        <v>772</v>
      </c>
      <c r="C3343" s="1">
        <v>45090</v>
      </c>
      <c r="D3343" t="s">
        <v>15</v>
      </c>
      <c r="E3343" t="s">
        <v>18</v>
      </c>
      <c r="F3343" t="s">
        <v>100</v>
      </c>
      <c r="G3343" s="4">
        <v>1</v>
      </c>
      <c r="H3343" s="3">
        <v>506.9</v>
      </c>
      <c r="I3343" s="3">
        <v>506.9</v>
      </c>
      <c r="J3343" s="3">
        <v>100.36</v>
      </c>
    </row>
    <row r="3344" spans="1:10" hidden="1" x14ac:dyDescent="0.3">
      <c r="A3344" s="5">
        <v>3343</v>
      </c>
      <c r="B3344" t="s">
        <v>605</v>
      </c>
      <c r="C3344" s="1">
        <v>45192</v>
      </c>
      <c r="D3344" t="s">
        <v>24</v>
      </c>
      <c r="E3344" t="s">
        <v>12</v>
      </c>
      <c r="F3344" t="s">
        <v>13</v>
      </c>
      <c r="G3344" s="4">
        <v>7</v>
      </c>
      <c r="H3344" s="3">
        <v>397.55</v>
      </c>
      <c r="I3344" s="3">
        <v>2782.85</v>
      </c>
      <c r="J3344" s="3">
        <v>357.98</v>
      </c>
    </row>
    <row r="3345" spans="1:10" hidden="1" x14ac:dyDescent="0.3">
      <c r="A3345" s="5">
        <v>3344</v>
      </c>
      <c r="B3345" t="s">
        <v>761</v>
      </c>
      <c r="C3345" s="1">
        <v>45579</v>
      </c>
      <c r="D3345" t="s">
        <v>11</v>
      </c>
      <c r="E3345" t="s">
        <v>34</v>
      </c>
      <c r="F3345" t="s">
        <v>58</v>
      </c>
      <c r="G3345" s="4">
        <v>3</v>
      </c>
      <c r="H3345" s="3">
        <v>916.79</v>
      </c>
      <c r="I3345" s="3">
        <v>2750.37</v>
      </c>
      <c r="J3345" s="3">
        <v>730.73</v>
      </c>
    </row>
    <row r="3346" spans="1:10" x14ac:dyDescent="0.3">
      <c r="A3346" s="5">
        <v>3345</v>
      </c>
      <c r="B3346" t="s">
        <v>752</v>
      </c>
      <c r="C3346" s="1">
        <v>45650</v>
      </c>
      <c r="D3346" t="s">
        <v>15</v>
      </c>
      <c r="E3346" t="s">
        <v>34</v>
      </c>
      <c r="F3346" t="s">
        <v>38</v>
      </c>
      <c r="G3346" s="4">
        <v>2</v>
      </c>
      <c r="H3346" s="3">
        <v>51.24</v>
      </c>
      <c r="I3346" s="3">
        <v>102.48</v>
      </c>
      <c r="J3346" s="3">
        <v>34.840000000000003</v>
      </c>
    </row>
    <row r="3347" spans="1:10" hidden="1" x14ac:dyDescent="0.3">
      <c r="A3347" s="5">
        <v>3346</v>
      </c>
      <c r="B3347" t="s">
        <v>446</v>
      </c>
      <c r="C3347" s="1">
        <v>45243</v>
      </c>
      <c r="D3347" t="s">
        <v>11</v>
      </c>
      <c r="E3347" t="s">
        <v>34</v>
      </c>
      <c r="F3347" t="s">
        <v>38</v>
      </c>
      <c r="G3347" s="4">
        <v>10</v>
      </c>
      <c r="H3347" s="3">
        <v>686.83</v>
      </c>
      <c r="I3347" s="3">
        <v>6868.3</v>
      </c>
      <c r="J3347" s="3">
        <v>1768.27</v>
      </c>
    </row>
    <row r="3348" spans="1:10" x14ac:dyDescent="0.3">
      <c r="A3348" s="5">
        <v>3347</v>
      </c>
      <c r="B3348" t="s">
        <v>814</v>
      </c>
      <c r="C3348" s="1">
        <v>45474</v>
      </c>
      <c r="D3348" t="s">
        <v>15</v>
      </c>
      <c r="E3348" t="s">
        <v>12</v>
      </c>
      <c r="F3348" t="s">
        <v>53</v>
      </c>
      <c r="G3348" s="4">
        <v>9</v>
      </c>
      <c r="H3348" s="3">
        <v>1103.28</v>
      </c>
      <c r="I3348" s="3">
        <v>9929.52</v>
      </c>
      <c r="J3348" s="3">
        <v>713.62</v>
      </c>
    </row>
    <row r="3349" spans="1:10" hidden="1" x14ac:dyDescent="0.3">
      <c r="A3349" s="5">
        <v>3348</v>
      </c>
      <c r="B3349" t="s">
        <v>430</v>
      </c>
      <c r="C3349" s="1">
        <v>45399</v>
      </c>
      <c r="D3349" t="s">
        <v>37</v>
      </c>
      <c r="E3349" t="s">
        <v>18</v>
      </c>
      <c r="F3349" t="s">
        <v>21</v>
      </c>
      <c r="G3349" s="4">
        <v>5</v>
      </c>
      <c r="H3349" s="3">
        <v>331.16</v>
      </c>
      <c r="I3349" s="3">
        <v>1655.8</v>
      </c>
      <c r="J3349" s="3">
        <v>391.29</v>
      </c>
    </row>
    <row r="3350" spans="1:10" hidden="1" x14ac:dyDescent="0.3">
      <c r="A3350" s="5">
        <v>3349</v>
      </c>
      <c r="B3350" t="s">
        <v>758</v>
      </c>
      <c r="C3350" s="1">
        <v>44943</v>
      </c>
      <c r="D3350" t="s">
        <v>24</v>
      </c>
      <c r="E3350" t="s">
        <v>18</v>
      </c>
      <c r="F3350" t="s">
        <v>31</v>
      </c>
      <c r="G3350" s="4">
        <v>4</v>
      </c>
      <c r="H3350" s="3">
        <v>1014.92</v>
      </c>
      <c r="I3350" s="3">
        <v>4059.68</v>
      </c>
      <c r="J3350" s="3">
        <v>418.45</v>
      </c>
    </row>
    <row r="3351" spans="1:10" x14ac:dyDescent="0.3">
      <c r="A3351" s="5">
        <v>3350</v>
      </c>
      <c r="B3351" t="s">
        <v>473</v>
      </c>
      <c r="C3351" s="1">
        <v>45534</v>
      </c>
      <c r="D3351" t="s">
        <v>15</v>
      </c>
      <c r="E3351" t="s">
        <v>34</v>
      </c>
      <c r="F3351" t="s">
        <v>38</v>
      </c>
      <c r="G3351" s="4">
        <v>8</v>
      </c>
      <c r="H3351" s="3">
        <v>509.15</v>
      </c>
      <c r="I3351" s="3">
        <v>4073.2</v>
      </c>
      <c r="J3351" s="3">
        <v>1147.24</v>
      </c>
    </row>
    <row r="3352" spans="1:10" hidden="1" x14ac:dyDescent="0.3">
      <c r="A3352" s="5">
        <v>3351</v>
      </c>
      <c r="B3352" t="s">
        <v>89</v>
      </c>
      <c r="C3352" s="1">
        <v>45046</v>
      </c>
      <c r="D3352" t="s">
        <v>24</v>
      </c>
      <c r="E3352" t="s">
        <v>12</v>
      </c>
      <c r="F3352" t="s">
        <v>53</v>
      </c>
      <c r="G3352" s="4">
        <v>4</v>
      </c>
      <c r="H3352" s="3">
        <v>932.4</v>
      </c>
      <c r="I3352" s="3">
        <v>3729.6</v>
      </c>
      <c r="J3352" s="3">
        <v>710.35</v>
      </c>
    </row>
    <row r="3353" spans="1:10" hidden="1" x14ac:dyDescent="0.3">
      <c r="A3353" s="5">
        <v>3352</v>
      </c>
      <c r="B3353" t="s">
        <v>518</v>
      </c>
      <c r="C3353" s="1">
        <v>45346</v>
      </c>
      <c r="D3353" t="s">
        <v>11</v>
      </c>
      <c r="E3353" t="s">
        <v>12</v>
      </c>
      <c r="F3353" t="s">
        <v>13</v>
      </c>
      <c r="G3353" s="4">
        <v>3</v>
      </c>
      <c r="H3353" s="3">
        <v>127.96</v>
      </c>
      <c r="I3353" s="3">
        <v>383.88</v>
      </c>
      <c r="J3353" s="3">
        <v>53.29</v>
      </c>
    </row>
    <row r="3354" spans="1:10" hidden="1" x14ac:dyDescent="0.3">
      <c r="A3354" s="5">
        <v>3353</v>
      </c>
      <c r="B3354" t="s">
        <v>691</v>
      </c>
      <c r="C3354" s="1">
        <v>45572</v>
      </c>
      <c r="D3354" t="s">
        <v>37</v>
      </c>
      <c r="E3354" t="s">
        <v>18</v>
      </c>
      <c r="F3354" t="s">
        <v>100</v>
      </c>
      <c r="G3354" s="4">
        <v>4</v>
      </c>
      <c r="H3354" s="3">
        <v>1196.1500000000001</v>
      </c>
      <c r="I3354" s="3">
        <v>4784.6000000000004</v>
      </c>
      <c r="J3354" s="3">
        <v>1137.5899999999999</v>
      </c>
    </row>
    <row r="3355" spans="1:10" hidden="1" x14ac:dyDescent="0.3">
      <c r="A3355" s="5">
        <v>3354</v>
      </c>
      <c r="B3355" t="s">
        <v>421</v>
      </c>
      <c r="C3355" s="1">
        <v>44978</v>
      </c>
      <c r="D3355" t="s">
        <v>11</v>
      </c>
      <c r="E3355" t="s">
        <v>34</v>
      </c>
      <c r="F3355" t="s">
        <v>35</v>
      </c>
      <c r="G3355" s="4">
        <v>1</v>
      </c>
      <c r="H3355" s="3">
        <v>599.79999999999995</v>
      </c>
      <c r="I3355" s="3">
        <v>599.79999999999995</v>
      </c>
      <c r="J3355" s="3">
        <v>44.04</v>
      </c>
    </row>
    <row r="3356" spans="1:10" hidden="1" x14ac:dyDescent="0.3">
      <c r="A3356" s="5">
        <v>3355</v>
      </c>
      <c r="B3356" t="s">
        <v>524</v>
      </c>
      <c r="C3356" s="1">
        <v>45060</v>
      </c>
      <c r="D3356" t="s">
        <v>37</v>
      </c>
      <c r="E3356" t="s">
        <v>34</v>
      </c>
      <c r="F3356" t="s">
        <v>40</v>
      </c>
      <c r="G3356" s="4">
        <v>9</v>
      </c>
      <c r="H3356" s="3">
        <v>764.1</v>
      </c>
      <c r="I3356" s="3">
        <v>6876.9</v>
      </c>
      <c r="J3356" s="3">
        <v>1616.54</v>
      </c>
    </row>
    <row r="3357" spans="1:10" hidden="1" x14ac:dyDescent="0.3">
      <c r="A3357" s="5">
        <v>3356</v>
      </c>
      <c r="B3357" t="s">
        <v>754</v>
      </c>
      <c r="C3357" s="1">
        <v>45333</v>
      </c>
      <c r="D3357" t="s">
        <v>11</v>
      </c>
      <c r="E3357" t="s">
        <v>12</v>
      </c>
      <c r="F3357" t="s">
        <v>13</v>
      </c>
      <c r="G3357" s="4">
        <v>9</v>
      </c>
      <c r="H3357" s="3">
        <v>5.0199999999999996</v>
      </c>
      <c r="I3357" s="3">
        <v>45.18</v>
      </c>
      <c r="J3357" s="3">
        <v>12.45</v>
      </c>
    </row>
    <row r="3358" spans="1:10" hidden="1" x14ac:dyDescent="0.3">
      <c r="A3358" s="5">
        <v>3357</v>
      </c>
      <c r="B3358" t="s">
        <v>175</v>
      </c>
      <c r="C3358" s="1">
        <v>45465</v>
      </c>
      <c r="D3358" t="s">
        <v>11</v>
      </c>
      <c r="E3358" t="s">
        <v>12</v>
      </c>
      <c r="F3358" t="s">
        <v>16</v>
      </c>
      <c r="G3358" s="4">
        <v>5</v>
      </c>
      <c r="H3358" s="3">
        <v>6.25</v>
      </c>
      <c r="I3358" s="3">
        <v>31.25</v>
      </c>
      <c r="J3358" s="3">
        <v>5.91</v>
      </c>
    </row>
    <row r="3359" spans="1:10" hidden="1" x14ac:dyDescent="0.3">
      <c r="A3359" s="5">
        <v>3358</v>
      </c>
      <c r="B3359" t="s">
        <v>605</v>
      </c>
      <c r="C3359" s="1">
        <v>45127</v>
      </c>
      <c r="D3359" t="s">
        <v>37</v>
      </c>
      <c r="E3359" t="s">
        <v>34</v>
      </c>
      <c r="F3359" t="s">
        <v>35</v>
      </c>
      <c r="G3359" s="4">
        <v>8</v>
      </c>
      <c r="H3359" s="3">
        <v>413.52</v>
      </c>
      <c r="I3359" s="3">
        <v>3308.16</v>
      </c>
      <c r="J3359" s="3">
        <v>746.38</v>
      </c>
    </row>
    <row r="3360" spans="1:10" x14ac:dyDescent="0.3">
      <c r="A3360" s="5">
        <v>3359</v>
      </c>
      <c r="B3360" t="s">
        <v>740</v>
      </c>
      <c r="C3360" s="1">
        <v>45224</v>
      </c>
      <c r="D3360" t="s">
        <v>15</v>
      </c>
      <c r="E3360" t="s">
        <v>12</v>
      </c>
      <c r="F3360" t="s">
        <v>25</v>
      </c>
      <c r="G3360" s="4">
        <v>5</v>
      </c>
      <c r="H3360" s="3">
        <v>375.01</v>
      </c>
      <c r="I3360" s="3">
        <v>1875.05</v>
      </c>
      <c r="J3360" s="3">
        <v>186.91</v>
      </c>
    </row>
    <row r="3361" spans="1:10" hidden="1" x14ac:dyDescent="0.3">
      <c r="A3361" s="5">
        <v>3360</v>
      </c>
      <c r="B3361" t="s">
        <v>359</v>
      </c>
      <c r="C3361" s="1">
        <v>45464</v>
      </c>
      <c r="D3361" t="s">
        <v>37</v>
      </c>
      <c r="E3361" t="s">
        <v>12</v>
      </c>
      <c r="F3361" t="s">
        <v>76</v>
      </c>
      <c r="G3361" s="4">
        <v>1</v>
      </c>
      <c r="H3361" s="3">
        <v>937.59</v>
      </c>
      <c r="I3361" s="3">
        <v>937.59</v>
      </c>
      <c r="J3361" s="3">
        <v>273.05</v>
      </c>
    </row>
    <row r="3362" spans="1:10" hidden="1" x14ac:dyDescent="0.3">
      <c r="A3362" s="5">
        <v>3361</v>
      </c>
      <c r="B3362" t="s">
        <v>49</v>
      </c>
      <c r="C3362" s="1">
        <v>44952</v>
      </c>
      <c r="D3362" t="s">
        <v>37</v>
      </c>
      <c r="E3362" t="s">
        <v>18</v>
      </c>
      <c r="F3362" t="s">
        <v>27</v>
      </c>
      <c r="G3362" s="4">
        <v>6</v>
      </c>
      <c r="H3362" s="3">
        <v>1101.3</v>
      </c>
      <c r="I3362" s="3">
        <v>6607.8</v>
      </c>
      <c r="J3362" s="3">
        <v>1573.4</v>
      </c>
    </row>
    <row r="3363" spans="1:10" hidden="1" x14ac:dyDescent="0.3">
      <c r="A3363" s="5">
        <v>3362</v>
      </c>
      <c r="B3363" t="s">
        <v>296</v>
      </c>
      <c r="C3363" s="1">
        <v>45224</v>
      </c>
      <c r="D3363" t="s">
        <v>11</v>
      </c>
      <c r="E3363" t="s">
        <v>12</v>
      </c>
      <c r="F3363" t="s">
        <v>25</v>
      </c>
      <c r="G3363" s="4">
        <v>8</v>
      </c>
      <c r="H3363" s="3">
        <v>674.09</v>
      </c>
      <c r="I3363" s="3">
        <v>5392.72</v>
      </c>
      <c r="J3363" s="3">
        <v>1613.99</v>
      </c>
    </row>
    <row r="3364" spans="1:10" hidden="1" x14ac:dyDescent="0.3">
      <c r="A3364" s="5">
        <v>3363</v>
      </c>
      <c r="B3364" t="s">
        <v>442</v>
      </c>
      <c r="C3364" s="1">
        <v>45642</v>
      </c>
      <c r="D3364" t="s">
        <v>37</v>
      </c>
      <c r="E3364" t="s">
        <v>18</v>
      </c>
      <c r="F3364" t="s">
        <v>21</v>
      </c>
      <c r="G3364" s="4">
        <v>10</v>
      </c>
      <c r="H3364" s="3">
        <v>66.52</v>
      </c>
      <c r="I3364" s="3">
        <v>665.2</v>
      </c>
      <c r="J3364" s="3">
        <v>89.85</v>
      </c>
    </row>
    <row r="3365" spans="1:10" hidden="1" x14ac:dyDescent="0.3">
      <c r="A3365" s="5">
        <v>3364</v>
      </c>
      <c r="B3365" t="s">
        <v>495</v>
      </c>
      <c r="C3365" s="1">
        <v>45541</v>
      </c>
      <c r="D3365" t="s">
        <v>11</v>
      </c>
      <c r="E3365" t="s">
        <v>12</v>
      </c>
      <c r="F3365" t="s">
        <v>25</v>
      </c>
      <c r="G3365" s="4">
        <v>9</v>
      </c>
      <c r="H3365" s="3">
        <v>415.55</v>
      </c>
      <c r="I3365" s="3">
        <v>3739.95</v>
      </c>
      <c r="J3365" s="3">
        <v>469.21</v>
      </c>
    </row>
    <row r="3366" spans="1:10" hidden="1" x14ac:dyDescent="0.3">
      <c r="A3366" s="5">
        <v>3365</v>
      </c>
      <c r="B3366" t="s">
        <v>584</v>
      </c>
      <c r="C3366" s="1">
        <v>45346</v>
      </c>
      <c r="D3366" t="s">
        <v>37</v>
      </c>
      <c r="E3366" t="s">
        <v>34</v>
      </c>
      <c r="F3366" t="s">
        <v>38</v>
      </c>
      <c r="G3366" s="4">
        <v>7</v>
      </c>
      <c r="H3366" s="3">
        <v>738.3</v>
      </c>
      <c r="I3366" s="3">
        <v>5168.1000000000004</v>
      </c>
      <c r="J3366" s="3">
        <v>1104.8699999999999</v>
      </c>
    </row>
    <row r="3367" spans="1:10" hidden="1" x14ac:dyDescent="0.3">
      <c r="A3367" s="5">
        <v>3366</v>
      </c>
      <c r="B3367" t="s">
        <v>652</v>
      </c>
      <c r="C3367" s="1">
        <v>45176</v>
      </c>
      <c r="D3367" t="s">
        <v>11</v>
      </c>
      <c r="E3367" t="s">
        <v>34</v>
      </c>
      <c r="F3367" t="s">
        <v>40</v>
      </c>
      <c r="G3367" s="4">
        <v>2</v>
      </c>
      <c r="H3367" s="3">
        <v>675.74</v>
      </c>
      <c r="I3367" s="3">
        <v>1351.48</v>
      </c>
      <c r="J3367" s="3">
        <v>216.18</v>
      </c>
    </row>
    <row r="3368" spans="1:10" x14ac:dyDescent="0.3">
      <c r="A3368" s="5">
        <v>3367</v>
      </c>
      <c r="B3368" t="s">
        <v>599</v>
      </c>
      <c r="C3368" s="1">
        <v>45392</v>
      </c>
      <c r="D3368" t="s">
        <v>15</v>
      </c>
      <c r="E3368" t="s">
        <v>18</v>
      </c>
      <c r="F3368" t="s">
        <v>27</v>
      </c>
      <c r="G3368" s="4">
        <v>4</v>
      </c>
      <c r="H3368" s="3">
        <v>415.71</v>
      </c>
      <c r="I3368" s="3">
        <v>1662.84</v>
      </c>
      <c r="J3368" s="3">
        <v>240.1</v>
      </c>
    </row>
    <row r="3369" spans="1:10" x14ac:dyDescent="0.3">
      <c r="A3369" s="5">
        <v>3368</v>
      </c>
      <c r="B3369" t="s">
        <v>195</v>
      </c>
      <c r="C3369" s="1">
        <v>45292</v>
      </c>
      <c r="D3369" t="s">
        <v>15</v>
      </c>
      <c r="E3369" t="s">
        <v>34</v>
      </c>
      <c r="F3369" t="s">
        <v>42</v>
      </c>
      <c r="G3369" s="4">
        <v>10</v>
      </c>
      <c r="H3369" s="3">
        <v>896.79</v>
      </c>
      <c r="I3369" s="3">
        <v>8967.9</v>
      </c>
      <c r="J3369" s="3">
        <v>848.49</v>
      </c>
    </row>
    <row r="3370" spans="1:10" hidden="1" x14ac:dyDescent="0.3">
      <c r="A3370" s="5">
        <v>3369</v>
      </c>
      <c r="B3370" t="s">
        <v>212</v>
      </c>
      <c r="C3370" s="1">
        <v>45407</v>
      </c>
      <c r="D3370" t="s">
        <v>37</v>
      </c>
      <c r="E3370" t="s">
        <v>12</v>
      </c>
      <c r="F3370" t="s">
        <v>25</v>
      </c>
      <c r="G3370" s="4">
        <v>6</v>
      </c>
      <c r="H3370" s="3">
        <v>1055.46</v>
      </c>
      <c r="I3370" s="3">
        <v>6332.76</v>
      </c>
      <c r="J3370" s="3">
        <v>1630.18</v>
      </c>
    </row>
    <row r="3371" spans="1:10" x14ac:dyDescent="0.3">
      <c r="A3371" s="5">
        <v>3370</v>
      </c>
      <c r="B3371" t="s">
        <v>819</v>
      </c>
      <c r="C3371" s="1">
        <v>45016</v>
      </c>
      <c r="D3371" t="s">
        <v>15</v>
      </c>
      <c r="E3371" t="s">
        <v>34</v>
      </c>
      <c r="F3371" t="s">
        <v>58</v>
      </c>
      <c r="G3371" s="4">
        <v>1</v>
      </c>
      <c r="H3371" s="3">
        <v>941.62</v>
      </c>
      <c r="I3371" s="3">
        <v>941.62</v>
      </c>
      <c r="J3371" s="3">
        <v>231.74</v>
      </c>
    </row>
    <row r="3372" spans="1:10" hidden="1" x14ac:dyDescent="0.3">
      <c r="A3372" s="5">
        <v>3371</v>
      </c>
      <c r="B3372" t="s">
        <v>764</v>
      </c>
      <c r="C3372" s="1">
        <v>44983</v>
      </c>
      <c r="D3372" t="s">
        <v>11</v>
      </c>
      <c r="E3372" t="s">
        <v>34</v>
      </c>
      <c r="F3372" t="s">
        <v>42</v>
      </c>
      <c r="G3372" s="4">
        <v>9</v>
      </c>
      <c r="H3372" s="3">
        <v>703.21</v>
      </c>
      <c r="I3372" s="3">
        <v>6328.89</v>
      </c>
      <c r="J3372" s="3">
        <v>490.91</v>
      </c>
    </row>
    <row r="3373" spans="1:10" hidden="1" x14ac:dyDescent="0.3">
      <c r="A3373" s="5">
        <v>3372</v>
      </c>
      <c r="B3373" t="s">
        <v>873</v>
      </c>
      <c r="C3373" s="1">
        <v>45410</v>
      </c>
      <c r="D3373" t="s">
        <v>11</v>
      </c>
      <c r="E3373" t="s">
        <v>18</v>
      </c>
      <c r="F3373" t="s">
        <v>19</v>
      </c>
      <c r="G3373" s="4">
        <v>6</v>
      </c>
      <c r="H3373" s="3">
        <v>315.63</v>
      </c>
      <c r="I3373" s="3">
        <v>1893.78</v>
      </c>
      <c r="J3373" s="3">
        <v>208.34</v>
      </c>
    </row>
    <row r="3374" spans="1:10" hidden="1" x14ac:dyDescent="0.3">
      <c r="A3374" s="5">
        <v>3373</v>
      </c>
      <c r="B3374" t="s">
        <v>180</v>
      </c>
      <c r="C3374" s="1">
        <v>45457</v>
      </c>
      <c r="D3374" t="s">
        <v>11</v>
      </c>
      <c r="E3374" t="s">
        <v>34</v>
      </c>
      <c r="F3374" t="s">
        <v>58</v>
      </c>
      <c r="G3374" s="4">
        <v>1</v>
      </c>
      <c r="H3374" s="3">
        <v>587.30999999999995</v>
      </c>
      <c r="I3374" s="3">
        <v>587.30999999999995</v>
      </c>
      <c r="J3374" s="3">
        <v>102.61</v>
      </c>
    </row>
    <row r="3375" spans="1:10" hidden="1" x14ac:dyDescent="0.3">
      <c r="A3375" s="5">
        <v>3374</v>
      </c>
      <c r="B3375" t="s">
        <v>463</v>
      </c>
      <c r="C3375" s="1">
        <v>45038</v>
      </c>
      <c r="D3375" t="s">
        <v>37</v>
      </c>
      <c r="E3375" t="s">
        <v>18</v>
      </c>
      <c r="F3375" t="s">
        <v>19</v>
      </c>
      <c r="G3375" s="4">
        <v>3</v>
      </c>
      <c r="H3375" s="3">
        <v>352.81</v>
      </c>
      <c r="I3375" s="3">
        <v>1058.43</v>
      </c>
      <c r="J3375" s="3">
        <v>360.86</v>
      </c>
    </row>
    <row r="3376" spans="1:10" x14ac:dyDescent="0.3">
      <c r="A3376" s="5">
        <v>3375</v>
      </c>
      <c r="B3376" t="s">
        <v>840</v>
      </c>
      <c r="C3376" s="1">
        <v>44938</v>
      </c>
      <c r="D3376" t="s">
        <v>15</v>
      </c>
      <c r="E3376" t="s">
        <v>18</v>
      </c>
      <c r="F3376" t="s">
        <v>19</v>
      </c>
      <c r="G3376" s="4">
        <v>7</v>
      </c>
      <c r="H3376" s="3">
        <v>664.9</v>
      </c>
      <c r="I3376" s="3">
        <v>4654.3</v>
      </c>
      <c r="J3376" s="3">
        <v>1321.5</v>
      </c>
    </row>
    <row r="3377" spans="1:10" hidden="1" x14ac:dyDescent="0.3">
      <c r="A3377" s="5">
        <v>3376</v>
      </c>
      <c r="B3377" t="s">
        <v>782</v>
      </c>
      <c r="C3377" s="1">
        <v>45378</v>
      </c>
      <c r="D3377" t="s">
        <v>11</v>
      </c>
      <c r="E3377" t="s">
        <v>18</v>
      </c>
      <c r="F3377" t="s">
        <v>100</v>
      </c>
      <c r="G3377" s="4">
        <v>9</v>
      </c>
      <c r="H3377" s="3">
        <v>1088.99</v>
      </c>
      <c r="I3377" s="3">
        <v>9800.91</v>
      </c>
      <c r="J3377" s="3">
        <v>1945.17</v>
      </c>
    </row>
    <row r="3378" spans="1:10" hidden="1" x14ac:dyDescent="0.3">
      <c r="A3378" s="5">
        <v>3377</v>
      </c>
      <c r="B3378" t="s">
        <v>124</v>
      </c>
      <c r="C3378" s="1">
        <v>45497</v>
      </c>
      <c r="D3378" t="s">
        <v>37</v>
      </c>
      <c r="E3378" t="s">
        <v>12</v>
      </c>
      <c r="F3378" t="s">
        <v>53</v>
      </c>
      <c r="G3378" s="4">
        <v>3</v>
      </c>
      <c r="H3378" s="3">
        <v>212.88</v>
      </c>
      <c r="I3378" s="3">
        <v>638.64</v>
      </c>
      <c r="J3378" s="3">
        <v>196.3</v>
      </c>
    </row>
    <row r="3379" spans="1:10" hidden="1" x14ac:dyDescent="0.3">
      <c r="A3379" s="5">
        <v>3378</v>
      </c>
      <c r="B3379" t="s">
        <v>111</v>
      </c>
      <c r="C3379" s="1">
        <v>45148</v>
      </c>
      <c r="D3379" t="s">
        <v>11</v>
      </c>
      <c r="E3379" t="s">
        <v>18</v>
      </c>
      <c r="F3379" t="s">
        <v>27</v>
      </c>
      <c r="G3379" s="4">
        <v>8</v>
      </c>
      <c r="H3379" s="3">
        <v>628.54999999999995</v>
      </c>
      <c r="I3379" s="3">
        <v>5028.3999999999996</v>
      </c>
      <c r="J3379" s="3">
        <v>1468.32</v>
      </c>
    </row>
    <row r="3380" spans="1:10" hidden="1" x14ac:dyDescent="0.3">
      <c r="A3380" s="5">
        <v>3379</v>
      </c>
      <c r="B3380" t="s">
        <v>523</v>
      </c>
      <c r="C3380" s="1">
        <v>45372</v>
      </c>
      <c r="D3380" t="s">
        <v>37</v>
      </c>
      <c r="E3380" t="s">
        <v>34</v>
      </c>
      <c r="F3380" t="s">
        <v>58</v>
      </c>
      <c r="G3380" s="4">
        <v>6</v>
      </c>
      <c r="H3380" s="3">
        <v>193.57</v>
      </c>
      <c r="I3380" s="3">
        <v>1161.42</v>
      </c>
      <c r="J3380" s="3">
        <v>68.59</v>
      </c>
    </row>
    <row r="3381" spans="1:10" hidden="1" x14ac:dyDescent="0.3">
      <c r="A3381" s="5">
        <v>3380</v>
      </c>
      <c r="B3381" t="s">
        <v>546</v>
      </c>
      <c r="C3381" s="1">
        <v>45199</v>
      </c>
      <c r="D3381" t="s">
        <v>11</v>
      </c>
      <c r="E3381" t="s">
        <v>34</v>
      </c>
      <c r="F3381" t="s">
        <v>38</v>
      </c>
      <c r="G3381" s="4">
        <v>7</v>
      </c>
      <c r="H3381" s="3">
        <v>1178.8399999999999</v>
      </c>
      <c r="I3381" s="3">
        <v>8251.8799999999992</v>
      </c>
      <c r="J3381" s="3">
        <v>1084.32</v>
      </c>
    </row>
    <row r="3382" spans="1:10" x14ac:dyDescent="0.3">
      <c r="A3382" s="5">
        <v>3381</v>
      </c>
      <c r="B3382" t="s">
        <v>650</v>
      </c>
      <c r="C3382" s="1">
        <v>45638</v>
      </c>
      <c r="D3382" t="s">
        <v>15</v>
      </c>
      <c r="E3382" t="s">
        <v>18</v>
      </c>
      <c r="F3382" t="s">
        <v>19</v>
      </c>
      <c r="G3382" s="4">
        <v>6</v>
      </c>
      <c r="H3382" s="3">
        <v>746.68</v>
      </c>
      <c r="I3382" s="3">
        <v>4480.08</v>
      </c>
      <c r="J3382" s="3">
        <v>315.27</v>
      </c>
    </row>
    <row r="3383" spans="1:10" hidden="1" x14ac:dyDescent="0.3">
      <c r="A3383" s="5">
        <v>3382</v>
      </c>
      <c r="B3383" t="s">
        <v>166</v>
      </c>
      <c r="C3383" s="1">
        <v>45329</v>
      </c>
      <c r="D3383" t="s">
        <v>24</v>
      </c>
      <c r="E3383" t="s">
        <v>34</v>
      </c>
      <c r="F3383" t="s">
        <v>42</v>
      </c>
      <c r="G3383" s="4">
        <v>10</v>
      </c>
      <c r="H3383" s="3">
        <v>952.15</v>
      </c>
      <c r="I3383" s="3">
        <v>9521.5</v>
      </c>
      <c r="J3383" s="3">
        <v>1587.39</v>
      </c>
    </row>
    <row r="3384" spans="1:10" hidden="1" x14ac:dyDescent="0.3">
      <c r="A3384" s="5">
        <v>3383</v>
      </c>
      <c r="B3384" t="s">
        <v>828</v>
      </c>
      <c r="C3384" s="1">
        <v>45420</v>
      </c>
      <c r="D3384" t="s">
        <v>24</v>
      </c>
      <c r="E3384" t="s">
        <v>34</v>
      </c>
      <c r="F3384" t="s">
        <v>40</v>
      </c>
      <c r="G3384" s="4">
        <v>2</v>
      </c>
      <c r="H3384" s="3">
        <v>424.49</v>
      </c>
      <c r="I3384" s="3">
        <v>848.98</v>
      </c>
      <c r="J3384" s="3">
        <v>180.61</v>
      </c>
    </row>
    <row r="3385" spans="1:10" x14ac:dyDescent="0.3">
      <c r="A3385" s="5">
        <v>3384</v>
      </c>
      <c r="B3385" t="s">
        <v>848</v>
      </c>
      <c r="C3385" s="1">
        <v>45629</v>
      </c>
      <c r="D3385" t="s">
        <v>15</v>
      </c>
      <c r="E3385" t="s">
        <v>12</v>
      </c>
      <c r="F3385" t="s">
        <v>13</v>
      </c>
      <c r="G3385" s="4">
        <v>5</v>
      </c>
      <c r="H3385" s="3">
        <v>283.27999999999997</v>
      </c>
      <c r="I3385" s="3">
        <v>1416.4</v>
      </c>
      <c r="J3385" s="3">
        <v>432.07</v>
      </c>
    </row>
    <row r="3386" spans="1:10" hidden="1" x14ac:dyDescent="0.3">
      <c r="A3386" s="5">
        <v>3385</v>
      </c>
      <c r="B3386" t="s">
        <v>569</v>
      </c>
      <c r="C3386" s="1">
        <v>45523</v>
      </c>
      <c r="D3386" t="s">
        <v>11</v>
      </c>
      <c r="E3386" t="s">
        <v>34</v>
      </c>
      <c r="F3386" t="s">
        <v>35</v>
      </c>
      <c r="G3386" s="4">
        <v>1</v>
      </c>
      <c r="H3386" s="3">
        <v>465.97</v>
      </c>
      <c r="I3386" s="3">
        <v>465.97</v>
      </c>
      <c r="J3386" s="3">
        <v>79.94</v>
      </c>
    </row>
    <row r="3387" spans="1:10" hidden="1" x14ac:dyDescent="0.3">
      <c r="A3387" s="5">
        <v>3386</v>
      </c>
      <c r="B3387" t="s">
        <v>686</v>
      </c>
      <c r="C3387" s="1">
        <v>45368</v>
      </c>
      <c r="D3387" t="s">
        <v>11</v>
      </c>
      <c r="E3387" t="s">
        <v>18</v>
      </c>
      <c r="F3387" t="s">
        <v>19</v>
      </c>
      <c r="G3387" s="4">
        <v>10</v>
      </c>
      <c r="H3387" s="3">
        <v>922.05</v>
      </c>
      <c r="I3387" s="3">
        <v>9220.5</v>
      </c>
      <c r="J3387" s="3">
        <v>1434.71</v>
      </c>
    </row>
    <row r="3388" spans="1:10" x14ac:dyDescent="0.3">
      <c r="A3388" s="5">
        <v>3387</v>
      </c>
      <c r="B3388" t="s">
        <v>832</v>
      </c>
      <c r="C3388" s="1">
        <v>45426</v>
      </c>
      <c r="D3388" t="s">
        <v>15</v>
      </c>
      <c r="E3388" t="s">
        <v>12</v>
      </c>
      <c r="F3388" t="s">
        <v>16</v>
      </c>
      <c r="G3388" s="4">
        <v>9</v>
      </c>
      <c r="H3388" s="3">
        <v>553.91</v>
      </c>
      <c r="I3388" s="3">
        <v>4985.1899999999996</v>
      </c>
      <c r="J3388" s="3">
        <v>1626.23</v>
      </c>
    </row>
    <row r="3389" spans="1:10" x14ac:dyDescent="0.3">
      <c r="A3389" s="5">
        <v>3388</v>
      </c>
      <c r="B3389" t="s">
        <v>345</v>
      </c>
      <c r="C3389" s="1">
        <v>45146</v>
      </c>
      <c r="D3389" t="s">
        <v>15</v>
      </c>
      <c r="E3389" t="s">
        <v>12</v>
      </c>
      <c r="F3389" t="s">
        <v>13</v>
      </c>
      <c r="G3389" s="4">
        <v>5</v>
      </c>
      <c r="H3389" s="3">
        <v>320.41000000000003</v>
      </c>
      <c r="I3389" s="3">
        <v>1602.05</v>
      </c>
      <c r="J3389" s="3">
        <v>360.61</v>
      </c>
    </row>
    <row r="3390" spans="1:10" hidden="1" x14ac:dyDescent="0.3">
      <c r="A3390" s="5">
        <v>3389</v>
      </c>
      <c r="B3390" t="s">
        <v>60</v>
      </c>
      <c r="C3390" s="1">
        <v>45189</v>
      </c>
      <c r="D3390" t="s">
        <v>11</v>
      </c>
      <c r="E3390" t="s">
        <v>12</v>
      </c>
      <c r="F3390" t="s">
        <v>16</v>
      </c>
      <c r="G3390" s="4">
        <v>8</v>
      </c>
      <c r="H3390" s="3">
        <v>864.46</v>
      </c>
      <c r="I3390" s="3">
        <v>6915.68</v>
      </c>
      <c r="J3390" s="3">
        <v>607.45000000000005</v>
      </c>
    </row>
    <row r="3391" spans="1:10" hidden="1" x14ac:dyDescent="0.3">
      <c r="A3391" s="5">
        <v>3390</v>
      </c>
      <c r="B3391" t="s">
        <v>813</v>
      </c>
      <c r="C3391" s="1">
        <v>45599</v>
      </c>
      <c r="D3391" t="s">
        <v>11</v>
      </c>
      <c r="E3391" t="s">
        <v>12</v>
      </c>
      <c r="F3391" t="s">
        <v>16</v>
      </c>
      <c r="G3391" s="4">
        <v>3</v>
      </c>
      <c r="H3391" s="3">
        <v>294.69</v>
      </c>
      <c r="I3391" s="3">
        <v>884.07</v>
      </c>
      <c r="J3391" s="3">
        <v>181.68</v>
      </c>
    </row>
    <row r="3392" spans="1:10" hidden="1" x14ac:dyDescent="0.3">
      <c r="A3392" s="5">
        <v>3391</v>
      </c>
      <c r="B3392" t="s">
        <v>696</v>
      </c>
      <c r="C3392" s="1">
        <v>45270</v>
      </c>
      <c r="D3392" t="s">
        <v>11</v>
      </c>
      <c r="E3392" t="s">
        <v>18</v>
      </c>
      <c r="F3392" t="s">
        <v>19</v>
      </c>
      <c r="G3392" s="4">
        <v>10</v>
      </c>
      <c r="H3392" s="3">
        <v>626.87</v>
      </c>
      <c r="I3392" s="3">
        <v>6268.7</v>
      </c>
      <c r="J3392" s="3">
        <v>2085.06</v>
      </c>
    </row>
    <row r="3393" spans="1:10" hidden="1" x14ac:dyDescent="0.3">
      <c r="A3393" s="5">
        <v>3392</v>
      </c>
      <c r="B3393" t="s">
        <v>438</v>
      </c>
      <c r="C3393" s="1">
        <v>45352</v>
      </c>
      <c r="D3393" t="s">
        <v>24</v>
      </c>
      <c r="E3393" t="s">
        <v>12</v>
      </c>
      <c r="F3393" t="s">
        <v>16</v>
      </c>
      <c r="G3393" s="4">
        <v>6</v>
      </c>
      <c r="H3393" s="3">
        <v>785.17</v>
      </c>
      <c r="I3393" s="3">
        <v>4711.0200000000004</v>
      </c>
      <c r="J3393" s="3">
        <v>438.35</v>
      </c>
    </row>
    <row r="3394" spans="1:10" hidden="1" x14ac:dyDescent="0.3">
      <c r="A3394" s="5">
        <v>3393</v>
      </c>
      <c r="B3394" t="s">
        <v>306</v>
      </c>
      <c r="C3394" s="1">
        <v>45289</v>
      </c>
      <c r="D3394" t="s">
        <v>37</v>
      </c>
      <c r="E3394" t="s">
        <v>18</v>
      </c>
      <c r="F3394" t="s">
        <v>19</v>
      </c>
      <c r="G3394" s="4">
        <v>1</v>
      </c>
      <c r="H3394" s="3">
        <v>616.86</v>
      </c>
      <c r="I3394" s="3">
        <v>616.86</v>
      </c>
      <c r="J3394" s="3">
        <v>43.14</v>
      </c>
    </row>
    <row r="3395" spans="1:10" hidden="1" x14ac:dyDescent="0.3">
      <c r="A3395" s="5">
        <v>3394</v>
      </c>
      <c r="B3395" t="s">
        <v>904</v>
      </c>
      <c r="C3395" s="1">
        <v>45483</v>
      </c>
      <c r="D3395" t="s">
        <v>11</v>
      </c>
      <c r="E3395" t="s">
        <v>12</v>
      </c>
      <c r="F3395" t="s">
        <v>76</v>
      </c>
      <c r="G3395" s="4">
        <v>5</v>
      </c>
      <c r="H3395" s="3">
        <v>805.13</v>
      </c>
      <c r="I3395" s="3">
        <v>4025.65</v>
      </c>
      <c r="J3395" s="3">
        <v>1212.81</v>
      </c>
    </row>
    <row r="3396" spans="1:10" hidden="1" x14ac:dyDescent="0.3">
      <c r="A3396" s="5">
        <v>3395</v>
      </c>
      <c r="B3396" t="s">
        <v>769</v>
      </c>
      <c r="C3396" s="1">
        <v>45074</v>
      </c>
      <c r="D3396" t="s">
        <v>11</v>
      </c>
      <c r="E3396" t="s">
        <v>12</v>
      </c>
      <c r="F3396" t="s">
        <v>25</v>
      </c>
      <c r="G3396" s="4">
        <v>3</v>
      </c>
      <c r="H3396" s="3">
        <v>986.8</v>
      </c>
      <c r="I3396" s="3">
        <v>2960.4</v>
      </c>
      <c r="J3396" s="3">
        <v>338.21</v>
      </c>
    </row>
    <row r="3397" spans="1:10" x14ac:dyDescent="0.3">
      <c r="A3397" s="5">
        <v>3396</v>
      </c>
      <c r="B3397" t="s">
        <v>472</v>
      </c>
      <c r="C3397" s="1">
        <v>45645</v>
      </c>
      <c r="D3397" t="s">
        <v>15</v>
      </c>
      <c r="E3397" t="s">
        <v>34</v>
      </c>
      <c r="F3397" t="s">
        <v>42</v>
      </c>
      <c r="G3397" s="4">
        <v>10</v>
      </c>
      <c r="H3397" s="3">
        <v>1143.1099999999999</v>
      </c>
      <c r="I3397" s="3">
        <v>11431.1</v>
      </c>
      <c r="J3397" s="3">
        <v>3413.11</v>
      </c>
    </row>
    <row r="3398" spans="1:10" hidden="1" x14ac:dyDescent="0.3">
      <c r="A3398" s="5">
        <v>3397</v>
      </c>
      <c r="B3398" t="s">
        <v>168</v>
      </c>
      <c r="C3398" s="1">
        <v>45110</v>
      </c>
      <c r="D3398" t="s">
        <v>24</v>
      </c>
      <c r="E3398" t="s">
        <v>12</v>
      </c>
      <c r="F3398" t="s">
        <v>53</v>
      </c>
      <c r="G3398" s="4">
        <v>9</v>
      </c>
      <c r="H3398" s="3">
        <v>432.84</v>
      </c>
      <c r="I3398" s="3">
        <v>3895.56</v>
      </c>
      <c r="J3398" s="3">
        <v>315.51</v>
      </c>
    </row>
    <row r="3399" spans="1:10" x14ac:dyDescent="0.3">
      <c r="A3399" s="5">
        <v>3398</v>
      </c>
      <c r="B3399" t="s">
        <v>266</v>
      </c>
      <c r="C3399" s="1">
        <v>45604</v>
      </c>
      <c r="D3399" t="s">
        <v>15</v>
      </c>
      <c r="E3399" t="s">
        <v>34</v>
      </c>
      <c r="F3399" t="s">
        <v>58</v>
      </c>
      <c r="G3399" s="4">
        <v>8</v>
      </c>
      <c r="H3399" s="3">
        <v>346.85</v>
      </c>
      <c r="I3399" s="3">
        <v>2774.8</v>
      </c>
      <c r="J3399" s="3">
        <v>282.67</v>
      </c>
    </row>
    <row r="3400" spans="1:10" hidden="1" x14ac:dyDescent="0.3">
      <c r="A3400" s="5">
        <v>3399</v>
      </c>
      <c r="B3400" t="s">
        <v>557</v>
      </c>
      <c r="C3400" s="1">
        <v>45522</v>
      </c>
      <c r="D3400" t="s">
        <v>24</v>
      </c>
      <c r="E3400" t="s">
        <v>12</v>
      </c>
      <c r="F3400" t="s">
        <v>13</v>
      </c>
      <c r="G3400" s="4">
        <v>10</v>
      </c>
      <c r="H3400" s="3">
        <v>459.84</v>
      </c>
      <c r="I3400" s="3">
        <v>4598.3999999999996</v>
      </c>
      <c r="J3400" s="3">
        <v>890.47</v>
      </c>
    </row>
    <row r="3401" spans="1:10" hidden="1" x14ac:dyDescent="0.3">
      <c r="A3401" s="5">
        <v>3400</v>
      </c>
      <c r="B3401" t="s">
        <v>412</v>
      </c>
      <c r="C3401" s="1">
        <v>44937</v>
      </c>
      <c r="D3401" t="s">
        <v>37</v>
      </c>
      <c r="E3401" t="s">
        <v>12</v>
      </c>
      <c r="F3401" t="s">
        <v>13</v>
      </c>
      <c r="G3401" s="4">
        <v>7</v>
      </c>
      <c r="H3401" s="3">
        <v>1027.96</v>
      </c>
      <c r="I3401" s="3">
        <v>7195.72</v>
      </c>
      <c r="J3401" s="3">
        <v>413.56</v>
      </c>
    </row>
    <row r="3402" spans="1:10" x14ac:dyDescent="0.3">
      <c r="A3402" s="5">
        <v>3401</v>
      </c>
      <c r="B3402" t="s">
        <v>373</v>
      </c>
      <c r="C3402" s="1">
        <v>45288</v>
      </c>
      <c r="D3402" t="s">
        <v>15</v>
      </c>
      <c r="E3402" t="s">
        <v>34</v>
      </c>
      <c r="F3402" t="s">
        <v>58</v>
      </c>
      <c r="G3402" s="4">
        <v>3</v>
      </c>
      <c r="H3402" s="3">
        <v>982.44</v>
      </c>
      <c r="I3402" s="3">
        <v>2947.32</v>
      </c>
      <c r="J3402" s="3">
        <v>363.2</v>
      </c>
    </row>
    <row r="3403" spans="1:10" hidden="1" x14ac:dyDescent="0.3">
      <c r="A3403" s="5">
        <v>3402</v>
      </c>
      <c r="B3403" t="s">
        <v>730</v>
      </c>
      <c r="C3403" s="1">
        <v>45028</v>
      </c>
      <c r="D3403" t="s">
        <v>24</v>
      </c>
      <c r="E3403" t="s">
        <v>12</v>
      </c>
      <c r="F3403" t="s">
        <v>25</v>
      </c>
      <c r="G3403" s="4">
        <v>6</v>
      </c>
      <c r="H3403" s="3">
        <v>186.41</v>
      </c>
      <c r="I3403" s="3">
        <v>1118.46</v>
      </c>
      <c r="J3403" s="3">
        <v>156.71</v>
      </c>
    </row>
    <row r="3404" spans="1:10" hidden="1" x14ac:dyDescent="0.3">
      <c r="A3404" s="5">
        <v>3403</v>
      </c>
      <c r="B3404" t="s">
        <v>243</v>
      </c>
      <c r="C3404" s="1">
        <v>45423</v>
      </c>
      <c r="D3404" t="s">
        <v>37</v>
      </c>
      <c r="E3404" t="s">
        <v>12</v>
      </c>
      <c r="F3404" t="s">
        <v>53</v>
      </c>
      <c r="G3404" s="4">
        <v>8</v>
      </c>
      <c r="H3404" s="3">
        <v>990.65</v>
      </c>
      <c r="I3404" s="3">
        <v>7925.2</v>
      </c>
      <c r="J3404" s="3">
        <v>1844.43</v>
      </c>
    </row>
    <row r="3405" spans="1:10" hidden="1" x14ac:dyDescent="0.3">
      <c r="A3405" s="5">
        <v>3404</v>
      </c>
      <c r="B3405" t="s">
        <v>699</v>
      </c>
      <c r="C3405" s="1">
        <v>45005</v>
      </c>
      <c r="D3405" t="s">
        <v>11</v>
      </c>
      <c r="E3405" t="s">
        <v>18</v>
      </c>
      <c r="F3405" t="s">
        <v>27</v>
      </c>
      <c r="G3405" s="4">
        <v>9</v>
      </c>
      <c r="H3405" s="3">
        <v>220.71</v>
      </c>
      <c r="I3405" s="3">
        <v>1986.39</v>
      </c>
      <c r="J3405" s="3">
        <v>681.21</v>
      </c>
    </row>
    <row r="3406" spans="1:10" hidden="1" x14ac:dyDescent="0.3">
      <c r="A3406" s="5">
        <v>3405</v>
      </c>
      <c r="B3406" t="s">
        <v>96</v>
      </c>
      <c r="C3406" s="1">
        <v>45577</v>
      </c>
      <c r="D3406" t="s">
        <v>11</v>
      </c>
      <c r="E3406" t="s">
        <v>12</v>
      </c>
      <c r="F3406" t="s">
        <v>25</v>
      </c>
      <c r="G3406" s="4">
        <v>5</v>
      </c>
      <c r="H3406" s="3">
        <v>862.13</v>
      </c>
      <c r="I3406" s="3">
        <v>4310.6499999999996</v>
      </c>
      <c r="J3406" s="3">
        <v>309.31</v>
      </c>
    </row>
    <row r="3407" spans="1:10" hidden="1" x14ac:dyDescent="0.3">
      <c r="A3407" s="5">
        <v>3406</v>
      </c>
      <c r="B3407" t="s">
        <v>590</v>
      </c>
      <c r="C3407" s="1">
        <v>45312</v>
      </c>
      <c r="D3407" t="s">
        <v>24</v>
      </c>
      <c r="E3407" t="s">
        <v>18</v>
      </c>
      <c r="F3407" t="s">
        <v>21</v>
      </c>
      <c r="G3407" s="4">
        <v>8</v>
      </c>
      <c r="H3407" s="3">
        <v>996.09</v>
      </c>
      <c r="I3407" s="3">
        <v>7968.72</v>
      </c>
      <c r="J3407" s="3">
        <v>1454.3</v>
      </c>
    </row>
    <row r="3408" spans="1:10" hidden="1" x14ac:dyDescent="0.3">
      <c r="A3408" s="5">
        <v>3407</v>
      </c>
      <c r="B3408" t="s">
        <v>162</v>
      </c>
      <c r="C3408" s="1">
        <v>45339</v>
      </c>
      <c r="D3408" t="s">
        <v>24</v>
      </c>
      <c r="E3408" t="s">
        <v>34</v>
      </c>
      <c r="F3408" t="s">
        <v>35</v>
      </c>
      <c r="G3408" s="4">
        <v>9</v>
      </c>
      <c r="H3408" s="3">
        <v>1021.78</v>
      </c>
      <c r="I3408" s="3">
        <v>9196.02</v>
      </c>
      <c r="J3408" s="3">
        <v>2170.4499999999998</v>
      </c>
    </row>
    <row r="3409" spans="1:10" hidden="1" x14ac:dyDescent="0.3">
      <c r="A3409" s="5">
        <v>3408</v>
      </c>
      <c r="B3409" t="s">
        <v>734</v>
      </c>
      <c r="C3409" s="1">
        <v>45001</v>
      </c>
      <c r="D3409" t="s">
        <v>11</v>
      </c>
      <c r="E3409" t="s">
        <v>34</v>
      </c>
      <c r="F3409" t="s">
        <v>42</v>
      </c>
      <c r="G3409" s="4">
        <v>2</v>
      </c>
      <c r="H3409" s="3">
        <v>1012.31</v>
      </c>
      <c r="I3409" s="3">
        <v>2024.62</v>
      </c>
      <c r="J3409" s="3">
        <v>624.62</v>
      </c>
    </row>
    <row r="3410" spans="1:10" hidden="1" x14ac:dyDescent="0.3">
      <c r="A3410" s="5">
        <v>3409</v>
      </c>
      <c r="B3410" t="s">
        <v>368</v>
      </c>
      <c r="C3410" s="1">
        <v>45267</v>
      </c>
      <c r="D3410" t="s">
        <v>11</v>
      </c>
      <c r="E3410" t="s">
        <v>18</v>
      </c>
      <c r="F3410" t="s">
        <v>27</v>
      </c>
      <c r="G3410" s="4">
        <v>9</v>
      </c>
      <c r="H3410" s="3">
        <v>522.46</v>
      </c>
      <c r="I3410" s="3">
        <v>4702.1400000000003</v>
      </c>
      <c r="J3410" s="3">
        <v>374.43</v>
      </c>
    </row>
    <row r="3411" spans="1:10" hidden="1" x14ac:dyDescent="0.3">
      <c r="A3411" s="5">
        <v>3410</v>
      </c>
      <c r="B3411" t="s">
        <v>884</v>
      </c>
      <c r="C3411" s="1">
        <v>44945</v>
      </c>
      <c r="D3411" t="s">
        <v>37</v>
      </c>
      <c r="E3411" t="s">
        <v>18</v>
      </c>
      <c r="F3411" t="s">
        <v>19</v>
      </c>
      <c r="G3411" s="4">
        <v>5</v>
      </c>
      <c r="H3411" s="3">
        <v>325.3</v>
      </c>
      <c r="I3411" s="3">
        <v>1626.5</v>
      </c>
      <c r="J3411" s="3">
        <v>327.85</v>
      </c>
    </row>
    <row r="3412" spans="1:10" hidden="1" x14ac:dyDescent="0.3">
      <c r="A3412" s="5">
        <v>3411</v>
      </c>
      <c r="B3412" t="s">
        <v>720</v>
      </c>
      <c r="C3412" s="1">
        <v>45642</v>
      </c>
      <c r="D3412" t="s">
        <v>24</v>
      </c>
      <c r="E3412" t="s">
        <v>12</v>
      </c>
      <c r="F3412" t="s">
        <v>76</v>
      </c>
      <c r="G3412" s="4">
        <v>4</v>
      </c>
      <c r="H3412" s="3">
        <v>306.73</v>
      </c>
      <c r="I3412" s="3">
        <v>1226.92</v>
      </c>
      <c r="J3412" s="3">
        <v>103.69</v>
      </c>
    </row>
    <row r="3413" spans="1:10" hidden="1" x14ac:dyDescent="0.3">
      <c r="A3413" s="5">
        <v>3412</v>
      </c>
      <c r="B3413" t="s">
        <v>889</v>
      </c>
      <c r="C3413" s="1">
        <v>45061</v>
      </c>
      <c r="D3413" t="s">
        <v>11</v>
      </c>
      <c r="E3413" t="s">
        <v>34</v>
      </c>
      <c r="F3413" t="s">
        <v>58</v>
      </c>
      <c r="G3413" s="4">
        <v>5</v>
      </c>
      <c r="H3413" s="3">
        <v>1174.46</v>
      </c>
      <c r="I3413" s="3">
        <v>5872.3</v>
      </c>
      <c r="J3413" s="3">
        <v>2024.21</v>
      </c>
    </row>
    <row r="3414" spans="1:10" hidden="1" x14ac:dyDescent="0.3">
      <c r="A3414" s="5">
        <v>3413</v>
      </c>
      <c r="B3414" t="s">
        <v>108</v>
      </c>
      <c r="C3414" s="1">
        <v>45202</v>
      </c>
      <c r="D3414" t="s">
        <v>11</v>
      </c>
      <c r="E3414" t="s">
        <v>34</v>
      </c>
      <c r="F3414" t="s">
        <v>42</v>
      </c>
      <c r="G3414" s="4">
        <v>8</v>
      </c>
      <c r="H3414" s="3">
        <v>419.81</v>
      </c>
      <c r="I3414" s="3">
        <v>3358.48</v>
      </c>
      <c r="J3414" s="3">
        <v>448.24</v>
      </c>
    </row>
    <row r="3415" spans="1:10" hidden="1" x14ac:dyDescent="0.3">
      <c r="A3415" s="5">
        <v>3414</v>
      </c>
      <c r="B3415" t="s">
        <v>137</v>
      </c>
      <c r="C3415" s="1">
        <v>45454</v>
      </c>
      <c r="D3415" t="s">
        <v>24</v>
      </c>
      <c r="E3415" t="s">
        <v>34</v>
      </c>
      <c r="F3415" t="s">
        <v>40</v>
      </c>
      <c r="G3415" s="4">
        <v>3</v>
      </c>
      <c r="H3415" s="3">
        <v>334.93</v>
      </c>
      <c r="I3415" s="3">
        <v>1004.79</v>
      </c>
      <c r="J3415" s="3">
        <v>126.74</v>
      </c>
    </row>
    <row r="3416" spans="1:10" x14ac:dyDescent="0.3">
      <c r="A3416" s="5">
        <v>3415</v>
      </c>
      <c r="B3416" t="s">
        <v>135</v>
      </c>
      <c r="C3416" s="1">
        <v>45172</v>
      </c>
      <c r="D3416" t="s">
        <v>15</v>
      </c>
      <c r="E3416" t="s">
        <v>34</v>
      </c>
      <c r="F3416" t="s">
        <v>35</v>
      </c>
      <c r="G3416" s="4">
        <v>10</v>
      </c>
      <c r="H3416" s="3">
        <v>434.92</v>
      </c>
      <c r="I3416" s="3">
        <v>4349.2</v>
      </c>
      <c r="J3416" s="3">
        <v>285.05</v>
      </c>
    </row>
    <row r="3417" spans="1:10" hidden="1" x14ac:dyDescent="0.3">
      <c r="A3417" s="5">
        <v>3416</v>
      </c>
      <c r="B3417" t="s">
        <v>796</v>
      </c>
      <c r="C3417" s="1">
        <v>45348</v>
      </c>
      <c r="D3417" t="s">
        <v>24</v>
      </c>
      <c r="E3417" t="s">
        <v>18</v>
      </c>
      <c r="F3417" t="s">
        <v>31</v>
      </c>
      <c r="G3417" s="4">
        <v>7</v>
      </c>
      <c r="H3417" s="3">
        <v>1195.4000000000001</v>
      </c>
      <c r="I3417" s="3">
        <v>8367.7999999999993</v>
      </c>
      <c r="J3417" s="3">
        <v>2365.38</v>
      </c>
    </row>
    <row r="3418" spans="1:10" hidden="1" x14ac:dyDescent="0.3">
      <c r="A3418" s="5">
        <v>3417</v>
      </c>
      <c r="B3418" t="s">
        <v>466</v>
      </c>
      <c r="C3418" s="1">
        <v>45016</v>
      </c>
      <c r="D3418" t="s">
        <v>11</v>
      </c>
      <c r="E3418" t="s">
        <v>34</v>
      </c>
      <c r="F3418" t="s">
        <v>38</v>
      </c>
      <c r="G3418" s="4">
        <v>3</v>
      </c>
      <c r="H3418" s="3">
        <v>208.59</v>
      </c>
      <c r="I3418" s="3">
        <v>625.77</v>
      </c>
      <c r="J3418" s="3">
        <v>36.96</v>
      </c>
    </row>
    <row r="3419" spans="1:10" hidden="1" x14ac:dyDescent="0.3">
      <c r="A3419" s="5">
        <v>3418</v>
      </c>
      <c r="B3419" t="s">
        <v>909</v>
      </c>
      <c r="C3419" s="1">
        <v>45172</v>
      </c>
      <c r="D3419" t="s">
        <v>37</v>
      </c>
      <c r="E3419" t="s">
        <v>12</v>
      </c>
      <c r="F3419" t="s">
        <v>53</v>
      </c>
      <c r="G3419" s="4">
        <v>6</v>
      </c>
      <c r="H3419" s="3">
        <v>115.41</v>
      </c>
      <c r="I3419" s="3">
        <v>692.46</v>
      </c>
      <c r="J3419" s="3">
        <v>126.06</v>
      </c>
    </row>
    <row r="3420" spans="1:10" x14ac:dyDescent="0.3">
      <c r="A3420" s="5">
        <v>3419</v>
      </c>
      <c r="B3420" t="s">
        <v>573</v>
      </c>
      <c r="C3420" s="1">
        <v>45201</v>
      </c>
      <c r="D3420" t="s">
        <v>15</v>
      </c>
      <c r="E3420" t="s">
        <v>34</v>
      </c>
      <c r="F3420" t="s">
        <v>40</v>
      </c>
      <c r="G3420" s="4">
        <v>4</v>
      </c>
      <c r="H3420" s="3">
        <v>1057.53</v>
      </c>
      <c r="I3420" s="3">
        <v>4230.12</v>
      </c>
      <c r="J3420" s="3">
        <v>240.41</v>
      </c>
    </row>
    <row r="3421" spans="1:10" hidden="1" x14ac:dyDescent="0.3">
      <c r="A3421" s="5">
        <v>3420</v>
      </c>
      <c r="B3421" t="s">
        <v>210</v>
      </c>
      <c r="C3421" s="1">
        <v>45120</v>
      </c>
      <c r="D3421" t="s">
        <v>37</v>
      </c>
      <c r="E3421" t="s">
        <v>34</v>
      </c>
      <c r="F3421" t="s">
        <v>38</v>
      </c>
      <c r="G3421" s="4">
        <v>4</v>
      </c>
      <c r="H3421" s="3">
        <v>240.03</v>
      </c>
      <c r="I3421" s="3">
        <v>960.12</v>
      </c>
      <c r="J3421" s="3">
        <v>332.97</v>
      </c>
    </row>
    <row r="3422" spans="1:10" x14ac:dyDescent="0.3">
      <c r="A3422" s="5">
        <v>3421</v>
      </c>
      <c r="B3422" t="s">
        <v>687</v>
      </c>
      <c r="C3422" s="1">
        <v>45581</v>
      </c>
      <c r="D3422" t="s">
        <v>15</v>
      </c>
      <c r="E3422" t="s">
        <v>12</v>
      </c>
      <c r="F3422" t="s">
        <v>13</v>
      </c>
      <c r="G3422" s="4">
        <v>2</v>
      </c>
      <c r="H3422" s="3">
        <v>326.95</v>
      </c>
      <c r="I3422" s="3">
        <v>653.9</v>
      </c>
      <c r="J3422" s="3">
        <v>226.78</v>
      </c>
    </row>
    <row r="3423" spans="1:10" hidden="1" x14ac:dyDescent="0.3">
      <c r="A3423" s="5">
        <v>3422</v>
      </c>
      <c r="B3423" t="s">
        <v>46</v>
      </c>
      <c r="C3423" s="1">
        <v>45247</v>
      </c>
      <c r="D3423" t="s">
        <v>11</v>
      </c>
      <c r="E3423" t="s">
        <v>12</v>
      </c>
      <c r="F3423" t="s">
        <v>13</v>
      </c>
      <c r="G3423" s="4">
        <v>7</v>
      </c>
      <c r="H3423" s="3">
        <v>770.51</v>
      </c>
      <c r="I3423" s="3">
        <v>5393.57</v>
      </c>
      <c r="J3423" s="3">
        <v>896.29</v>
      </c>
    </row>
    <row r="3424" spans="1:10" hidden="1" x14ac:dyDescent="0.3">
      <c r="A3424" s="5">
        <v>3423</v>
      </c>
      <c r="B3424" t="s">
        <v>543</v>
      </c>
      <c r="C3424" s="1">
        <v>45156</v>
      </c>
      <c r="D3424" t="s">
        <v>24</v>
      </c>
      <c r="E3424" t="s">
        <v>12</v>
      </c>
      <c r="F3424" t="s">
        <v>25</v>
      </c>
      <c r="G3424" s="4">
        <v>5</v>
      </c>
      <c r="H3424" s="3">
        <v>165.94</v>
      </c>
      <c r="I3424" s="3">
        <v>829.7</v>
      </c>
      <c r="J3424" s="3">
        <v>199.15</v>
      </c>
    </row>
    <row r="3425" spans="1:10" hidden="1" x14ac:dyDescent="0.3">
      <c r="A3425" s="5">
        <v>3424</v>
      </c>
      <c r="B3425" t="s">
        <v>132</v>
      </c>
      <c r="C3425" s="1">
        <v>45332</v>
      </c>
      <c r="D3425" t="s">
        <v>11</v>
      </c>
      <c r="E3425" t="s">
        <v>18</v>
      </c>
      <c r="F3425" t="s">
        <v>31</v>
      </c>
      <c r="G3425" s="4">
        <v>2</v>
      </c>
      <c r="H3425" s="3">
        <v>364.81</v>
      </c>
      <c r="I3425" s="3">
        <v>729.62</v>
      </c>
      <c r="J3425" s="3">
        <v>94.44</v>
      </c>
    </row>
    <row r="3426" spans="1:10" x14ac:dyDescent="0.3">
      <c r="A3426" s="5">
        <v>3425</v>
      </c>
      <c r="B3426" t="s">
        <v>846</v>
      </c>
      <c r="C3426" s="1">
        <v>45009</v>
      </c>
      <c r="D3426" t="s">
        <v>15</v>
      </c>
      <c r="E3426" t="s">
        <v>18</v>
      </c>
      <c r="F3426" t="s">
        <v>27</v>
      </c>
      <c r="G3426" s="4">
        <v>6</v>
      </c>
      <c r="H3426" s="3">
        <v>739.15</v>
      </c>
      <c r="I3426" s="3">
        <v>4434.8999999999996</v>
      </c>
      <c r="J3426" s="3">
        <v>662.71</v>
      </c>
    </row>
    <row r="3427" spans="1:10" x14ac:dyDescent="0.3">
      <c r="A3427" s="5">
        <v>3426</v>
      </c>
      <c r="B3427" t="s">
        <v>23</v>
      </c>
      <c r="C3427" s="1">
        <v>45066</v>
      </c>
      <c r="D3427" t="s">
        <v>15</v>
      </c>
      <c r="E3427" t="s">
        <v>18</v>
      </c>
      <c r="F3427" t="s">
        <v>27</v>
      </c>
      <c r="G3427" s="4">
        <v>5</v>
      </c>
      <c r="H3427" s="3">
        <v>837.39</v>
      </c>
      <c r="I3427" s="3">
        <v>4186.95</v>
      </c>
      <c r="J3427" s="3">
        <v>1127.1600000000001</v>
      </c>
    </row>
    <row r="3428" spans="1:10" hidden="1" x14ac:dyDescent="0.3">
      <c r="A3428" s="5">
        <v>3427</v>
      </c>
      <c r="B3428" t="s">
        <v>84</v>
      </c>
      <c r="C3428" s="1">
        <v>45420</v>
      </c>
      <c r="D3428" t="s">
        <v>11</v>
      </c>
      <c r="E3428" t="s">
        <v>34</v>
      </c>
      <c r="F3428" t="s">
        <v>40</v>
      </c>
      <c r="G3428" s="4">
        <v>7</v>
      </c>
      <c r="H3428" s="3">
        <v>302.54000000000002</v>
      </c>
      <c r="I3428" s="3">
        <v>2117.7800000000002</v>
      </c>
      <c r="J3428" s="3">
        <v>639.13</v>
      </c>
    </row>
    <row r="3429" spans="1:10" hidden="1" x14ac:dyDescent="0.3">
      <c r="A3429" s="5">
        <v>3428</v>
      </c>
      <c r="B3429" t="s">
        <v>51</v>
      </c>
      <c r="C3429" s="1">
        <v>45139</v>
      </c>
      <c r="D3429" t="s">
        <v>11</v>
      </c>
      <c r="E3429" t="s">
        <v>18</v>
      </c>
      <c r="F3429" t="s">
        <v>31</v>
      </c>
      <c r="G3429" s="4">
        <v>4</v>
      </c>
      <c r="H3429" s="3">
        <v>1179</v>
      </c>
      <c r="I3429" s="3">
        <v>4716</v>
      </c>
      <c r="J3429" s="3">
        <v>671.63</v>
      </c>
    </row>
    <row r="3430" spans="1:10" hidden="1" x14ac:dyDescent="0.3">
      <c r="A3430" s="5">
        <v>3429</v>
      </c>
      <c r="B3430" t="s">
        <v>558</v>
      </c>
      <c r="C3430" s="1">
        <v>44960</v>
      </c>
      <c r="D3430" t="s">
        <v>24</v>
      </c>
      <c r="E3430" t="s">
        <v>12</v>
      </c>
      <c r="F3430" t="s">
        <v>76</v>
      </c>
      <c r="G3430" s="4">
        <v>7</v>
      </c>
      <c r="H3430" s="3">
        <v>56.37</v>
      </c>
      <c r="I3430" s="3">
        <v>394.59</v>
      </c>
      <c r="J3430" s="3">
        <v>72.599999999999994</v>
      </c>
    </row>
    <row r="3431" spans="1:10" hidden="1" x14ac:dyDescent="0.3">
      <c r="A3431" s="5">
        <v>3430</v>
      </c>
      <c r="B3431" t="s">
        <v>545</v>
      </c>
      <c r="C3431" s="1">
        <v>45198</v>
      </c>
      <c r="D3431" t="s">
        <v>37</v>
      </c>
      <c r="E3431" t="s">
        <v>12</v>
      </c>
      <c r="F3431" t="s">
        <v>76</v>
      </c>
      <c r="G3431" s="4">
        <v>7</v>
      </c>
      <c r="H3431" s="3">
        <v>808.83</v>
      </c>
      <c r="I3431" s="3">
        <v>5661.81</v>
      </c>
      <c r="J3431" s="3">
        <v>1536.75</v>
      </c>
    </row>
    <row r="3432" spans="1:10" hidden="1" x14ac:dyDescent="0.3">
      <c r="A3432" s="5">
        <v>3431</v>
      </c>
      <c r="B3432" t="s">
        <v>427</v>
      </c>
      <c r="C3432" s="1">
        <v>45082</v>
      </c>
      <c r="D3432" t="s">
        <v>11</v>
      </c>
      <c r="E3432" t="s">
        <v>34</v>
      </c>
      <c r="F3432" t="s">
        <v>35</v>
      </c>
      <c r="G3432" s="4">
        <v>2</v>
      </c>
      <c r="H3432" s="3">
        <v>688.97</v>
      </c>
      <c r="I3432" s="3">
        <v>1377.94</v>
      </c>
      <c r="J3432" s="3">
        <v>211.23</v>
      </c>
    </row>
    <row r="3433" spans="1:10" hidden="1" x14ac:dyDescent="0.3">
      <c r="A3433" s="5">
        <v>3432</v>
      </c>
      <c r="B3433" t="s">
        <v>354</v>
      </c>
      <c r="C3433" s="1">
        <v>45524</v>
      </c>
      <c r="D3433" t="s">
        <v>11</v>
      </c>
      <c r="E3433" t="s">
        <v>12</v>
      </c>
      <c r="F3433" t="s">
        <v>25</v>
      </c>
      <c r="G3433" s="4">
        <v>10</v>
      </c>
      <c r="H3433" s="3">
        <v>1194.9100000000001</v>
      </c>
      <c r="I3433" s="3">
        <v>11949.1</v>
      </c>
      <c r="J3433" s="3">
        <v>1081.18</v>
      </c>
    </row>
    <row r="3434" spans="1:10" hidden="1" x14ac:dyDescent="0.3">
      <c r="A3434" s="5">
        <v>3433</v>
      </c>
      <c r="B3434" t="s">
        <v>212</v>
      </c>
      <c r="C3434" s="1">
        <v>45231</v>
      </c>
      <c r="D3434" t="s">
        <v>24</v>
      </c>
      <c r="E3434" t="s">
        <v>34</v>
      </c>
      <c r="F3434" t="s">
        <v>40</v>
      </c>
      <c r="G3434" s="4">
        <v>7</v>
      </c>
      <c r="H3434" s="3">
        <v>802.47</v>
      </c>
      <c r="I3434" s="3">
        <v>5617.29</v>
      </c>
      <c r="J3434" s="3">
        <v>1729.41</v>
      </c>
    </row>
    <row r="3435" spans="1:10" x14ac:dyDescent="0.3">
      <c r="A3435" s="5">
        <v>3434</v>
      </c>
      <c r="B3435" t="s">
        <v>384</v>
      </c>
      <c r="C3435" s="1">
        <v>45529</v>
      </c>
      <c r="D3435" t="s">
        <v>15</v>
      </c>
      <c r="E3435" t="s">
        <v>34</v>
      </c>
      <c r="F3435" t="s">
        <v>40</v>
      </c>
      <c r="G3435" s="4">
        <v>1</v>
      </c>
      <c r="H3435" s="3">
        <v>1022.62</v>
      </c>
      <c r="I3435" s="3">
        <v>1022.62</v>
      </c>
      <c r="J3435" s="3">
        <v>102.69</v>
      </c>
    </row>
    <row r="3436" spans="1:10" hidden="1" x14ac:dyDescent="0.3">
      <c r="A3436" s="5">
        <v>3435</v>
      </c>
      <c r="B3436" t="s">
        <v>321</v>
      </c>
      <c r="C3436" s="1">
        <v>45059</v>
      </c>
      <c r="D3436" t="s">
        <v>37</v>
      </c>
      <c r="E3436" t="s">
        <v>12</v>
      </c>
      <c r="F3436" t="s">
        <v>13</v>
      </c>
      <c r="G3436" s="4">
        <v>6</v>
      </c>
      <c r="H3436" s="3">
        <v>302.60000000000002</v>
      </c>
      <c r="I3436" s="3">
        <v>1815.6</v>
      </c>
      <c r="J3436" s="3">
        <v>499.26</v>
      </c>
    </row>
    <row r="3437" spans="1:10" hidden="1" x14ac:dyDescent="0.3">
      <c r="A3437" s="5">
        <v>3436</v>
      </c>
      <c r="B3437" t="s">
        <v>129</v>
      </c>
      <c r="C3437" s="1">
        <v>44972</v>
      </c>
      <c r="D3437" t="s">
        <v>37</v>
      </c>
      <c r="E3437" t="s">
        <v>18</v>
      </c>
      <c r="F3437" t="s">
        <v>21</v>
      </c>
      <c r="G3437" s="4">
        <v>4</v>
      </c>
      <c r="H3437" s="3">
        <v>804.75</v>
      </c>
      <c r="I3437" s="3">
        <v>3219</v>
      </c>
      <c r="J3437" s="3">
        <v>717.79</v>
      </c>
    </row>
    <row r="3438" spans="1:10" hidden="1" x14ac:dyDescent="0.3">
      <c r="A3438" s="5">
        <v>3437</v>
      </c>
      <c r="B3438" t="s">
        <v>539</v>
      </c>
      <c r="C3438" s="1">
        <v>45288</v>
      </c>
      <c r="D3438" t="s">
        <v>37</v>
      </c>
      <c r="E3438" t="s">
        <v>18</v>
      </c>
      <c r="F3438" t="s">
        <v>21</v>
      </c>
      <c r="G3438" s="4">
        <v>9</v>
      </c>
      <c r="H3438" s="3">
        <v>1118.02</v>
      </c>
      <c r="I3438" s="3">
        <v>10062.18</v>
      </c>
      <c r="J3438" s="3">
        <v>598.23</v>
      </c>
    </row>
    <row r="3439" spans="1:10" hidden="1" x14ac:dyDescent="0.3">
      <c r="A3439" s="5">
        <v>3438</v>
      </c>
      <c r="B3439" t="s">
        <v>788</v>
      </c>
      <c r="C3439" s="1">
        <v>45535</v>
      </c>
      <c r="D3439" t="s">
        <v>24</v>
      </c>
      <c r="E3439" t="s">
        <v>18</v>
      </c>
      <c r="F3439" t="s">
        <v>21</v>
      </c>
      <c r="G3439" s="4">
        <v>5</v>
      </c>
      <c r="H3439" s="3">
        <v>851.01</v>
      </c>
      <c r="I3439" s="3">
        <v>4255.05</v>
      </c>
      <c r="J3439" s="3">
        <v>1140.44</v>
      </c>
    </row>
    <row r="3440" spans="1:10" hidden="1" x14ac:dyDescent="0.3">
      <c r="A3440" s="5">
        <v>3439</v>
      </c>
      <c r="B3440" t="s">
        <v>608</v>
      </c>
      <c r="C3440" s="1">
        <v>45547</v>
      </c>
      <c r="D3440" t="s">
        <v>11</v>
      </c>
      <c r="E3440" t="s">
        <v>18</v>
      </c>
      <c r="F3440" t="s">
        <v>100</v>
      </c>
      <c r="G3440" s="4">
        <v>8</v>
      </c>
      <c r="H3440" s="3">
        <v>1136.74</v>
      </c>
      <c r="I3440" s="3">
        <v>9093.92</v>
      </c>
      <c r="J3440" s="3">
        <v>1940.75</v>
      </c>
    </row>
    <row r="3441" spans="1:10" x14ac:dyDescent="0.3">
      <c r="A3441" s="5">
        <v>3440</v>
      </c>
      <c r="B3441" t="s">
        <v>531</v>
      </c>
      <c r="C3441" s="1">
        <v>45473</v>
      </c>
      <c r="D3441" t="s">
        <v>15</v>
      </c>
      <c r="E3441" t="s">
        <v>34</v>
      </c>
      <c r="F3441" t="s">
        <v>40</v>
      </c>
      <c r="G3441" s="4">
        <v>10</v>
      </c>
      <c r="H3441" s="3">
        <v>627.37</v>
      </c>
      <c r="I3441" s="3">
        <v>6273.7</v>
      </c>
      <c r="J3441" s="3">
        <v>2118.9299999999998</v>
      </c>
    </row>
    <row r="3442" spans="1:10" hidden="1" x14ac:dyDescent="0.3">
      <c r="A3442" s="5">
        <v>3441</v>
      </c>
      <c r="B3442" t="s">
        <v>544</v>
      </c>
      <c r="C3442" s="1">
        <v>45600</v>
      </c>
      <c r="D3442" t="s">
        <v>37</v>
      </c>
      <c r="E3442" t="s">
        <v>18</v>
      </c>
      <c r="F3442" t="s">
        <v>21</v>
      </c>
      <c r="G3442" s="4">
        <v>1</v>
      </c>
      <c r="H3442" s="3">
        <v>858.12</v>
      </c>
      <c r="I3442" s="3">
        <v>858.12</v>
      </c>
      <c r="J3442" s="3">
        <v>272.24</v>
      </c>
    </row>
    <row r="3443" spans="1:10" hidden="1" x14ac:dyDescent="0.3">
      <c r="A3443" s="5">
        <v>3442</v>
      </c>
      <c r="B3443" t="s">
        <v>231</v>
      </c>
      <c r="C3443" s="1">
        <v>45226</v>
      </c>
      <c r="D3443" t="s">
        <v>37</v>
      </c>
      <c r="E3443" t="s">
        <v>34</v>
      </c>
      <c r="F3443" t="s">
        <v>38</v>
      </c>
      <c r="G3443" s="4">
        <v>2</v>
      </c>
      <c r="H3443" s="3">
        <v>473</v>
      </c>
      <c r="I3443" s="3">
        <v>946</v>
      </c>
      <c r="J3443" s="3">
        <v>86.42</v>
      </c>
    </row>
    <row r="3444" spans="1:10" hidden="1" x14ac:dyDescent="0.3">
      <c r="A3444" s="5">
        <v>3443</v>
      </c>
      <c r="B3444" t="s">
        <v>305</v>
      </c>
      <c r="C3444" s="1">
        <v>45342</v>
      </c>
      <c r="D3444" t="s">
        <v>37</v>
      </c>
      <c r="E3444" t="s">
        <v>18</v>
      </c>
      <c r="F3444" t="s">
        <v>19</v>
      </c>
      <c r="G3444" s="4">
        <v>9</v>
      </c>
      <c r="H3444" s="3">
        <v>331.22</v>
      </c>
      <c r="I3444" s="3">
        <v>2980.98</v>
      </c>
      <c r="J3444" s="3">
        <v>276.87</v>
      </c>
    </row>
    <row r="3445" spans="1:10" hidden="1" x14ac:dyDescent="0.3">
      <c r="A3445" s="5">
        <v>3444</v>
      </c>
      <c r="B3445" t="s">
        <v>524</v>
      </c>
      <c r="C3445" s="1">
        <v>45463</v>
      </c>
      <c r="D3445" t="s">
        <v>37</v>
      </c>
      <c r="E3445" t="s">
        <v>12</v>
      </c>
      <c r="F3445" t="s">
        <v>76</v>
      </c>
      <c r="G3445" s="4">
        <v>7</v>
      </c>
      <c r="H3445" s="3">
        <v>257.77999999999997</v>
      </c>
      <c r="I3445" s="3">
        <v>1804.46</v>
      </c>
      <c r="J3445" s="3">
        <v>128.9</v>
      </c>
    </row>
    <row r="3446" spans="1:10" hidden="1" x14ac:dyDescent="0.3">
      <c r="A3446" s="5">
        <v>3445</v>
      </c>
      <c r="B3446" t="s">
        <v>839</v>
      </c>
      <c r="C3446" s="1">
        <v>45649</v>
      </c>
      <c r="D3446" t="s">
        <v>37</v>
      </c>
      <c r="E3446" t="s">
        <v>12</v>
      </c>
      <c r="F3446" t="s">
        <v>76</v>
      </c>
      <c r="G3446" s="4">
        <v>3</v>
      </c>
      <c r="H3446" s="3">
        <v>1011.58</v>
      </c>
      <c r="I3446" s="3">
        <v>3034.74</v>
      </c>
      <c r="J3446" s="3">
        <v>447.69</v>
      </c>
    </row>
    <row r="3447" spans="1:10" hidden="1" x14ac:dyDescent="0.3">
      <c r="A3447" s="5">
        <v>3446</v>
      </c>
      <c r="B3447" t="s">
        <v>742</v>
      </c>
      <c r="C3447" s="1">
        <v>45249</v>
      </c>
      <c r="D3447" t="s">
        <v>24</v>
      </c>
      <c r="E3447" t="s">
        <v>12</v>
      </c>
      <c r="F3447" t="s">
        <v>53</v>
      </c>
      <c r="G3447" s="4">
        <v>9</v>
      </c>
      <c r="H3447" s="3">
        <v>955.99</v>
      </c>
      <c r="I3447" s="3">
        <v>8603.91</v>
      </c>
      <c r="J3447" s="3">
        <v>2681.7</v>
      </c>
    </row>
    <row r="3448" spans="1:10" hidden="1" x14ac:dyDescent="0.3">
      <c r="A3448" s="5">
        <v>3447</v>
      </c>
      <c r="B3448" t="s">
        <v>10</v>
      </c>
      <c r="C3448" s="1">
        <v>45417</v>
      </c>
      <c r="D3448" t="s">
        <v>37</v>
      </c>
      <c r="E3448" t="s">
        <v>34</v>
      </c>
      <c r="F3448" t="s">
        <v>40</v>
      </c>
      <c r="G3448" s="4">
        <v>5</v>
      </c>
      <c r="H3448" s="3">
        <v>1012.98</v>
      </c>
      <c r="I3448" s="3">
        <v>5064.8999999999996</v>
      </c>
      <c r="J3448" s="3">
        <v>938.68</v>
      </c>
    </row>
    <row r="3449" spans="1:10" hidden="1" x14ac:dyDescent="0.3">
      <c r="A3449" s="5">
        <v>3448</v>
      </c>
      <c r="B3449" t="s">
        <v>441</v>
      </c>
      <c r="C3449" s="1">
        <v>45530</v>
      </c>
      <c r="D3449" t="s">
        <v>24</v>
      </c>
      <c r="E3449" t="s">
        <v>34</v>
      </c>
      <c r="F3449" t="s">
        <v>42</v>
      </c>
      <c r="G3449" s="4">
        <v>2</v>
      </c>
      <c r="H3449" s="3">
        <v>955.85</v>
      </c>
      <c r="I3449" s="3">
        <v>1911.7</v>
      </c>
      <c r="J3449" s="3">
        <v>178.07</v>
      </c>
    </row>
    <row r="3450" spans="1:10" x14ac:dyDescent="0.3">
      <c r="A3450" s="5">
        <v>3449</v>
      </c>
      <c r="B3450" t="s">
        <v>840</v>
      </c>
      <c r="C3450" s="1">
        <v>44987</v>
      </c>
      <c r="D3450" t="s">
        <v>15</v>
      </c>
      <c r="E3450" t="s">
        <v>18</v>
      </c>
      <c r="F3450" t="s">
        <v>100</v>
      </c>
      <c r="G3450" s="4">
        <v>10</v>
      </c>
      <c r="H3450" s="3">
        <v>874.79</v>
      </c>
      <c r="I3450" s="3">
        <v>8747.9</v>
      </c>
      <c r="J3450" s="3">
        <v>1233.3499999999999</v>
      </c>
    </row>
    <row r="3451" spans="1:10" hidden="1" x14ac:dyDescent="0.3">
      <c r="A3451" s="5">
        <v>3450</v>
      </c>
      <c r="B3451" t="s">
        <v>472</v>
      </c>
      <c r="C3451" s="1">
        <v>45272</v>
      </c>
      <c r="D3451" t="s">
        <v>37</v>
      </c>
      <c r="E3451" t="s">
        <v>18</v>
      </c>
      <c r="F3451" t="s">
        <v>31</v>
      </c>
      <c r="G3451" s="4">
        <v>9</v>
      </c>
      <c r="H3451" s="3">
        <v>123.82</v>
      </c>
      <c r="I3451" s="3">
        <v>1114.3800000000001</v>
      </c>
      <c r="J3451" s="3">
        <v>226.23</v>
      </c>
    </row>
    <row r="3452" spans="1:10" hidden="1" x14ac:dyDescent="0.3">
      <c r="A3452" s="5">
        <v>3451</v>
      </c>
      <c r="B3452" t="s">
        <v>140</v>
      </c>
      <c r="C3452" s="1">
        <v>45387</v>
      </c>
      <c r="D3452" t="s">
        <v>24</v>
      </c>
      <c r="E3452" t="s">
        <v>34</v>
      </c>
      <c r="F3452" t="s">
        <v>58</v>
      </c>
      <c r="G3452" s="4">
        <v>10</v>
      </c>
      <c r="H3452" s="3">
        <v>436.74</v>
      </c>
      <c r="I3452" s="3">
        <v>4367.3999999999996</v>
      </c>
      <c r="J3452" s="3">
        <v>845.44</v>
      </c>
    </row>
    <row r="3453" spans="1:10" hidden="1" x14ac:dyDescent="0.3">
      <c r="A3453" s="5">
        <v>3452</v>
      </c>
      <c r="B3453" t="s">
        <v>29</v>
      </c>
      <c r="C3453" s="1">
        <v>45497</v>
      </c>
      <c r="D3453" t="s">
        <v>24</v>
      </c>
      <c r="E3453" t="s">
        <v>34</v>
      </c>
      <c r="F3453" t="s">
        <v>40</v>
      </c>
      <c r="G3453" s="4">
        <v>3</v>
      </c>
      <c r="H3453" s="3">
        <v>1092.99</v>
      </c>
      <c r="I3453" s="3">
        <v>3278.97</v>
      </c>
      <c r="J3453" s="3">
        <v>871.83</v>
      </c>
    </row>
    <row r="3454" spans="1:10" x14ac:dyDescent="0.3">
      <c r="A3454" s="5">
        <v>3453</v>
      </c>
      <c r="B3454" t="s">
        <v>268</v>
      </c>
      <c r="C3454" s="1">
        <v>45615</v>
      </c>
      <c r="D3454" t="s">
        <v>15</v>
      </c>
      <c r="E3454" t="s">
        <v>12</v>
      </c>
      <c r="F3454" t="s">
        <v>25</v>
      </c>
      <c r="G3454" s="4">
        <v>8</v>
      </c>
      <c r="H3454" s="3">
        <v>1158.55</v>
      </c>
      <c r="I3454" s="3">
        <v>9268.4</v>
      </c>
      <c r="J3454" s="3">
        <v>2802.79</v>
      </c>
    </row>
    <row r="3455" spans="1:10" x14ac:dyDescent="0.3">
      <c r="A3455" s="5">
        <v>3454</v>
      </c>
      <c r="B3455" t="s">
        <v>553</v>
      </c>
      <c r="C3455" s="1">
        <v>45606</v>
      </c>
      <c r="D3455" t="s">
        <v>15</v>
      </c>
      <c r="E3455" t="s">
        <v>34</v>
      </c>
      <c r="F3455" t="s">
        <v>58</v>
      </c>
      <c r="G3455" s="4">
        <v>8</v>
      </c>
      <c r="H3455" s="3">
        <v>1171.33</v>
      </c>
      <c r="I3455" s="3">
        <v>9370.64</v>
      </c>
      <c r="J3455" s="3">
        <v>2861.03</v>
      </c>
    </row>
    <row r="3456" spans="1:10" hidden="1" x14ac:dyDescent="0.3">
      <c r="A3456" s="5">
        <v>3455</v>
      </c>
      <c r="B3456" t="s">
        <v>290</v>
      </c>
      <c r="C3456" s="1">
        <v>45139</v>
      </c>
      <c r="D3456" t="s">
        <v>37</v>
      </c>
      <c r="E3456" t="s">
        <v>18</v>
      </c>
      <c r="F3456" t="s">
        <v>100</v>
      </c>
      <c r="G3456" s="4">
        <v>2</v>
      </c>
      <c r="H3456" s="3">
        <v>373.01</v>
      </c>
      <c r="I3456" s="3">
        <v>746.02</v>
      </c>
      <c r="J3456" s="3">
        <v>75.459999999999994</v>
      </c>
    </row>
    <row r="3457" spans="1:10" hidden="1" x14ac:dyDescent="0.3">
      <c r="A3457" s="5">
        <v>3456</v>
      </c>
      <c r="B3457" t="s">
        <v>865</v>
      </c>
      <c r="C3457" s="1">
        <v>45368</v>
      </c>
      <c r="D3457" t="s">
        <v>11</v>
      </c>
      <c r="E3457" t="s">
        <v>34</v>
      </c>
      <c r="F3457" t="s">
        <v>58</v>
      </c>
      <c r="G3457" s="4">
        <v>6</v>
      </c>
      <c r="H3457" s="3">
        <v>603.19000000000005</v>
      </c>
      <c r="I3457" s="3">
        <v>3619.14</v>
      </c>
      <c r="J3457" s="3">
        <v>1224.5899999999999</v>
      </c>
    </row>
    <row r="3458" spans="1:10" hidden="1" x14ac:dyDescent="0.3">
      <c r="A3458" s="5">
        <v>3457</v>
      </c>
      <c r="B3458" t="s">
        <v>812</v>
      </c>
      <c r="C3458" s="1">
        <v>45534</v>
      </c>
      <c r="D3458" t="s">
        <v>37</v>
      </c>
      <c r="E3458" t="s">
        <v>34</v>
      </c>
      <c r="F3458" t="s">
        <v>38</v>
      </c>
      <c r="G3458" s="4">
        <v>10</v>
      </c>
      <c r="H3458" s="3">
        <v>912.53</v>
      </c>
      <c r="I3458" s="3">
        <v>9125.2999999999993</v>
      </c>
      <c r="J3458" s="3">
        <v>2060.89</v>
      </c>
    </row>
    <row r="3459" spans="1:10" hidden="1" x14ac:dyDescent="0.3">
      <c r="A3459" s="5">
        <v>3458</v>
      </c>
      <c r="B3459" t="s">
        <v>768</v>
      </c>
      <c r="C3459" s="1">
        <v>45096</v>
      </c>
      <c r="D3459" t="s">
        <v>37</v>
      </c>
      <c r="E3459" t="s">
        <v>12</v>
      </c>
      <c r="F3459" t="s">
        <v>76</v>
      </c>
      <c r="G3459" s="4">
        <v>6</v>
      </c>
      <c r="H3459" s="3">
        <v>264.02999999999997</v>
      </c>
      <c r="I3459" s="3">
        <v>1584.18</v>
      </c>
      <c r="J3459" s="3">
        <v>173.7</v>
      </c>
    </row>
    <row r="3460" spans="1:10" hidden="1" x14ac:dyDescent="0.3">
      <c r="A3460" s="5">
        <v>3459</v>
      </c>
      <c r="B3460" t="s">
        <v>358</v>
      </c>
      <c r="C3460" s="1">
        <v>45176</v>
      </c>
      <c r="D3460" t="s">
        <v>24</v>
      </c>
      <c r="E3460" t="s">
        <v>12</v>
      </c>
      <c r="F3460" t="s">
        <v>25</v>
      </c>
      <c r="G3460" s="4">
        <v>1</v>
      </c>
      <c r="H3460" s="3">
        <v>1106.27</v>
      </c>
      <c r="I3460" s="3">
        <v>1106.27</v>
      </c>
      <c r="J3460" s="3">
        <v>215.38</v>
      </c>
    </row>
    <row r="3461" spans="1:10" hidden="1" x14ac:dyDescent="0.3">
      <c r="A3461" s="5">
        <v>3460</v>
      </c>
      <c r="B3461" t="s">
        <v>786</v>
      </c>
      <c r="C3461" s="1">
        <v>44944</v>
      </c>
      <c r="D3461" t="s">
        <v>24</v>
      </c>
      <c r="E3461" t="s">
        <v>18</v>
      </c>
      <c r="F3461" t="s">
        <v>27</v>
      </c>
      <c r="G3461" s="4">
        <v>5</v>
      </c>
      <c r="H3461" s="3">
        <v>38.340000000000003</v>
      </c>
      <c r="I3461" s="3">
        <v>191.7</v>
      </c>
      <c r="J3461" s="3">
        <v>57.13</v>
      </c>
    </row>
    <row r="3462" spans="1:10" x14ac:dyDescent="0.3">
      <c r="A3462" s="5">
        <v>3461</v>
      </c>
      <c r="B3462" t="s">
        <v>675</v>
      </c>
      <c r="C3462" s="1">
        <v>45517</v>
      </c>
      <c r="D3462" t="s">
        <v>15</v>
      </c>
      <c r="E3462" t="s">
        <v>18</v>
      </c>
      <c r="F3462" t="s">
        <v>31</v>
      </c>
      <c r="G3462" s="4">
        <v>1</v>
      </c>
      <c r="H3462" s="3">
        <v>170.36</v>
      </c>
      <c r="I3462" s="3">
        <v>170.36</v>
      </c>
      <c r="J3462" s="3">
        <v>48.83</v>
      </c>
    </row>
    <row r="3463" spans="1:10" x14ac:dyDescent="0.3">
      <c r="A3463" s="5">
        <v>3462</v>
      </c>
      <c r="B3463" t="s">
        <v>163</v>
      </c>
      <c r="C3463" s="1">
        <v>45560</v>
      </c>
      <c r="D3463" t="s">
        <v>15</v>
      </c>
      <c r="E3463" t="s">
        <v>12</v>
      </c>
      <c r="F3463" t="s">
        <v>25</v>
      </c>
      <c r="G3463" s="4">
        <v>7</v>
      </c>
      <c r="H3463" s="3">
        <v>619.59</v>
      </c>
      <c r="I3463" s="3">
        <v>4337.13</v>
      </c>
      <c r="J3463" s="3">
        <v>726.14</v>
      </c>
    </row>
    <row r="3464" spans="1:10" x14ac:dyDescent="0.3">
      <c r="A3464" s="5">
        <v>3463</v>
      </c>
      <c r="B3464" t="s">
        <v>389</v>
      </c>
      <c r="C3464" s="1">
        <v>44928</v>
      </c>
      <c r="D3464" t="s">
        <v>15</v>
      </c>
      <c r="E3464" t="s">
        <v>12</v>
      </c>
      <c r="F3464" t="s">
        <v>16</v>
      </c>
      <c r="G3464" s="4">
        <v>2</v>
      </c>
      <c r="H3464" s="3">
        <v>315.13</v>
      </c>
      <c r="I3464" s="3">
        <v>630.26</v>
      </c>
      <c r="J3464" s="3">
        <v>38.14</v>
      </c>
    </row>
    <row r="3465" spans="1:10" hidden="1" x14ac:dyDescent="0.3">
      <c r="A3465" s="5">
        <v>3464</v>
      </c>
      <c r="B3465" t="s">
        <v>399</v>
      </c>
      <c r="C3465" s="1">
        <v>45220</v>
      </c>
      <c r="D3465" t="s">
        <v>37</v>
      </c>
      <c r="E3465" t="s">
        <v>34</v>
      </c>
      <c r="F3465" t="s">
        <v>40</v>
      </c>
      <c r="G3465" s="4">
        <v>8</v>
      </c>
      <c r="H3465" s="3">
        <v>559.79</v>
      </c>
      <c r="I3465" s="3">
        <v>4478.32</v>
      </c>
      <c r="J3465" s="3">
        <v>322.27999999999997</v>
      </c>
    </row>
    <row r="3466" spans="1:10" hidden="1" x14ac:dyDescent="0.3">
      <c r="A3466" s="5">
        <v>3465</v>
      </c>
      <c r="B3466" t="s">
        <v>678</v>
      </c>
      <c r="C3466" s="1">
        <v>45053</v>
      </c>
      <c r="D3466" t="s">
        <v>37</v>
      </c>
      <c r="E3466" t="s">
        <v>34</v>
      </c>
      <c r="F3466" t="s">
        <v>42</v>
      </c>
      <c r="G3466" s="4">
        <v>1</v>
      </c>
      <c r="H3466" s="3">
        <v>841.78</v>
      </c>
      <c r="I3466" s="3">
        <v>841.78</v>
      </c>
      <c r="J3466" s="3">
        <v>156.71</v>
      </c>
    </row>
    <row r="3467" spans="1:10" x14ac:dyDescent="0.3">
      <c r="A3467" s="5">
        <v>3466</v>
      </c>
      <c r="B3467" t="s">
        <v>776</v>
      </c>
      <c r="C3467" s="1">
        <v>45391</v>
      </c>
      <c r="D3467" t="s">
        <v>15</v>
      </c>
      <c r="E3467" t="s">
        <v>18</v>
      </c>
      <c r="F3467" t="s">
        <v>27</v>
      </c>
      <c r="G3467" s="4">
        <v>9</v>
      </c>
      <c r="H3467" s="3">
        <v>226.07</v>
      </c>
      <c r="I3467" s="3">
        <v>2034.63</v>
      </c>
      <c r="J3467" s="3">
        <v>442.3</v>
      </c>
    </row>
    <row r="3468" spans="1:10" x14ac:dyDescent="0.3">
      <c r="A3468" s="5">
        <v>3467</v>
      </c>
      <c r="B3468" t="s">
        <v>898</v>
      </c>
      <c r="C3468" s="1">
        <v>45637</v>
      </c>
      <c r="D3468" t="s">
        <v>15</v>
      </c>
      <c r="E3468" t="s">
        <v>18</v>
      </c>
      <c r="F3468" t="s">
        <v>21</v>
      </c>
      <c r="G3468" s="4">
        <v>1</v>
      </c>
      <c r="H3468" s="3">
        <v>892.17</v>
      </c>
      <c r="I3468" s="3">
        <v>892.17</v>
      </c>
      <c r="J3468" s="3">
        <v>122.4</v>
      </c>
    </row>
    <row r="3469" spans="1:10" hidden="1" x14ac:dyDescent="0.3">
      <c r="A3469" s="5">
        <v>3468</v>
      </c>
      <c r="B3469" t="s">
        <v>752</v>
      </c>
      <c r="C3469" s="1">
        <v>45468</v>
      </c>
      <c r="D3469" t="s">
        <v>24</v>
      </c>
      <c r="E3469" t="s">
        <v>12</v>
      </c>
      <c r="F3469" t="s">
        <v>25</v>
      </c>
      <c r="G3469" s="4">
        <v>1</v>
      </c>
      <c r="H3469" s="3">
        <v>129.30000000000001</v>
      </c>
      <c r="I3469" s="3">
        <v>129.30000000000001</v>
      </c>
      <c r="J3469" s="3">
        <v>8.33</v>
      </c>
    </row>
    <row r="3470" spans="1:10" x14ac:dyDescent="0.3">
      <c r="A3470" s="5">
        <v>3469</v>
      </c>
      <c r="B3470" t="s">
        <v>127</v>
      </c>
      <c r="C3470" s="1">
        <v>45611</v>
      </c>
      <c r="D3470" t="s">
        <v>15</v>
      </c>
      <c r="E3470" t="s">
        <v>12</v>
      </c>
      <c r="F3470" t="s">
        <v>53</v>
      </c>
      <c r="G3470" s="4">
        <v>6</v>
      </c>
      <c r="H3470" s="3">
        <v>1092.08</v>
      </c>
      <c r="I3470" s="3">
        <v>6552.48</v>
      </c>
      <c r="J3470" s="3">
        <v>2152.79</v>
      </c>
    </row>
    <row r="3471" spans="1:10" hidden="1" x14ac:dyDescent="0.3">
      <c r="A3471" s="5">
        <v>3470</v>
      </c>
      <c r="B3471" t="s">
        <v>826</v>
      </c>
      <c r="C3471" s="1">
        <v>45288</v>
      </c>
      <c r="D3471" t="s">
        <v>24</v>
      </c>
      <c r="E3471" t="s">
        <v>34</v>
      </c>
      <c r="F3471" t="s">
        <v>40</v>
      </c>
      <c r="G3471" s="4">
        <v>1</v>
      </c>
      <c r="H3471" s="3">
        <v>762.29</v>
      </c>
      <c r="I3471" s="3">
        <v>762.29</v>
      </c>
      <c r="J3471" s="3">
        <v>49.23</v>
      </c>
    </row>
    <row r="3472" spans="1:10" hidden="1" x14ac:dyDescent="0.3">
      <c r="A3472" s="5">
        <v>3471</v>
      </c>
      <c r="B3472" t="s">
        <v>881</v>
      </c>
      <c r="C3472" s="1">
        <v>45570</v>
      </c>
      <c r="D3472" t="s">
        <v>24</v>
      </c>
      <c r="E3472" t="s">
        <v>34</v>
      </c>
      <c r="F3472" t="s">
        <v>35</v>
      </c>
      <c r="G3472" s="4">
        <v>10</v>
      </c>
      <c r="H3472" s="3">
        <v>1090.33</v>
      </c>
      <c r="I3472" s="3">
        <v>10903.3</v>
      </c>
      <c r="J3472" s="3">
        <v>3619.98</v>
      </c>
    </row>
    <row r="3473" spans="1:10" hidden="1" x14ac:dyDescent="0.3">
      <c r="A3473" s="5">
        <v>3472</v>
      </c>
      <c r="B3473" t="s">
        <v>192</v>
      </c>
      <c r="C3473" s="1">
        <v>44953</v>
      </c>
      <c r="D3473" t="s">
        <v>37</v>
      </c>
      <c r="E3473" t="s">
        <v>12</v>
      </c>
      <c r="F3473" t="s">
        <v>53</v>
      </c>
      <c r="G3473" s="4">
        <v>2</v>
      </c>
      <c r="H3473" s="3">
        <v>847.6</v>
      </c>
      <c r="I3473" s="3">
        <v>1695.2</v>
      </c>
      <c r="J3473" s="3">
        <v>148.9</v>
      </c>
    </row>
    <row r="3474" spans="1:10" hidden="1" x14ac:dyDescent="0.3">
      <c r="A3474" s="5">
        <v>3473</v>
      </c>
      <c r="B3474" t="s">
        <v>844</v>
      </c>
      <c r="C3474" s="1">
        <v>45533</v>
      </c>
      <c r="D3474" t="s">
        <v>24</v>
      </c>
      <c r="E3474" t="s">
        <v>18</v>
      </c>
      <c r="F3474" t="s">
        <v>31</v>
      </c>
      <c r="G3474" s="4">
        <v>10</v>
      </c>
      <c r="H3474" s="3">
        <v>1135.6500000000001</v>
      </c>
      <c r="I3474" s="3">
        <v>11356.5</v>
      </c>
      <c r="J3474" s="3">
        <v>1786.01</v>
      </c>
    </row>
    <row r="3475" spans="1:10" hidden="1" x14ac:dyDescent="0.3">
      <c r="A3475" s="5">
        <v>3474</v>
      </c>
      <c r="B3475" t="s">
        <v>643</v>
      </c>
      <c r="C3475" s="1">
        <v>45078</v>
      </c>
      <c r="D3475" t="s">
        <v>11</v>
      </c>
      <c r="E3475" t="s">
        <v>12</v>
      </c>
      <c r="F3475" t="s">
        <v>76</v>
      </c>
      <c r="G3475" s="4">
        <v>5</v>
      </c>
      <c r="H3475" s="3">
        <v>690.4</v>
      </c>
      <c r="I3475" s="3">
        <v>3452</v>
      </c>
      <c r="J3475" s="3">
        <v>1160.68</v>
      </c>
    </row>
    <row r="3476" spans="1:10" hidden="1" x14ac:dyDescent="0.3">
      <c r="A3476" s="5">
        <v>3475</v>
      </c>
      <c r="B3476" t="s">
        <v>801</v>
      </c>
      <c r="C3476" s="1">
        <v>45634</v>
      </c>
      <c r="D3476" t="s">
        <v>11</v>
      </c>
      <c r="E3476" t="s">
        <v>34</v>
      </c>
      <c r="F3476" t="s">
        <v>42</v>
      </c>
      <c r="G3476" s="4">
        <v>5</v>
      </c>
      <c r="H3476" s="3">
        <v>126.13</v>
      </c>
      <c r="I3476" s="3">
        <v>630.65</v>
      </c>
      <c r="J3476" s="3">
        <v>175.34</v>
      </c>
    </row>
    <row r="3477" spans="1:10" hidden="1" x14ac:dyDescent="0.3">
      <c r="A3477" s="5">
        <v>3476</v>
      </c>
      <c r="B3477" t="s">
        <v>117</v>
      </c>
      <c r="C3477" s="1">
        <v>45185</v>
      </c>
      <c r="D3477" t="s">
        <v>11</v>
      </c>
      <c r="E3477" t="s">
        <v>18</v>
      </c>
      <c r="F3477" t="s">
        <v>100</v>
      </c>
      <c r="G3477" s="4">
        <v>9</v>
      </c>
      <c r="H3477" s="3">
        <v>882.07</v>
      </c>
      <c r="I3477" s="3">
        <v>7938.63</v>
      </c>
      <c r="J3477" s="3">
        <v>1943.57</v>
      </c>
    </row>
    <row r="3478" spans="1:10" hidden="1" x14ac:dyDescent="0.3">
      <c r="A3478" s="5">
        <v>3477</v>
      </c>
      <c r="B3478" t="s">
        <v>108</v>
      </c>
      <c r="C3478" s="1">
        <v>44955</v>
      </c>
      <c r="D3478" t="s">
        <v>11</v>
      </c>
      <c r="E3478" t="s">
        <v>12</v>
      </c>
      <c r="F3478" t="s">
        <v>16</v>
      </c>
      <c r="G3478" s="4">
        <v>2</v>
      </c>
      <c r="H3478" s="3">
        <v>490.06</v>
      </c>
      <c r="I3478" s="3">
        <v>980.12</v>
      </c>
      <c r="J3478" s="3">
        <v>319.27</v>
      </c>
    </row>
    <row r="3479" spans="1:10" hidden="1" x14ac:dyDescent="0.3">
      <c r="A3479" s="5">
        <v>3478</v>
      </c>
      <c r="B3479" t="s">
        <v>238</v>
      </c>
      <c r="C3479" s="1">
        <v>45113</v>
      </c>
      <c r="D3479" t="s">
        <v>37</v>
      </c>
      <c r="E3479" t="s">
        <v>18</v>
      </c>
      <c r="F3479" t="s">
        <v>19</v>
      </c>
      <c r="G3479" s="4">
        <v>10</v>
      </c>
      <c r="H3479" s="3">
        <v>824.41</v>
      </c>
      <c r="I3479" s="3">
        <v>8244.1</v>
      </c>
      <c r="J3479" s="3">
        <v>2511.2199999999998</v>
      </c>
    </row>
    <row r="3480" spans="1:10" x14ac:dyDescent="0.3">
      <c r="A3480" s="5">
        <v>3479</v>
      </c>
      <c r="B3480" t="s">
        <v>668</v>
      </c>
      <c r="C3480" s="1">
        <v>45249</v>
      </c>
      <c r="D3480" t="s">
        <v>15</v>
      </c>
      <c r="E3480" t="s">
        <v>34</v>
      </c>
      <c r="F3480" t="s">
        <v>58</v>
      </c>
      <c r="G3480" s="4">
        <v>2</v>
      </c>
      <c r="H3480" s="3">
        <v>756.33</v>
      </c>
      <c r="I3480" s="3">
        <v>1512.66</v>
      </c>
      <c r="J3480" s="3">
        <v>408.34</v>
      </c>
    </row>
    <row r="3481" spans="1:10" hidden="1" x14ac:dyDescent="0.3">
      <c r="A3481" s="5">
        <v>3480</v>
      </c>
      <c r="B3481" t="s">
        <v>792</v>
      </c>
      <c r="C3481" s="1">
        <v>45641</v>
      </c>
      <c r="D3481" t="s">
        <v>24</v>
      </c>
      <c r="E3481" t="s">
        <v>12</v>
      </c>
      <c r="F3481" t="s">
        <v>16</v>
      </c>
      <c r="G3481" s="4">
        <v>10</v>
      </c>
      <c r="H3481" s="3">
        <v>795.44</v>
      </c>
      <c r="I3481" s="3">
        <v>7954.4</v>
      </c>
      <c r="J3481" s="3">
        <v>1862.83</v>
      </c>
    </row>
    <row r="3482" spans="1:10" hidden="1" x14ac:dyDescent="0.3">
      <c r="A3482" s="5">
        <v>3481</v>
      </c>
      <c r="B3482" t="s">
        <v>910</v>
      </c>
      <c r="C3482" s="1">
        <v>45458</v>
      </c>
      <c r="D3482" t="s">
        <v>37</v>
      </c>
      <c r="E3482" t="s">
        <v>18</v>
      </c>
      <c r="F3482" t="s">
        <v>100</v>
      </c>
      <c r="G3482" s="4">
        <v>8</v>
      </c>
      <c r="H3482" s="3">
        <v>593.78</v>
      </c>
      <c r="I3482" s="3">
        <v>4750.24</v>
      </c>
      <c r="J3482" s="3">
        <v>1563.49</v>
      </c>
    </row>
    <row r="3483" spans="1:10" hidden="1" x14ac:dyDescent="0.3">
      <c r="A3483" s="5">
        <v>3482</v>
      </c>
      <c r="B3483" t="s">
        <v>112</v>
      </c>
      <c r="C3483" s="1">
        <v>45413</v>
      </c>
      <c r="D3483" t="s">
        <v>37</v>
      </c>
      <c r="E3483" t="s">
        <v>34</v>
      </c>
      <c r="F3483" t="s">
        <v>58</v>
      </c>
      <c r="G3483" s="4">
        <v>3</v>
      </c>
      <c r="H3483" s="3">
        <v>992.56</v>
      </c>
      <c r="I3483" s="3">
        <v>2977.68</v>
      </c>
      <c r="J3483" s="3">
        <v>770.6</v>
      </c>
    </row>
    <row r="3484" spans="1:10" hidden="1" x14ac:dyDescent="0.3">
      <c r="A3484" s="5">
        <v>3483</v>
      </c>
      <c r="B3484" t="s">
        <v>46</v>
      </c>
      <c r="C3484" s="1">
        <v>45192</v>
      </c>
      <c r="D3484" t="s">
        <v>37</v>
      </c>
      <c r="E3484" t="s">
        <v>34</v>
      </c>
      <c r="F3484" t="s">
        <v>38</v>
      </c>
      <c r="G3484" s="4">
        <v>4</v>
      </c>
      <c r="H3484" s="3">
        <v>684.72</v>
      </c>
      <c r="I3484" s="3">
        <v>2738.88</v>
      </c>
      <c r="J3484" s="3">
        <v>160.22999999999999</v>
      </c>
    </row>
    <row r="3485" spans="1:10" hidden="1" x14ac:dyDescent="0.3">
      <c r="A3485" s="5">
        <v>3484</v>
      </c>
      <c r="B3485" t="s">
        <v>719</v>
      </c>
      <c r="C3485" s="1">
        <v>44972</v>
      </c>
      <c r="D3485" t="s">
        <v>24</v>
      </c>
      <c r="E3485" t="s">
        <v>18</v>
      </c>
      <c r="F3485" t="s">
        <v>100</v>
      </c>
      <c r="G3485" s="4">
        <v>4</v>
      </c>
      <c r="H3485" s="3">
        <v>1170.07</v>
      </c>
      <c r="I3485" s="3">
        <v>4680.28</v>
      </c>
      <c r="J3485" s="3">
        <v>350.98</v>
      </c>
    </row>
    <row r="3486" spans="1:10" hidden="1" x14ac:dyDescent="0.3">
      <c r="A3486" s="5">
        <v>3485</v>
      </c>
      <c r="B3486" t="s">
        <v>851</v>
      </c>
      <c r="C3486" s="1">
        <v>44929</v>
      </c>
      <c r="D3486" t="s">
        <v>37</v>
      </c>
      <c r="E3486" t="s">
        <v>12</v>
      </c>
      <c r="F3486" t="s">
        <v>25</v>
      </c>
      <c r="G3486" s="4">
        <v>4</v>
      </c>
      <c r="H3486" s="3">
        <v>781.75</v>
      </c>
      <c r="I3486" s="3">
        <v>3127</v>
      </c>
      <c r="J3486" s="3">
        <v>740.61</v>
      </c>
    </row>
    <row r="3487" spans="1:10" x14ac:dyDescent="0.3">
      <c r="A3487" s="5">
        <v>3486</v>
      </c>
      <c r="B3487" t="s">
        <v>638</v>
      </c>
      <c r="C3487" s="1">
        <v>45161</v>
      </c>
      <c r="D3487" t="s">
        <v>15</v>
      </c>
      <c r="E3487" t="s">
        <v>18</v>
      </c>
      <c r="F3487" t="s">
        <v>100</v>
      </c>
      <c r="G3487" s="4">
        <v>3</v>
      </c>
      <c r="H3487" s="3">
        <v>1012.31</v>
      </c>
      <c r="I3487" s="3">
        <v>3036.93</v>
      </c>
      <c r="J3487" s="3">
        <v>281.64</v>
      </c>
    </row>
    <row r="3488" spans="1:10" x14ac:dyDescent="0.3">
      <c r="A3488" s="5">
        <v>3487</v>
      </c>
      <c r="B3488" t="s">
        <v>692</v>
      </c>
      <c r="C3488" s="1">
        <v>45635</v>
      </c>
      <c r="D3488" t="s">
        <v>15</v>
      </c>
      <c r="E3488" t="s">
        <v>12</v>
      </c>
      <c r="F3488" t="s">
        <v>25</v>
      </c>
      <c r="G3488" s="4">
        <v>6</v>
      </c>
      <c r="H3488" s="3">
        <v>118.72</v>
      </c>
      <c r="I3488" s="3">
        <v>712.32</v>
      </c>
      <c r="J3488" s="3">
        <v>104.29</v>
      </c>
    </row>
    <row r="3489" spans="1:10" hidden="1" x14ac:dyDescent="0.3">
      <c r="A3489" s="5">
        <v>3488</v>
      </c>
      <c r="B3489" t="s">
        <v>330</v>
      </c>
      <c r="C3489" s="1">
        <v>45246</v>
      </c>
      <c r="D3489" t="s">
        <v>24</v>
      </c>
      <c r="E3489" t="s">
        <v>34</v>
      </c>
      <c r="F3489" t="s">
        <v>58</v>
      </c>
      <c r="G3489" s="4">
        <v>10</v>
      </c>
      <c r="H3489" s="3">
        <v>152.74</v>
      </c>
      <c r="I3489" s="3">
        <v>1527.4</v>
      </c>
      <c r="J3489" s="3">
        <v>377.21</v>
      </c>
    </row>
    <row r="3490" spans="1:10" hidden="1" x14ac:dyDescent="0.3">
      <c r="A3490" s="5">
        <v>3489</v>
      </c>
      <c r="B3490" t="s">
        <v>589</v>
      </c>
      <c r="C3490" s="1">
        <v>45321</v>
      </c>
      <c r="D3490" t="s">
        <v>24</v>
      </c>
      <c r="E3490" t="s">
        <v>18</v>
      </c>
      <c r="F3490" t="s">
        <v>21</v>
      </c>
      <c r="G3490" s="4">
        <v>6</v>
      </c>
      <c r="H3490" s="3">
        <v>484.23</v>
      </c>
      <c r="I3490" s="3">
        <v>2905.38</v>
      </c>
      <c r="J3490" s="3">
        <v>163.69</v>
      </c>
    </row>
    <row r="3491" spans="1:10" hidden="1" x14ac:dyDescent="0.3">
      <c r="A3491" s="5">
        <v>3490</v>
      </c>
      <c r="B3491" t="s">
        <v>464</v>
      </c>
      <c r="C3491" s="1">
        <v>45368</v>
      </c>
      <c r="D3491" t="s">
        <v>37</v>
      </c>
      <c r="E3491" t="s">
        <v>34</v>
      </c>
      <c r="F3491" t="s">
        <v>58</v>
      </c>
      <c r="G3491" s="4">
        <v>3</v>
      </c>
      <c r="H3491" s="3">
        <v>987.71</v>
      </c>
      <c r="I3491" s="3">
        <v>2963.13</v>
      </c>
      <c r="J3491" s="3">
        <v>869.37</v>
      </c>
    </row>
    <row r="3492" spans="1:10" x14ac:dyDescent="0.3">
      <c r="A3492" s="5">
        <v>3491</v>
      </c>
      <c r="B3492" t="s">
        <v>562</v>
      </c>
      <c r="C3492" s="1">
        <v>45025</v>
      </c>
      <c r="D3492" t="s">
        <v>15</v>
      </c>
      <c r="E3492" t="s">
        <v>34</v>
      </c>
      <c r="F3492" t="s">
        <v>38</v>
      </c>
      <c r="G3492" s="4">
        <v>2</v>
      </c>
      <c r="H3492" s="3">
        <v>167.66</v>
      </c>
      <c r="I3492" s="3">
        <v>335.32</v>
      </c>
      <c r="J3492" s="3">
        <v>104.02</v>
      </c>
    </row>
    <row r="3493" spans="1:10" x14ac:dyDescent="0.3">
      <c r="A3493" s="5">
        <v>3492</v>
      </c>
      <c r="B3493" t="s">
        <v>815</v>
      </c>
      <c r="C3493" s="1">
        <v>45517</v>
      </c>
      <c r="D3493" t="s">
        <v>15</v>
      </c>
      <c r="E3493" t="s">
        <v>18</v>
      </c>
      <c r="F3493" t="s">
        <v>27</v>
      </c>
      <c r="G3493" s="4">
        <v>5</v>
      </c>
      <c r="H3493" s="3">
        <v>309.57</v>
      </c>
      <c r="I3493" s="3">
        <v>1547.85</v>
      </c>
      <c r="J3493" s="3">
        <v>313.81</v>
      </c>
    </row>
    <row r="3494" spans="1:10" hidden="1" x14ac:dyDescent="0.3">
      <c r="A3494" s="5">
        <v>3493</v>
      </c>
      <c r="B3494" t="s">
        <v>146</v>
      </c>
      <c r="C3494" s="1">
        <v>45098</v>
      </c>
      <c r="D3494" t="s">
        <v>37</v>
      </c>
      <c r="E3494" t="s">
        <v>12</v>
      </c>
      <c r="F3494" t="s">
        <v>25</v>
      </c>
      <c r="G3494" s="4">
        <v>9</v>
      </c>
      <c r="H3494" s="3">
        <v>188.94</v>
      </c>
      <c r="I3494" s="3">
        <v>1700.46</v>
      </c>
      <c r="J3494" s="3">
        <v>139.61000000000001</v>
      </c>
    </row>
    <row r="3495" spans="1:10" hidden="1" x14ac:dyDescent="0.3">
      <c r="A3495" s="5">
        <v>3494</v>
      </c>
      <c r="B3495" t="s">
        <v>795</v>
      </c>
      <c r="C3495" s="1">
        <v>45342</v>
      </c>
      <c r="D3495" t="s">
        <v>24</v>
      </c>
      <c r="E3495" t="s">
        <v>34</v>
      </c>
      <c r="F3495" t="s">
        <v>38</v>
      </c>
      <c r="G3495" s="4">
        <v>4</v>
      </c>
      <c r="H3495" s="3">
        <v>608.87</v>
      </c>
      <c r="I3495" s="3">
        <v>2435.48</v>
      </c>
      <c r="J3495" s="3">
        <v>426.54</v>
      </c>
    </row>
    <row r="3496" spans="1:10" hidden="1" x14ac:dyDescent="0.3">
      <c r="A3496" s="5">
        <v>3495</v>
      </c>
      <c r="B3496" t="s">
        <v>219</v>
      </c>
      <c r="C3496" s="1">
        <v>44933</v>
      </c>
      <c r="D3496" t="s">
        <v>24</v>
      </c>
      <c r="E3496" t="s">
        <v>18</v>
      </c>
      <c r="F3496" t="s">
        <v>27</v>
      </c>
      <c r="G3496" s="4">
        <v>9</v>
      </c>
      <c r="H3496" s="3">
        <v>232.47</v>
      </c>
      <c r="I3496" s="3">
        <v>2092.23</v>
      </c>
      <c r="J3496" s="3">
        <v>131.72</v>
      </c>
    </row>
    <row r="3497" spans="1:10" hidden="1" x14ac:dyDescent="0.3">
      <c r="A3497" s="5">
        <v>3496</v>
      </c>
      <c r="B3497" t="s">
        <v>248</v>
      </c>
      <c r="C3497" s="1">
        <v>45594</v>
      </c>
      <c r="D3497" t="s">
        <v>24</v>
      </c>
      <c r="E3497" t="s">
        <v>12</v>
      </c>
      <c r="F3497" t="s">
        <v>76</v>
      </c>
      <c r="G3497" s="4">
        <v>3</v>
      </c>
      <c r="H3497" s="3">
        <v>209.32</v>
      </c>
      <c r="I3497" s="3">
        <v>627.96</v>
      </c>
      <c r="J3497" s="3">
        <v>94.1</v>
      </c>
    </row>
    <row r="3498" spans="1:10" hidden="1" x14ac:dyDescent="0.3">
      <c r="A3498" s="5">
        <v>3497</v>
      </c>
      <c r="B3498" t="s">
        <v>79</v>
      </c>
      <c r="C3498" s="1">
        <v>45262</v>
      </c>
      <c r="D3498" t="s">
        <v>11</v>
      </c>
      <c r="E3498" t="s">
        <v>18</v>
      </c>
      <c r="F3498" t="s">
        <v>21</v>
      </c>
      <c r="G3498" s="4">
        <v>3</v>
      </c>
      <c r="H3498" s="3">
        <v>946.89</v>
      </c>
      <c r="I3498" s="3">
        <v>2840.67</v>
      </c>
      <c r="J3498" s="3">
        <v>159.79</v>
      </c>
    </row>
    <row r="3499" spans="1:10" hidden="1" x14ac:dyDescent="0.3">
      <c r="A3499" s="5">
        <v>3498</v>
      </c>
      <c r="B3499" t="s">
        <v>524</v>
      </c>
      <c r="C3499" s="1">
        <v>45450</v>
      </c>
      <c r="D3499" t="s">
        <v>24</v>
      </c>
      <c r="E3499" t="s">
        <v>34</v>
      </c>
      <c r="F3499" t="s">
        <v>42</v>
      </c>
      <c r="G3499" s="4">
        <v>1</v>
      </c>
      <c r="H3499" s="3">
        <v>317.26</v>
      </c>
      <c r="I3499" s="3">
        <v>317.26</v>
      </c>
      <c r="J3499" s="3">
        <v>28.91</v>
      </c>
    </row>
    <row r="3500" spans="1:10" x14ac:dyDescent="0.3">
      <c r="A3500" s="5">
        <v>3499</v>
      </c>
      <c r="B3500" t="s">
        <v>901</v>
      </c>
      <c r="C3500" s="1">
        <v>45343</v>
      </c>
      <c r="D3500" t="s">
        <v>15</v>
      </c>
      <c r="E3500" t="s">
        <v>12</v>
      </c>
      <c r="F3500" t="s">
        <v>16</v>
      </c>
      <c r="G3500" s="4">
        <v>8</v>
      </c>
      <c r="H3500" s="3">
        <v>492.17</v>
      </c>
      <c r="I3500" s="3">
        <v>3937.36</v>
      </c>
      <c r="J3500" s="3">
        <v>826.94</v>
      </c>
    </row>
    <row r="3501" spans="1:10" hidden="1" x14ac:dyDescent="0.3">
      <c r="A3501" s="5">
        <v>3500</v>
      </c>
      <c r="B3501" t="s">
        <v>728</v>
      </c>
      <c r="C3501" s="1">
        <v>45044</v>
      </c>
      <c r="D3501" t="s">
        <v>24</v>
      </c>
      <c r="E3501" t="s">
        <v>34</v>
      </c>
      <c r="F3501" t="s">
        <v>38</v>
      </c>
      <c r="G3501" s="4">
        <v>8</v>
      </c>
      <c r="H3501" s="3">
        <v>1056.54</v>
      </c>
      <c r="I3501" s="3">
        <v>8452.32</v>
      </c>
      <c r="J3501" s="3">
        <v>1704</v>
      </c>
    </row>
    <row r="3502" spans="1:10" hidden="1" x14ac:dyDescent="0.3">
      <c r="A3502" s="5">
        <v>3501</v>
      </c>
      <c r="B3502" t="s">
        <v>806</v>
      </c>
      <c r="C3502" s="1">
        <v>45061</v>
      </c>
      <c r="D3502" t="s">
        <v>37</v>
      </c>
      <c r="E3502" t="s">
        <v>18</v>
      </c>
      <c r="F3502" t="s">
        <v>27</v>
      </c>
      <c r="G3502" s="4">
        <v>3</v>
      </c>
      <c r="H3502" s="3">
        <v>327.94</v>
      </c>
      <c r="I3502" s="3">
        <v>983.82</v>
      </c>
      <c r="J3502" s="3">
        <v>98.37</v>
      </c>
    </row>
    <row r="3503" spans="1:10" hidden="1" x14ac:dyDescent="0.3">
      <c r="A3503" s="5">
        <v>3502</v>
      </c>
      <c r="B3503" t="s">
        <v>536</v>
      </c>
      <c r="C3503" s="1">
        <v>45655</v>
      </c>
      <c r="D3503" t="s">
        <v>11</v>
      </c>
      <c r="E3503" t="s">
        <v>34</v>
      </c>
      <c r="F3503" t="s">
        <v>58</v>
      </c>
      <c r="G3503" s="4">
        <v>7</v>
      </c>
      <c r="H3503" s="3">
        <v>17.440000000000001</v>
      </c>
      <c r="I3503" s="3">
        <v>122.08</v>
      </c>
      <c r="J3503" s="3">
        <v>6.27</v>
      </c>
    </row>
    <row r="3504" spans="1:10" hidden="1" x14ac:dyDescent="0.3">
      <c r="A3504" s="5">
        <v>3503</v>
      </c>
      <c r="B3504" t="s">
        <v>559</v>
      </c>
      <c r="C3504" s="1">
        <v>45059</v>
      </c>
      <c r="D3504" t="s">
        <v>11</v>
      </c>
      <c r="E3504" t="s">
        <v>12</v>
      </c>
      <c r="F3504" t="s">
        <v>53</v>
      </c>
      <c r="G3504" s="4">
        <v>2</v>
      </c>
      <c r="H3504" s="3">
        <v>126.72</v>
      </c>
      <c r="I3504" s="3">
        <v>253.44</v>
      </c>
      <c r="J3504" s="3">
        <v>20.149999999999999</v>
      </c>
    </row>
    <row r="3505" spans="1:10" hidden="1" x14ac:dyDescent="0.3">
      <c r="A3505" s="5">
        <v>3504</v>
      </c>
      <c r="B3505" t="s">
        <v>903</v>
      </c>
      <c r="C3505" s="1">
        <v>45077</v>
      </c>
      <c r="D3505" t="s">
        <v>37</v>
      </c>
      <c r="E3505" t="s">
        <v>18</v>
      </c>
      <c r="F3505" t="s">
        <v>27</v>
      </c>
      <c r="G3505" s="4">
        <v>10</v>
      </c>
      <c r="H3505" s="3">
        <v>703.41</v>
      </c>
      <c r="I3505" s="3">
        <v>7034.1</v>
      </c>
      <c r="J3505" s="3">
        <v>1537.56</v>
      </c>
    </row>
    <row r="3506" spans="1:10" hidden="1" x14ac:dyDescent="0.3">
      <c r="A3506" s="5">
        <v>3505</v>
      </c>
      <c r="B3506" t="s">
        <v>447</v>
      </c>
      <c r="C3506" s="1">
        <v>45587</v>
      </c>
      <c r="D3506" t="s">
        <v>37</v>
      </c>
      <c r="E3506" t="s">
        <v>12</v>
      </c>
      <c r="F3506" t="s">
        <v>13</v>
      </c>
      <c r="G3506" s="4">
        <v>3</v>
      </c>
      <c r="H3506" s="3">
        <v>832.99</v>
      </c>
      <c r="I3506" s="3">
        <v>2498.9699999999998</v>
      </c>
      <c r="J3506" s="3">
        <v>510.36</v>
      </c>
    </row>
    <row r="3507" spans="1:10" hidden="1" x14ac:dyDescent="0.3">
      <c r="A3507" s="5">
        <v>3506</v>
      </c>
      <c r="B3507" t="s">
        <v>899</v>
      </c>
      <c r="C3507" s="1">
        <v>45223</v>
      </c>
      <c r="D3507" t="s">
        <v>24</v>
      </c>
      <c r="E3507" t="s">
        <v>34</v>
      </c>
      <c r="F3507" t="s">
        <v>40</v>
      </c>
      <c r="G3507" s="4">
        <v>5</v>
      </c>
      <c r="H3507" s="3">
        <v>1198.43</v>
      </c>
      <c r="I3507" s="3">
        <v>5992.15</v>
      </c>
      <c r="J3507" s="3">
        <v>1982.37</v>
      </c>
    </row>
    <row r="3508" spans="1:10" x14ac:dyDescent="0.3">
      <c r="A3508" s="5">
        <v>3507</v>
      </c>
      <c r="B3508" t="s">
        <v>806</v>
      </c>
      <c r="C3508" s="1">
        <v>45009</v>
      </c>
      <c r="D3508" t="s">
        <v>15</v>
      </c>
      <c r="E3508" t="s">
        <v>34</v>
      </c>
      <c r="F3508" t="s">
        <v>42</v>
      </c>
      <c r="G3508" s="4">
        <v>2</v>
      </c>
      <c r="H3508" s="3">
        <v>726.84</v>
      </c>
      <c r="I3508" s="3">
        <v>1453.68</v>
      </c>
      <c r="J3508" s="3">
        <v>147.79</v>
      </c>
    </row>
    <row r="3509" spans="1:10" x14ac:dyDescent="0.3">
      <c r="A3509" s="5">
        <v>3508</v>
      </c>
      <c r="B3509" t="s">
        <v>488</v>
      </c>
      <c r="C3509" s="1">
        <v>45608</v>
      </c>
      <c r="D3509" t="s">
        <v>15</v>
      </c>
      <c r="E3509" t="s">
        <v>18</v>
      </c>
      <c r="F3509" t="s">
        <v>19</v>
      </c>
      <c r="G3509" s="4">
        <v>9</v>
      </c>
      <c r="H3509" s="3">
        <v>572.17999999999995</v>
      </c>
      <c r="I3509" s="3">
        <v>5149.62</v>
      </c>
      <c r="J3509" s="3">
        <v>880.06</v>
      </c>
    </row>
    <row r="3510" spans="1:10" hidden="1" x14ac:dyDescent="0.3">
      <c r="A3510" s="5">
        <v>3509</v>
      </c>
      <c r="B3510" t="s">
        <v>136</v>
      </c>
      <c r="C3510" s="1">
        <v>45085</v>
      </c>
      <c r="D3510" t="s">
        <v>24</v>
      </c>
      <c r="E3510" t="s">
        <v>34</v>
      </c>
      <c r="F3510" t="s">
        <v>35</v>
      </c>
      <c r="G3510" s="4">
        <v>2</v>
      </c>
      <c r="H3510" s="3">
        <v>977.78</v>
      </c>
      <c r="I3510" s="3">
        <v>1955.56</v>
      </c>
      <c r="J3510" s="3">
        <v>542.13</v>
      </c>
    </row>
    <row r="3511" spans="1:10" x14ac:dyDescent="0.3">
      <c r="A3511" s="5">
        <v>3510</v>
      </c>
      <c r="B3511" t="s">
        <v>315</v>
      </c>
      <c r="C3511" s="1">
        <v>44948</v>
      </c>
      <c r="D3511" t="s">
        <v>15</v>
      </c>
      <c r="E3511" t="s">
        <v>18</v>
      </c>
      <c r="F3511" t="s">
        <v>21</v>
      </c>
      <c r="G3511" s="4">
        <v>2</v>
      </c>
      <c r="H3511" s="3">
        <v>694.14</v>
      </c>
      <c r="I3511" s="3">
        <v>1388.28</v>
      </c>
      <c r="J3511" s="3">
        <v>79.41</v>
      </c>
    </row>
    <row r="3512" spans="1:10" hidden="1" x14ac:dyDescent="0.3">
      <c r="A3512" s="5">
        <v>3511</v>
      </c>
      <c r="B3512" t="s">
        <v>144</v>
      </c>
      <c r="C3512" s="1">
        <v>45131</v>
      </c>
      <c r="D3512" t="s">
        <v>37</v>
      </c>
      <c r="E3512" t="s">
        <v>34</v>
      </c>
      <c r="F3512" t="s">
        <v>40</v>
      </c>
      <c r="G3512" s="4">
        <v>9</v>
      </c>
      <c r="H3512" s="3">
        <v>1187.58</v>
      </c>
      <c r="I3512" s="3">
        <v>10688.22</v>
      </c>
      <c r="J3512" s="3">
        <v>2051</v>
      </c>
    </row>
    <row r="3513" spans="1:10" hidden="1" x14ac:dyDescent="0.3">
      <c r="A3513" s="5">
        <v>3512</v>
      </c>
      <c r="B3513" t="s">
        <v>428</v>
      </c>
      <c r="C3513" s="1">
        <v>45316</v>
      </c>
      <c r="D3513" t="s">
        <v>37</v>
      </c>
      <c r="E3513" t="s">
        <v>12</v>
      </c>
      <c r="F3513" t="s">
        <v>76</v>
      </c>
      <c r="G3513" s="4">
        <v>3</v>
      </c>
      <c r="H3513" s="3">
        <v>516.17999999999995</v>
      </c>
      <c r="I3513" s="3">
        <v>1548.54</v>
      </c>
      <c r="J3513" s="3">
        <v>303.02</v>
      </c>
    </row>
    <row r="3514" spans="1:10" x14ac:dyDescent="0.3">
      <c r="A3514" s="5">
        <v>3513</v>
      </c>
      <c r="B3514" t="s">
        <v>257</v>
      </c>
      <c r="C3514" s="1">
        <v>45603</v>
      </c>
      <c r="D3514" t="s">
        <v>15</v>
      </c>
      <c r="E3514" t="s">
        <v>18</v>
      </c>
      <c r="F3514" t="s">
        <v>31</v>
      </c>
      <c r="G3514" s="4">
        <v>8</v>
      </c>
      <c r="H3514" s="3">
        <v>444.73</v>
      </c>
      <c r="I3514" s="3">
        <v>3557.84</v>
      </c>
      <c r="J3514" s="3">
        <v>625.91</v>
      </c>
    </row>
    <row r="3515" spans="1:10" x14ac:dyDescent="0.3">
      <c r="A3515" s="5">
        <v>3514</v>
      </c>
      <c r="B3515" t="s">
        <v>220</v>
      </c>
      <c r="C3515" s="1">
        <v>45376</v>
      </c>
      <c r="D3515" t="s">
        <v>15</v>
      </c>
      <c r="E3515" t="s">
        <v>34</v>
      </c>
      <c r="F3515" t="s">
        <v>40</v>
      </c>
      <c r="G3515" s="4">
        <v>9</v>
      </c>
      <c r="H3515" s="3">
        <v>456.88</v>
      </c>
      <c r="I3515" s="3">
        <v>4111.92</v>
      </c>
      <c r="J3515" s="3">
        <v>284.27</v>
      </c>
    </row>
    <row r="3516" spans="1:10" hidden="1" x14ac:dyDescent="0.3">
      <c r="A3516" s="5">
        <v>3515</v>
      </c>
      <c r="B3516" t="s">
        <v>572</v>
      </c>
      <c r="C3516" s="1">
        <v>45186</v>
      </c>
      <c r="D3516" t="s">
        <v>24</v>
      </c>
      <c r="E3516" t="s">
        <v>34</v>
      </c>
      <c r="F3516" t="s">
        <v>35</v>
      </c>
      <c r="G3516" s="4">
        <v>4</v>
      </c>
      <c r="H3516" s="3">
        <v>708.68</v>
      </c>
      <c r="I3516" s="3">
        <v>2834.72</v>
      </c>
      <c r="J3516" s="3">
        <v>296.63</v>
      </c>
    </row>
    <row r="3517" spans="1:10" x14ac:dyDescent="0.3">
      <c r="A3517" s="5">
        <v>3516</v>
      </c>
      <c r="B3517" t="s">
        <v>435</v>
      </c>
      <c r="C3517" s="1">
        <v>45623</v>
      </c>
      <c r="D3517" t="s">
        <v>15</v>
      </c>
      <c r="E3517" t="s">
        <v>34</v>
      </c>
      <c r="F3517" t="s">
        <v>58</v>
      </c>
      <c r="G3517" s="4">
        <v>6</v>
      </c>
      <c r="H3517" s="3">
        <v>1054.69</v>
      </c>
      <c r="I3517" s="3">
        <v>6328.14</v>
      </c>
      <c r="J3517" s="3">
        <v>1704.17</v>
      </c>
    </row>
    <row r="3518" spans="1:10" hidden="1" x14ac:dyDescent="0.3">
      <c r="A3518" s="5">
        <v>3517</v>
      </c>
      <c r="B3518" t="s">
        <v>640</v>
      </c>
      <c r="C3518" s="1">
        <v>45644</v>
      </c>
      <c r="D3518" t="s">
        <v>11</v>
      </c>
      <c r="E3518" t="s">
        <v>34</v>
      </c>
      <c r="F3518" t="s">
        <v>38</v>
      </c>
      <c r="G3518" s="4">
        <v>4</v>
      </c>
      <c r="H3518" s="3">
        <v>1129.43</v>
      </c>
      <c r="I3518" s="3">
        <v>4517.72</v>
      </c>
      <c r="J3518" s="3">
        <v>1008.24</v>
      </c>
    </row>
    <row r="3519" spans="1:10" hidden="1" x14ac:dyDescent="0.3">
      <c r="A3519" s="5">
        <v>3518</v>
      </c>
      <c r="B3519" t="s">
        <v>889</v>
      </c>
      <c r="C3519" s="1">
        <v>45282</v>
      </c>
      <c r="D3519" t="s">
        <v>24</v>
      </c>
      <c r="E3519" t="s">
        <v>18</v>
      </c>
      <c r="F3519" t="s">
        <v>31</v>
      </c>
      <c r="G3519" s="4">
        <v>6</v>
      </c>
      <c r="H3519" s="3">
        <v>640.73</v>
      </c>
      <c r="I3519" s="3">
        <v>3844.38</v>
      </c>
      <c r="J3519" s="3">
        <v>1110.17</v>
      </c>
    </row>
    <row r="3520" spans="1:10" hidden="1" x14ac:dyDescent="0.3">
      <c r="A3520" s="5">
        <v>3519</v>
      </c>
      <c r="B3520" t="s">
        <v>370</v>
      </c>
      <c r="C3520" s="1">
        <v>45525</v>
      </c>
      <c r="D3520" t="s">
        <v>24</v>
      </c>
      <c r="E3520" t="s">
        <v>34</v>
      </c>
      <c r="F3520" t="s">
        <v>38</v>
      </c>
      <c r="G3520" s="4">
        <v>2</v>
      </c>
      <c r="H3520" s="3">
        <v>1051.94</v>
      </c>
      <c r="I3520" s="3">
        <v>2103.88</v>
      </c>
      <c r="J3520" s="3">
        <v>486.35</v>
      </c>
    </row>
    <row r="3521" spans="1:10" hidden="1" x14ac:dyDescent="0.3">
      <c r="A3521" s="5">
        <v>3520</v>
      </c>
      <c r="B3521" t="s">
        <v>172</v>
      </c>
      <c r="C3521" s="1">
        <v>45229</v>
      </c>
      <c r="D3521" t="s">
        <v>37</v>
      </c>
      <c r="E3521" t="s">
        <v>18</v>
      </c>
      <c r="F3521" t="s">
        <v>27</v>
      </c>
      <c r="G3521" s="4">
        <v>3</v>
      </c>
      <c r="H3521" s="3">
        <v>240.1</v>
      </c>
      <c r="I3521" s="3">
        <v>720.3</v>
      </c>
      <c r="J3521" s="3">
        <v>128.05000000000001</v>
      </c>
    </row>
    <row r="3522" spans="1:10" hidden="1" x14ac:dyDescent="0.3">
      <c r="A3522" s="5">
        <v>3521</v>
      </c>
      <c r="B3522" t="s">
        <v>202</v>
      </c>
      <c r="C3522" s="1">
        <v>45217</v>
      </c>
      <c r="D3522" t="s">
        <v>24</v>
      </c>
      <c r="E3522" t="s">
        <v>12</v>
      </c>
      <c r="F3522" t="s">
        <v>16</v>
      </c>
      <c r="G3522" s="4">
        <v>4</v>
      </c>
      <c r="H3522" s="3">
        <v>488.3</v>
      </c>
      <c r="I3522" s="3">
        <v>1953.2</v>
      </c>
      <c r="J3522" s="3">
        <v>195.72</v>
      </c>
    </row>
    <row r="3523" spans="1:10" hidden="1" x14ac:dyDescent="0.3">
      <c r="A3523" s="5">
        <v>3522</v>
      </c>
      <c r="B3523" t="s">
        <v>281</v>
      </c>
      <c r="C3523" s="1">
        <v>45316</v>
      </c>
      <c r="D3523" t="s">
        <v>11</v>
      </c>
      <c r="E3523" t="s">
        <v>34</v>
      </c>
      <c r="F3523" t="s">
        <v>40</v>
      </c>
      <c r="G3523" s="4">
        <v>10</v>
      </c>
      <c r="H3523" s="3">
        <v>754.35</v>
      </c>
      <c r="I3523" s="3">
        <v>7543.5</v>
      </c>
      <c r="J3523" s="3">
        <v>1051.03</v>
      </c>
    </row>
    <row r="3524" spans="1:10" hidden="1" x14ac:dyDescent="0.3">
      <c r="A3524" s="5">
        <v>3523</v>
      </c>
      <c r="B3524" t="s">
        <v>589</v>
      </c>
      <c r="C3524" s="1">
        <v>45538</v>
      </c>
      <c r="D3524" t="s">
        <v>11</v>
      </c>
      <c r="E3524" t="s">
        <v>18</v>
      </c>
      <c r="F3524" t="s">
        <v>100</v>
      </c>
      <c r="G3524" s="4">
        <v>7</v>
      </c>
      <c r="H3524" s="3">
        <v>403.62</v>
      </c>
      <c r="I3524" s="3">
        <v>2825.34</v>
      </c>
      <c r="J3524" s="3">
        <v>674.93</v>
      </c>
    </row>
    <row r="3525" spans="1:10" x14ac:dyDescent="0.3">
      <c r="A3525" s="5">
        <v>3524</v>
      </c>
      <c r="B3525" t="s">
        <v>615</v>
      </c>
      <c r="C3525" s="1">
        <v>45486</v>
      </c>
      <c r="D3525" t="s">
        <v>15</v>
      </c>
      <c r="E3525" t="s">
        <v>12</v>
      </c>
      <c r="F3525" t="s">
        <v>25</v>
      </c>
      <c r="G3525" s="4">
        <v>7</v>
      </c>
      <c r="H3525" s="3">
        <v>821.21</v>
      </c>
      <c r="I3525" s="3">
        <v>5748.47</v>
      </c>
      <c r="J3525" s="3">
        <v>1618.13</v>
      </c>
    </row>
    <row r="3526" spans="1:10" x14ac:dyDescent="0.3">
      <c r="A3526" s="5">
        <v>3525</v>
      </c>
      <c r="B3526" t="s">
        <v>374</v>
      </c>
      <c r="C3526" s="1">
        <v>45319</v>
      </c>
      <c r="D3526" t="s">
        <v>15</v>
      </c>
      <c r="E3526" t="s">
        <v>12</v>
      </c>
      <c r="F3526" t="s">
        <v>25</v>
      </c>
      <c r="G3526" s="4">
        <v>1</v>
      </c>
      <c r="H3526" s="3">
        <v>1119.8599999999999</v>
      </c>
      <c r="I3526" s="3">
        <v>1119.8599999999999</v>
      </c>
      <c r="J3526" s="3">
        <v>289.51</v>
      </c>
    </row>
    <row r="3527" spans="1:10" hidden="1" x14ac:dyDescent="0.3">
      <c r="A3527" s="5">
        <v>3526</v>
      </c>
      <c r="B3527" t="s">
        <v>911</v>
      </c>
      <c r="C3527" s="1">
        <v>45374</v>
      </c>
      <c r="D3527" t="s">
        <v>11</v>
      </c>
      <c r="E3527" t="s">
        <v>34</v>
      </c>
      <c r="F3527" t="s">
        <v>35</v>
      </c>
      <c r="G3527" s="4">
        <v>5</v>
      </c>
      <c r="H3527" s="3">
        <v>921.88</v>
      </c>
      <c r="I3527" s="3">
        <v>4609.3999999999996</v>
      </c>
      <c r="J3527" s="3">
        <v>1496.64</v>
      </c>
    </row>
    <row r="3528" spans="1:10" hidden="1" x14ac:dyDescent="0.3">
      <c r="A3528" s="5">
        <v>3527</v>
      </c>
      <c r="B3528" t="s">
        <v>228</v>
      </c>
      <c r="C3528" s="1">
        <v>45495</v>
      </c>
      <c r="D3528" t="s">
        <v>11</v>
      </c>
      <c r="E3528" t="s">
        <v>18</v>
      </c>
      <c r="F3528" t="s">
        <v>100</v>
      </c>
      <c r="G3528" s="4">
        <v>10</v>
      </c>
      <c r="H3528" s="3">
        <v>421.86</v>
      </c>
      <c r="I3528" s="3">
        <v>4218.6000000000004</v>
      </c>
      <c r="J3528" s="3">
        <v>249.38</v>
      </c>
    </row>
    <row r="3529" spans="1:10" hidden="1" x14ac:dyDescent="0.3">
      <c r="A3529" s="5">
        <v>3528</v>
      </c>
      <c r="B3529" t="s">
        <v>690</v>
      </c>
      <c r="C3529" s="1">
        <v>45372</v>
      </c>
      <c r="D3529" t="s">
        <v>24</v>
      </c>
      <c r="E3529" t="s">
        <v>12</v>
      </c>
      <c r="F3529" t="s">
        <v>13</v>
      </c>
      <c r="G3529" s="4">
        <v>8</v>
      </c>
      <c r="H3529" s="3">
        <v>582.19000000000005</v>
      </c>
      <c r="I3529" s="3">
        <v>4657.5200000000004</v>
      </c>
      <c r="J3529" s="3">
        <v>1386.17</v>
      </c>
    </row>
    <row r="3530" spans="1:10" hidden="1" x14ac:dyDescent="0.3">
      <c r="A3530" s="5">
        <v>3529</v>
      </c>
      <c r="B3530" t="s">
        <v>515</v>
      </c>
      <c r="C3530" s="1">
        <v>45049</v>
      </c>
      <c r="D3530" t="s">
        <v>37</v>
      </c>
      <c r="E3530" t="s">
        <v>34</v>
      </c>
      <c r="F3530" t="s">
        <v>38</v>
      </c>
      <c r="G3530" s="4">
        <v>2</v>
      </c>
      <c r="H3530" s="3">
        <v>512.42999999999995</v>
      </c>
      <c r="I3530" s="3">
        <v>1024.8599999999999</v>
      </c>
      <c r="J3530" s="3">
        <v>132.68</v>
      </c>
    </row>
    <row r="3531" spans="1:10" hidden="1" x14ac:dyDescent="0.3">
      <c r="A3531" s="5">
        <v>3530</v>
      </c>
      <c r="B3531" t="s">
        <v>666</v>
      </c>
      <c r="C3531" s="1">
        <v>45379</v>
      </c>
      <c r="D3531" t="s">
        <v>11</v>
      </c>
      <c r="E3531" t="s">
        <v>34</v>
      </c>
      <c r="F3531" t="s">
        <v>35</v>
      </c>
      <c r="G3531" s="4">
        <v>10</v>
      </c>
      <c r="H3531" s="3">
        <v>202.57</v>
      </c>
      <c r="I3531" s="3">
        <v>2025.7</v>
      </c>
      <c r="J3531" s="3">
        <v>648.22</v>
      </c>
    </row>
    <row r="3532" spans="1:10" hidden="1" x14ac:dyDescent="0.3">
      <c r="A3532" s="5">
        <v>3531</v>
      </c>
      <c r="B3532" t="s">
        <v>293</v>
      </c>
      <c r="C3532" s="1">
        <v>45451</v>
      </c>
      <c r="D3532" t="s">
        <v>37</v>
      </c>
      <c r="E3532" t="s">
        <v>12</v>
      </c>
      <c r="F3532" t="s">
        <v>53</v>
      </c>
      <c r="G3532" s="4">
        <v>9</v>
      </c>
      <c r="H3532" s="3">
        <v>34.6</v>
      </c>
      <c r="I3532" s="3">
        <v>311.39999999999998</v>
      </c>
      <c r="J3532" s="3">
        <v>29.25</v>
      </c>
    </row>
    <row r="3533" spans="1:10" hidden="1" x14ac:dyDescent="0.3">
      <c r="A3533" s="5">
        <v>3532</v>
      </c>
      <c r="B3533" t="s">
        <v>734</v>
      </c>
      <c r="C3533" s="1">
        <v>45312</v>
      </c>
      <c r="D3533" t="s">
        <v>37</v>
      </c>
      <c r="E3533" t="s">
        <v>12</v>
      </c>
      <c r="F3533" t="s">
        <v>16</v>
      </c>
      <c r="G3533" s="4">
        <v>8</v>
      </c>
      <c r="H3533" s="3">
        <v>738.03</v>
      </c>
      <c r="I3533" s="3">
        <v>5904.24</v>
      </c>
      <c r="J3533" s="3">
        <v>773.12</v>
      </c>
    </row>
    <row r="3534" spans="1:10" hidden="1" x14ac:dyDescent="0.3">
      <c r="A3534" s="5">
        <v>3533</v>
      </c>
      <c r="B3534" t="s">
        <v>22</v>
      </c>
      <c r="C3534" s="1">
        <v>45476</v>
      </c>
      <c r="D3534" t="s">
        <v>11</v>
      </c>
      <c r="E3534" t="s">
        <v>18</v>
      </c>
      <c r="F3534" t="s">
        <v>27</v>
      </c>
      <c r="G3534" s="4">
        <v>7</v>
      </c>
      <c r="H3534" s="3">
        <v>792.61</v>
      </c>
      <c r="I3534" s="3">
        <v>5548.27</v>
      </c>
      <c r="J3534" s="3">
        <v>783.09</v>
      </c>
    </row>
    <row r="3535" spans="1:10" hidden="1" x14ac:dyDescent="0.3">
      <c r="A3535" s="5">
        <v>3534</v>
      </c>
      <c r="B3535" t="s">
        <v>624</v>
      </c>
      <c r="C3535" s="1">
        <v>45045</v>
      </c>
      <c r="D3535" t="s">
        <v>11</v>
      </c>
      <c r="E3535" t="s">
        <v>18</v>
      </c>
      <c r="F3535" t="s">
        <v>100</v>
      </c>
      <c r="G3535" s="4">
        <v>4</v>
      </c>
      <c r="H3535" s="3">
        <v>661.14</v>
      </c>
      <c r="I3535" s="3">
        <v>2644.56</v>
      </c>
      <c r="J3535" s="3">
        <v>867.41</v>
      </c>
    </row>
    <row r="3536" spans="1:10" x14ac:dyDescent="0.3">
      <c r="A3536" s="5">
        <v>3535</v>
      </c>
      <c r="B3536" t="s">
        <v>249</v>
      </c>
      <c r="C3536" s="1">
        <v>45417</v>
      </c>
      <c r="D3536" t="s">
        <v>15</v>
      </c>
      <c r="E3536" t="s">
        <v>12</v>
      </c>
      <c r="F3536" t="s">
        <v>16</v>
      </c>
      <c r="G3536" s="4">
        <v>10</v>
      </c>
      <c r="H3536" s="3">
        <v>979.52</v>
      </c>
      <c r="I3536" s="3">
        <v>9795.2000000000007</v>
      </c>
      <c r="J3536" s="3">
        <v>2255.7399999999998</v>
      </c>
    </row>
    <row r="3537" spans="1:10" hidden="1" x14ac:dyDescent="0.3">
      <c r="A3537" s="5">
        <v>3536</v>
      </c>
      <c r="B3537" t="s">
        <v>139</v>
      </c>
      <c r="C3537" s="1">
        <v>45568</v>
      </c>
      <c r="D3537" t="s">
        <v>37</v>
      </c>
      <c r="E3537" t="s">
        <v>12</v>
      </c>
      <c r="F3537" t="s">
        <v>25</v>
      </c>
      <c r="G3537" s="4">
        <v>8</v>
      </c>
      <c r="H3537" s="3">
        <v>593.42999999999995</v>
      </c>
      <c r="I3537" s="3">
        <v>4747.4399999999996</v>
      </c>
      <c r="J3537" s="3">
        <v>1068.8599999999999</v>
      </c>
    </row>
    <row r="3538" spans="1:10" hidden="1" x14ac:dyDescent="0.3">
      <c r="A3538" s="5">
        <v>3537</v>
      </c>
      <c r="B3538" t="s">
        <v>279</v>
      </c>
      <c r="C3538" s="1">
        <v>44930</v>
      </c>
      <c r="D3538" t="s">
        <v>11</v>
      </c>
      <c r="E3538" t="s">
        <v>12</v>
      </c>
      <c r="F3538" t="s">
        <v>53</v>
      </c>
      <c r="G3538" s="4">
        <v>7</v>
      </c>
      <c r="H3538" s="3">
        <v>72.650000000000006</v>
      </c>
      <c r="I3538" s="3">
        <v>508.55</v>
      </c>
      <c r="J3538" s="3">
        <v>33.78</v>
      </c>
    </row>
    <row r="3539" spans="1:10" hidden="1" x14ac:dyDescent="0.3">
      <c r="A3539" s="5">
        <v>3538</v>
      </c>
      <c r="B3539" t="s">
        <v>889</v>
      </c>
      <c r="C3539" s="1">
        <v>45434</v>
      </c>
      <c r="D3539" t="s">
        <v>37</v>
      </c>
      <c r="E3539" t="s">
        <v>34</v>
      </c>
      <c r="F3539" t="s">
        <v>40</v>
      </c>
      <c r="G3539" s="4">
        <v>1</v>
      </c>
      <c r="H3539" s="3">
        <v>78.489999999999995</v>
      </c>
      <c r="I3539" s="3">
        <v>78.489999999999995</v>
      </c>
      <c r="J3539" s="3">
        <v>18.53</v>
      </c>
    </row>
    <row r="3540" spans="1:10" hidden="1" x14ac:dyDescent="0.3">
      <c r="A3540" s="5">
        <v>3539</v>
      </c>
      <c r="B3540" t="s">
        <v>138</v>
      </c>
      <c r="C3540" s="1">
        <v>45049</v>
      </c>
      <c r="D3540" t="s">
        <v>11</v>
      </c>
      <c r="E3540" t="s">
        <v>34</v>
      </c>
      <c r="F3540" t="s">
        <v>58</v>
      </c>
      <c r="G3540" s="4">
        <v>3</v>
      </c>
      <c r="H3540" s="3">
        <v>1081.27</v>
      </c>
      <c r="I3540" s="3">
        <v>3243.81</v>
      </c>
      <c r="J3540" s="3">
        <v>1032.24</v>
      </c>
    </row>
    <row r="3541" spans="1:10" x14ac:dyDescent="0.3">
      <c r="A3541" s="5">
        <v>3540</v>
      </c>
      <c r="B3541" t="s">
        <v>218</v>
      </c>
      <c r="C3541" s="1">
        <v>45198</v>
      </c>
      <c r="D3541" t="s">
        <v>15</v>
      </c>
      <c r="E3541" t="s">
        <v>34</v>
      </c>
      <c r="F3541" t="s">
        <v>58</v>
      </c>
      <c r="G3541" s="4">
        <v>5</v>
      </c>
      <c r="H3541" s="3">
        <v>696.1</v>
      </c>
      <c r="I3541" s="3">
        <v>3480.5</v>
      </c>
      <c r="J3541" s="3">
        <v>1025.19</v>
      </c>
    </row>
    <row r="3542" spans="1:10" x14ac:dyDescent="0.3">
      <c r="A3542" s="5">
        <v>3541</v>
      </c>
      <c r="B3542" t="s">
        <v>725</v>
      </c>
      <c r="C3542" s="1">
        <v>45401</v>
      </c>
      <c r="D3542" t="s">
        <v>15</v>
      </c>
      <c r="E3542" t="s">
        <v>12</v>
      </c>
      <c r="F3542" t="s">
        <v>76</v>
      </c>
      <c r="G3542" s="4">
        <v>8</v>
      </c>
      <c r="H3542" s="3">
        <v>1076.05</v>
      </c>
      <c r="I3542" s="3">
        <v>8608.4</v>
      </c>
      <c r="J3542" s="3">
        <v>2379.38</v>
      </c>
    </row>
    <row r="3543" spans="1:10" hidden="1" x14ac:dyDescent="0.3">
      <c r="A3543" s="5">
        <v>3542</v>
      </c>
      <c r="B3543" t="s">
        <v>128</v>
      </c>
      <c r="C3543" s="1">
        <v>44985</v>
      </c>
      <c r="D3543" t="s">
        <v>24</v>
      </c>
      <c r="E3543" t="s">
        <v>18</v>
      </c>
      <c r="F3543" t="s">
        <v>31</v>
      </c>
      <c r="G3543" s="4">
        <v>7</v>
      </c>
      <c r="H3543" s="3">
        <v>690.45</v>
      </c>
      <c r="I3543" s="3">
        <v>4833.1499999999996</v>
      </c>
      <c r="J3543" s="3">
        <v>875.81</v>
      </c>
    </row>
    <row r="3544" spans="1:10" hidden="1" x14ac:dyDescent="0.3">
      <c r="A3544" s="5">
        <v>3543</v>
      </c>
      <c r="B3544" t="s">
        <v>739</v>
      </c>
      <c r="C3544" s="1">
        <v>45063</v>
      </c>
      <c r="D3544" t="s">
        <v>37</v>
      </c>
      <c r="E3544" t="s">
        <v>18</v>
      </c>
      <c r="F3544" t="s">
        <v>27</v>
      </c>
      <c r="G3544" s="4">
        <v>10</v>
      </c>
      <c r="H3544" s="3">
        <v>461.25</v>
      </c>
      <c r="I3544" s="3">
        <v>4612.5</v>
      </c>
      <c r="J3544" s="3">
        <v>1533.33</v>
      </c>
    </row>
    <row r="3545" spans="1:10" hidden="1" x14ac:dyDescent="0.3">
      <c r="A3545" s="5">
        <v>3544</v>
      </c>
      <c r="B3545" t="s">
        <v>534</v>
      </c>
      <c r="C3545" s="1">
        <v>45048</v>
      </c>
      <c r="D3545" t="s">
        <v>24</v>
      </c>
      <c r="E3545" t="s">
        <v>34</v>
      </c>
      <c r="F3545" t="s">
        <v>42</v>
      </c>
      <c r="G3545" s="4">
        <v>6</v>
      </c>
      <c r="H3545" s="3">
        <v>86.92</v>
      </c>
      <c r="I3545" s="3">
        <v>521.52</v>
      </c>
      <c r="J3545" s="3">
        <v>155.6</v>
      </c>
    </row>
    <row r="3546" spans="1:10" hidden="1" x14ac:dyDescent="0.3">
      <c r="A3546" s="5">
        <v>3545</v>
      </c>
      <c r="B3546" t="s">
        <v>94</v>
      </c>
      <c r="C3546" s="1">
        <v>45611</v>
      </c>
      <c r="D3546" t="s">
        <v>24</v>
      </c>
      <c r="E3546" t="s">
        <v>18</v>
      </c>
      <c r="F3546" t="s">
        <v>21</v>
      </c>
      <c r="G3546" s="4">
        <v>4</v>
      </c>
      <c r="H3546" s="3">
        <v>213.57</v>
      </c>
      <c r="I3546" s="3">
        <v>854.28</v>
      </c>
      <c r="J3546" s="3">
        <v>77.28</v>
      </c>
    </row>
    <row r="3547" spans="1:10" hidden="1" x14ac:dyDescent="0.3">
      <c r="A3547" s="5">
        <v>3546</v>
      </c>
      <c r="B3547" t="s">
        <v>464</v>
      </c>
      <c r="C3547" s="1">
        <v>44956</v>
      </c>
      <c r="D3547" t="s">
        <v>37</v>
      </c>
      <c r="E3547" t="s">
        <v>12</v>
      </c>
      <c r="F3547" t="s">
        <v>76</v>
      </c>
      <c r="G3547" s="4">
        <v>10</v>
      </c>
      <c r="H3547" s="3">
        <v>417.33</v>
      </c>
      <c r="I3547" s="3">
        <v>4173.3</v>
      </c>
      <c r="J3547" s="3">
        <v>763.36</v>
      </c>
    </row>
    <row r="3548" spans="1:10" hidden="1" x14ac:dyDescent="0.3">
      <c r="A3548" s="5">
        <v>3547</v>
      </c>
      <c r="B3548" t="s">
        <v>542</v>
      </c>
      <c r="C3548" s="1">
        <v>45375</v>
      </c>
      <c r="D3548" t="s">
        <v>37</v>
      </c>
      <c r="E3548" t="s">
        <v>12</v>
      </c>
      <c r="F3548" t="s">
        <v>16</v>
      </c>
      <c r="G3548" s="4">
        <v>2</v>
      </c>
      <c r="H3548" s="3">
        <v>983.26</v>
      </c>
      <c r="I3548" s="3">
        <v>1966.52</v>
      </c>
      <c r="J3548" s="3">
        <v>629.46</v>
      </c>
    </row>
    <row r="3549" spans="1:10" hidden="1" x14ac:dyDescent="0.3">
      <c r="A3549" s="5">
        <v>3548</v>
      </c>
      <c r="B3549" t="s">
        <v>810</v>
      </c>
      <c r="C3549" s="1">
        <v>45642</v>
      </c>
      <c r="D3549" t="s">
        <v>37</v>
      </c>
      <c r="E3549" t="s">
        <v>34</v>
      </c>
      <c r="F3549" t="s">
        <v>40</v>
      </c>
      <c r="G3549" s="4">
        <v>1</v>
      </c>
      <c r="H3549" s="3">
        <v>422.72</v>
      </c>
      <c r="I3549" s="3">
        <v>422.72</v>
      </c>
      <c r="J3549" s="3">
        <v>100.05</v>
      </c>
    </row>
    <row r="3550" spans="1:10" hidden="1" x14ac:dyDescent="0.3">
      <c r="A3550" s="5">
        <v>3549</v>
      </c>
      <c r="B3550" t="s">
        <v>158</v>
      </c>
      <c r="C3550" s="1">
        <v>45438</v>
      </c>
      <c r="D3550" t="s">
        <v>11</v>
      </c>
      <c r="E3550" t="s">
        <v>12</v>
      </c>
      <c r="F3550" t="s">
        <v>76</v>
      </c>
      <c r="G3550" s="4">
        <v>1</v>
      </c>
      <c r="H3550" s="3">
        <v>972.49</v>
      </c>
      <c r="I3550" s="3">
        <v>972.49</v>
      </c>
      <c r="J3550" s="3">
        <v>322.01</v>
      </c>
    </row>
    <row r="3551" spans="1:10" x14ac:dyDescent="0.3">
      <c r="A3551" s="5">
        <v>3550</v>
      </c>
      <c r="B3551" t="s">
        <v>785</v>
      </c>
      <c r="C3551" s="1">
        <v>45627</v>
      </c>
      <c r="D3551" t="s">
        <v>15</v>
      </c>
      <c r="E3551" t="s">
        <v>34</v>
      </c>
      <c r="F3551" t="s">
        <v>35</v>
      </c>
      <c r="G3551" s="4">
        <v>4</v>
      </c>
      <c r="H3551" s="3">
        <v>1170.29</v>
      </c>
      <c r="I3551" s="3">
        <v>4681.16</v>
      </c>
      <c r="J3551" s="3">
        <v>1230.1199999999999</v>
      </c>
    </row>
    <row r="3552" spans="1:10" x14ac:dyDescent="0.3">
      <c r="A3552" s="5">
        <v>3551</v>
      </c>
      <c r="B3552" t="s">
        <v>627</v>
      </c>
      <c r="C3552" s="1">
        <v>45647</v>
      </c>
      <c r="D3552" t="s">
        <v>15</v>
      </c>
      <c r="E3552" t="s">
        <v>12</v>
      </c>
      <c r="F3552" t="s">
        <v>25</v>
      </c>
      <c r="G3552" s="4">
        <v>7</v>
      </c>
      <c r="H3552" s="3">
        <v>1122.19</v>
      </c>
      <c r="I3552" s="3">
        <v>7855.33</v>
      </c>
      <c r="J3552" s="3">
        <v>1352.25</v>
      </c>
    </row>
    <row r="3553" spans="1:10" hidden="1" x14ac:dyDescent="0.3">
      <c r="A3553" s="5">
        <v>3552</v>
      </c>
      <c r="B3553" t="s">
        <v>766</v>
      </c>
      <c r="C3553" s="1">
        <v>45328</v>
      </c>
      <c r="D3553" t="s">
        <v>37</v>
      </c>
      <c r="E3553" t="s">
        <v>12</v>
      </c>
      <c r="F3553" t="s">
        <v>25</v>
      </c>
      <c r="G3553" s="4">
        <v>3</v>
      </c>
      <c r="H3553" s="3">
        <v>719.84</v>
      </c>
      <c r="I3553" s="3">
        <v>2159.52</v>
      </c>
      <c r="J3553" s="3">
        <v>343.37</v>
      </c>
    </row>
    <row r="3554" spans="1:10" hidden="1" x14ac:dyDescent="0.3">
      <c r="A3554" s="5">
        <v>3553</v>
      </c>
      <c r="B3554" t="s">
        <v>525</v>
      </c>
      <c r="C3554" s="1">
        <v>45306</v>
      </c>
      <c r="D3554" t="s">
        <v>24</v>
      </c>
      <c r="E3554" t="s">
        <v>12</v>
      </c>
      <c r="F3554" t="s">
        <v>16</v>
      </c>
      <c r="G3554" s="4">
        <v>1</v>
      </c>
      <c r="H3554" s="3">
        <v>898.78</v>
      </c>
      <c r="I3554" s="3">
        <v>898.78</v>
      </c>
      <c r="J3554" s="3">
        <v>224.72</v>
      </c>
    </row>
    <row r="3555" spans="1:10" x14ac:dyDescent="0.3">
      <c r="A3555" s="5">
        <v>3554</v>
      </c>
      <c r="B3555" t="s">
        <v>309</v>
      </c>
      <c r="C3555" s="1">
        <v>45121</v>
      </c>
      <c r="D3555" t="s">
        <v>15</v>
      </c>
      <c r="E3555" t="s">
        <v>12</v>
      </c>
      <c r="F3555" t="s">
        <v>13</v>
      </c>
      <c r="G3555" s="4">
        <v>7</v>
      </c>
      <c r="H3555" s="3">
        <v>755.76</v>
      </c>
      <c r="I3555" s="3">
        <v>5290.32</v>
      </c>
      <c r="J3555" s="3">
        <v>1825.8</v>
      </c>
    </row>
    <row r="3556" spans="1:10" x14ac:dyDescent="0.3">
      <c r="A3556" s="5">
        <v>3555</v>
      </c>
      <c r="B3556" t="s">
        <v>32</v>
      </c>
      <c r="C3556" s="1">
        <v>45224</v>
      </c>
      <c r="D3556" t="s">
        <v>15</v>
      </c>
      <c r="E3556" t="s">
        <v>34</v>
      </c>
      <c r="F3556" t="s">
        <v>40</v>
      </c>
      <c r="G3556" s="4">
        <v>1</v>
      </c>
      <c r="H3556" s="3">
        <v>431.04</v>
      </c>
      <c r="I3556" s="3">
        <v>431.04</v>
      </c>
      <c r="J3556" s="3">
        <v>103.11</v>
      </c>
    </row>
    <row r="3557" spans="1:10" hidden="1" x14ac:dyDescent="0.3">
      <c r="A3557" s="5">
        <v>3556</v>
      </c>
      <c r="B3557" t="s">
        <v>394</v>
      </c>
      <c r="C3557" s="1">
        <v>44958</v>
      </c>
      <c r="D3557" t="s">
        <v>24</v>
      </c>
      <c r="E3557" t="s">
        <v>18</v>
      </c>
      <c r="F3557" t="s">
        <v>31</v>
      </c>
      <c r="G3557" s="4">
        <v>4</v>
      </c>
      <c r="H3557" s="3">
        <v>317.32</v>
      </c>
      <c r="I3557" s="3">
        <v>1269.28</v>
      </c>
      <c r="J3557" s="3">
        <v>410.23</v>
      </c>
    </row>
    <row r="3558" spans="1:10" x14ac:dyDescent="0.3">
      <c r="A3558" s="5">
        <v>3557</v>
      </c>
      <c r="B3558" t="s">
        <v>200</v>
      </c>
      <c r="C3558" s="1">
        <v>45617</v>
      </c>
      <c r="D3558" t="s">
        <v>15</v>
      </c>
      <c r="E3558" t="s">
        <v>12</v>
      </c>
      <c r="F3558" t="s">
        <v>53</v>
      </c>
      <c r="G3558" s="4">
        <v>2</v>
      </c>
      <c r="H3558" s="3">
        <v>654.51</v>
      </c>
      <c r="I3558" s="3">
        <v>1309.02</v>
      </c>
      <c r="J3558" s="3">
        <v>71.989999999999995</v>
      </c>
    </row>
    <row r="3559" spans="1:10" hidden="1" x14ac:dyDescent="0.3">
      <c r="A3559" s="5">
        <v>3558</v>
      </c>
      <c r="B3559" t="s">
        <v>81</v>
      </c>
      <c r="C3559" s="1">
        <v>45179</v>
      </c>
      <c r="D3559" t="s">
        <v>11</v>
      </c>
      <c r="E3559" t="s">
        <v>18</v>
      </c>
      <c r="F3559" t="s">
        <v>19</v>
      </c>
      <c r="G3559" s="4">
        <v>10</v>
      </c>
      <c r="H3559" s="3">
        <v>418.19</v>
      </c>
      <c r="I3559" s="3">
        <v>4181.8999999999996</v>
      </c>
      <c r="J3559" s="3">
        <v>1027.3499999999999</v>
      </c>
    </row>
    <row r="3560" spans="1:10" hidden="1" x14ac:dyDescent="0.3">
      <c r="A3560" s="5">
        <v>3559</v>
      </c>
      <c r="B3560" t="s">
        <v>287</v>
      </c>
      <c r="C3560" s="1">
        <v>45571</v>
      </c>
      <c r="D3560" t="s">
        <v>11</v>
      </c>
      <c r="E3560" t="s">
        <v>18</v>
      </c>
      <c r="F3560" t="s">
        <v>21</v>
      </c>
      <c r="G3560" s="4">
        <v>10</v>
      </c>
      <c r="H3560" s="3">
        <v>785.42</v>
      </c>
      <c r="I3560" s="3">
        <v>7854.2</v>
      </c>
      <c r="J3560" s="3">
        <v>1470.95</v>
      </c>
    </row>
    <row r="3561" spans="1:10" hidden="1" x14ac:dyDescent="0.3">
      <c r="A3561" s="5">
        <v>3560</v>
      </c>
      <c r="B3561" t="s">
        <v>286</v>
      </c>
      <c r="C3561" s="1">
        <v>45041</v>
      </c>
      <c r="D3561" t="s">
        <v>11</v>
      </c>
      <c r="E3561" t="s">
        <v>34</v>
      </c>
      <c r="F3561" t="s">
        <v>35</v>
      </c>
      <c r="G3561" s="4">
        <v>7</v>
      </c>
      <c r="H3561" s="3">
        <v>46.62</v>
      </c>
      <c r="I3561" s="3">
        <v>326.33999999999997</v>
      </c>
      <c r="J3561" s="3">
        <v>75.709999999999994</v>
      </c>
    </row>
    <row r="3562" spans="1:10" x14ac:dyDescent="0.3">
      <c r="A3562" s="5">
        <v>3561</v>
      </c>
      <c r="B3562" t="s">
        <v>286</v>
      </c>
      <c r="C3562" s="1">
        <v>45083</v>
      </c>
      <c r="D3562" t="s">
        <v>15</v>
      </c>
      <c r="E3562" t="s">
        <v>18</v>
      </c>
      <c r="F3562" t="s">
        <v>31</v>
      </c>
      <c r="G3562" s="4">
        <v>4</v>
      </c>
      <c r="H3562" s="3">
        <v>24.67</v>
      </c>
      <c r="I3562" s="3">
        <v>98.68</v>
      </c>
      <c r="J3562" s="3">
        <v>24.55</v>
      </c>
    </row>
    <row r="3563" spans="1:10" hidden="1" x14ac:dyDescent="0.3">
      <c r="A3563" s="5">
        <v>3562</v>
      </c>
      <c r="B3563" t="s">
        <v>246</v>
      </c>
      <c r="C3563" s="1">
        <v>45086</v>
      </c>
      <c r="D3563" t="s">
        <v>11</v>
      </c>
      <c r="E3563" t="s">
        <v>12</v>
      </c>
      <c r="F3563" t="s">
        <v>76</v>
      </c>
      <c r="G3563" s="4">
        <v>7</v>
      </c>
      <c r="H3563" s="3">
        <v>75.849999999999994</v>
      </c>
      <c r="I3563" s="3">
        <v>530.95000000000005</v>
      </c>
      <c r="J3563" s="3">
        <v>91.98</v>
      </c>
    </row>
    <row r="3564" spans="1:10" hidden="1" x14ac:dyDescent="0.3">
      <c r="A3564" s="5">
        <v>3563</v>
      </c>
      <c r="B3564" t="s">
        <v>537</v>
      </c>
      <c r="C3564" s="1">
        <v>45262</v>
      </c>
      <c r="D3564" t="s">
        <v>24</v>
      </c>
      <c r="E3564" t="s">
        <v>18</v>
      </c>
      <c r="F3564" t="s">
        <v>21</v>
      </c>
      <c r="G3564" s="4">
        <v>8</v>
      </c>
      <c r="H3564" s="3">
        <v>439.16</v>
      </c>
      <c r="I3564" s="3">
        <v>3513.28</v>
      </c>
      <c r="J3564" s="3">
        <v>336.37</v>
      </c>
    </row>
    <row r="3565" spans="1:10" hidden="1" x14ac:dyDescent="0.3">
      <c r="A3565" s="5">
        <v>3564</v>
      </c>
      <c r="B3565" t="s">
        <v>219</v>
      </c>
      <c r="C3565" s="1">
        <v>45570</v>
      </c>
      <c r="D3565" t="s">
        <v>24</v>
      </c>
      <c r="E3565" t="s">
        <v>12</v>
      </c>
      <c r="F3565" t="s">
        <v>13</v>
      </c>
      <c r="G3565" s="4">
        <v>2</v>
      </c>
      <c r="H3565" s="3">
        <v>133.35</v>
      </c>
      <c r="I3565" s="3">
        <v>266.7</v>
      </c>
      <c r="J3565" s="3">
        <v>69.099999999999994</v>
      </c>
    </row>
    <row r="3566" spans="1:10" hidden="1" x14ac:dyDescent="0.3">
      <c r="A3566" s="5">
        <v>3565</v>
      </c>
      <c r="B3566" t="s">
        <v>233</v>
      </c>
      <c r="C3566" s="1">
        <v>45110</v>
      </c>
      <c r="D3566" t="s">
        <v>37</v>
      </c>
      <c r="E3566" t="s">
        <v>18</v>
      </c>
      <c r="F3566" t="s">
        <v>21</v>
      </c>
      <c r="G3566" s="4">
        <v>9</v>
      </c>
      <c r="H3566" s="3">
        <v>397.12</v>
      </c>
      <c r="I3566" s="3">
        <v>3574.08</v>
      </c>
      <c r="J3566" s="3">
        <v>340.34</v>
      </c>
    </row>
    <row r="3567" spans="1:10" x14ac:dyDescent="0.3">
      <c r="A3567" s="5">
        <v>3566</v>
      </c>
      <c r="B3567" t="s">
        <v>504</v>
      </c>
      <c r="C3567" s="1">
        <v>45400</v>
      </c>
      <c r="D3567" t="s">
        <v>15</v>
      </c>
      <c r="E3567" t="s">
        <v>34</v>
      </c>
      <c r="F3567" t="s">
        <v>42</v>
      </c>
      <c r="G3567" s="4">
        <v>8</v>
      </c>
      <c r="H3567" s="3">
        <v>1065.52</v>
      </c>
      <c r="I3567" s="3">
        <v>8524.16</v>
      </c>
      <c r="J3567" s="3">
        <v>988.18</v>
      </c>
    </row>
    <row r="3568" spans="1:10" hidden="1" x14ac:dyDescent="0.3">
      <c r="A3568" s="5">
        <v>3567</v>
      </c>
      <c r="B3568" t="s">
        <v>904</v>
      </c>
      <c r="C3568" s="1">
        <v>45383</v>
      </c>
      <c r="D3568" t="s">
        <v>24</v>
      </c>
      <c r="E3568" t="s">
        <v>18</v>
      </c>
      <c r="F3568" t="s">
        <v>27</v>
      </c>
      <c r="G3568" s="4">
        <v>1</v>
      </c>
      <c r="H3568" s="3">
        <v>176.75</v>
      </c>
      <c r="I3568" s="3">
        <v>176.75</v>
      </c>
      <c r="J3568" s="3">
        <v>12.21</v>
      </c>
    </row>
    <row r="3569" spans="1:10" hidden="1" x14ac:dyDescent="0.3">
      <c r="A3569" s="5">
        <v>3568</v>
      </c>
      <c r="B3569" t="s">
        <v>525</v>
      </c>
      <c r="C3569" s="1">
        <v>45552</v>
      </c>
      <c r="D3569" t="s">
        <v>37</v>
      </c>
      <c r="E3569" t="s">
        <v>12</v>
      </c>
      <c r="F3569" t="s">
        <v>76</v>
      </c>
      <c r="G3569" s="4">
        <v>10</v>
      </c>
      <c r="H3569" s="3">
        <v>1135.81</v>
      </c>
      <c r="I3569" s="3">
        <v>11358.1</v>
      </c>
      <c r="J3569" s="3">
        <v>3435.18</v>
      </c>
    </row>
    <row r="3570" spans="1:10" x14ac:dyDescent="0.3">
      <c r="A3570" s="5">
        <v>3569</v>
      </c>
      <c r="B3570" t="s">
        <v>463</v>
      </c>
      <c r="C3570" s="1">
        <v>45542</v>
      </c>
      <c r="D3570" t="s">
        <v>15</v>
      </c>
      <c r="E3570" t="s">
        <v>34</v>
      </c>
      <c r="F3570" t="s">
        <v>35</v>
      </c>
      <c r="G3570" s="4">
        <v>1</v>
      </c>
      <c r="H3570" s="3">
        <v>780.39</v>
      </c>
      <c r="I3570" s="3">
        <v>780.39</v>
      </c>
      <c r="J3570" s="3">
        <v>235.42</v>
      </c>
    </row>
    <row r="3571" spans="1:10" hidden="1" x14ac:dyDescent="0.3">
      <c r="A3571" s="5">
        <v>3570</v>
      </c>
      <c r="B3571" t="s">
        <v>474</v>
      </c>
      <c r="C3571" s="1">
        <v>45006</v>
      </c>
      <c r="D3571" t="s">
        <v>37</v>
      </c>
      <c r="E3571" t="s">
        <v>34</v>
      </c>
      <c r="F3571" t="s">
        <v>42</v>
      </c>
      <c r="G3571" s="4">
        <v>2</v>
      </c>
      <c r="H3571" s="3">
        <v>903.02</v>
      </c>
      <c r="I3571" s="3">
        <v>1806.04</v>
      </c>
      <c r="J3571" s="3">
        <v>228.07</v>
      </c>
    </row>
    <row r="3572" spans="1:10" hidden="1" x14ac:dyDescent="0.3">
      <c r="A3572" s="5">
        <v>3571</v>
      </c>
      <c r="B3572" t="s">
        <v>549</v>
      </c>
      <c r="C3572" s="1">
        <v>45051</v>
      </c>
      <c r="D3572" t="s">
        <v>24</v>
      </c>
      <c r="E3572" t="s">
        <v>18</v>
      </c>
      <c r="F3572" t="s">
        <v>31</v>
      </c>
      <c r="G3572" s="4">
        <v>4</v>
      </c>
      <c r="H3572" s="3">
        <v>790.97</v>
      </c>
      <c r="I3572" s="3">
        <v>3163.88</v>
      </c>
      <c r="J3572" s="3">
        <v>640.64</v>
      </c>
    </row>
    <row r="3573" spans="1:10" x14ac:dyDescent="0.3">
      <c r="A3573" s="5">
        <v>3572</v>
      </c>
      <c r="B3573" t="s">
        <v>30</v>
      </c>
      <c r="C3573" s="1">
        <v>45532</v>
      </c>
      <c r="D3573" t="s">
        <v>15</v>
      </c>
      <c r="E3573" t="s">
        <v>12</v>
      </c>
      <c r="F3573" t="s">
        <v>13</v>
      </c>
      <c r="G3573" s="4">
        <v>2</v>
      </c>
      <c r="H3573" s="3">
        <v>1139.72</v>
      </c>
      <c r="I3573" s="3">
        <v>2279.44</v>
      </c>
      <c r="J3573" s="3">
        <v>340.13</v>
      </c>
    </row>
    <row r="3574" spans="1:10" hidden="1" x14ac:dyDescent="0.3">
      <c r="A3574" s="5">
        <v>3573</v>
      </c>
      <c r="B3574" t="s">
        <v>694</v>
      </c>
      <c r="C3574" s="1">
        <v>45170</v>
      </c>
      <c r="D3574" t="s">
        <v>11</v>
      </c>
      <c r="E3574" t="s">
        <v>18</v>
      </c>
      <c r="F3574" t="s">
        <v>21</v>
      </c>
      <c r="G3574" s="4">
        <v>9</v>
      </c>
      <c r="H3574" s="3">
        <v>312.62</v>
      </c>
      <c r="I3574" s="3">
        <v>2813.58</v>
      </c>
      <c r="J3574" s="3">
        <v>931.97</v>
      </c>
    </row>
    <row r="3575" spans="1:10" hidden="1" x14ac:dyDescent="0.3">
      <c r="A3575" s="5">
        <v>3574</v>
      </c>
      <c r="B3575" t="s">
        <v>633</v>
      </c>
      <c r="C3575" s="1">
        <v>45436</v>
      </c>
      <c r="D3575" t="s">
        <v>11</v>
      </c>
      <c r="E3575" t="s">
        <v>18</v>
      </c>
      <c r="F3575" t="s">
        <v>21</v>
      </c>
      <c r="G3575" s="4">
        <v>4</v>
      </c>
      <c r="H3575" s="3">
        <v>278.63</v>
      </c>
      <c r="I3575" s="3">
        <v>1114.52</v>
      </c>
      <c r="J3575" s="3">
        <v>195.98</v>
      </c>
    </row>
    <row r="3576" spans="1:10" hidden="1" x14ac:dyDescent="0.3">
      <c r="A3576" s="5">
        <v>3575</v>
      </c>
      <c r="B3576" t="s">
        <v>491</v>
      </c>
      <c r="C3576" s="1">
        <v>45336</v>
      </c>
      <c r="D3576" t="s">
        <v>24</v>
      </c>
      <c r="E3576" t="s">
        <v>34</v>
      </c>
      <c r="F3576" t="s">
        <v>38</v>
      </c>
      <c r="G3576" s="4">
        <v>3</v>
      </c>
      <c r="H3576" s="3">
        <v>567.99</v>
      </c>
      <c r="I3576" s="3">
        <v>1703.97</v>
      </c>
      <c r="J3576" s="3">
        <v>358.19</v>
      </c>
    </row>
    <row r="3577" spans="1:10" hidden="1" x14ac:dyDescent="0.3">
      <c r="A3577" s="5">
        <v>3576</v>
      </c>
      <c r="B3577" t="s">
        <v>747</v>
      </c>
      <c r="C3577" s="1">
        <v>45142</v>
      </c>
      <c r="D3577" t="s">
        <v>11</v>
      </c>
      <c r="E3577" t="s">
        <v>34</v>
      </c>
      <c r="F3577" t="s">
        <v>42</v>
      </c>
      <c r="G3577" s="4">
        <v>3</v>
      </c>
      <c r="H3577" s="3">
        <v>672.99</v>
      </c>
      <c r="I3577" s="3">
        <v>2018.97</v>
      </c>
      <c r="J3577" s="3">
        <v>279.54000000000002</v>
      </c>
    </row>
    <row r="3578" spans="1:10" hidden="1" x14ac:dyDescent="0.3">
      <c r="A3578" s="5">
        <v>3577</v>
      </c>
      <c r="B3578" t="s">
        <v>359</v>
      </c>
      <c r="C3578" s="1">
        <v>44997</v>
      </c>
      <c r="D3578" t="s">
        <v>24</v>
      </c>
      <c r="E3578" t="s">
        <v>34</v>
      </c>
      <c r="F3578" t="s">
        <v>40</v>
      </c>
      <c r="G3578" s="4">
        <v>10</v>
      </c>
      <c r="H3578" s="3">
        <v>1149.01</v>
      </c>
      <c r="I3578" s="3">
        <v>11490.1</v>
      </c>
      <c r="J3578" s="3">
        <v>2809.32</v>
      </c>
    </row>
    <row r="3579" spans="1:10" x14ac:dyDescent="0.3">
      <c r="A3579" s="5">
        <v>3578</v>
      </c>
      <c r="B3579" t="s">
        <v>625</v>
      </c>
      <c r="C3579" s="1">
        <v>45551</v>
      </c>
      <c r="D3579" t="s">
        <v>15</v>
      </c>
      <c r="E3579" t="s">
        <v>12</v>
      </c>
      <c r="F3579" t="s">
        <v>16</v>
      </c>
      <c r="G3579" s="4">
        <v>1</v>
      </c>
      <c r="H3579" s="3">
        <v>696.58</v>
      </c>
      <c r="I3579" s="3">
        <v>696.58</v>
      </c>
      <c r="J3579" s="3">
        <v>139.19999999999999</v>
      </c>
    </row>
    <row r="3580" spans="1:10" hidden="1" x14ac:dyDescent="0.3">
      <c r="A3580" s="5">
        <v>3579</v>
      </c>
      <c r="B3580" t="s">
        <v>704</v>
      </c>
      <c r="C3580" s="1">
        <v>44977</v>
      </c>
      <c r="D3580" t="s">
        <v>37</v>
      </c>
      <c r="E3580" t="s">
        <v>12</v>
      </c>
      <c r="F3580" t="s">
        <v>76</v>
      </c>
      <c r="G3580" s="4">
        <v>1</v>
      </c>
      <c r="H3580" s="3">
        <v>585.04999999999995</v>
      </c>
      <c r="I3580" s="3">
        <v>585.04999999999995</v>
      </c>
      <c r="J3580" s="3">
        <v>110.38</v>
      </c>
    </row>
    <row r="3581" spans="1:10" hidden="1" x14ac:dyDescent="0.3">
      <c r="A3581" s="5">
        <v>3580</v>
      </c>
      <c r="B3581" t="s">
        <v>571</v>
      </c>
      <c r="C3581" s="1">
        <v>45507</v>
      </c>
      <c r="D3581" t="s">
        <v>11</v>
      </c>
      <c r="E3581" t="s">
        <v>34</v>
      </c>
      <c r="F3581" t="s">
        <v>40</v>
      </c>
      <c r="G3581" s="4">
        <v>7</v>
      </c>
      <c r="H3581" s="3">
        <v>98.36</v>
      </c>
      <c r="I3581" s="3">
        <v>688.52</v>
      </c>
      <c r="J3581" s="3">
        <v>206.78</v>
      </c>
    </row>
    <row r="3582" spans="1:10" hidden="1" x14ac:dyDescent="0.3">
      <c r="A3582" s="5">
        <v>3581</v>
      </c>
      <c r="B3582" t="s">
        <v>306</v>
      </c>
      <c r="C3582" s="1">
        <v>45544</v>
      </c>
      <c r="D3582" t="s">
        <v>37</v>
      </c>
      <c r="E3582" t="s">
        <v>34</v>
      </c>
      <c r="F3582" t="s">
        <v>58</v>
      </c>
      <c r="G3582" s="4">
        <v>8</v>
      </c>
      <c r="H3582" s="3">
        <v>403.42</v>
      </c>
      <c r="I3582" s="3">
        <v>3227.36</v>
      </c>
      <c r="J3582" s="3">
        <v>868.15</v>
      </c>
    </row>
    <row r="3583" spans="1:10" x14ac:dyDescent="0.3">
      <c r="A3583" s="5">
        <v>3582</v>
      </c>
      <c r="B3583" t="s">
        <v>285</v>
      </c>
      <c r="C3583" s="1">
        <v>44966</v>
      </c>
      <c r="D3583" t="s">
        <v>15</v>
      </c>
      <c r="E3583" t="s">
        <v>18</v>
      </c>
      <c r="F3583" t="s">
        <v>27</v>
      </c>
      <c r="G3583" s="4">
        <v>9</v>
      </c>
      <c r="H3583" s="3">
        <v>1162.48</v>
      </c>
      <c r="I3583" s="3">
        <v>10462.32</v>
      </c>
      <c r="J3583" s="3">
        <v>3642.36</v>
      </c>
    </row>
    <row r="3584" spans="1:10" hidden="1" x14ac:dyDescent="0.3">
      <c r="A3584" s="5">
        <v>3583</v>
      </c>
      <c r="B3584" t="s">
        <v>138</v>
      </c>
      <c r="C3584" s="1">
        <v>45421</v>
      </c>
      <c r="D3584" t="s">
        <v>24</v>
      </c>
      <c r="E3584" t="s">
        <v>12</v>
      </c>
      <c r="F3584" t="s">
        <v>16</v>
      </c>
      <c r="G3584" s="4">
        <v>2</v>
      </c>
      <c r="H3584" s="3">
        <v>48.42</v>
      </c>
      <c r="I3584" s="3">
        <v>96.84</v>
      </c>
      <c r="J3584" s="3">
        <v>9.19</v>
      </c>
    </row>
    <row r="3585" spans="1:10" x14ac:dyDescent="0.3">
      <c r="A3585" s="5">
        <v>3584</v>
      </c>
      <c r="B3585" t="s">
        <v>127</v>
      </c>
      <c r="C3585" s="1">
        <v>45181</v>
      </c>
      <c r="D3585" t="s">
        <v>15</v>
      </c>
      <c r="E3585" t="s">
        <v>34</v>
      </c>
      <c r="F3585" t="s">
        <v>35</v>
      </c>
      <c r="G3585" s="4">
        <v>10</v>
      </c>
      <c r="H3585" s="3">
        <v>559.72</v>
      </c>
      <c r="I3585" s="3">
        <v>5597.2</v>
      </c>
      <c r="J3585" s="3">
        <v>1511.09</v>
      </c>
    </row>
    <row r="3586" spans="1:10" hidden="1" x14ac:dyDescent="0.3">
      <c r="A3586" s="5">
        <v>3585</v>
      </c>
      <c r="B3586" t="s">
        <v>789</v>
      </c>
      <c r="C3586" s="1">
        <v>45405</v>
      </c>
      <c r="D3586" t="s">
        <v>24</v>
      </c>
      <c r="E3586" t="s">
        <v>12</v>
      </c>
      <c r="F3586" t="s">
        <v>53</v>
      </c>
      <c r="G3586" s="4">
        <v>1</v>
      </c>
      <c r="H3586" s="3">
        <v>627.66</v>
      </c>
      <c r="I3586" s="3">
        <v>627.66</v>
      </c>
      <c r="J3586" s="3">
        <v>114.36</v>
      </c>
    </row>
    <row r="3587" spans="1:10" hidden="1" x14ac:dyDescent="0.3">
      <c r="A3587" s="5">
        <v>3586</v>
      </c>
      <c r="B3587" t="s">
        <v>881</v>
      </c>
      <c r="C3587" s="1">
        <v>45196</v>
      </c>
      <c r="D3587" t="s">
        <v>11</v>
      </c>
      <c r="E3587" t="s">
        <v>18</v>
      </c>
      <c r="F3587" t="s">
        <v>19</v>
      </c>
      <c r="G3587" s="4">
        <v>6</v>
      </c>
      <c r="H3587" s="3">
        <v>85.86</v>
      </c>
      <c r="I3587" s="3">
        <v>515.16</v>
      </c>
      <c r="J3587" s="3">
        <v>66.67</v>
      </c>
    </row>
    <row r="3588" spans="1:10" x14ac:dyDescent="0.3">
      <c r="A3588" s="5">
        <v>3587</v>
      </c>
      <c r="B3588" t="s">
        <v>263</v>
      </c>
      <c r="C3588" s="1">
        <v>45631</v>
      </c>
      <c r="D3588" t="s">
        <v>15</v>
      </c>
      <c r="E3588" t="s">
        <v>34</v>
      </c>
      <c r="F3588" t="s">
        <v>42</v>
      </c>
      <c r="G3588" s="4">
        <v>6</v>
      </c>
      <c r="H3588" s="3">
        <v>1002.27</v>
      </c>
      <c r="I3588" s="3">
        <v>6013.62</v>
      </c>
      <c r="J3588" s="3">
        <v>567.79</v>
      </c>
    </row>
    <row r="3589" spans="1:10" hidden="1" x14ac:dyDescent="0.3">
      <c r="A3589" s="5">
        <v>3588</v>
      </c>
      <c r="B3589" t="s">
        <v>191</v>
      </c>
      <c r="C3589" s="1">
        <v>44941</v>
      </c>
      <c r="D3589" t="s">
        <v>11</v>
      </c>
      <c r="E3589" t="s">
        <v>34</v>
      </c>
      <c r="F3589" t="s">
        <v>42</v>
      </c>
      <c r="G3589" s="4">
        <v>10</v>
      </c>
      <c r="H3589" s="3">
        <v>70.88</v>
      </c>
      <c r="I3589" s="3">
        <v>708.8</v>
      </c>
      <c r="J3589" s="3">
        <v>186.91</v>
      </c>
    </row>
    <row r="3590" spans="1:10" hidden="1" x14ac:dyDescent="0.3">
      <c r="A3590" s="5">
        <v>3589</v>
      </c>
      <c r="B3590" t="s">
        <v>773</v>
      </c>
      <c r="C3590" s="1">
        <v>45444</v>
      </c>
      <c r="D3590" t="s">
        <v>11</v>
      </c>
      <c r="E3590" t="s">
        <v>18</v>
      </c>
      <c r="F3590" t="s">
        <v>31</v>
      </c>
      <c r="G3590" s="4">
        <v>8</v>
      </c>
      <c r="H3590" s="3">
        <v>689.95</v>
      </c>
      <c r="I3590" s="3">
        <v>5519.6</v>
      </c>
      <c r="J3590" s="3">
        <v>1383.36</v>
      </c>
    </row>
    <row r="3591" spans="1:10" hidden="1" x14ac:dyDescent="0.3">
      <c r="A3591" s="5">
        <v>3590</v>
      </c>
      <c r="B3591" t="s">
        <v>459</v>
      </c>
      <c r="C3591" s="1">
        <v>45431</v>
      </c>
      <c r="D3591" t="s">
        <v>37</v>
      </c>
      <c r="E3591" t="s">
        <v>12</v>
      </c>
      <c r="F3591" t="s">
        <v>16</v>
      </c>
      <c r="G3591" s="4">
        <v>5</v>
      </c>
      <c r="H3591" s="3">
        <v>284.60000000000002</v>
      </c>
      <c r="I3591" s="3">
        <v>1423</v>
      </c>
      <c r="J3591" s="3">
        <v>424.19</v>
      </c>
    </row>
    <row r="3592" spans="1:10" hidden="1" x14ac:dyDescent="0.3">
      <c r="A3592" s="5">
        <v>3591</v>
      </c>
      <c r="B3592" t="s">
        <v>224</v>
      </c>
      <c r="C3592" s="1">
        <v>45261</v>
      </c>
      <c r="D3592" t="s">
        <v>11</v>
      </c>
      <c r="E3592" t="s">
        <v>18</v>
      </c>
      <c r="F3592" t="s">
        <v>27</v>
      </c>
      <c r="G3592" s="4">
        <v>7</v>
      </c>
      <c r="H3592" s="3">
        <v>1095.94</v>
      </c>
      <c r="I3592" s="3">
        <v>7671.58</v>
      </c>
      <c r="J3592" s="3">
        <v>2269.81</v>
      </c>
    </row>
    <row r="3593" spans="1:10" hidden="1" x14ac:dyDescent="0.3">
      <c r="A3593" s="5">
        <v>3592</v>
      </c>
      <c r="B3593" t="s">
        <v>799</v>
      </c>
      <c r="C3593" s="1">
        <v>45374</v>
      </c>
      <c r="D3593" t="s">
        <v>37</v>
      </c>
      <c r="E3593" t="s">
        <v>34</v>
      </c>
      <c r="F3593" t="s">
        <v>35</v>
      </c>
      <c r="G3593" s="4">
        <v>8</v>
      </c>
      <c r="H3593" s="3">
        <v>1064.71</v>
      </c>
      <c r="I3593" s="3">
        <v>8517.68</v>
      </c>
      <c r="J3593" s="3">
        <v>1214.02</v>
      </c>
    </row>
    <row r="3594" spans="1:10" x14ac:dyDescent="0.3">
      <c r="A3594" s="5">
        <v>3593</v>
      </c>
      <c r="B3594" t="s">
        <v>26</v>
      </c>
      <c r="C3594" s="1">
        <v>45243</v>
      </c>
      <c r="D3594" t="s">
        <v>15</v>
      </c>
      <c r="E3594" t="s">
        <v>12</v>
      </c>
      <c r="F3594" t="s">
        <v>13</v>
      </c>
      <c r="G3594" s="4">
        <v>7</v>
      </c>
      <c r="H3594" s="3">
        <v>366.04</v>
      </c>
      <c r="I3594" s="3">
        <v>2562.2800000000002</v>
      </c>
      <c r="J3594" s="3">
        <v>366.89</v>
      </c>
    </row>
    <row r="3595" spans="1:10" x14ac:dyDescent="0.3">
      <c r="A3595" s="5">
        <v>3594</v>
      </c>
      <c r="B3595" t="s">
        <v>778</v>
      </c>
      <c r="C3595" s="1">
        <v>45602</v>
      </c>
      <c r="D3595" t="s">
        <v>15</v>
      </c>
      <c r="E3595" t="s">
        <v>12</v>
      </c>
      <c r="F3595" t="s">
        <v>53</v>
      </c>
      <c r="G3595" s="4">
        <v>10</v>
      </c>
      <c r="H3595" s="3">
        <v>716.32</v>
      </c>
      <c r="I3595" s="3">
        <v>7163.2</v>
      </c>
      <c r="J3595" s="3">
        <v>1707.47</v>
      </c>
    </row>
    <row r="3596" spans="1:10" hidden="1" x14ac:dyDescent="0.3">
      <c r="A3596" s="5">
        <v>3595</v>
      </c>
      <c r="B3596" t="s">
        <v>862</v>
      </c>
      <c r="C3596" s="1">
        <v>45270</v>
      </c>
      <c r="D3596" t="s">
        <v>37</v>
      </c>
      <c r="E3596" t="s">
        <v>12</v>
      </c>
      <c r="F3596" t="s">
        <v>13</v>
      </c>
      <c r="G3596" s="4">
        <v>3</v>
      </c>
      <c r="H3596" s="3">
        <v>1095.33</v>
      </c>
      <c r="I3596" s="3">
        <v>3285.99</v>
      </c>
      <c r="J3596" s="3">
        <v>374.49</v>
      </c>
    </row>
    <row r="3597" spans="1:10" hidden="1" x14ac:dyDescent="0.3">
      <c r="A3597" s="5">
        <v>3596</v>
      </c>
      <c r="B3597" t="s">
        <v>879</v>
      </c>
      <c r="C3597" s="1">
        <v>44969</v>
      </c>
      <c r="D3597" t="s">
        <v>11</v>
      </c>
      <c r="E3597" t="s">
        <v>34</v>
      </c>
      <c r="F3597" t="s">
        <v>58</v>
      </c>
      <c r="G3597" s="4">
        <v>10</v>
      </c>
      <c r="H3597" s="3">
        <v>1073.1099999999999</v>
      </c>
      <c r="I3597" s="3">
        <v>10731.1</v>
      </c>
      <c r="J3597" s="3">
        <v>3752.01</v>
      </c>
    </row>
    <row r="3598" spans="1:10" hidden="1" x14ac:dyDescent="0.3">
      <c r="A3598" s="5">
        <v>3597</v>
      </c>
      <c r="B3598" t="s">
        <v>845</v>
      </c>
      <c r="C3598" s="1">
        <v>45263</v>
      </c>
      <c r="D3598" t="s">
        <v>24</v>
      </c>
      <c r="E3598" t="s">
        <v>18</v>
      </c>
      <c r="F3598" t="s">
        <v>100</v>
      </c>
      <c r="G3598" s="4">
        <v>5</v>
      </c>
      <c r="H3598" s="3">
        <v>788.93</v>
      </c>
      <c r="I3598" s="3">
        <v>3944.65</v>
      </c>
      <c r="J3598" s="3">
        <v>288.88</v>
      </c>
    </row>
    <row r="3599" spans="1:10" hidden="1" x14ac:dyDescent="0.3">
      <c r="A3599" s="5">
        <v>3598</v>
      </c>
      <c r="B3599" t="s">
        <v>538</v>
      </c>
      <c r="C3599" s="1">
        <v>45279</v>
      </c>
      <c r="D3599" t="s">
        <v>11</v>
      </c>
      <c r="E3599" t="s">
        <v>18</v>
      </c>
      <c r="F3599" t="s">
        <v>27</v>
      </c>
      <c r="G3599" s="4">
        <v>1</v>
      </c>
      <c r="H3599" s="3">
        <v>742.67</v>
      </c>
      <c r="I3599" s="3">
        <v>742.67</v>
      </c>
      <c r="J3599" s="3">
        <v>119.32</v>
      </c>
    </row>
    <row r="3600" spans="1:10" hidden="1" x14ac:dyDescent="0.3">
      <c r="A3600" s="5">
        <v>3599</v>
      </c>
      <c r="B3600" t="s">
        <v>305</v>
      </c>
      <c r="C3600" s="1">
        <v>45321</v>
      </c>
      <c r="D3600" t="s">
        <v>24</v>
      </c>
      <c r="E3600" t="s">
        <v>18</v>
      </c>
      <c r="F3600" t="s">
        <v>27</v>
      </c>
      <c r="G3600" s="4">
        <v>2</v>
      </c>
      <c r="H3600" s="3">
        <v>721.63</v>
      </c>
      <c r="I3600" s="3">
        <v>1443.26</v>
      </c>
      <c r="J3600" s="3">
        <v>485.79</v>
      </c>
    </row>
    <row r="3601" spans="1:10" x14ac:dyDescent="0.3">
      <c r="A3601" s="5">
        <v>3600</v>
      </c>
      <c r="B3601" t="s">
        <v>776</v>
      </c>
      <c r="C3601" s="1">
        <v>45143</v>
      </c>
      <c r="D3601" t="s">
        <v>15</v>
      </c>
      <c r="E3601" t="s">
        <v>12</v>
      </c>
      <c r="F3601" t="s">
        <v>53</v>
      </c>
      <c r="G3601" s="4">
        <v>6</v>
      </c>
      <c r="H3601" s="3">
        <v>326.07</v>
      </c>
      <c r="I3601" s="3">
        <v>1956.42</v>
      </c>
      <c r="J3601" s="3">
        <v>650.66</v>
      </c>
    </row>
    <row r="3602" spans="1:10" x14ac:dyDescent="0.3">
      <c r="A3602" s="5">
        <v>3601</v>
      </c>
      <c r="B3602" t="s">
        <v>609</v>
      </c>
      <c r="C3602" s="1">
        <v>45397</v>
      </c>
      <c r="D3602" t="s">
        <v>15</v>
      </c>
      <c r="E3602" t="s">
        <v>34</v>
      </c>
      <c r="F3602" t="s">
        <v>38</v>
      </c>
      <c r="G3602" s="4">
        <v>3</v>
      </c>
      <c r="H3602" s="3">
        <v>541.95000000000005</v>
      </c>
      <c r="I3602" s="3">
        <v>1625.85</v>
      </c>
      <c r="J3602" s="3">
        <v>239.45</v>
      </c>
    </row>
    <row r="3603" spans="1:10" hidden="1" x14ac:dyDescent="0.3">
      <c r="A3603" s="5">
        <v>3602</v>
      </c>
      <c r="B3603" t="s">
        <v>888</v>
      </c>
      <c r="C3603" s="1">
        <v>44931</v>
      </c>
      <c r="D3603" t="s">
        <v>24</v>
      </c>
      <c r="E3603" t="s">
        <v>18</v>
      </c>
      <c r="F3603" t="s">
        <v>19</v>
      </c>
      <c r="G3603" s="4">
        <v>5</v>
      </c>
      <c r="H3603" s="3">
        <v>54.85</v>
      </c>
      <c r="I3603" s="3">
        <v>274.25</v>
      </c>
      <c r="J3603" s="3">
        <v>39.26</v>
      </c>
    </row>
    <row r="3604" spans="1:10" x14ac:dyDescent="0.3">
      <c r="A3604" s="5">
        <v>3603</v>
      </c>
      <c r="B3604" t="s">
        <v>531</v>
      </c>
      <c r="C3604" s="1">
        <v>45069</v>
      </c>
      <c r="D3604" t="s">
        <v>15</v>
      </c>
      <c r="E3604" t="s">
        <v>12</v>
      </c>
      <c r="F3604" t="s">
        <v>13</v>
      </c>
      <c r="G3604" s="4">
        <v>2</v>
      </c>
      <c r="H3604" s="3">
        <v>603.63</v>
      </c>
      <c r="I3604" s="3">
        <v>1207.26</v>
      </c>
      <c r="J3604" s="3">
        <v>69.14</v>
      </c>
    </row>
    <row r="3605" spans="1:10" x14ac:dyDescent="0.3">
      <c r="A3605" s="5">
        <v>3604</v>
      </c>
      <c r="B3605" t="s">
        <v>653</v>
      </c>
      <c r="C3605" s="1">
        <v>45197</v>
      </c>
      <c r="D3605" t="s">
        <v>15</v>
      </c>
      <c r="E3605" t="s">
        <v>18</v>
      </c>
      <c r="F3605" t="s">
        <v>27</v>
      </c>
      <c r="G3605" s="4">
        <v>7</v>
      </c>
      <c r="H3605" s="3">
        <v>649.42999999999995</v>
      </c>
      <c r="I3605" s="3">
        <v>4546.01</v>
      </c>
      <c r="J3605" s="3">
        <v>775.23</v>
      </c>
    </row>
    <row r="3606" spans="1:10" x14ac:dyDescent="0.3">
      <c r="A3606" s="5">
        <v>3605</v>
      </c>
      <c r="B3606" t="s">
        <v>522</v>
      </c>
      <c r="C3606" s="1">
        <v>44990</v>
      </c>
      <c r="D3606" t="s">
        <v>15</v>
      </c>
      <c r="E3606" t="s">
        <v>34</v>
      </c>
      <c r="F3606" t="s">
        <v>58</v>
      </c>
      <c r="G3606" s="4">
        <v>3</v>
      </c>
      <c r="H3606" s="3">
        <v>702.62</v>
      </c>
      <c r="I3606" s="3">
        <v>2107.86</v>
      </c>
      <c r="J3606" s="3">
        <v>417.59</v>
      </c>
    </row>
    <row r="3607" spans="1:10" hidden="1" x14ac:dyDescent="0.3">
      <c r="A3607" s="5">
        <v>3606</v>
      </c>
      <c r="B3607" t="s">
        <v>455</v>
      </c>
      <c r="C3607" s="1">
        <v>45365</v>
      </c>
      <c r="D3607" t="s">
        <v>37</v>
      </c>
      <c r="E3607" t="s">
        <v>34</v>
      </c>
      <c r="F3607" t="s">
        <v>40</v>
      </c>
      <c r="G3607" s="4">
        <v>8</v>
      </c>
      <c r="H3607" s="3">
        <v>491.15</v>
      </c>
      <c r="I3607" s="3">
        <v>3929.2</v>
      </c>
      <c r="J3607" s="3">
        <v>1107.74</v>
      </c>
    </row>
    <row r="3608" spans="1:10" hidden="1" x14ac:dyDescent="0.3">
      <c r="A3608" s="5">
        <v>3607</v>
      </c>
      <c r="B3608" t="s">
        <v>894</v>
      </c>
      <c r="C3608" s="1">
        <v>45115</v>
      </c>
      <c r="D3608" t="s">
        <v>37</v>
      </c>
      <c r="E3608" t="s">
        <v>18</v>
      </c>
      <c r="F3608" t="s">
        <v>21</v>
      </c>
      <c r="G3608" s="4">
        <v>2</v>
      </c>
      <c r="H3608" s="3">
        <v>749.25</v>
      </c>
      <c r="I3608" s="3">
        <v>1498.5</v>
      </c>
      <c r="J3608" s="3">
        <v>151.1</v>
      </c>
    </row>
    <row r="3609" spans="1:10" hidden="1" x14ac:dyDescent="0.3">
      <c r="A3609" s="5">
        <v>3608</v>
      </c>
      <c r="B3609" t="s">
        <v>802</v>
      </c>
      <c r="C3609" s="1">
        <v>45194</v>
      </c>
      <c r="D3609" t="s">
        <v>11</v>
      </c>
      <c r="E3609" t="s">
        <v>18</v>
      </c>
      <c r="F3609" t="s">
        <v>19</v>
      </c>
      <c r="G3609" s="4">
        <v>1</v>
      </c>
      <c r="H3609" s="3">
        <v>918.17</v>
      </c>
      <c r="I3609" s="3">
        <v>918.17</v>
      </c>
      <c r="J3609" s="3">
        <v>189.96</v>
      </c>
    </row>
    <row r="3610" spans="1:10" hidden="1" x14ac:dyDescent="0.3">
      <c r="A3610" s="5">
        <v>3609</v>
      </c>
      <c r="B3610" t="s">
        <v>113</v>
      </c>
      <c r="C3610" s="1">
        <v>45151</v>
      </c>
      <c r="D3610" t="s">
        <v>24</v>
      </c>
      <c r="E3610" t="s">
        <v>12</v>
      </c>
      <c r="F3610" t="s">
        <v>76</v>
      </c>
      <c r="G3610" s="4">
        <v>6</v>
      </c>
      <c r="H3610" s="3">
        <v>1053.04</v>
      </c>
      <c r="I3610" s="3">
        <v>6318.24</v>
      </c>
      <c r="J3610" s="3">
        <v>1883.42</v>
      </c>
    </row>
    <row r="3611" spans="1:10" hidden="1" x14ac:dyDescent="0.3">
      <c r="A3611" s="5">
        <v>3610</v>
      </c>
      <c r="B3611" t="s">
        <v>335</v>
      </c>
      <c r="C3611" s="1">
        <v>45133</v>
      </c>
      <c r="D3611" t="s">
        <v>37</v>
      </c>
      <c r="E3611" t="s">
        <v>12</v>
      </c>
      <c r="F3611" t="s">
        <v>13</v>
      </c>
      <c r="G3611" s="4">
        <v>2</v>
      </c>
      <c r="H3611" s="3">
        <v>607.13</v>
      </c>
      <c r="I3611" s="3">
        <v>1214.26</v>
      </c>
      <c r="J3611" s="3">
        <v>315.27999999999997</v>
      </c>
    </row>
    <row r="3612" spans="1:10" hidden="1" x14ac:dyDescent="0.3">
      <c r="A3612" s="5">
        <v>3611</v>
      </c>
      <c r="B3612" t="s">
        <v>181</v>
      </c>
      <c r="C3612" s="1">
        <v>45230</v>
      </c>
      <c r="D3612" t="s">
        <v>37</v>
      </c>
      <c r="E3612" t="s">
        <v>18</v>
      </c>
      <c r="F3612" t="s">
        <v>100</v>
      </c>
      <c r="G3612" s="4">
        <v>10</v>
      </c>
      <c r="H3612" s="3">
        <v>883.61</v>
      </c>
      <c r="I3612" s="3">
        <v>8836.1</v>
      </c>
      <c r="J3612" s="3">
        <v>2728.8</v>
      </c>
    </row>
    <row r="3613" spans="1:10" hidden="1" x14ac:dyDescent="0.3">
      <c r="A3613" s="5">
        <v>3612</v>
      </c>
      <c r="B3613" t="s">
        <v>572</v>
      </c>
      <c r="C3613" s="1">
        <v>45644</v>
      </c>
      <c r="D3613" t="s">
        <v>11</v>
      </c>
      <c r="E3613" t="s">
        <v>18</v>
      </c>
      <c r="F3613" t="s">
        <v>19</v>
      </c>
      <c r="G3613" s="4">
        <v>5</v>
      </c>
      <c r="H3613" s="3">
        <v>894.99</v>
      </c>
      <c r="I3613" s="3">
        <v>4474.95</v>
      </c>
      <c r="J3613" s="3">
        <v>1547.74</v>
      </c>
    </row>
    <row r="3614" spans="1:10" hidden="1" x14ac:dyDescent="0.3">
      <c r="A3614" s="5">
        <v>3613</v>
      </c>
      <c r="B3614" t="s">
        <v>408</v>
      </c>
      <c r="C3614" s="1">
        <v>45057</v>
      </c>
      <c r="D3614" t="s">
        <v>11</v>
      </c>
      <c r="E3614" t="s">
        <v>12</v>
      </c>
      <c r="F3614" t="s">
        <v>53</v>
      </c>
      <c r="G3614" s="4">
        <v>4</v>
      </c>
      <c r="H3614" s="3">
        <v>659.39</v>
      </c>
      <c r="I3614" s="3">
        <v>2637.56</v>
      </c>
      <c r="J3614" s="3">
        <v>392.51</v>
      </c>
    </row>
    <row r="3615" spans="1:10" hidden="1" x14ac:dyDescent="0.3">
      <c r="A3615" s="5">
        <v>3614</v>
      </c>
      <c r="B3615" t="s">
        <v>446</v>
      </c>
      <c r="C3615" s="1">
        <v>45644</v>
      </c>
      <c r="D3615" t="s">
        <v>11</v>
      </c>
      <c r="E3615" t="s">
        <v>34</v>
      </c>
      <c r="F3615" t="s">
        <v>58</v>
      </c>
      <c r="G3615" s="4">
        <v>3</v>
      </c>
      <c r="H3615" s="3">
        <v>744.24</v>
      </c>
      <c r="I3615" s="3">
        <v>2232.7199999999998</v>
      </c>
      <c r="J3615" s="3">
        <v>257.26</v>
      </c>
    </row>
    <row r="3616" spans="1:10" hidden="1" x14ac:dyDescent="0.3">
      <c r="A3616" s="5">
        <v>3615</v>
      </c>
      <c r="B3616" t="s">
        <v>156</v>
      </c>
      <c r="C3616" s="1">
        <v>45250</v>
      </c>
      <c r="D3616" t="s">
        <v>24</v>
      </c>
      <c r="E3616" t="s">
        <v>34</v>
      </c>
      <c r="F3616" t="s">
        <v>38</v>
      </c>
      <c r="G3616" s="4">
        <v>8</v>
      </c>
      <c r="H3616" s="3">
        <v>392.61</v>
      </c>
      <c r="I3616" s="3">
        <v>3140.88</v>
      </c>
      <c r="J3616" s="3">
        <v>961.06</v>
      </c>
    </row>
    <row r="3617" spans="1:10" hidden="1" x14ac:dyDescent="0.3">
      <c r="A3617" s="5">
        <v>3616</v>
      </c>
      <c r="B3617" t="s">
        <v>36</v>
      </c>
      <c r="C3617" s="1">
        <v>45011</v>
      </c>
      <c r="D3617" t="s">
        <v>11</v>
      </c>
      <c r="E3617" t="s">
        <v>12</v>
      </c>
      <c r="F3617" t="s">
        <v>16</v>
      </c>
      <c r="G3617" s="4">
        <v>8</v>
      </c>
      <c r="H3617" s="3">
        <v>437.45</v>
      </c>
      <c r="I3617" s="3">
        <v>3499.6</v>
      </c>
      <c r="J3617" s="3">
        <v>901.32</v>
      </c>
    </row>
    <row r="3618" spans="1:10" hidden="1" x14ac:dyDescent="0.3">
      <c r="A3618" s="5">
        <v>3617</v>
      </c>
      <c r="B3618" t="s">
        <v>789</v>
      </c>
      <c r="C3618" s="1">
        <v>45454</v>
      </c>
      <c r="D3618" t="s">
        <v>11</v>
      </c>
      <c r="E3618" t="s">
        <v>12</v>
      </c>
      <c r="F3618" t="s">
        <v>53</v>
      </c>
      <c r="G3618" s="4">
        <v>1</v>
      </c>
      <c r="H3618" s="3">
        <v>1000.03</v>
      </c>
      <c r="I3618" s="3">
        <v>1000.03</v>
      </c>
      <c r="J3618" s="3">
        <v>322.77</v>
      </c>
    </row>
    <row r="3619" spans="1:10" hidden="1" x14ac:dyDescent="0.3">
      <c r="A3619" s="5">
        <v>3618</v>
      </c>
      <c r="B3619" t="s">
        <v>828</v>
      </c>
      <c r="C3619" s="1">
        <v>45380</v>
      </c>
      <c r="D3619" t="s">
        <v>24</v>
      </c>
      <c r="E3619" t="s">
        <v>34</v>
      </c>
      <c r="F3619" t="s">
        <v>40</v>
      </c>
      <c r="G3619" s="4">
        <v>4</v>
      </c>
      <c r="H3619" s="3">
        <v>1026.67</v>
      </c>
      <c r="I3619" s="3">
        <v>4106.68</v>
      </c>
      <c r="J3619" s="3">
        <v>621.16999999999996</v>
      </c>
    </row>
    <row r="3620" spans="1:10" x14ac:dyDescent="0.3">
      <c r="A3620" s="5">
        <v>3619</v>
      </c>
      <c r="B3620" t="s">
        <v>702</v>
      </c>
      <c r="C3620" s="1">
        <v>45055</v>
      </c>
      <c r="D3620" t="s">
        <v>15</v>
      </c>
      <c r="E3620" t="s">
        <v>18</v>
      </c>
      <c r="F3620" t="s">
        <v>19</v>
      </c>
      <c r="G3620" s="4">
        <v>7</v>
      </c>
      <c r="H3620" s="3">
        <v>988.18</v>
      </c>
      <c r="I3620" s="3">
        <v>6917.26</v>
      </c>
      <c r="J3620" s="3">
        <v>2143.52</v>
      </c>
    </row>
    <row r="3621" spans="1:10" hidden="1" x14ac:dyDescent="0.3">
      <c r="A3621" s="5">
        <v>3620</v>
      </c>
      <c r="B3621" t="s">
        <v>521</v>
      </c>
      <c r="C3621" s="1">
        <v>45248</v>
      </c>
      <c r="D3621" t="s">
        <v>11</v>
      </c>
      <c r="E3621" t="s">
        <v>18</v>
      </c>
      <c r="F3621" t="s">
        <v>21</v>
      </c>
      <c r="G3621" s="4">
        <v>7</v>
      </c>
      <c r="H3621" s="3">
        <v>177.8</v>
      </c>
      <c r="I3621" s="3">
        <v>1244.5999999999999</v>
      </c>
      <c r="J3621" s="3">
        <v>112.32</v>
      </c>
    </row>
    <row r="3622" spans="1:10" hidden="1" x14ac:dyDescent="0.3">
      <c r="A3622" s="5">
        <v>3621</v>
      </c>
      <c r="B3622" t="s">
        <v>520</v>
      </c>
      <c r="C3622" s="1">
        <v>44990</v>
      </c>
      <c r="D3622" t="s">
        <v>24</v>
      </c>
      <c r="E3622" t="s">
        <v>12</v>
      </c>
      <c r="F3622" t="s">
        <v>13</v>
      </c>
      <c r="G3622" s="4">
        <v>1</v>
      </c>
      <c r="H3622" s="3">
        <v>704.46</v>
      </c>
      <c r="I3622" s="3">
        <v>704.46</v>
      </c>
      <c r="J3622" s="3">
        <v>235.26</v>
      </c>
    </row>
    <row r="3623" spans="1:10" x14ac:dyDescent="0.3">
      <c r="A3623" s="5">
        <v>3622</v>
      </c>
      <c r="B3623" t="s">
        <v>522</v>
      </c>
      <c r="C3623" s="1">
        <v>45133</v>
      </c>
      <c r="D3623" t="s">
        <v>15</v>
      </c>
      <c r="E3623" t="s">
        <v>34</v>
      </c>
      <c r="F3623" t="s">
        <v>58</v>
      </c>
      <c r="G3623" s="4">
        <v>5</v>
      </c>
      <c r="H3623" s="3">
        <v>599.1</v>
      </c>
      <c r="I3623" s="3">
        <v>2995.5</v>
      </c>
      <c r="J3623" s="3">
        <v>556.13</v>
      </c>
    </row>
    <row r="3624" spans="1:10" hidden="1" x14ac:dyDescent="0.3">
      <c r="A3624" s="5">
        <v>3623</v>
      </c>
      <c r="B3624" t="s">
        <v>641</v>
      </c>
      <c r="C3624" s="1">
        <v>44979</v>
      </c>
      <c r="D3624" t="s">
        <v>37</v>
      </c>
      <c r="E3624" t="s">
        <v>18</v>
      </c>
      <c r="F3624" t="s">
        <v>21</v>
      </c>
      <c r="G3624" s="4">
        <v>3</v>
      </c>
      <c r="H3624" s="3">
        <v>50.56</v>
      </c>
      <c r="I3624" s="3">
        <v>151.68</v>
      </c>
      <c r="J3624" s="3">
        <v>42.54</v>
      </c>
    </row>
    <row r="3625" spans="1:10" hidden="1" x14ac:dyDescent="0.3">
      <c r="A3625" s="5">
        <v>3624</v>
      </c>
      <c r="B3625" t="s">
        <v>544</v>
      </c>
      <c r="C3625" s="1">
        <v>45516</v>
      </c>
      <c r="D3625" t="s">
        <v>37</v>
      </c>
      <c r="E3625" t="s">
        <v>12</v>
      </c>
      <c r="F3625" t="s">
        <v>53</v>
      </c>
      <c r="G3625" s="4">
        <v>5</v>
      </c>
      <c r="H3625" s="3">
        <v>481.77</v>
      </c>
      <c r="I3625" s="3">
        <v>2408.85</v>
      </c>
      <c r="J3625" s="3">
        <v>409.59</v>
      </c>
    </row>
    <row r="3626" spans="1:10" hidden="1" x14ac:dyDescent="0.3">
      <c r="A3626" s="5">
        <v>3625</v>
      </c>
      <c r="B3626" t="s">
        <v>174</v>
      </c>
      <c r="C3626" s="1">
        <v>45024</v>
      </c>
      <c r="D3626" t="s">
        <v>11</v>
      </c>
      <c r="E3626" t="s">
        <v>34</v>
      </c>
      <c r="F3626" t="s">
        <v>38</v>
      </c>
      <c r="G3626" s="4">
        <v>7</v>
      </c>
      <c r="H3626" s="3">
        <v>500.78</v>
      </c>
      <c r="I3626" s="3">
        <v>3505.46</v>
      </c>
      <c r="J3626" s="3">
        <v>325.41000000000003</v>
      </c>
    </row>
    <row r="3627" spans="1:10" hidden="1" x14ac:dyDescent="0.3">
      <c r="A3627" s="5">
        <v>3626</v>
      </c>
      <c r="B3627" t="s">
        <v>47</v>
      </c>
      <c r="C3627" s="1">
        <v>45625</v>
      </c>
      <c r="D3627" t="s">
        <v>37</v>
      </c>
      <c r="E3627" t="s">
        <v>18</v>
      </c>
      <c r="F3627" t="s">
        <v>100</v>
      </c>
      <c r="G3627" s="4">
        <v>7</v>
      </c>
      <c r="H3627" s="3">
        <v>1181.79</v>
      </c>
      <c r="I3627" s="3">
        <v>8272.5300000000007</v>
      </c>
      <c r="J3627" s="3">
        <v>1065.6300000000001</v>
      </c>
    </row>
    <row r="3628" spans="1:10" hidden="1" x14ac:dyDescent="0.3">
      <c r="A3628" s="5">
        <v>3627</v>
      </c>
      <c r="B3628" t="s">
        <v>501</v>
      </c>
      <c r="C3628" s="1">
        <v>45247</v>
      </c>
      <c r="D3628" t="s">
        <v>11</v>
      </c>
      <c r="E3628" t="s">
        <v>34</v>
      </c>
      <c r="F3628" t="s">
        <v>35</v>
      </c>
      <c r="G3628" s="4">
        <v>1</v>
      </c>
      <c r="H3628" s="3">
        <v>523.01</v>
      </c>
      <c r="I3628" s="3">
        <v>523.01</v>
      </c>
      <c r="J3628" s="3">
        <v>52.05</v>
      </c>
    </row>
    <row r="3629" spans="1:10" hidden="1" x14ac:dyDescent="0.3">
      <c r="A3629" s="5">
        <v>3628</v>
      </c>
      <c r="B3629" t="s">
        <v>458</v>
      </c>
      <c r="C3629" s="1">
        <v>45463</v>
      </c>
      <c r="D3629" t="s">
        <v>11</v>
      </c>
      <c r="E3629" t="s">
        <v>12</v>
      </c>
      <c r="F3629" t="s">
        <v>16</v>
      </c>
      <c r="G3629" s="4">
        <v>1</v>
      </c>
      <c r="H3629" s="3">
        <v>69.87</v>
      </c>
      <c r="I3629" s="3">
        <v>69.87</v>
      </c>
      <c r="J3629" s="3">
        <v>7.39</v>
      </c>
    </row>
    <row r="3630" spans="1:10" hidden="1" x14ac:dyDescent="0.3">
      <c r="A3630" s="5">
        <v>3629</v>
      </c>
      <c r="B3630" t="s">
        <v>646</v>
      </c>
      <c r="C3630" s="1">
        <v>45356</v>
      </c>
      <c r="D3630" t="s">
        <v>37</v>
      </c>
      <c r="E3630" t="s">
        <v>18</v>
      </c>
      <c r="F3630" t="s">
        <v>31</v>
      </c>
      <c r="G3630" s="4">
        <v>3</v>
      </c>
      <c r="H3630" s="3">
        <v>150.34</v>
      </c>
      <c r="I3630" s="3">
        <v>451.02</v>
      </c>
      <c r="J3630" s="3">
        <v>22.94</v>
      </c>
    </row>
    <row r="3631" spans="1:10" hidden="1" x14ac:dyDescent="0.3">
      <c r="A3631" s="5">
        <v>3630</v>
      </c>
      <c r="B3631" t="s">
        <v>407</v>
      </c>
      <c r="C3631" s="1">
        <v>45421</v>
      </c>
      <c r="D3631" t="s">
        <v>24</v>
      </c>
      <c r="E3631" t="s">
        <v>18</v>
      </c>
      <c r="F3631" t="s">
        <v>19</v>
      </c>
      <c r="G3631" s="4">
        <v>1</v>
      </c>
      <c r="H3631" s="3">
        <v>641.26</v>
      </c>
      <c r="I3631" s="3">
        <v>641.26</v>
      </c>
      <c r="J3631" s="3">
        <v>76.16</v>
      </c>
    </row>
    <row r="3632" spans="1:10" hidden="1" x14ac:dyDescent="0.3">
      <c r="A3632" s="5">
        <v>3631</v>
      </c>
      <c r="B3632" t="s">
        <v>515</v>
      </c>
      <c r="C3632" s="1">
        <v>45213</v>
      </c>
      <c r="D3632" t="s">
        <v>11</v>
      </c>
      <c r="E3632" t="s">
        <v>12</v>
      </c>
      <c r="F3632" t="s">
        <v>25</v>
      </c>
      <c r="G3632" s="4">
        <v>2</v>
      </c>
      <c r="H3632" s="3">
        <v>593.79</v>
      </c>
      <c r="I3632" s="3">
        <v>1187.58</v>
      </c>
      <c r="J3632" s="3">
        <v>304.74</v>
      </c>
    </row>
    <row r="3633" spans="1:10" hidden="1" x14ac:dyDescent="0.3">
      <c r="A3633" s="5">
        <v>3632</v>
      </c>
      <c r="B3633" t="s">
        <v>759</v>
      </c>
      <c r="C3633" s="1">
        <v>45308</v>
      </c>
      <c r="D3633" t="s">
        <v>24</v>
      </c>
      <c r="E3633" t="s">
        <v>18</v>
      </c>
      <c r="F3633" t="s">
        <v>21</v>
      </c>
      <c r="G3633" s="4">
        <v>3</v>
      </c>
      <c r="H3633" s="3">
        <v>363.68</v>
      </c>
      <c r="I3633" s="3">
        <v>1091.04</v>
      </c>
      <c r="J3633" s="3">
        <v>160.38999999999999</v>
      </c>
    </row>
    <row r="3634" spans="1:10" x14ac:dyDescent="0.3">
      <c r="A3634" s="5">
        <v>3633</v>
      </c>
      <c r="B3634" t="s">
        <v>871</v>
      </c>
      <c r="C3634" s="1">
        <v>45620</v>
      </c>
      <c r="D3634" t="s">
        <v>15</v>
      </c>
      <c r="E3634" t="s">
        <v>12</v>
      </c>
      <c r="F3634" t="s">
        <v>53</v>
      </c>
      <c r="G3634" s="4">
        <v>8</v>
      </c>
      <c r="H3634" s="3">
        <v>1033.82</v>
      </c>
      <c r="I3634" s="3">
        <v>8270.56</v>
      </c>
      <c r="J3634" s="3">
        <v>2411.11</v>
      </c>
    </row>
    <row r="3635" spans="1:10" hidden="1" x14ac:dyDescent="0.3">
      <c r="A3635" s="5">
        <v>3634</v>
      </c>
      <c r="B3635" t="s">
        <v>433</v>
      </c>
      <c r="C3635" s="1">
        <v>45599</v>
      </c>
      <c r="D3635" t="s">
        <v>24</v>
      </c>
      <c r="E3635" t="s">
        <v>12</v>
      </c>
      <c r="F3635" t="s">
        <v>16</v>
      </c>
      <c r="G3635" s="4">
        <v>6</v>
      </c>
      <c r="H3635" s="3">
        <v>677.8</v>
      </c>
      <c r="I3635" s="3">
        <v>4066.8</v>
      </c>
      <c r="J3635" s="3">
        <v>203.69</v>
      </c>
    </row>
    <row r="3636" spans="1:10" hidden="1" x14ac:dyDescent="0.3">
      <c r="A3636" s="5">
        <v>3635</v>
      </c>
      <c r="B3636" t="s">
        <v>658</v>
      </c>
      <c r="C3636" s="1">
        <v>45230</v>
      </c>
      <c r="D3636" t="s">
        <v>24</v>
      </c>
      <c r="E3636" t="s">
        <v>18</v>
      </c>
      <c r="F3636" t="s">
        <v>21</v>
      </c>
      <c r="G3636" s="4">
        <v>1</v>
      </c>
      <c r="H3636" s="3">
        <v>1011.5</v>
      </c>
      <c r="I3636" s="3">
        <v>1011.5</v>
      </c>
      <c r="J3636" s="3">
        <v>244.34</v>
      </c>
    </row>
    <row r="3637" spans="1:10" x14ac:dyDescent="0.3">
      <c r="A3637" s="5">
        <v>3636</v>
      </c>
      <c r="B3637" t="s">
        <v>866</v>
      </c>
      <c r="C3637" s="1">
        <v>45495</v>
      </c>
      <c r="D3637" t="s">
        <v>15</v>
      </c>
      <c r="E3637" t="s">
        <v>34</v>
      </c>
      <c r="F3637" t="s">
        <v>35</v>
      </c>
      <c r="G3637" s="4">
        <v>1</v>
      </c>
      <c r="H3637" s="3">
        <v>630.51</v>
      </c>
      <c r="I3637" s="3">
        <v>630.51</v>
      </c>
      <c r="J3637" s="3">
        <v>54.78</v>
      </c>
    </row>
    <row r="3638" spans="1:10" hidden="1" x14ac:dyDescent="0.3">
      <c r="A3638" s="5">
        <v>3637</v>
      </c>
      <c r="B3638" t="s">
        <v>333</v>
      </c>
      <c r="C3638" s="1">
        <v>44975</v>
      </c>
      <c r="D3638" t="s">
        <v>24</v>
      </c>
      <c r="E3638" t="s">
        <v>18</v>
      </c>
      <c r="F3638" t="s">
        <v>19</v>
      </c>
      <c r="G3638" s="4">
        <v>7</v>
      </c>
      <c r="H3638" s="3">
        <v>85.22</v>
      </c>
      <c r="I3638" s="3">
        <v>596.54</v>
      </c>
      <c r="J3638" s="3">
        <v>72.92</v>
      </c>
    </row>
    <row r="3639" spans="1:10" x14ac:dyDescent="0.3">
      <c r="A3639" s="5">
        <v>3638</v>
      </c>
      <c r="B3639" t="s">
        <v>230</v>
      </c>
      <c r="C3639" s="1">
        <v>45329</v>
      </c>
      <c r="D3639" t="s">
        <v>15</v>
      </c>
      <c r="E3639" t="s">
        <v>12</v>
      </c>
      <c r="F3639" t="s">
        <v>16</v>
      </c>
      <c r="G3639" s="4">
        <v>1</v>
      </c>
      <c r="H3639" s="3">
        <v>1104.52</v>
      </c>
      <c r="I3639" s="3">
        <v>1104.52</v>
      </c>
      <c r="J3639" s="3">
        <v>64.849999999999994</v>
      </c>
    </row>
    <row r="3640" spans="1:10" hidden="1" x14ac:dyDescent="0.3">
      <c r="A3640" s="5">
        <v>3639</v>
      </c>
      <c r="B3640" t="s">
        <v>512</v>
      </c>
      <c r="C3640" s="1">
        <v>45190</v>
      </c>
      <c r="D3640" t="s">
        <v>24</v>
      </c>
      <c r="E3640" t="s">
        <v>34</v>
      </c>
      <c r="F3640" t="s">
        <v>35</v>
      </c>
      <c r="G3640" s="4">
        <v>5</v>
      </c>
      <c r="H3640" s="3">
        <v>689.89</v>
      </c>
      <c r="I3640" s="3">
        <v>3449.45</v>
      </c>
      <c r="J3640" s="3">
        <v>241.95</v>
      </c>
    </row>
    <row r="3641" spans="1:10" hidden="1" x14ac:dyDescent="0.3">
      <c r="A3641" s="5">
        <v>3640</v>
      </c>
      <c r="B3641" t="s">
        <v>455</v>
      </c>
      <c r="C3641" s="1">
        <v>45204</v>
      </c>
      <c r="D3641" t="s">
        <v>37</v>
      </c>
      <c r="E3641" t="s">
        <v>12</v>
      </c>
      <c r="F3641" t="s">
        <v>53</v>
      </c>
      <c r="G3641" s="4">
        <v>9</v>
      </c>
      <c r="H3641" s="3">
        <v>633.47</v>
      </c>
      <c r="I3641" s="3">
        <v>5701.23</v>
      </c>
      <c r="J3641" s="3">
        <v>1956.21</v>
      </c>
    </row>
    <row r="3642" spans="1:10" hidden="1" x14ac:dyDescent="0.3">
      <c r="A3642" s="5">
        <v>3641</v>
      </c>
      <c r="B3642" t="s">
        <v>276</v>
      </c>
      <c r="C3642" s="1">
        <v>45041</v>
      </c>
      <c r="D3642" t="s">
        <v>11</v>
      </c>
      <c r="E3642" t="s">
        <v>12</v>
      </c>
      <c r="F3642" t="s">
        <v>25</v>
      </c>
      <c r="G3642" s="4">
        <v>7</v>
      </c>
      <c r="H3642" s="3">
        <v>469.69</v>
      </c>
      <c r="I3642" s="3">
        <v>3287.83</v>
      </c>
      <c r="J3642" s="3">
        <v>1033.8499999999999</v>
      </c>
    </row>
    <row r="3643" spans="1:10" hidden="1" x14ac:dyDescent="0.3">
      <c r="A3643" s="5">
        <v>3642</v>
      </c>
      <c r="B3643" t="s">
        <v>901</v>
      </c>
      <c r="C3643" s="1">
        <v>45226</v>
      </c>
      <c r="D3643" t="s">
        <v>24</v>
      </c>
      <c r="E3643" t="s">
        <v>18</v>
      </c>
      <c r="F3643" t="s">
        <v>19</v>
      </c>
      <c r="G3643" s="4">
        <v>6</v>
      </c>
      <c r="H3643" s="3">
        <v>762.16</v>
      </c>
      <c r="I3643" s="3">
        <v>4572.96</v>
      </c>
      <c r="J3643" s="3">
        <v>1253.28</v>
      </c>
    </row>
    <row r="3644" spans="1:10" hidden="1" x14ac:dyDescent="0.3">
      <c r="A3644" s="5">
        <v>3643</v>
      </c>
      <c r="B3644" t="s">
        <v>596</v>
      </c>
      <c r="C3644" s="1">
        <v>45654</v>
      </c>
      <c r="D3644" t="s">
        <v>37</v>
      </c>
      <c r="E3644" t="s">
        <v>34</v>
      </c>
      <c r="F3644" t="s">
        <v>38</v>
      </c>
      <c r="G3644" s="4">
        <v>4</v>
      </c>
      <c r="H3644" s="3">
        <v>270.89999999999998</v>
      </c>
      <c r="I3644" s="3">
        <v>1083.5999999999999</v>
      </c>
      <c r="J3644" s="3">
        <v>287.73</v>
      </c>
    </row>
    <row r="3645" spans="1:10" hidden="1" x14ac:dyDescent="0.3">
      <c r="A3645" s="5">
        <v>3644</v>
      </c>
      <c r="B3645" t="s">
        <v>251</v>
      </c>
      <c r="C3645" s="1">
        <v>45049</v>
      </c>
      <c r="D3645" t="s">
        <v>11</v>
      </c>
      <c r="E3645" t="s">
        <v>34</v>
      </c>
      <c r="F3645" t="s">
        <v>38</v>
      </c>
      <c r="G3645" s="4">
        <v>1</v>
      </c>
      <c r="H3645" s="3">
        <v>46.83</v>
      </c>
      <c r="I3645" s="3">
        <v>46.83</v>
      </c>
      <c r="J3645" s="3">
        <v>8.48</v>
      </c>
    </row>
    <row r="3646" spans="1:10" hidden="1" x14ac:dyDescent="0.3">
      <c r="A3646" s="5">
        <v>3645</v>
      </c>
      <c r="B3646" t="s">
        <v>838</v>
      </c>
      <c r="C3646" s="1">
        <v>45466</v>
      </c>
      <c r="D3646" t="s">
        <v>11</v>
      </c>
      <c r="E3646" t="s">
        <v>34</v>
      </c>
      <c r="F3646" t="s">
        <v>38</v>
      </c>
      <c r="G3646" s="4">
        <v>10</v>
      </c>
      <c r="H3646" s="3">
        <v>523.69000000000005</v>
      </c>
      <c r="I3646" s="3">
        <v>5236.8999999999996</v>
      </c>
      <c r="J3646" s="3">
        <v>1588.05</v>
      </c>
    </row>
    <row r="3647" spans="1:10" hidden="1" x14ac:dyDescent="0.3">
      <c r="A3647" s="5">
        <v>3646</v>
      </c>
      <c r="B3647" t="s">
        <v>836</v>
      </c>
      <c r="C3647" s="1">
        <v>45591</v>
      </c>
      <c r="D3647" t="s">
        <v>11</v>
      </c>
      <c r="E3647" t="s">
        <v>34</v>
      </c>
      <c r="F3647" t="s">
        <v>35</v>
      </c>
      <c r="G3647" s="4">
        <v>9</v>
      </c>
      <c r="H3647" s="3">
        <v>475.94</v>
      </c>
      <c r="I3647" s="3">
        <v>4283.46</v>
      </c>
      <c r="J3647" s="3">
        <v>346.58</v>
      </c>
    </row>
    <row r="3648" spans="1:10" x14ac:dyDescent="0.3">
      <c r="A3648" s="5">
        <v>3647</v>
      </c>
      <c r="B3648" t="s">
        <v>304</v>
      </c>
      <c r="C3648" s="1">
        <v>45000</v>
      </c>
      <c r="D3648" t="s">
        <v>15</v>
      </c>
      <c r="E3648" t="s">
        <v>18</v>
      </c>
      <c r="F3648" t="s">
        <v>21</v>
      </c>
      <c r="G3648" s="4">
        <v>3</v>
      </c>
      <c r="H3648" s="3">
        <v>975.96</v>
      </c>
      <c r="I3648" s="3">
        <v>2927.88</v>
      </c>
      <c r="J3648" s="3">
        <v>1000.35</v>
      </c>
    </row>
    <row r="3649" spans="1:10" x14ac:dyDescent="0.3">
      <c r="A3649" s="5">
        <v>3648</v>
      </c>
      <c r="B3649" t="s">
        <v>665</v>
      </c>
      <c r="C3649" s="1">
        <v>45132</v>
      </c>
      <c r="D3649" t="s">
        <v>15</v>
      </c>
      <c r="E3649" t="s">
        <v>12</v>
      </c>
      <c r="F3649" t="s">
        <v>53</v>
      </c>
      <c r="G3649" s="4">
        <v>2</v>
      </c>
      <c r="H3649" s="3">
        <v>648.46</v>
      </c>
      <c r="I3649" s="3">
        <v>1296.92</v>
      </c>
      <c r="J3649" s="3">
        <v>411.17</v>
      </c>
    </row>
    <row r="3650" spans="1:10" x14ac:dyDescent="0.3">
      <c r="A3650" s="5">
        <v>3649</v>
      </c>
      <c r="B3650" t="s">
        <v>259</v>
      </c>
      <c r="C3650" s="1">
        <v>45495</v>
      </c>
      <c r="D3650" t="s">
        <v>15</v>
      </c>
      <c r="E3650" t="s">
        <v>34</v>
      </c>
      <c r="F3650" t="s">
        <v>38</v>
      </c>
      <c r="G3650" s="4">
        <v>7</v>
      </c>
      <c r="H3650" s="3">
        <v>351.91</v>
      </c>
      <c r="I3650" s="3">
        <v>2463.37</v>
      </c>
      <c r="J3650" s="3">
        <v>497.98</v>
      </c>
    </row>
    <row r="3651" spans="1:10" hidden="1" x14ac:dyDescent="0.3">
      <c r="A3651" s="5">
        <v>3650</v>
      </c>
      <c r="B3651" t="s">
        <v>473</v>
      </c>
      <c r="C3651" s="1">
        <v>45420</v>
      </c>
      <c r="D3651" t="s">
        <v>24</v>
      </c>
      <c r="E3651" t="s">
        <v>12</v>
      </c>
      <c r="F3651" t="s">
        <v>53</v>
      </c>
      <c r="G3651" s="4">
        <v>6</v>
      </c>
      <c r="H3651" s="3">
        <v>594.73</v>
      </c>
      <c r="I3651" s="3">
        <v>3568.38</v>
      </c>
      <c r="J3651" s="3">
        <v>569.96</v>
      </c>
    </row>
    <row r="3652" spans="1:10" hidden="1" x14ac:dyDescent="0.3">
      <c r="A3652" s="5">
        <v>3651</v>
      </c>
      <c r="B3652" t="s">
        <v>873</v>
      </c>
      <c r="C3652" s="1">
        <v>45100</v>
      </c>
      <c r="D3652" t="s">
        <v>11</v>
      </c>
      <c r="E3652" t="s">
        <v>34</v>
      </c>
      <c r="F3652" t="s">
        <v>35</v>
      </c>
      <c r="G3652" s="4">
        <v>9</v>
      </c>
      <c r="H3652" s="3">
        <v>251.33</v>
      </c>
      <c r="I3652" s="3">
        <v>2261.9699999999998</v>
      </c>
      <c r="J3652" s="3">
        <v>210.19</v>
      </c>
    </row>
    <row r="3653" spans="1:10" hidden="1" x14ac:dyDescent="0.3">
      <c r="A3653" s="5">
        <v>3652</v>
      </c>
      <c r="B3653" t="s">
        <v>765</v>
      </c>
      <c r="C3653" s="1">
        <v>44938</v>
      </c>
      <c r="D3653" t="s">
        <v>37</v>
      </c>
      <c r="E3653" t="s">
        <v>12</v>
      </c>
      <c r="F3653" t="s">
        <v>25</v>
      </c>
      <c r="G3653" s="4">
        <v>5</v>
      </c>
      <c r="H3653" s="3">
        <v>34.93</v>
      </c>
      <c r="I3653" s="3">
        <v>174.65</v>
      </c>
      <c r="J3653" s="3">
        <v>31.17</v>
      </c>
    </row>
    <row r="3654" spans="1:10" hidden="1" x14ac:dyDescent="0.3">
      <c r="A3654" s="5">
        <v>3653</v>
      </c>
      <c r="B3654" t="s">
        <v>467</v>
      </c>
      <c r="C3654" s="1">
        <v>45588</v>
      </c>
      <c r="D3654" t="s">
        <v>11</v>
      </c>
      <c r="E3654" t="s">
        <v>18</v>
      </c>
      <c r="F3654" t="s">
        <v>31</v>
      </c>
      <c r="G3654" s="4">
        <v>3</v>
      </c>
      <c r="H3654" s="3">
        <v>89.51</v>
      </c>
      <c r="I3654" s="3">
        <v>268.52999999999997</v>
      </c>
      <c r="J3654" s="3">
        <v>47.57</v>
      </c>
    </row>
    <row r="3655" spans="1:10" hidden="1" x14ac:dyDescent="0.3">
      <c r="A3655" s="5">
        <v>3654</v>
      </c>
      <c r="B3655" t="s">
        <v>655</v>
      </c>
      <c r="C3655" s="1">
        <v>45013</v>
      </c>
      <c r="D3655" t="s">
        <v>37</v>
      </c>
      <c r="E3655" t="s">
        <v>12</v>
      </c>
      <c r="F3655" t="s">
        <v>13</v>
      </c>
      <c r="G3655" s="4">
        <v>5</v>
      </c>
      <c r="H3655" s="3">
        <v>668.72</v>
      </c>
      <c r="I3655" s="3">
        <v>3343.6</v>
      </c>
      <c r="J3655" s="3">
        <v>282.85000000000002</v>
      </c>
    </row>
    <row r="3656" spans="1:10" hidden="1" x14ac:dyDescent="0.3">
      <c r="A3656" s="5">
        <v>3655</v>
      </c>
      <c r="B3656" t="s">
        <v>726</v>
      </c>
      <c r="C3656" s="1">
        <v>44953</v>
      </c>
      <c r="D3656" t="s">
        <v>11</v>
      </c>
      <c r="E3656" t="s">
        <v>18</v>
      </c>
      <c r="F3656" t="s">
        <v>19</v>
      </c>
      <c r="G3656" s="4">
        <v>4</v>
      </c>
      <c r="H3656" s="3">
        <v>887.8</v>
      </c>
      <c r="I3656" s="3">
        <v>3551.2</v>
      </c>
      <c r="J3656" s="3">
        <v>700.95</v>
      </c>
    </row>
    <row r="3657" spans="1:10" x14ac:dyDescent="0.3">
      <c r="A3657" s="5">
        <v>3656</v>
      </c>
      <c r="B3657" t="s">
        <v>436</v>
      </c>
      <c r="C3657" s="1">
        <v>45638</v>
      </c>
      <c r="D3657" t="s">
        <v>15</v>
      </c>
      <c r="E3657" t="s">
        <v>34</v>
      </c>
      <c r="F3657" t="s">
        <v>58</v>
      </c>
      <c r="G3657" s="4">
        <v>3</v>
      </c>
      <c r="H3657" s="3">
        <v>632.84</v>
      </c>
      <c r="I3657" s="3">
        <v>1898.52</v>
      </c>
      <c r="J3657" s="3">
        <v>390.79</v>
      </c>
    </row>
    <row r="3658" spans="1:10" hidden="1" x14ac:dyDescent="0.3">
      <c r="A3658" s="5">
        <v>3657</v>
      </c>
      <c r="B3658" t="s">
        <v>576</v>
      </c>
      <c r="C3658" s="1">
        <v>45587</v>
      </c>
      <c r="D3658" t="s">
        <v>24</v>
      </c>
      <c r="E3658" t="s">
        <v>18</v>
      </c>
      <c r="F3658" t="s">
        <v>100</v>
      </c>
      <c r="G3658" s="4">
        <v>5</v>
      </c>
      <c r="H3658" s="3">
        <v>962.46</v>
      </c>
      <c r="I3658" s="3">
        <v>4812.3</v>
      </c>
      <c r="J3658" s="3">
        <v>1271.53</v>
      </c>
    </row>
    <row r="3659" spans="1:10" hidden="1" x14ac:dyDescent="0.3">
      <c r="A3659" s="5">
        <v>3658</v>
      </c>
      <c r="B3659" t="s">
        <v>74</v>
      </c>
      <c r="C3659" s="1">
        <v>45558</v>
      </c>
      <c r="D3659" t="s">
        <v>37</v>
      </c>
      <c r="E3659" t="s">
        <v>34</v>
      </c>
      <c r="F3659" t="s">
        <v>58</v>
      </c>
      <c r="G3659" s="4">
        <v>5</v>
      </c>
      <c r="H3659" s="3">
        <v>475.56</v>
      </c>
      <c r="I3659" s="3">
        <v>2377.8000000000002</v>
      </c>
      <c r="J3659" s="3">
        <v>281.60000000000002</v>
      </c>
    </row>
    <row r="3660" spans="1:10" hidden="1" x14ac:dyDescent="0.3">
      <c r="A3660" s="5">
        <v>3659</v>
      </c>
      <c r="B3660" t="s">
        <v>202</v>
      </c>
      <c r="C3660" s="1">
        <v>45036</v>
      </c>
      <c r="D3660" t="s">
        <v>37</v>
      </c>
      <c r="E3660" t="s">
        <v>34</v>
      </c>
      <c r="F3660" t="s">
        <v>40</v>
      </c>
      <c r="G3660" s="4">
        <v>9</v>
      </c>
      <c r="H3660" s="3">
        <v>1064.18</v>
      </c>
      <c r="I3660" s="3">
        <v>9577.6200000000008</v>
      </c>
      <c r="J3660" s="3">
        <v>1234</v>
      </c>
    </row>
    <row r="3661" spans="1:10" hidden="1" x14ac:dyDescent="0.3">
      <c r="A3661" s="5">
        <v>3660</v>
      </c>
      <c r="B3661" t="s">
        <v>585</v>
      </c>
      <c r="C3661" s="1">
        <v>45652</v>
      </c>
      <c r="D3661" t="s">
        <v>24</v>
      </c>
      <c r="E3661" t="s">
        <v>18</v>
      </c>
      <c r="F3661" t="s">
        <v>19</v>
      </c>
      <c r="G3661" s="4">
        <v>7</v>
      </c>
      <c r="H3661" s="3">
        <v>532.05999999999995</v>
      </c>
      <c r="I3661" s="3">
        <v>3724.42</v>
      </c>
      <c r="J3661" s="3">
        <v>1300.6099999999999</v>
      </c>
    </row>
    <row r="3662" spans="1:10" hidden="1" x14ac:dyDescent="0.3">
      <c r="A3662" s="5">
        <v>3661</v>
      </c>
      <c r="B3662" t="s">
        <v>404</v>
      </c>
      <c r="C3662" s="1">
        <v>45607</v>
      </c>
      <c r="D3662" t="s">
        <v>37</v>
      </c>
      <c r="E3662" t="s">
        <v>18</v>
      </c>
      <c r="F3662" t="s">
        <v>31</v>
      </c>
      <c r="G3662" s="4">
        <v>1</v>
      </c>
      <c r="H3662" s="3">
        <v>566.66</v>
      </c>
      <c r="I3662" s="3">
        <v>566.66</v>
      </c>
      <c r="J3662" s="3">
        <v>153.38999999999999</v>
      </c>
    </row>
    <row r="3663" spans="1:10" x14ac:dyDescent="0.3">
      <c r="A3663" s="5">
        <v>3662</v>
      </c>
      <c r="B3663" t="s">
        <v>202</v>
      </c>
      <c r="C3663" s="1">
        <v>45238</v>
      </c>
      <c r="D3663" t="s">
        <v>15</v>
      </c>
      <c r="E3663" t="s">
        <v>12</v>
      </c>
      <c r="F3663" t="s">
        <v>16</v>
      </c>
      <c r="G3663" s="4">
        <v>8</v>
      </c>
      <c r="H3663" s="3">
        <v>262.23</v>
      </c>
      <c r="I3663" s="3">
        <v>2097.84</v>
      </c>
      <c r="J3663" s="3">
        <v>446.99</v>
      </c>
    </row>
    <row r="3664" spans="1:10" hidden="1" x14ac:dyDescent="0.3">
      <c r="A3664" s="5">
        <v>3663</v>
      </c>
      <c r="B3664" t="s">
        <v>309</v>
      </c>
      <c r="C3664" s="1">
        <v>44927</v>
      </c>
      <c r="D3664" t="s">
        <v>24</v>
      </c>
      <c r="E3664" t="s">
        <v>12</v>
      </c>
      <c r="F3664" t="s">
        <v>53</v>
      </c>
      <c r="G3664" s="4">
        <v>2</v>
      </c>
      <c r="H3664" s="3">
        <v>475.55</v>
      </c>
      <c r="I3664" s="3">
        <v>951.1</v>
      </c>
      <c r="J3664" s="3">
        <v>327.33999999999997</v>
      </c>
    </row>
    <row r="3665" spans="1:10" hidden="1" x14ac:dyDescent="0.3">
      <c r="A3665" s="5">
        <v>3664</v>
      </c>
      <c r="B3665" t="s">
        <v>789</v>
      </c>
      <c r="C3665" s="1">
        <v>44990</v>
      </c>
      <c r="D3665" t="s">
        <v>24</v>
      </c>
      <c r="E3665" t="s">
        <v>34</v>
      </c>
      <c r="F3665" t="s">
        <v>58</v>
      </c>
      <c r="G3665" s="4">
        <v>8</v>
      </c>
      <c r="H3665" s="3">
        <v>264.98</v>
      </c>
      <c r="I3665" s="3">
        <v>2119.84</v>
      </c>
      <c r="J3665" s="3">
        <v>372.02</v>
      </c>
    </row>
    <row r="3666" spans="1:10" hidden="1" x14ac:dyDescent="0.3">
      <c r="A3666" s="5">
        <v>3665</v>
      </c>
      <c r="B3666" t="s">
        <v>109</v>
      </c>
      <c r="C3666" s="1">
        <v>45555</v>
      </c>
      <c r="D3666" t="s">
        <v>37</v>
      </c>
      <c r="E3666" t="s">
        <v>34</v>
      </c>
      <c r="F3666" t="s">
        <v>40</v>
      </c>
      <c r="G3666" s="4">
        <v>6</v>
      </c>
      <c r="H3666" s="3">
        <v>306.68</v>
      </c>
      <c r="I3666" s="3">
        <v>1840.08</v>
      </c>
      <c r="J3666" s="3">
        <v>488.21</v>
      </c>
    </row>
    <row r="3667" spans="1:10" hidden="1" x14ac:dyDescent="0.3">
      <c r="A3667" s="5">
        <v>3666</v>
      </c>
      <c r="B3667" t="s">
        <v>525</v>
      </c>
      <c r="C3667" s="1">
        <v>45099</v>
      </c>
      <c r="D3667" t="s">
        <v>37</v>
      </c>
      <c r="E3667" t="s">
        <v>34</v>
      </c>
      <c r="F3667" t="s">
        <v>35</v>
      </c>
      <c r="G3667" s="4">
        <v>8</v>
      </c>
      <c r="H3667" s="3">
        <v>753.14</v>
      </c>
      <c r="I3667" s="3">
        <v>6025.12</v>
      </c>
      <c r="J3667" s="3">
        <v>964.68</v>
      </c>
    </row>
    <row r="3668" spans="1:10" x14ac:dyDescent="0.3">
      <c r="A3668" s="5">
        <v>3667</v>
      </c>
      <c r="B3668" t="s">
        <v>376</v>
      </c>
      <c r="C3668" s="1">
        <v>45255</v>
      </c>
      <c r="D3668" t="s">
        <v>15</v>
      </c>
      <c r="E3668" t="s">
        <v>12</v>
      </c>
      <c r="F3668" t="s">
        <v>16</v>
      </c>
      <c r="G3668" s="4">
        <v>3</v>
      </c>
      <c r="H3668" s="3">
        <v>98.11</v>
      </c>
      <c r="I3668" s="3">
        <v>294.33</v>
      </c>
      <c r="J3668" s="3">
        <v>84.74</v>
      </c>
    </row>
    <row r="3669" spans="1:10" hidden="1" x14ac:dyDescent="0.3">
      <c r="A3669" s="5">
        <v>3668</v>
      </c>
      <c r="B3669" t="s">
        <v>719</v>
      </c>
      <c r="C3669" s="1">
        <v>45333</v>
      </c>
      <c r="D3669" t="s">
        <v>11</v>
      </c>
      <c r="E3669" t="s">
        <v>12</v>
      </c>
      <c r="F3669" t="s">
        <v>53</v>
      </c>
      <c r="G3669" s="4">
        <v>3</v>
      </c>
      <c r="H3669" s="3">
        <v>721.49</v>
      </c>
      <c r="I3669" s="3">
        <v>2164.4699999999998</v>
      </c>
      <c r="J3669" s="3">
        <v>672.24</v>
      </c>
    </row>
    <row r="3670" spans="1:10" x14ac:dyDescent="0.3">
      <c r="A3670" s="5">
        <v>3669</v>
      </c>
      <c r="B3670" t="s">
        <v>848</v>
      </c>
      <c r="C3670" s="1">
        <v>45406</v>
      </c>
      <c r="D3670" t="s">
        <v>15</v>
      </c>
      <c r="E3670" t="s">
        <v>34</v>
      </c>
      <c r="F3670" t="s">
        <v>38</v>
      </c>
      <c r="G3670" s="4">
        <v>5</v>
      </c>
      <c r="H3670" s="3">
        <v>1100.42</v>
      </c>
      <c r="I3670" s="3">
        <v>5502.1</v>
      </c>
      <c r="J3670" s="3">
        <v>1411.52</v>
      </c>
    </row>
    <row r="3671" spans="1:10" hidden="1" x14ac:dyDescent="0.3">
      <c r="A3671" s="5">
        <v>3670</v>
      </c>
      <c r="B3671" t="s">
        <v>706</v>
      </c>
      <c r="C3671" s="1">
        <v>45143</v>
      </c>
      <c r="D3671" t="s">
        <v>11</v>
      </c>
      <c r="E3671" t="s">
        <v>18</v>
      </c>
      <c r="F3671" t="s">
        <v>21</v>
      </c>
      <c r="G3671" s="4">
        <v>1</v>
      </c>
      <c r="H3671" s="3">
        <v>469.92</v>
      </c>
      <c r="I3671" s="3">
        <v>469.92</v>
      </c>
      <c r="J3671" s="3">
        <v>139.49</v>
      </c>
    </row>
    <row r="3672" spans="1:10" hidden="1" x14ac:dyDescent="0.3">
      <c r="A3672" s="5">
        <v>3671</v>
      </c>
      <c r="B3672" t="s">
        <v>344</v>
      </c>
      <c r="C3672" s="1">
        <v>45107</v>
      </c>
      <c r="D3672" t="s">
        <v>24</v>
      </c>
      <c r="E3672" t="s">
        <v>18</v>
      </c>
      <c r="F3672" t="s">
        <v>27</v>
      </c>
      <c r="G3672" s="4">
        <v>6</v>
      </c>
      <c r="H3672" s="3">
        <v>1189.25</v>
      </c>
      <c r="I3672" s="3">
        <v>7135.5</v>
      </c>
      <c r="J3672" s="3">
        <v>2238.8000000000002</v>
      </c>
    </row>
    <row r="3673" spans="1:10" hidden="1" x14ac:dyDescent="0.3">
      <c r="A3673" s="5">
        <v>3672</v>
      </c>
      <c r="B3673" t="s">
        <v>579</v>
      </c>
      <c r="C3673" s="1">
        <v>45098</v>
      </c>
      <c r="D3673" t="s">
        <v>24</v>
      </c>
      <c r="E3673" t="s">
        <v>34</v>
      </c>
      <c r="F3673" t="s">
        <v>58</v>
      </c>
      <c r="G3673" s="4">
        <v>9</v>
      </c>
      <c r="H3673" s="3">
        <v>547.99</v>
      </c>
      <c r="I3673" s="3">
        <v>4931.91</v>
      </c>
      <c r="J3673" s="3">
        <v>252.32</v>
      </c>
    </row>
    <row r="3674" spans="1:10" hidden="1" x14ac:dyDescent="0.3">
      <c r="A3674" s="5">
        <v>3673</v>
      </c>
      <c r="B3674" t="s">
        <v>431</v>
      </c>
      <c r="C3674" s="1">
        <v>45390</v>
      </c>
      <c r="D3674" t="s">
        <v>24</v>
      </c>
      <c r="E3674" t="s">
        <v>12</v>
      </c>
      <c r="F3674" t="s">
        <v>16</v>
      </c>
      <c r="G3674" s="4">
        <v>4</v>
      </c>
      <c r="H3674" s="3">
        <v>461.06</v>
      </c>
      <c r="I3674" s="3">
        <v>1844.24</v>
      </c>
      <c r="J3674" s="3">
        <v>496.35</v>
      </c>
    </row>
    <row r="3675" spans="1:10" hidden="1" x14ac:dyDescent="0.3">
      <c r="A3675" s="5">
        <v>3674</v>
      </c>
      <c r="B3675" t="s">
        <v>631</v>
      </c>
      <c r="C3675" s="1">
        <v>45188</v>
      </c>
      <c r="D3675" t="s">
        <v>24</v>
      </c>
      <c r="E3675" t="s">
        <v>12</v>
      </c>
      <c r="F3675" t="s">
        <v>76</v>
      </c>
      <c r="G3675" s="4">
        <v>6</v>
      </c>
      <c r="H3675" s="3">
        <v>404.75</v>
      </c>
      <c r="I3675" s="3">
        <v>2428.5</v>
      </c>
      <c r="J3675" s="3">
        <v>741.7</v>
      </c>
    </row>
    <row r="3676" spans="1:10" hidden="1" x14ac:dyDescent="0.3">
      <c r="A3676" s="5">
        <v>3675</v>
      </c>
      <c r="B3676" t="s">
        <v>635</v>
      </c>
      <c r="C3676" s="1">
        <v>45421</v>
      </c>
      <c r="D3676" t="s">
        <v>11</v>
      </c>
      <c r="E3676" t="s">
        <v>18</v>
      </c>
      <c r="F3676" t="s">
        <v>19</v>
      </c>
      <c r="G3676" s="4">
        <v>4</v>
      </c>
      <c r="H3676" s="3">
        <v>575.17999999999995</v>
      </c>
      <c r="I3676" s="3">
        <v>2300.7199999999998</v>
      </c>
      <c r="J3676" s="3">
        <v>692.37</v>
      </c>
    </row>
    <row r="3677" spans="1:10" hidden="1" x14ac:dyDescent="0.3">
      <c r="A3677" s="5">
        <v>3676</v>
      </c>
      <c r="B3677" t="s">
        <v>427</v>
      </c>
      <c r="C3677" s="1">
        <v>45510</v>
      </c>
      <c r="D3677" t="s">
        <v>37</v>
      </c>
      <c r="E3677" t="s">
        <v>34</v>
      </c>
      <c r="F3677" t="s">
        <v>35</v>
      </c>
      <c r="G3677" s="4">
        <v>9</v>
      </c>
      <c r="H3677" s="3">
        <v>442.84</v>
      </c>
      <c r="I3677" s="3">
        <v>3985.56</v>
      </c>
      <c r="J3677" s="3">
        <v>901.7</v>
      </c>
    </row>
    <row r="3678" spans="1:10" x14ac:dyDescent="0.3">
      <c r="A3678" s="5">
        <v>3677</v>
      </c>
      <c r="B3678" t="s">
        <v>676</v>
      </c>
      <c r="C3678" s="1">
        <v>45244</v>
      </c>
      <c r="D3678" t="s">
        <v>15</v>
      </c>
      <c r="E3678" t="s">
        <v>34</v>
      </c>
      <c r="F3678" t="s">
        <v>58</v>
      </c>
      <c r="G3678" s="4">
        <v>4</v>
      </c>
      <c r="H3678" s="3">
        <v>1124.6400000000001</v>
      </c>
      <c r="I3678" s="3">
        <v>4498.5600000000004</v>
      </c>
      <c r="J3678" s="3">
        <v>614.70000000000005</v>
      </c>
    </row>
    <row r="3679" spans="1:10" hidden="1" x14ac:dyDescent="0.3">
      <c r="A3679" s="5">
        <v>3678</v>
      </c>
      <c r="B3679" t="s">
        <v>573</v>
      </c>
      <c r="C3679" s="1">
        <v>45102</v>
      </c>
      <c r="D3679" t="s">
        <v>11</v>
      </c>
      <c r="E3679" t="s">
        <v>34</v>
      </c>
      <c r="F3679" t="s">
        <v>35</v>
      </c>
      <c r="G3679" s="4">
        <v>4</v>
      </c>
      <c r="H3679" s="3">
        <v>1042.31</v>
      </c>
      <c r="I3679" s="3">
        <v>4169.24</v>
      </c>
      <c r="J3679" s="3">
        <v>612.04</v>
      </c>
    </row>
    <row r="3680" spans="1:10" hidden="1" x14ac:dyDescent="0.3">
      <c r="A3680" s="5">
        <v>3679</v>
      </c>
      <c r="B3680" t="s">
        <v>126</v>
      </c>
      <c r="C3680" s="1">
        <v>44961</v>
      </c>
      <c r="D3680" t="s">
        <v>37</v>
      </c>
      <c r="E3680" t="s">
        <v>12</v>
      </c>
      <c r="F3680" t="s">
        <v>13</v>
      </c>
      <c r="G3680" s="4">
        <v>5</v>
      </c>
      <c r="H3680" s="3">
        <v>554.23</v>
      </c>
      <c r="I3680" s="3">
        <v>2771.15</v>
      </c>
      <c r="J3680" s="3">
        <v>147.41</v>
      </c>
    </row>
    <row r="3681" spans="1:10" x14ac:dyDescent="0.3">
      <c r="A3681" s="5">
        <v>3680</v>
      </c>
      <c r="B3681" t="s">
        <v>912</v>
      </c>
      <c r="C3681" s="1">
        <v>44953</v>
      </c>
      <c r="D3681" t="s">
        <v>15</v>
      </c>
      <c r="E3681" t="s">
        <v>34</v>
      </c>
      <c r="F3681" t="s">
        <v>42</v>
      </c>
      <c r="G3681" s="4">
        <v>2</v>
      </c>
      <c r="H3681" s="3">
        <v>736.31</v>
      </c>
      <c r="I3681" s="3">
        <v>1472.62</v>
      </c>
      <c r="J3681" s="3">
        <v>151.11000000000001</v>
      </c>
    </row>
    <row r="3682" spans="1:10" hidden="1" x14ac:dyDescent="0.3">
      <c r="A3682" s="5">
        <v>3681</v>
      </c>
      <c r="B3682" t="s">
        <v>75</v>
      </c>
      <c r="C3682" s="1">
        <v>45109</v>
      </c>
      <c r="D3682" t="s">
        <v>24</v>
      </c>
      <c r="E3682" t="s">
        <v>34</v>
      </c>
      <c r="F3682" t="s">
        <v>40</v>
      </c>
      <c r="G3682" s="4">
        <v>5</v>
      </c>
      <c r="H3682" s="3">
        <v>1158.6099999999999</v>
      </c>
      <c r="I3682" s="3">
        <v>5793.05</v>
      </c>
      <c r="J3682" s="3">
        <v>1303.1099999999999</v>
      </c>
    </row>
    <row r="3683" spans="1:10" x14ac:dyDescent="0.3">
      <c r="A3683" s="5">
        <v>3682</v>
      </c>
      <c r="B3683" t="s">
        <v>45</v>
      </c>
      <c r="C3683" s="1">
        <v>45375</v>
      </c>
      <c r="D3683" t="s">
        <v>15</v>
      </c>
      <c r="E3683" t="s">
        <v>18</v>
      </c>
      <c r="F3683" t="s">
        <v>19</v>
      </c>
      <c r="G3683" s="4">
        <v>10</v>
      </c>
      <c r="H3683" s="3">
        <v>715.81</v>
      </c>
      <c r="I3683" s="3">
        <v>7158.1</v>
      </c>
      <c r="J3683" s="3">
        <v>1446.02</v>
      </c>
    </row>
    <row r="3684" spans="1:10" x14ac:dyDescent="0.3">
      <c r="A3684" s="5">
        <v>3683</v>
      </c>
      <c r="B3684" t="s">
        <v>315</v>
      </c>
      <c r="C3684" s="1">
        <v>45304</v>
      </c>
      <c r="D3684" t="s">
        <v>15</v>
      </c>
      <c r="E3684" t="s">
        <v>34</v>
      </c>
      <c r="F3684" t="s">
        <v>35</v>
      </c>
      <c r="G3684" s="4">
        <v>8</v>
      </c>
      <c r="H3684" s="3">
        <v>1001.97</v>
      </c>
      <c r="I3684" s="3">
        <v>8015.76</v>
      </c>
      <c r="J3684" s="3">
        <v>2246.3200000000002</v>
      </c>
    </row>
    <row r="3685" spans="1:10" hidden="1" x14ac:dyDescent="0.3">
      <c r="A3685" s="5">
        <v>3684</v>
      </c>
      <c r="B3685" t="s">
        <v>426</v>
      </c>
      <c r="C3685" s="1">
        <v>45284</v>
      </c>
      <c r="D3685" t="s">
        <v>24</v>
      </c>
      <c r="E3685" t="s">
        <v>12</v>
      </c>
      <c r="F3685" t="s">
        <v>25</v>
      </c>
      <c r="G3685" s="4">
        <v>3</v>
      </c>
      <c r="H3685" s="3">
        <v>285.60000000000002</v>
      </c>
      <c r="I3685" s="3">
        <v>856.8</v>
      </c>
      <c r="J3685" s="3">
        <v>151.87</v>
      </c>
    </row>
    <row r="3686" spans="1:10" x14ac:dyDescent="0.3">
      <c r="A3686" s="5">
        <v>3685</v>
      </c>
      <c r="B3686" t="s">
        <v>156</v>
      </c>
      <c r="C3686" s="1">
        <v>45599</v>
      </c>
      <c r="D3686" t="s">
        <v>15</v>
      </c>
      <c r="E3686" t="s">
        <v>12</v>
      </c>
      <c r="F3686" t="s">
        <v>76</v>
      </c>
      <c r="G3686" s="4">
        <v>7</v>
      </c>
      <c r="H3686" s="3">
        <v>1030.79</v>
      </c>
      <c r="I3686" s="3">
        <v>7215.53</v>
      </c>
      <c r="J3686" s="3">
        <v>1315.37</v>
      </c>
    </row>
    <row r="3687" spans="1:10" hidden="1" x14ac:dyDescent="0.3">
      <c r="A3687" s="5">
        <v>3686</v>
      </c>
      <c r="B3687" t="s">
        <v>351</v>
      </c>
      <c r="C3687" s="1">
        <v>45265</v>
      </c>
      <c r="D3687" t="s">
        <v>11</v>
      </c>
      <c r="E3687" t="s">
        <v>12</v>
      </c>
      <c r="F3687" t="s">
        <v>53</v>
      </c>
      <c r="G3687" s="4">
        <v>8</v>
      </c>
      <c r="H3687" s="3">
        <v>1086.21</v>
      </c>
      <c r="I3687" s="3">
        <v>8689.68</v>
      </c>
      <c r="J3687" s="3">
        <v>1317.99</v>
      </c>
    </row>
    <row r="3688" spans="1:10" hidden="1" x14ac:dyDescent="0.3">
      <c r="A3688" s="5">
        <v>3687</v>
      </c>
      <c r="B3688" t="s">
        <v>803</v>
      </c>
      <c r="C3688" s="1">
        <v>45216</v>
      </c>
      <c r="D3688" t="s">
        <v>11</v>
      </c>
      <c r="E3688" t="s">
        <v>12</v>
      </c>
      <c r="F3688" t="s">
        <v>16</v>
      </c>
      <c r="G3688" s="4">
        <v>1</v>
      </c>
      <c r="H3688" s="3">
        <v>14.92</v>
      </c>
      <c r="I3688" s="3">
        <v>14.92</v>
      </c>
      <c r="J3688" s="3">
        <v>3.42</v>
      </c>
    </row>
    <row r="3689" spans="1:10" x14ac:dyDescent="0.3">
      <c r="A3689" s="5">
        <v>3688</v>
      </c>
      <c r="B3689" t="s">
        <v>377</v>
      </c>
      <c r="C3689" s="1">
        <v>45469</v>
      </c>
      <c r="D3689" t="s">
        <v>15</v>
      </c>
      <c r="E3689" t="s">
        <v>18</v>
      </c>
      <c r="F3689" t="s">
        <v>21</v>
      </c>
      <c r="G3689" s="4">
        <v>2</v>
      </c>
      <c r="H3689" s="3">
        <v>258.08</v>
      </c>
      <c r="I3689" s="3">
        <v>516.16</v>
      </c>
      <c r="J3689" s="3">
        <v>180.3</v>
      </c>
    </row>
    <row r="3690" spans="1:10" x14ac:dyDescent="0.3">
      <c r="A3690" s="5">
        <v>3689</v>
      </c>
      <c r="B3690" t="s">
        <v>839</v>
      </c>
      <c r="C3690" s="1">
        <v>44942</v>
      </c>
      <c r="D3690" t="s">
        <v>15</v>
      </c>
      <c r="E3690" t="s">
        <v>18</v>
      </c>
      <c r="F3690" t="s">
        <v>31</v>
      </c>
      <c r="G3690" s="4">
        <v>7</v>
      </c>
      <c r="H3690" s="3">
        <v>372.71</v>
      </c>
      <c r="I3690" s="3">
        <v>2608.9699999999998</v>
      </c>
      <c r="J3690" s="3">
        <v>593.54</v>
      </c>
    </row>
    <row r="3691" spans="1:10" x14ac:dyDescent="0.3">
      <c r="A3691" s="5">
        <v>3690</v>
      </c>
      <c r="B3691" t="s">
        <v>741</v>
      </c>
      <c r="C3691" s="1">
        <v>45026</v>
      </c>
      <c r="D3691" t="s">
        <v>15</v>
      </c>
      <c r="E3691" t="s">
        <v>18</v>
      </c>
      <c r="F3691" t="s">
        <v>19</v>
      </c>
      <c r="G3691" s="4">
        <v>10</v>
      </c>
      <c r="H3691" s="3">
        <v>266.55</v>
      </c>
      <c r="I3691" s="3">
        <v>2665.5</v>
      </c>
      <c r="J3691" s="3">
        <v>655.4</v>
      </c>
    </row>
    <row r="3692" spans="1:10" x14ac:dyDescent="0.3">
      <c r="A3692" s="5">
        <v>3691</v>
      </c>
      <c r="B3692" t="s">
        <v>82</v>
      </c>
      <c r="C3692" s="1">
        <v>45310</v>
      </c>
      <c r="D3692" t="s">
        <v>15</v>
      </c>
      <c r="E3692" t="s">
        <v>12</v>
      </c>
      <c r="F3692" t="s">
        <v>53</v>
      </c>
      <c r="G3692" s="4">
        <v>3</v>
      </c>
      <c r="H3692" s="3">
        <v>549.08000000000004</v>
      </c>
      <c r="I3692" s="3">
        <v>1647.24</v>
      </c>
      <c r="J3692" s="3">
        <v>541.32000000000005</v>
      </c>
    </row>
    <row r="3693" spans="1:10" hidden="1" x14ac:dyDescent="0.3">
      <c r="A3693" s="5">
        <v>3692</v>
      </c>
      <c r="B3693" t="s">
        <v>466</v>
      </c>
      <c r="C3693" s="1">
        <v>45260</v>
      </c>
      <c r="D3693" t="s">
        <v>37</v>
      </c>
      <c r="E3693" t="s">
        <v>18</v>
      </c>
      <c r="F3693" t="s">
        <v>31</v>
      </c>
      <c r="G3693" s="4">
        <v>10</v>
      </c>
      <c r="H3693" s="3">
        <v>897.7</v>
      </c>
      <c r="I3693" s="3">
        <v>8977</v>
      </c>
      <c r="J3693" s="3">
        <v>1783.17</v>
      </c>
    </row>
    <row r="3694" spans="1:10" hidden="1" x14ac:dyDescent="0.3">
      <c r="A3694" s="5">
        <v>3693</v>
      </c>
      <c r="B3694" t="s">
        <v>185</v>
      </c>
      <c r="C3694" s="1">
        <v>45633</v>
      </c>
      <c r="D3694" t="s">
        <v>11</v>
      </c>
      <c r="E3694" t="s">
        <v>12</v>
      </c>
      <c r="F3694" t="s">
        <v>76</v>
      </c>
      <c r="G3694" s="4">
        <v>1</v>
      </c>
      <c r="H3694" s="3">
        <v>936.16</v>
      </c>
      <c r="I3694" s="3">
        <v>936.16</v>
      </c>
      <c r="J3694" s="3">
        <v>207.85</v>
      </c>
    </row>
    <row r="3695" spans="1:10" hidden="1" x14ac:dyDescent="0.3">
      <c r="A3695" s="5">
        <v>3694</v>
      </c>
      <c r="B3695" t="s">
        <v>649</v>
      </c>
      <c r="C3695" s="1">
        <v>45441</v>
      </c>
      <c r="D3695" t="s">
        <v>24</v>
      </c>
      <c r="E3695" t="s">
        <v>18</v>
      </c>
      <c r="F3695" t="s">
        <v>27</v>
      </c>
      <c r="G3695" s="4">
        <v>3</v>
      </c>
      <c r="H3695" s="3">
        <v>709.66</v>
      </c>
      <c r="I3695" s="3">
        <v>2128.98</v>
      </c>
      <c r="J3695" s="3">
        <v>331.48</v>
      </c>
    </row>
    <row r="3696" spans="1:10" hidden="1" x14ac:dyDescent="0.3">
      <c r="A3696" s="5">
        <v>3695</v>
      </c>
      <c r="B3696" t="s">
        <v>362</v>
      </c>
      <c r="C3696" s="1">
        <v>45388</v>
      </c>
      <c r="D3696" t="s">
        <v>24</v>
      </c>
      <c r="E3696" t="s">
        <v>34</v>
      </c>
      <c r="F3696" t="s">
        <v>58</v>
      </c>
      <c r="G3696" s="4">
        <v>5</v>
      </c>
      <c r="H3696" s="3">
        <v>1103.49</v>
      </c>
      <c r="I3696" s="3">
        <v>5517.45</v>
      </c>
      <c r="J3696" s="3">
        <v>884.12</v>
      </c>
    </row>
    <row r="3697" spans="1:10" hidden="1" x14ac:dyDescent="0.3">
      <c r="A3697" s="5">
        <v>3696</v>
      </c>
      <c r="B3697" t="s">
        <v>221</v>
      </c>
      <c r="C3697" s="1">
        <v>45164</v>
      </c>
      <c r="D3697" t="s">
        <v>37</v>
      </c>
      <c r="E3697" t="s">
        <v>34</v>
      </c>
      <c r="F3697" t="s">
        <v>40</v>
      </c>
      <c r="G3697" s="4">
        <v>10</v>
      </c>
      <c r="H3697" s="3">
        <v>686.59</v>
      </c>
      <c r="I3697" s="3">
        <v>6865.9</v>
      </c>
      <c r="J3697" s="3">
        <v>2221.58</v>
      </c>
    </row>
    <row r="3698" spans="1:10" hidden="1" x14ac:dyDescent="0.3">
      <c r="A3698" s="5">
        <v>3697</v>
      </c>
      <c r="B3698" t="s">
        <v>317</v>
      </c>
      <c r="C3698" s="1">
        <v>45354</v>
      </c>
      <c r="D3698" t="s">
        <v>37</v>
      </c>
      <c r="E3698" t="s">
        <v>12</v>
      </c>
      <c r="F3698" t="s">
        <v>53</v>
      </c>
      <c r="G3698" s="4">
        <v>10</v>
      </c>
      <c r="H3698" s="3">
        <v>684.81</v>
      </c>
      <c r="I3698" s="3">
        <v>6848.1</v>
      </c>
      <c r="J3698" s="3">
        <v>1825.55</v>
      </c>
    </row>
    <row r="3699" spans="1:10" hidden="1" x14ac:dyDescent="0.3">
      <c r="A3699" s="5">
        <v>3698</v>
      </c>
      <c r="B3699" t="s">
        <v>214</v>
      </c>
      <c r="C3699" s="1">
        <v>45250</v>
      </c>
      <c r="D3699" t="s">
        <v>24</v>
      </c>
      <c r="E3699" t="s">
        <v>12</v>
      </c>
      <c r="F3699" t="s">
        <v>16</v>
      </c>
      <c r="G3699" s="4">
        <v>3</v>
      </c>
      <c r="H3699" s="3">
        <v>531.83000000000004</v>
      </c>
      <c r="I3699" s="3">
        <v>1595.49</v>
      </c>
      <c r="J3699" s="3">
        <v>550.23</v>
      </c>
    </row>
    <row r="3700" spans="1:10" hidden="1" x14ac:dyDescent="0.3">
      <c r="A3700" s="5">
        <v>3699</v>
      </c>
      <c r="B3700" t="s">
        <v>632</v>
      </c>
      <c r="C3700" s="1">
        <v>45082</v>
      </c>
      <c r="D3700" t="s">
        <v>24</v>
      </c>
      <c r="E3700" t="s">
        <v>18</v>
      </c>
      <c r="F3700" t="s">
        <v>19</v>
      </c>
      <c r="G3700" s="4">
        <v>2</v>
      </c>
      <c r="H3700" s="3">
        <v>1070.78</v>
      </c>
      <c r="I3700" s="3">
        <v>2141.56</v>
      </c>
      <c r="J3700" s="3">
        <v>145.1</v>
      </c>
    </row>
    <row r="3701" spans="1:10" x14ac:dyDescent="0.3">
      <c r="A3701" s="5">
        <v>3700</v>
      </c>
      <c r="B3701" t="s">
        <v>852</v>
      </c>
      <c r="C3701" s="1">
        <v>45633</v>
      </c>
      <c r="D3701" t="s">
        <v>15</v>
      </c>
      <c r="E3701" t="s">
        <v>18</v>
      </c>
      <c r="F3701" t="s">
        <v>19</v>
      </c>
      <c r="G3701" s="4">
        <v>3</v>
      </c>
      <c r="H3701" s="3">
        <v>209.24</v>
      </c>
      <c r="I3701" s="3">
        <v>627.72</v>
      </c>
      <c r="J3701" s="3">
        <v>102.78</v>
      </c>
    </row>
    <row r="3702" spans="1:10" hidden="1" x14ac:dyDescent="0.3">
      <c r="A3702" s="5">
        <v>3701</v>
      </c>
      <c r="B3702" t="s">
        <v>36</v>
      </c>
      <c r="C3702" s="1">
        <v>44968</v>
      </c>
      <c r="D3702" t="s">
        <v>11</v>
      </c>
      <c r="E3702" t="s">
        <v>34</v>
      </c>
      <c r="F3702" t="s">
        <v>38</v>
      </c>
      <c r="G3702" s="4">
        <v>6</v>
      </c>
      <c r="H3702" s="3">
        <v>499.15</v>
      </c>
      <c r="I3702" s="3">
        <v>2994.9</v>
      </c>
      <c r="J3702" s="3">
        <v>546.20000000000005</v>
      </c>
    </row>
    <row r="3703" spans="1:10" hidden="1" x14ac:dyDescent="0.3">
      <c r="A3703" s="5">
        <v>3702</v>
      </c>
      <c r="B3703" t="s">
        <v>155</v>
      </c>
      <c r="C3703" s="1">
        <v>45057</v>
      </c>
      <c r="D3703" t="s">
        <v>11</v>
      </c>
      <c r="E3703" t="s">
        <v>12</v>
      </c>
      <c r="F3703" t="s">
        <v>76</v>
      </c>
      <c r="G3703" s="4">
        <v>7</v>
      </c>
      <c r="H3703" s="3">
        <v>277.43</v>
      </c>
      <c r="I3703" s="3">
        <v>1942.01</v>
      </c>
      <c r="J3703" s="3">
        <v>525.08000000000004</v>
      </c>
    </row>
    <row r="3704" spans="1:10" hidden="1" x14ac:dyDescent="0.3">
      <c r="A3704" s="5">
        <v>3703</v>
      </c>
      <c r="B3704" t="s">
        <v>433</v>
      </c>
      <c r="C3704" s="1">
        <v>45084</v>
      </c>
      <c r="D3704" t="s">
        <v>37</v>
      </c>
      <c r="E3704" t="s">
        <v>34</v>
      </c>
      <c r="F3704" t="s">
        <v>38</v>
      </c>
      <c r="G3704" s="4">
        <v>4</v>
      </c>
      <c r="H3704" s="3">
        <v>825.7</v>
      </c>
      <c r="I3704" s="3">
        <v>3302.8</v>
      </c>
      <c r="J3704" s="3">
        <v>796.91</v>
      </c>
    </row>
    <row r="3705" spans="1:10" hidden="1" x14ac:dyDescent="0.3">
      <c r="A3705" s="5">
        <v>3704</v>
      </c>
      <c r="B3705" t="s">
        <v>226</v>
      </c>
      <c r="C3705" s="1">
        <v>45456</v>
      </c>
      <c r="D3705" t="s">
        <v>24</v>
      </c>
      <c r="E3705" t="s">
        <v>12</v>
      </c>
      <c r="F3705" t="s">
        <v>76</v>
      </c>
      <c r="G3705" s="4">
        <v>10</v>
      </c>
      <c r="H3705" s="3">
        <v>673.01</v>
      </c>
      <c r="I3705" s="3">
        <v>6730.1</v>
      </c>
      <c r="J3705" s="3">
        <v>1877.41</v>
      </c>
    </row>
    <row r="3706" spans="1:10" hidden="1" x14ac:dyDescent="0.3">
      <c r="A3706" s="5">
        <v>3705</v>
      </c>
      <c r="B3706" t="s">
        <v>124</v>
      </c>
      <c r="C3706" s="1">
        <v>45552</v>
      </c>
      <c r="D3706" t="s">
        <v>11</v>
      </c>
      <c r="E3706" t="s">
        <v>18</v>
      </c>
      <c r="F3706" t="s">
        <v>21</v>
      </c>
      <c r="G3706" s="4">
        <v>6</v>
      </c>
      <c r="H3706" s="3">
        <v>1057.23</v>
      </c>
      <c r="I3706" s="3">
        <v>6343.38</v>
      </c>
      <c r="J3706" s="3">
        <v>2193.3000000000002</v>
      </c>
    </row>
    <row r="3707" spans="1:10" hidden="1" x14ac:dyDescent="0.3">
      <c r="A3707" s="5">
        <v>3706</v>
      </c>
      <c r="B3707" t="s">
        <v>642</v>
      </c>
      <c r="C3707" s="1">
        <v>44939</v>
      </c>
      <c r="D3707" t="s">
        <v>11</v>
      </c>
      <c r="E3707" t="s">
        <v>12</v>
      </c>
      <c r="F3707" t="s">
        <v>76</v>
      </c>
      <c r="G3707" s="4">
        <v>2</v>
      </c>
      <c r="H3707" s="3">
        <v>911.06</v>
      </c>
      <c r="I3707" s="3">
        <v>1822.12</v>
      </c>
      <c r="J3707" s="3">
        <v>191.02</v>
      </c>
    </row>
    <row r="3708" spans="1:10" hidden="1" x14ac:dyDescent="0.3">
      <c r="A3708" s="5">
        <v>3707</v>
      </c>
      <c r="B3708" t="s">
        <v>92</v>
      </c>
      <c r="C3708" s="1">
        <v>44993</v>
      </c>
      <c r="D3708" t="s">
        <v>37</v>
      </c>
      <c r="E3708" t="s">
        <v>34</v>
      </c>
      <c r="F3708" t="s">
        <v>35</v>
      </c>
      <c r="G3708" s="4">
        <v>4</v>
      </c>
      <c r="H3708" s="3">
        <v>763.95</v>
      </c>
      <c r="I3708" s="3">
        <v>3055.8</v>
      </c>
      <c r="J3708" s="3">
        <v>238.17</v>
      </c>
    </row>
    <row r="3709" spans="1:10" x14ac:dyDescent="0.3">
      <c r="A3709" s="5">
        <v>3708</v>
      </c>
      <c r="B3709" t="s">
        <v>768</v>
      </c>
      <c r="C3709" s="1">
        <v>44957</v>
      </c>
      <c r="D3709" t="s">
        <v>15</v>
      </c>
      <c r="E3709" t="s">
        <v>34</v>
      </c>
      <c r="F3709" t="s">
        <v>58</v>
      </c>
      <c r="G3709" s="4">
        <v>1</v>
      </c>
      <c r="H3709" s="3">
        <v>30.32</v>
      </c>
      <c r="I3709" s="3">
        <v>30.32</v>
      </c>
      <c r="J3709" s="3">
        <v>6.91</v>
      </c>
    </row>
    <row r="3710" spans="1:10" hidden="1" x14ac:dyDescent="0.3">
      <c r="A3710" s="5">
        <v>3709</v>
      </c>
      <c r="B3710" t="s">
        <v>235</v>
      </c>
      <c r="C3710" s="1">
        <v>45010</v>
      </c>
      <c r="D3710" t="s">
        <v>24</v>
      </c>
      <c r="E3710" t="s">
        <v>12</v>
      </c>
      <c r="F3710" t="s">
        <v>13</v>
      </c>
      <c r="G3710" s="4">
        <v>3</v>
      </c>
      <c r="H3710" s="3">
        <v>1165.55</v>
      </c>
      <c r="I3710" s="3">
        <v>3496.65</v>
      </c>
      <c r="J3710" s="3">
        <v>1162.22</v>
      </c>
    </row>
    <row r="3711" spans="1:10" hidden="1" x14ac:dyDescent="0.3">
      <c r="A3711" s="5">
        <v>3710</v>
      </c>
      <c r="B3711" t="s">
        <v>163</v>
      </c>
      <c r="C3711" s="1">
        <v>45478</v>
      </c>
      <c r="D3711" t="s">
        <v>24</v>
      </c>
      <c r="E3711" t="s">
        <v>34</v>
      </c>
      <c r="F3711" t="s">
        <v>35</v>
      </c>
      <c r="G3711" s="4">
        <v>6</v>
      </c>
      <c r="H3711" s="3">
        <v>579.79999999999995</v>
      </c>
      <c r="I3711" s="3">
        <v>3478.8</v>
      </c>
      <c r="J3711" s="3">
        <v>1174.74</v>
      </c>
    </row>
    <row r="3712" spans="1:10" hidden="1" x14ac:dyDescent="0.3">
      <c r="A3712" s="5">
        <v>3711</v>
      </c>
      <c r="B3712" t="s">
        <v>355</v>
      </c>
      <c r="C3712" s="1">
        <v>45432</v>
      </c>
      <c r="D3712" t="s">
        <v>24</v>
      </c>
      <c r="E3712" t="s">
        <v>18</v>
      </c>
      <c r="F3712" t="s">
        <v>27</v>
      </c>
      <c r="G3712" s="4">
        <v>6</v>
      </c>
      <c r="H3712" s="3">
        <v>393.26</v>
      </c>
      <c r="I3712" s="3">
        <v>2359.56</v>
      </c>
      <c r="J3712" s="3">
        <v>217.05</v>
      </c>
    </row>
    <row r="3713" spans="1:10" hidden="1" x14ac:dyDescent="0.3">
      <c r="A3713" s="5">
        <v>3712</v>
      </c>
      <c r="B3713" t="s">
        <v>560</v>
      </c>
      <c r="C3713" s="1">
        <v>45375</v>
      </c>
      <c r="D3713" t="s">
        <v>24</v>
      </c>
      <c r="E3713" t="s">
        <v>12</v>
      </c>
      <c r="F3713" t="s">
        <v>16</v>
      </c>
      <c r="G3713" s="4">
        <v>7</v>
      </c>
      <c r="H3713" s="3">
        <v>45.12</v>
      </c>
      <c r="I3713" s="3">
        <v>315.83999999999997</v>
      </c>
      <c r="J3713" s="3">
        <v>23.16</v>
      </c>
    </row>
    <row r="3714" spans="1:10" hidden="1" x14ac:dyDescent="0.3">
      <c r="A3714" s="5">
        <v>3713</v>
      </c>
      <c r="B3714" t="s">
        <v>160</v>
      </c>
      <c r="C3714" s="1">
        <v>45614</v>
      </c>
      <c r="D3714" t="s">
        <v>37</v>
      </c>
      <c r="E3714" t="s">
        <v>12</v>
      </c>
      <c r="F3714" t="s">
        <v>13</v>
      </c>
      <c r="G3714" s="4">
        <v>8</v>
      </c>
      <c r="H3714" s="3">
        <v>236.54</v>
      </c>
      <c r="I3714" s="3">
        <v>1892.32</v>
      </c>
      <c r="J3714" s="3">
        <v>449.08</v>
      </c>
    </row>
    <row r="3715" spans="1:10" hidden="1" x14ac:dyDescent="0.3">
      <c r="A3715" s="5">
        <v>3714</v>
      </c>
      <c r="B3715" t="s">
        <v>604</v>
      </c>
      <c r="C3715" s="1">
        <v>45052</v>
      </c>
      <c r="D3715" t="s">
        <v>24</v>
      </c>
      <c r="E3715" t="s">
        <v>18</v>
      </c>
      <c r="F3715" t="s">
        <v>100</v>
      </c>
      <c r="G3715" s="4">
        <v>5</v>
      </c>
      <c r="H3715" s="3">
        <v>749.22</v>
      </c>
      <c r="I3715" s="3">
        <v>3746.1</v>
      </c>
      <c r="J3715" s="3">
        <v>1050.0999999999999</v>
      </c>
    </row>
    <row r="3716" spans="1:10" hidden="1" x14ac:dyDescent="0.3">
      <c r="A3716" s="5">
        <v>3715</v>
      </c>
      <c r="B3716" t="s">
        <v>289</v>
      </c>
      <c r="C3716" s="1">
        <v>45485</v>
      </c>
      <c r="D3716" t="s">
        <v>11</v>
      </c>
      <c r="E3716" t="s">
        <v>34</v>
      </c>
      <c r="F3716" t="s">
        <v>40</v>
      </c>
      <c r="G3716" s="4">
        <v>5</v>
      </c>
      <c r="H3716" s="3">
        <v>167.99</v>
      </c>
      <c r="I3716" s="3">
        <v>839.95</v>
      </c>
      <c r="J3716" s="3">
        <v>217.39</v>
      </c>
    </row>
    <row r="3717" spans="1:10" hidden="1" x14ac:dyDescent="0.3">
      <c r="A3717" s="5">
        <v>3716</v>
      </c>
      <c r="B3717" t="s">
        <v>463</v>
      </c>
      <c r="C3717" s="1">
        <v>45439</v>
      </c>
      <c r="D3717" t="s">
        <v>24</v>
      </c>
      <c r="E3717" t="s">
        <v>12</v>
      </c>
      <c r="F3717" t="s">
        <v>13</v>
      </c>
      <c r="G3717" s="4">
        <v>6</v>
      </c>
      <c r="H3717" s="3">
        <v>760.3</v>
      </c>
      <c r="I3717" s="3">
        <v>4561.8</v>
      </c>
      <c r="J3717" s="3">
        <v>1248.57</v>
      </c>
    </row>
    <row r="3718" spans="1:10" x14ac:dyDescent="0.3">
      <c r="A3718" s="5">
        <v>3717</v>
      </c>
      <c r="B3718" t="s">
        <v>755</v>
      </c>
      <c r="C3718" s="1">
        <v>45329</v>
      </c>
      <c r="D3718" t="s">
        <v>15</v>
      </c>
      <c r="E3718" t="s">
        <v>12</v>
      </c>
      <c r="F3718" t="s">
        <v>13</v>
      </c>
      <c r="G3718" s="4">
        <v>7</v>
      </c>
      <c r="H3718" s="3">
        <v>639.44000000000005</v>
      </c>
      <c r="I3718" s="3">
        <v>4476.08</v>
      </c>
      <c r="J3718" s="3">
        <v>951.39</v>
      </c>
    </row>
    <row r="3719" spans="1:10" hidden="1" x14ac:dyDescent="0.3">
      <c r="A3719" s="5">
        <v>3718</v>
      </c>
      <c r="B3719" t="s">
        <v>709</v>
      </c>
      <c r="C3719" s="1">
        <v>45147</v>
      </c>
      <c r="D3719" t="s">
        <v>37</v>
      </c>
      <c r="E3719" t="s">
        <v>18</v>
      </c>
      <c r="F3719" t="s">
        <v>21</v>
      </c>
      <c r="G3719" s="4">
        <v>7</v>
      </c>
      <c r="H3719" s="3">
        <v>314.22000000000003</v>
      </c>
      <c r="I3719" s="3">
        <v>2199.54</v>
      </c>
      <c r="J3719" s="3">
        <v>300.95</v>
      </c>
    </row>
    <row r="3720" spans="1:10" hidden="1" x14ac:dyDescent="0.3">
      <c r="A3720" s="5">
        <v>3719</v>
      </c>
      <c r="B3720" t="s">
        <v>420</v>
      </c>
      <c r="C3720" s="1">
        <v>45190</v>
      </c>
      <c r="D3720" t="s">
        <v>11</v>
      </c>
      <c r="E3720" t="s">
        <v>34</v>
      </c>
      <c r="F3720" t="s">
        <v>38</v>
      </c>
      <c r="G3720" s="4">
        <v>6</v>
      </c>
      <c r="H3720" s="3">
        <v>1147.7</v>
      </c>
      <c r="I3720" s="3">
        <v>6886.2</v>
      </c>
      <c r="J3720" s="3">
        <v>2248.1999999999998</v>
      </c>
    </row>
    <row r="3721" spans="1:10" x14ac:dyDescent="0.3">
      <c r="A3721" s="5">
        <v>3720</v>
      </c>
      <c r="B3721" t="s">
        <v>195</v>
      </c>
      <c r="C3721" s="1">
        <v>45326</v>
      </c>
      <c r="D3721" t="s">
        <v>15</v>
      </c>
      <c r="E3721" t="s">
        <v>34</v>
      </c>
      <c r="F3721" t="s">
        <v>42</v>
      </c>
      <c r="G3721" s="4">
        <v>6</v>
      </c>
      <c r="H3721" s="3">
        <v>170.22</v>
      </c>
      <c r="I3721" s="3">
        <v>1021.32</v>
      </c>
      <c r="J3721" s="3">
        <v>176.63</v>
      </c>
    </row>
    <row r="3722" spans="1:10" hidden="1" x14ac:dyDescent="0.3">
      <c r="A3722" s="5">
        <v>3721</v>
      </c>
      <c r="B3722" t="s">
        <v>316</v>
      </c>
      <c r="C3722" s="1">
        <v>45017</v>
      </c>
      <c r="D3722" t="s">
        <v>11</v>
      </c>
      <c r="E3722" t="s">
        <v>34</v>
      </c>
      <c r="F3722" t="s">
        <v>42</v>
      </c>
      <c r="G3722" s="4">
        <v>2</v>
      </c>
      <c r="H3722" s="3">
        <v>745.72</v>
      </c>
      <c r="I3722" s="3">
        <v>1491.44</v>
      </c>
      <c r="J3722" s="3">
        <v>461</v>
      </c>
    </row>
    <row r="3723" spans="1:10" x14ac:dyDescent="0.3">
      <c r="A3723" s="5">
        <v>3722</v>
      </c>
      <c r="B3723" t="s">
        <v>802</v>
      </c>
      <c r="C3723" s="1">
        <v>45607</v>
      </c>
      <c r="D3723" t="s">
        <v>15</v>
      </c>
      <c r="E3723" t="s">
        <v>18</v>
      </c>
      <c r="F3723" t="s">
        <v>27</v>
      </c>
      <c r="G3723" s="4">
        <v>10</v>
      </c>
      <c r="H3723" s="3">
        <v>395.46</v>
      </c>
      <c r="I3723" s="3">
        <v>3954.6</v>
      </c>
      <c r="J3723" s="3">
        <v>668.19</v>
      </c>
    </row>
    <row r="3724" spans="1:10" hidden="1" x14ac:dyDescent="0.3">
      <c r="A3724" s="5">
        <v>3723</v>
      </c>
      <c r="B3724" t="s">
        <v>453</v>
      </c>
      <c r="C3724" s="1">
        <v>45565</v>
      </c>
      <c r="D3724" t="s">
        <v>37</v>
      </c>
      <c r="E3724" t="s">
        <v>12</v>
      </c>
      <c r="F3724" t="s">
        <v>25</v>
      </c>
      <c r="G3724" s="4">
        <v>9</v>
      </c>
      <c r="H3724" s="3">
        <v>191.54</v>
      </c>
      <c r="I3724" s="3">
        <v>1723.86</v>
      </c>
      <c r="J3724" s="3">
        <v>190</v>
      </c>
    </row>
    <row r="3725" spans="1:10" x14ac:dyDescent="0.3">
      <c r="A3725" s="5">
        <v>3724</v>
      </c>
      <c r="B3725" t="s">
        <v>877</v>
      </c>
      <c r="C3725" s="1">
        <v>45573</v>
      </c>
      <c r="D3725" t="s">
        <v>15</v>
      </c>
      <c r="E3725" t="s">
        <v>12</v>
      </c>
      <c r="F3725" t="s">
        <v>16</v>
      </c>
      <c r="G3725" s="4">
        <v>6</v>
      </c>
      <c r="H3725" s="3">
        <v>659.35</v>
      </c>
      <c r="I3725" s="3">
        <v>3956.1</v>
      </c>
      <c r="J3725" s="3">
        <v>650.36</v>
      </c>
    </row>
    <row r="3726" spans="1:10" hidden="1" x14ac:dyDescent="0.3">
      <c r="A3726" s="5">
        <v>3725</v>
      </c>
      <c r="B3726" t="s">
        <v>735</v>
      </c>
      <c r="C3726" s="1">
        <v>45499</v>
      </c>
      <c r="D3726" t="s">
        <v>11</v>
      </c>
      <c r="E3726" t="s">
        <v>18</v>
      </c>
      <c r="F3726" t="s">
        <v>21</v>
      </c>
      <c r="G3726" s="4">
        <v>7</v>
      </c>
      <c r="H3726" s="3">
        <v>386.6</v>
      </c>
      <c r="I3726" s="3">
        <v>2706.2</v>
      </c>
      <c r="J3726" s="3">
        <v>766.18</v>
      </c>
    </row>
    <row r="3727" spans="1:10" hidden="1" x14ac:dyDescent="0.3">
      <c r="A3727" s="5">
        <v>3726</v>
      </c>
      <c r="B3727" t="s">
        <v>733</v>
      </c>
      <c r="C3727" s="1">
        <v>45414</v>
      </c>
      <c r="D3727" t="s">
        <v>24</v>
      </c>
      <c r="E3727" t="s">
        <v>34</v>
      </c>
      <c r="F3727" t="s">
        <v>40</v>
      </c>
      <c r="G3727" s="4">
        <v>9</v>
      </c>
      <c r="H3727" s="3">
        <v>126.35</v>
      </c>
      <c r="I3727" s="3">
        <v>1137.1500000000001</v>
      </c>
      <c r="J3727" s="3">
        <v>308.87</v>
      </c>
    </row>
    <row r="3728" spans="1:10" hidden="1" x14ac:dyDescent="0.3">
      <c r="A3728" s="5">
        <v>3727</v>
      </c>
      <c r="B3728" t="s">
        <v>470</v>
      </c>
      <c r="C3728" s="1">
        <v>45113</v>
      </c>
      <c r="D3728" t="s">
        <v>37</v>
      </c>
      <c r="E3728" t="s">
        <v>12</v>
      </c>
      <c r="F3728" t="s">
        <v>25</v>
      </c>
      <c r="G3728" s="4">
        <v>2</v>
      </c>
      <c r="H3728" s="3">
        <v>1179.02</v>
      </c>
      <c r="I3728" s="3">
        <v>2358.04</v>
      </c>
      <c r="J3728" s="3">
        <v>334.97</v>
      </c>
    </row>
    <row r="3729" spans="1:10" hidden="1" x14ac:dyDescent="0.3">
      <c r="A3729" s="5">
        <v>3728</v>
      </c>
      <c r="B3729" t="s">
        <v>802</v>
      </c>
      <c r="C3729" s="1">
        <v>45005</v>
      </c>
      <c r="D3729" t="s">
        <v>24</v>
      </c>
      <c r="E3729" t="s">
        <v>12</v>
      </c>
      <c r="F3729" t="s">
        <v>25</v>
      </c>
      <c r="G3729" s="4">
        <v>4</v>
      </c>
      <c r="H3729" s="3">
        <v>375.2</v>
      </c>
      <c r="I3729" s="3">
        <v>1500.8</v>
      </c>
      <c r="J3729" s="3">
        <v>400.92</v>
      </c>
    </row>
    <row r="3730" spans="1:10" hidden="1" x14ac:dyDescent="0.3">
      <c r="A3730" s="5">
        <v>3729</v>
      </c>
      <c r="B3730" t="s">
        <v>343</v>
      </c>
      <c r="C3730" s="1">
        <v>45092</v>
      </c>
      <c r="D3730" t="s">
        <v>11</v>
      </c>
      <c r="E3730" t="s">
        <v>12</v>
      </c>
      <c r="F3730" t="s">
        <v>25</v>
      </c>
      <c r="G3730" s="4">
        <v>6</v>
      </c>
      <c r="H3730" s="3">
        <v>1002.45</v>
      </c>
      <c r="I3730" s="3">
        <v>6014.7</v>
      </c>
      <c r="J3730" s="3">
        <v>1026.77</v>
      </c>
    </row>
    <row r="3731" spans="1:10" x14ac:dyDescent="0.3">
      <c r="A3731" s="5">
        <v>3730</v>
      </c>
      <c r="B3731" t="s">
        <v>420</v>
      </c>
      <c r="C3731" s="1">
        <v>45513</v>
      </c>
      <c r="D3731" t="s">
        <v>15</v>
      </c>
      <c r="E3731" t="s">
        <v>34</v>
      </c>
      <c r="F3731" t="s">
        <v>38</v>
      </c>
      <c r="G3731" s="4">
        <v>7</v>
      </c>
      <c r="H3731" s="3">
        <v>517.51</v>
      </c>
      <c r="I3731" s="3">
        <v>3622.57</v>
      </c>
      <c r="J3731" s="3">
        <v>1053.04</v>
      </c>
    </row>
    <row r="3732" spans="1:10" hidden="1" x14ac:dyDescent="0.3">
      <c r="A3732" s="5">
        <v>3731</v>
      </c>
      <c r="B3732" t="s">
        <v>359</v>
      </c>
      <c r="C3732" s="1">
        <v>45005</v>
      </c>
      <c r="D3732" t="s">
        <v>24</v>
      </c>
      <c r="E3732" t="s">
        <v>18</v>
      </c>
      <c r="F3732" t="s">
        <v>21</v>
      </c>
      <c r="G3732" s="4">
        <v>6</v>
      </c>
      <c r="H3732" s="3">
        <v>319.75</v>
      </c>
      <c r="I3732" s="3">
        <v>1918.5</v>
      </c>
      <c r="J3732" s="3">
        <v>375.97</v>
      </c>
    </row>
    <row r="3733" spans="1:10" hidden="1" x14ac:dyDescent="0.3">
      <c r="A3733" s="5">
        <v>3732</v>
      </c>
      <c r="B3733" t="s">
        <v>138</v>
      </c>
      <c r="C3733" s="1">
        <v>45003</v>
      </c>
      <c r="D3733" t="s">
        <v>24</v>
      </c>
      <c r="E3733" t="s">
        <v>18</v>
      </c>
      <c r="F3733" t="s">
        <v>27</v>
      </c>
      <c r="G3733" s="4">
        <v>3</v>
      </c>
      <c r="H3733" s="3">
        <v>344.43</v>
      </c>
      <c r="I3733" s="3">
        <v>1033.29</v>
      </c>
      <c r="J3733" s="3">
        <v>110.96</v>
      </c>
    </row>
    <row r="3734" spans="1:10" hidden="1" x14ac:dyDescent="0.3">
      <c r="A3734" s="5">
        <v>3733</v>
      </c>
      <c r="B3734" t="s">
        <v>104</v>
      </c>
      <c r="C3734" s="1">
        <v>45393</v>
      </c>
      <c r="D3734" t="s">
        <v>11</v>
      </c>
      <c r="E3734" t="s">
        <v>18</v>
      </c>
      <c r="F3734" t="s">
        <v>21</v>
      </c>
      <c r="G3734" s="4">
        <v>2</v>
      </c>
      <c r="H3734" s="3">
        <v>414.87</v>
      </c>
      <c r="I3734" s="3">
        <v>829.74</v>
      </c>
      <c r="J3734" s="3">
        <v>175.37</v>
      </c>
    </row>
    <row r="3735" spans="1:10" x14ac:dyDescent="0.3">
      <c r="A3735" s="5">
        <v>3734</v>
      </c>
      <c r="B3735" t="s">
        <v>294</v>
      </c>
      <c r="C3735" s="1">
        <v>45308</v>
      </c>
      <c r="D3735" t="s">
        <v>15</v>
      </c>
      <c r="E3735" t="s">
        <v>12</v>
      </c>
      <c r="F3735" t="s">
        <v>76</v>
      </c>
      <c r="G3735" s="4">
        <v>4</v>
      </c>
      <c r="H3735" s="3">
        <v>656.42</v>
      </c>
      <c r="I3735" s="3">
        <v>2625.68</v>
      </c>
      <c r="J3735" s="3">
        <v>481.47</v>
      </c>
    </row>
    <row r="3736" spans="1:10" hidden="1" x14ac:dyDescent="0.3">
      <c r="A3736" s="5">
        <v>3735</v>
      </c>
      <c r="B3736" t="s">
        <v>506</v>
      </c>
      <c r="C3736" s="1">
        <v>45036</v>
      </c>
      <c r="D3736" t="s">
        <v>11</v>
      </c>
      <c r="E3736" t="s">
        <v>12</v>
      </c>
      <c r="F3736" t="s">
        <v>25</v>
      </c>
      <c r="G3736" s="4">
        <v>7</v>
      </c>
      <c r="H3736" s="3">
        <v>1040.6400000000001</v>
      </c>
      <c r="I3736" s="3">
        <v>7284.48</v>
      </c>
      <c r="J3736" s="3">
        <v>1712.55</v>
      </c>
    </row>
    <row r="3737" spans="1:10" hidden="1" x14ac:dyDescent="0.3">
      <c r="A3737" s="5">
        <v>3736</v>
      </c>
      <c r="B3737" t="s">
        <v>622</v>
      </c>
      <c r="C3737" s="1">
        <v>44989</v>
      </c>
      <c r="D3737" t="s">
        <v>11</v>
      </c>
      <c r="E3737" t="s">
        <v>12</v>
      </c>
      <c r="F3737" t="s">
        <v>16</v>
      </c>
      <c r="G3737" s="4">
        <v>5</v>
      </c>
      <c r="H3737" s="3">
        <v>148.43</v>
      </c>
      <c r="I3737" s="3">
        <v>742.15</v>
      </c>
      <c r="J3737" s="3">
        <v>86.53</v>
      </c>
    </row>
    <row r="3738" spans="1:10" hidden="1" x14ac:dyDescent="0.3">
      <c r="A3738" s="5">
        <v>3737</v>
      </c>
      <c r="B3738" t="s">
        <v>175</v>
      </c>
      <c r="C3738" s="1">
        <v>45469</v>
      </c>
      <c r="D3738" t="s">
        <v>37</v>
      </c>
      <c r="E3738" t="s">
        <v>12</v>
      </c>
      <c r="F3738" t="s">
        <v>76</v>
      </c>
      <c r="G3738" s="4">
        <v>10</v>
      </c>
      <c r="H3738" s="3">
        <v>461.92</v>
      </c>
      <c r="I3738" s="3">
        <v>4619.2</v>
      </c>
      <c r="J3738" s="3">
        <v>751.68</v>
      </c>
    </row>
    <row r="3739" spans="1:10" x14ac:dyDescent="0.3">
      <c r="A3739" s="5">
        <v>3738</v>
      </c>
      <c r="B3739" t="s">
        <v>380</v>
      </c>
      <c r="C3739" s="1">
        <v>45427</v>
      </c>
      <c r="D3739" t="s">
        <v>15</v>
      </c>
      <c r="E3739" t="s">
        <v>12</v>
      </c>
      <c r="F3739" t="s">
        <v>13</v>
      </c>
      <c r="G3739" s="4">
        <v>6</v>
      </c>
      <c r="H3739" s="3">
        <v>867.07</v>
      </c>
      <c r="I3739" s="3">
        <v>5202.42</v>
      </c>
      <c r="J3739" s="3">
        <v>1669.39</v>
      </c>
    </row>
    <row r="3740" spans="1:10" hidden="1" x14ac:dyDescent="0.3">
      <c r="A3740" s="5">
        <v>3739</v>
      </c>
      <c r="B3740" t="s">
        <v>481</v>
      </c>
      <c r="C3740" s="1">
        <v>45139</v>
      </c>
      <c r="D3740" t="s">
        <v>37</v>
      </c>
      <c r="E3740" t="s">
        <v>18</v>
      </c>
      <c r="F3740" t="s">
        <v>31</v>
      </c>
      <c r="G3740" s="4">
        <v>9</v>
      </c>
      <c r="H3740" s="3">
        <v>487.84</v>
      </c>
      <c r="I3740" s="3">
        <v>4390.5600000000004</v>
      </c>
      <c r="J3740" s="3">
        <v>457.54</v>
      </c>
    </row>
    <row r="3741" spans="1:10" x14ac:dyDescent="0.3">
      <c r="A3741" s="5">
        <v>3740</v>
      </c>
      <c r="B3741" t="s">
        <v>630</v>
      </c>
      <c r="C3741" s="1">
        <v>44970</v>
      </c>
      <c r="D3741" t="s">
        <v>15</v>
      </c>
      <c r="E3741" t="s">
        <v>18</v>
      </c>
      <c r="F3741" t="s">
        <v>31</v>
      </c>
      <c r="G3741" s="4">
        <v>2</v>
      </c>
      <c r="H3741" s="3">
        <v>651.85</v>
      </c>
      <c r="I3741" s="3">
        <v>1303.7</v>
      </c>
      <c r="J3741" s="3">
        <v>413.24</v>
      </c>
    </row>
    <row r="3742" spans="1:10" x14ac:dyDescent="0.3">
      <c r="A3742" s="5">
        <v>3741</v>
      </c>
      <c r="B3742" t="s">
        <v>698</v>
      </c>
      <c r="C3742" s="1">
        <v>45136</v>
      </c>
      <c r="D3742" t="s">
        <v>15</v>
      </c>
      <c r="E3742" t="s">
        <v>18</v>
      </c>
      <c r="F3742" t="s">
        <v>27</v>
      </c>
      <c r="G3742" s="4">
        <v>3</v>
      </c>
      <c r="H3742" s="3">
        <v>1120.33</v>
      </c>
      <c r="I3742" s="3">
        <v>3360.99</v>
      </c>
      <c r="J3742" s="3">
        <v>1001.12</v>
      </c>
    </row>
    <row r="3743" spans="1:10" hidden="1" x14ac:dyDescent="0.3">
      <c r="A3743" s="5">
        <v>3742</v>
      </c>
      <c r="B3743" t="s">
        <v>231</v>
      </c>
      <c r="C3743" s="1">
        <v>44967</v>
      </c>
      <c r="D3743" t="s">
        <v>11</v>
      </c>
      <c r="E3743" t="s">
        <v>12</v>
      </c>
      <c r="F3743" t="s">
        <v>53</v>
      </c>
      <c r="G3743" s="4">
        <v>7</v>
      </c>
      <c r="H3743" s="3">
        <v>141.58000000000001</v>
      </c>
      <c r="I3743" s="3">
        <v>991.06</v>
      </c>
      <c r="J3743" s="3">
        <v>235.27</v>
      </c>
    </row>
    <row r="3744" spans="1:10" hidden="1" x14ac:dyDescent="0.3">
      <c r="A3744" s="5">
        <v>3743</v>
      </c>
      <c r="B3744" t="s">
        <v>913</v>
      </c>
      <c r="C3744" s="1">
        <v>45266</v>
      </c>
      <c r="D3744" t="s">
        <v>37</v>
      </c>
      <c r="E3744" t="s">
        <v>34</v>
      </c>
      <c r="F3744" t="s">
        <v>40</v>
      </c>
      <c r="G3744" s="4">
        <v>1</v>
      </c>
      <c r="H3744" s="3">
        <v>104.64</v>
      </c>
      <c r="I3744" s="3">
        <v>104.64</v>
      </c>
      <c r="J3744" s="3">
        <v>25.88</v>
      </c>
    </row>
    <row r="3745" spans="1:10" hidden="1" x14ac:dyDescent="0.3">
      <c r="A3745" s="5">
        <v>3744</v>
      </c>
      <c r="B3745" t="s">
        <v>810</v>
      </c>
      <c r="C3745" s="1">
        <v>45022</v>
      </c>
      <c r="D3745" t="s">
        <v>11</v>
      </c>
      <c r="E3745" t="s">
        <v>12</v>
      </c>
      <c r="F3745" t="s">
        <v>16</v>
      </c>
      <c r="G3745" s="4">
        <v>6</v>
      </c>
      <c r="H3745" s="3">
        <v>1055.57</v>
      </c>
      <c r="I3745" s="3">
        <v>6333.42</v>
      </c>
      <c r="J3745" s="3">
        <v>1235.53</v>
      </c>
    </row>
    <row r="3746" spans="1:10" hidden="1" x14ac:dyDescent="0.3">
      <c r="A3746" s="5">
        <v>3745</v>
      </c>
      <c r="B3746" t="s">
        <v>88</v>
      </c>
      <c r="C3746" s="1">
        <v>45533</v>
      </c>
      <c r="D3746" t="s">
        <v>24</v>
      </c>
      <c r="E3746" t="s">
        <v>12</v>
      </c>
      <c r="F3746" t="s">
        <v>53</v>
      </c>
      <c r="G3746" s="4">
        <v>2</v>
      </c>
      <c r="H3746" s="3">
        <v>1129.04</v>
      </c>
      <c r="I3746" s="3">
        <v>2258.08</v>
      </c>
      <c r="J3746" s="3">
        <v>221.47</v>
      </c>
    </row>
    <row r="3747" spans="1:10" hidden="1" x14ac:dyDescent="0.3">
      <c r="A3747" s="5">
        <v>3746</v>
      </c>
      <c r="B3747" t="s">
        <v>640</v>
      </c>
      <c r="C3747" s="1">
        <v>45243</v>
      </c>
      <c r="D3747" t="s">
        <v>37</v>
      </c>
      <c r="E3747" t="s">
        <v>12</v>
      </c>
      <c r="F3747" t="s">
        <v>16</v>
      </c>
      <c r="G3747" s="4">
        <v>7</v>
      </c>
      <c r="H3747" s="3">
        <v>890.19</v>
      </c>
      <c r="I3747" s="3">
        <v>6231.33</v>
      </c>
      <c r="J3747" s="3">
        <v>1836.62</v>
      </c>
    </row>
    <row r="3748" spans="1:10" hidden="1" x14ac:dyDescent="0.3">
      <c r="A3748" s="5">
        <v>3747</v>
      </c>
      <c r="B3748" t="s">
        <v>705</v>
      </c>
      <c r="C3748" s="1">
        <v>45062</v>
      </c>
      <c r="D3748" t="s">
        <v>37</v>
      </c>
      <c r="E3748" t="s">
        <v>12</v>
      </c>
      <c r="F3748" t="s">
        <v>53</v>
      </c>
      <c r="G3748" s="4">
        <v>1</v>
      </c>
      <c r="H3748" s="3">
        <v>1116.25</v>
      </c>
      <c r="I3748" s="3">
        <v>1116.25</v>
      </c>
      <c r="J3748" s="3">
        <v>140.72999999999999</v>
      </c>
    </row>
    <row r="3749" spans="1:10" hidden="1" x14ac:dyDescent="0.3">
      <c r="A3749" s="5">
        <v>3748</v>
      </c>
      <c r="B3749" t="s">
        <v>517</v>
      </c>
      <c r="C3749" s="1">
        <v>45335</v>
      </c>
      <c r="D3749" t="s">
        <v>11</v>
      </c>
      <c r="E3749" t="s">
        <v>34</v>
      </c>
      <c r="F3749" t="s">
        <v>35</v>
      </c>
      <c r="G3749" s="4">
        <v>10</v>
      </c>
      <c r="H3749" s="3">
        <v>878.66</v>
      </c>
      <c r="I3749" s="3">
        <v>8786.6</v>
      </c>
      <c r="J3749" s="3">
        <v>539.95000000000005</v>
      </c>
    </row>
    <row r="3750" spans="1:10" x14ac:dyDescent="0.3">
      <c r="A3750" s="5">
        <v>3749</v>
      </c>
      <c r="B3750" t="s">
        <v>684</v>
      </c>
      <c r="C3750" s="1">
        <v>45108</v>
      </c>
      <c r="D3750" t="s">
        <v>15</v>
      </c>
      <c r="E3750" t="s">
        <v>18</v>
      </c>
      <c r="F3750" t="s">
        <v>19</v>
      </c>
      <c r="G3750" s="4">
        <v>3</v>
      </c>
      <c r="H3750" s="3">
        <v>1138.3399999999999</v>
      </c>
      <c r="I3750" s="3">
        <v>3415.02</v>
      </c>
      <c r="J3750" s="3">
        <v>995.7</v>
      </c>
    </row>
    <row r="3751" spans="1:10" hidden="1" x14ac:dyDescent="0.3">
      <c r="A3751" s="5">
        <v>3750</v>
      </c>
      <c r="B3751" t="s">
        <v>495</v>
      </c>
      <c r="C3751" s="1">
        <v>45195</v>
      </c>
      <c r="D3751" t="s">
        <v>37</v>
      </c>
      <c r="E3751" t="s">
        <v>18</v>
      </c>
      <c r="F3751" t="s">
        <v>21</v>
      </c>
      <c r="G3751" s="4">
        <v>5</v>
      </c>
      <c r="H3751" s="3">
        <v>327.76</v>
      </c>
      <c r="I3751" s="3">
        <v>1638.8</v>
      </c>
      <c r="J3751" s="3">
        <v>129.68</v>
      </c>
    </row>
    <row r="3752" spans="1:10" hidden="1" x14ac:dyDescent="0.3">
      <c r="A3752" s="5">
        <v>3751</v>
      </c>
      <c r="B3752" t="s">
        <v>531</v>
      </c>
      <c r="C3752" s="1">
        <v>45239</v>
      </c>
      <c r="D3752" t="s">
        <v>11</v>
      </c>
      <c r="E3752" t="s">
        <v>12</v>
      </c>
      <c r="F3752" t="s">
        <v>76</v>
      </c>
      <c r="G3752" s="4">
        <v>6</v>
      </c>
      <c r="H3752" s="3">
        <v>170.28</v>
      </c>
      <c r="I3752" s="3">
        <v>1021.68</v>
      </c>
      <c r="J3752" s="3">
        <v>216.07</v>
      </c>
    </row>
    <row r="3753" spans="1:10" hidden="1" x14ac:dyDescent="0.3">
      <c r="A3753" s="5">
        <v>3752</v>
      </c>
      <c r="B3753" t="s">
        <v>654</v>
      </c>
      <c r="C3753" s="1">
        <v>45153</v>
      </c>
      <c r="D3753" t="s">
        <v>11</v>
      </c>
      <c r="E3753" t="s">
        <v>12</v>
      </c>
      <c r="F3753" t="s">
        <v>76</v>
      </c>
      <c r="G3753" s="4">
        <v>5</v>
      </c>
      <c r="H3753" s="3">
        <v>609.53</v>
      </c>
      <c r="I3753" s="3">
        <v>3047.65</v>
      </c>
      <c r="J3753" s="3">
        <v>302.49</v>
      </c>
    </row>
    <row r="3754" spans="1:10" hidden="1" x14ac:dyDescent="0.3">
      <c r="A3754" s="5">
        <v>3753</v>
      </c>
      <c r="B3754" t="s">
        <v>755</v>
      </c>
      <c r="C3754" s="1">
        <v>45370</v>
      </c>
      <c r="D3754" t="s">
        <v>11</v>
      </c>
      <c r="E3754" t="s">
        <v>18</v>
      </c>
      <c r="F3754" t="s">
        <v>21</v>
      </c>
      <c r="G3754" s="4">
        <v>2</v>
      </c>
      <c r="H3754" s="3">
        <v>1115.08</v>
      </c>
      <c r="I3754" s="3">
        <v>2230.16</v>
      </c>
      <c r="J3754" s="3">
        <v>486.21</v>
      </c>
    </row>
    <row r="3755" spans="1:10" hidden="1" x14ac:dyDescent="0.3">
      <c r="A3755" s="5">
        <v>3754</v>
      </c>
      <c r="B3755" t="s">
        <v>176</v>
      </c>
      <c r="C3755" s="1">
        <v>45388</v>
      </c>
      <c r="D3755" t="s">
        <v>11</v>
      </c>
      <c r="E3755" t="s">
        <v>12</v>
      </c>
      <c r="F3755" t="s">
        <v>25</v>
      </c>
      <c r="G3755" s="4">
        <v>7</v>
      </c>
      <c r="H3755" s="3">
        <v>1130.67</v>
      </c>
      <c r="I3755" s="3">
        <v>7914.69</v>
      </c>
      <c r="J3755" s="3">
        <v>993.65</v>
      </c>
    </row>
    <row r="3756" spans="1:10" hidden="1" x14ac:dyDescent="0.3">
      <c r="A3756" s="5">
        <v>3755</v>
      </c>
      <c r="B3756" t="s">
        <v>305</v>
      </c>
      <c r="C3756" s="1">
        <v>45034</v>
      </c>
      <c r="D3756" t="s">
        <v>11</v>
      </c>
      <c r="E3756" t="s">
        <v>18</v>
      </c>
      <c r="F3756" t="s">
        <v>21</v>
      </c>
      <c r="G3756" s="4">
        <v>3</v>
      </c>
      <c r="H3756" s="3">
        <v>702.86</v>
      </c>
      <c r="I3756" s="3">
        <v>2108.58</v>
      </c>
      <c r="J3756" s="3">
        <v>579.17999999999995</v>
      </c>
    </row>
    <row r="3757" spans="1:10" hidden="1" x14ac:dyDescent="0.3">
      <c r="A3757" s="5">
        <v>3756</v>
      </c>
      <c r="B3757" t="s">
        <v>36</v>
      </c>
      <c r="C3757" s="1">
        <v>45268</v>
      </c>
      <c r="D3757" t="s">
        <v>24</v>
      </c>
      <c r="E3757" t="s">
        <v>12</v>
      </c>
      <c r="F3757" t="s">
        <v>53</v>
      </c>
      <c r="G3757" s="4">
        <v>6</v>
      </c>
      <c r="H3757" s="3">
        <v>1106.6199999999999</v>
      </c>
      <c r="I3757" s="3">
        <v>6639.72</v>
      </c>
      <c r="J3757" s="3">
        <v>936.25</v>
      </c>
    </row>
    <row r="3758" spans="1:10" hidden="1" x14ac:dyDescent="0.3">
      <c r="A3758" s="5">
        <v>3757</v>
      </c>
      <c r="B3758" t="s">
        <v>871</v>
      </c>
      <c r="C3758" s="1">
        <v>45430</v>
      </c>
      <c r="D3758" t="s">
        <v>37</v>
      </c>
      <c r="E3758" t="s">
        <v>12</v>
      </c>
      <c r="F3758" t="s">
        <v>76</v>
      </c>
      <c r="G3758" s="4">
        <v>4</v>
      </c>
      <c r="H3758" s="3">
        <v>711.05</v>
      </c>
      <c r="I3758" s="3">
        <v>2844.2</v>
      </c>
      <c r="J3758" s="3">
        <v>964.27</v>
      </c>
    </row>
    <row r="3759" spans="1:10" hidden="1" x14ac:dyDescent="0.3">
      <c r="A3759" s="5">
        <v>3758</v>
      </c>
      <c r="B3759" t="s">
        <v>423</v>
      </c>
      <c r="C3759" s="1">
        <v>45296</v>
      </c>
      <c r="D3759" t="s">
        <v>11</v>
      </c>
      <c r="E3759" t="s">
        <v>12</v>
      </c>
      <c r="F3759" t="s">
        <v>25</v>
      </c>
      <c r="G3759" s="4">
        <v>3</v>
      </c>
      <c r="H3759" s="3">
        <v>239.52</v>
      </c>
      <c r="I3759" s="3">
        <v>718.56</v>
      </c>
      <c r="J3759" s="3">
        <v>179.16</v>
      </c>
    </row>
    <row r="3760" spans="1:10" hidden="1" x14ac:dyDescent="0.3">
      <c r="A3760" s="5">
        <v>3759</v>
      </c>
      <c r="B3760" t="s">
        <v>432</v>
      </c>
      <c r="C3760" s="1">
        <v>45289</v>
      </c>
      <c r="D3760" t="s">
        <v>11</v>
      </c>
      <c r="E3760" t="s">
        <v>18</v>
      </c>
      <c r="F3760" t="s">
        <v>100</v>
      </c>
      <c r="G3760" s="4">
        <v>5</v>
      </c>
      <c r="H3760" s="3">
        <v>274.55</v>
      </c>
      <c r="I3760" s="3">
        <v>1372.75</v>
      </c>
      <c r="J3760" s="3">
        <v>211.77</v>
      </c>
    </row>
    <row r="3761" spans="1:10" hidden="1" x14ac:dyDescent="0.3">
      <c r="A3761" s="5">
        <v>3760</v>
      </c>
      <c r="B3761" t="s">
        <v>502</v>
      </c>
      <c r="C3761" s="1">
        <v>45635</v>
      </c>
      <c r="D3761" t="s">
        <v>24</v>
      </c>
      <c r="E3761" t="s">
        <v>34</v>
      </c>
      <c r="F3761" t="s">
        <v>42</v>
      </c>
      <c r="G3761" s="4">
        <v>8</v>
      </c>
      <c r="H3761" s="3">
        <v>49.68</v>
      </c>
      <c r="I3761" s="3">
        <v>397.44</v>
      </c>
      <c r="J3761" s="3">
        <v>111.92</v>
      </c>
    </row>
    <row r="3762" spans="1:10" x14ac:dyDescent="0.3">
      <c r="A3762" s="5">
        <v>3761</v>
      </c>
      <c r="B3762" t="s">
        <v>210</v>
      </c>
      <c r="C3762" s="1">
        <v>44933</v>
      </c>
      <c r="D3762" t="s">
        <v>15</v>
      </c>
      <c r="E3762" t="s">
        <v>18</v>
      </c>
      <c r="F3762" t="s">
        <v>27</v>
      </c>
      <c r="G3762" s="4">
        <v>2</v>
      </c>
      <c r="H3762" s="3">
        <v>92.33</v>
      </c>
      <c r="I3762" s="3">
        <v>184.66</v>
      </c>
      <c r="J3762" s="3">
        <v>23.17</v>
      </c>
    </row>
    <row r="3763" spans="1:10" hidden="1" x14ac:dyDescent="0.3">
      <c r="A3763" s="5">
        <v>3762</v>
      </c>
      <c r="B3763" t="s">
        <v>499</v>
      </c>
      <c r="C3763" s="1">
        <v>45155</v>
      </c>
      <c r="D3763" t="s">
        <v>37</v>
      </c>
      <c r="E3763" t="s">
        <v>18</v>
      </c>
      <c r="F3763" t="s">
        <v>27</v>
      </c>
      <c r="G3763" s="4">
        <v>9</v>
      </c>
      <c r="H3763" s="3">
        <v>667.83</v>
      </c>
      <c r="I3763" s="3">
        <v>6010.47</v>
      </c>
      <c r="J3763" s="3">
        <v>1336.42</v>
      </c>
    </row>
    <row r="3764" spans="1:10" hidden="1" x14ac:dyDescent="0.3">
      <c r="A3764" s="5">
        <v>3763</v>
      </c>
      <c r="B3764" t="s">
        <v>333</v>
      </c>
      <c r="C3764" s="1">
        <v>45068</v>
      </c>
      <c r="D3764" t="s">
        <v>37</v>
      </c>
      <c r="E3764" t="s">
        <v>12</v>
      </c>
      <c r="F3764" t="s">
        <v>76</v>
      </c>
      <c r="G3764" s="4">
        <v>9</v>
      </c>
      <c r="H3764" s="3">
        <v>132.49</v>
      </c>
      <c r="I3764" s="3">
        <v>1192.4100000000001</v>
      </c>
      <c r="J3764" s="3">
        <v>65.63</v>
      </c>
    </row>
    <row r="3765" spans="1:10" hidden="1" x14ac:dyDescent="0.3">
      <c r="A3765" s="5">
        <v>3764</v>
      </c>
      <c r="B3765" t="s">
        <v>739</v>
      </c>
      <c r="C3765" s="1">
        <v>45105</v>
      </c>
      <c r="D3765" t="s">
        <v>11</v>
      </c>
      <c r="E3765" t="s">
        <v>12</v>
      </c>
      <c r="F3765" t="s">
        <v>13</v>
      </c>
      <c r="G3765" s="4">
        <v>9</v>
      </c>
      <c r="H3765" s="3">
        <v>462.46</v>
      </c>
      <c r="I3765" s="3">
        <v>4162.1400000000003</v>
      </c>
      <c r="J3765" s="3">
        <v>1215.26</v>
      </c>
    </row>
    <row r="3766" spans="1:10" x14ac:dyDescent="0.3">
      <c r="A3766" s="5">
        <v>3765</v>
      </c>
      <c r="B3766" t="s">
        <v>71</v>
      </c>
      <c r="C3766" s="1">
        <v>45300</v>
      </c>
      <c r="D3766" t="s">
        <v>15</v>
      </c>
      <c r="E3766" t="s">
        <v>34</v>
      </c>
      <c r="F3766" t="s">
        <v>58</v>
      </c>
      <c r="G3766" s="4">
        <v>9</v>
      </c>
      <c r="H3766" s="3">
        <v>840.33</v>
      </c>
      <c r="I3766" s="3">
        <v>7562.97</v>
      </c>
      <c r="J3766" s="3">
        <v>2539.77</v>
      </c>
    </row>
    <row r="3767" spans="1:10" hidden="1" x14ac:dyDescent="0.3">
      <c r="A3767" s="5">
        <v>3766</v>
      </c>
      <c r="B3767" t="s">
        <v>490</v>
      </c>
      <c r="C3767" s="1">
        <v>45434</v>
      </c>
      <c r="D3767" t="s">
        <v>37</v>
      </c>
      <c r="E3767" t="s">
        <v>12</v>
      </c>
      <c r="F3767" t="s">
        <v>76</v>
      </c>
      <c r="G3767" s="4">
        <v>5</v>
      </c>
      <c r="H3767" s="3">
        <v>740.3</v>
      </c>
      <c r="I3767" s="3">
        <v>3701.5</v>
      </c>
      <c r="J3767" s="3">
        <v>494.51</v>
      </c>
    </row>
    <row r="3768" spans="1:10" hidden="1" x14ac:dyDescent="0.3">
      <c r="A3768" s="5">
        <v>3767</v>
      </c>
      <c r="B3768" t="s">
        <v>527</v>
      </c>
      <c r="C3768" s="1">
        <v>44990</v>
      </c>
      <c r="D3768" t="s">
        <v>24</v>
      </c>
      <c r="E3768" t="s">
        <v>12</v>
      </c>
      <c r="F3768" t="s">
        <v>16</v>
      </c>
      <c r="G3768" s="4">
        <v>9</v>
      </c>
      <c r="H3768" s="3">
        <v>365.63</v>
      </c>
      <c r="I3768" s="3">
        <v>3290.67</v>
      </c>
      <c r="J3768" s="3">
        <v>919.11</v>
      </c>
    </row>
    <row r="3769" spans="1:10" hidden="1" x14ac:dyDescent="0.3">
      <c r="A3769" s="5">
        <v>3768</v>
      </c>
      <c r="B3769" t="s">
        <v>522</v>
      </c>
      <c r="C3769" s="1">
        <v>45183</v>
      </c>
      <c r="D3769" t="s">
        <v>11</v>
      </c>
      <c r="E3769" t="s">
        <v>18</v>
      </c>
      <c r="F3769" t="s">
        <v>100</v>
      </c>
      <c r="G3769" s="4">
        <v>9</v>
      </c>
      <c r="H3769" s="3">
        <v>428.9</v>
      </c>
      <c r="I3769" s="3">
        <v>3860.1</v>
      </c>
      <c r="J3769" s="3">
        <v>401.59</v>
      </c>
    </row>
    <row r="3770" spans="1:10" x14ac:dyDescent="0.3">
      <c r="A3770" s="5">
        <v>3769</v>
      </c>
      <c r="B3770" t="s">
        <v>474</v>
      </c>
      <c r="C3770" s="1">
        <v>45028</v>
      </c>
      <c r="D3770" t="s">
        <v>15</v>
      </c>
      <c r="E3770" t="s">
        <v>12</v>
      </c>
      <c r="F3770" t="s">
        <v>76</v>
      </c>
      <c r="G3770" s="4">
        <v>6</v>
      </c>
      <c r="H3770" s="3">
        <v>201.42</v>
      </c>
      <c r="I3770" s="3">
        <v>1208.52</v>
      </c>
      <c r="J3770" s="3">
        <v>393.54</v>
      </c>
    </row>
    <row r="3771" spans="1:10" hidden="1" x14ac:dyDescent="0.3">
      <c r="A3771" s="5">
        <v>3770</v>
      </c>
      <c r="B3771" t="s">
        <v>540</v>
      </c>
      <c r="C3771" s="1">
        <v>45012</v>
      </c>
      <c r="D3771" t="s">
        <v>37</v>
      </c>
      <c r="E3771" t="s">
        <v>34</v>
      </c>
      <c r="F3771" t="s">
        <v>58</v>
      </c>
      <c r="G3771" s="4">
        <v>8</v>
      </c>
      <c r="H3771" s="3">
        <v>879.23</v>
      </c>
      <c r="I3771" s="3">
        <v>7033.84</v>
      </c>
      <c r="J3771" s="3">
        <v>1739.34</v>
      </c>
    </row>
    <row r="3772" spans="1:10" x14ac:dyDescent="0.3">
      <c r="A3772" s="5">
        <v>3771</v>
      </c>
      <c r="B3772" t="s">
        <v>504</v>
      </c>
      <c r="C3772" s="1">
        <v>45255</v>
      </c>
      <c r="D3772" t="s">
        <v>15</v>
      </c>
      <c r="E3772" t="s">
        <v>18</v>
      </c>
      <c r="F3772" t="s">
        <v>19</v>
      </c>
      <c r="G3772" s="4">
        <v>10</v>
      </c>
      <c r="H3772" s="3">
        <v>83.7</v>
      </c>
      <c r="I3772" s="3">
        <v>837</v>
      </c>
      <c r="J3772" s="3">
        <v>133.11000000000001</v>
      </c>
    </row>
    <row r="3773" spans="1:10" hidden="1" x14ac:dyDescent="0.3">
      <c r="A3773" s="5">
        <v>3772</v>
      </c>
      <c r="B3773" t="s">
        <v>232</v>
      </c>
      <c r="C3773" s="1">
        <v>45127</v>
      </c>
      <c r="D3773" t="s">
        <v>24</v>
      </c>
      <c r="E3773" t="s">
        <v>18</v>
      </c>
      <c r="F3773" t="s">
        <v>21</v>
      </c>
      <c r="G3773" s="4">
        <v>7</v>
      </c>
      <c r="H3773" s="3">
        <v>647.28</v>
      </c>
      <c r="I3773" s="3">
        <v>4530.96</v>
      </c>
      <c r="J3773" s="3">
        <v>731.69</v>
      </c>
    </row>
    <row r="3774" spans="1:10" hidden="1" x14ac:dyDescent="0.3">
      <c r="A3774" s="5">
        <v>3773</v>
      </c>
      <c r="B3774" t="s">
        <v>10</v>
      </c>
      <c r="C3774" s="1">
        <v>45493</v>
      </c>
      <c r="D3774" t="s">
        <v>11</v>
      </c>
      <c r="E3774" t="s">
        <v>18</v>
      </c>
      <c r="F3774" t="s">
        <v>19</v>
      </c>
      <c r="G3774" s="4">
        <v>9</v>
      </c>
      <c r="H3774" s="3">
        <v>781.02</v>
      </c>
      <c r="I3774" s="3">
        <v>7029.18</v>
      </c>
      <c r="J3774" s="3">
        <v>2167.33</v>
      </c>
    </row>
    <row r="3775" spans="1:10" hidden="1" x14ac:dyDescent="0.3">
      <c r="A3775" s="5">
        <v>3774</v>
      </c>
      <c r="B3775" t="s">
        <v>201</v>
      </c>
      <c r="C3775" s="1">
        <v>45276</v>
      </c>
      <c r="D3775" t="s">
        <v>24</v>
      </c>
      <c r="E3775" t="s">
        <v>18</v>
      </c>
      <c r="F3775" t="s">
        <v>19</v>
      </c>
      <c r="G3775" s="4">
        <v>2</v>
      </c>
      <c r="H3775" s="3">
        <v>1147.04</v>
      </c>
      <c r="I3775" s="3">
        <v>2294.08</v>
      </c>
      <c r="J3775" s="3">
        <v>307.75</v>
      </c>
    </row>
    <row r="3776" spans="1:10" x14ac:dyDescent="0.3">
      <c r="A3776" s="5">
        <v>3775</v>
      </c>
      <c r="B3776" t="s">
        <v>685</v>
      </c>
      <c r="C3776" s="1">
        <v>45353</v>
      </c>
      <c r="D3776" t="s">
        <v>15</v>
      </c>
      <c r="E3776" t="s">
        <v>34</v>
      </c>
      <c r="F3776" t="s">
        <v>35</v>
      </c>
      <c r="G3776" s="4">
        <v>8</v>
      </c>
      <c r="H3776" s="3">
        <v>273.14999999999998</v>
      </c>
      <c r="I3776" s="3">
        <v>2185.1999999999998</v>
      </c>
      <c r="J3776" s="3">
        <v>732.92</v>
      </c>
    </row>
    <row r="3777" spans="1:10" hidden="1" x14ac:dyDescent="0.3">
      <c r="A3777" s="5">
        <v>3776</v>
      </c>
      <c r="B3777" t="s">
        <v>652</v>
      </c>
      <c r="C3777" s="1">
        <v>45275</v>
      </c>
      <c r="D3777" t="s">
        <v>24</v>
      </c>
      <c r="E3777" t="s">
        <v>18</v>
      </c>
      <c r="F3777" t="s">
        <v>27</v>
      </c>
      <c r="G3777" s="4">
        <v>4</v>
      </c>
      <c r="H3777" s="3">
        <v>1023.11</v>
      </c>
      <c r="I3777" s="3">
        <v>4092.44</v>
      </c>
      <c r="J3777" s="3">
        <v>451.06</v>
      </c>
    </row>
    <row r="3778" spans="1:10" x14ac:dyDescent="0.3">
      <c r="A3778" s="5">
        <v>3777</v>
      </c>
      <c r="B3778" t="s">
        <v>330</v>
      </c>
      <c r="C3778" s="1">
        <v>45274</v>
      </c>
      <c r="D3778" t="s">
        <v>15</v>
      </c>
      <c r="E3778" t="s">
        <v>18</v>
      </c>
      <c r="F3778" t="s">
        <v>21</v>
      </c>
      <c r="G3778" s="4">
        <v>5</v>
      </c>
      <c r="H3778" s="3">
        <v>641.51</v>
      </c>
      <c r="I3778" s="3">
        <v>3207.55</v>
      </c>
      <c r="J3778" s="3">
        <v>234.41</v>
      </c>
    </row>
    <row r="3779" spans="1:10" hidden="1" x14ac:dyDescent="0.3">
      <c r="A3779" s="5">
        <v>3778</v>
      </c>
      <c r="B3779" t="s">
        <v>878</v>
      </c>
      <c r="C3779" s="1">
        <v>45323</v>
      </c>
      <c r="D3779" t="s">
        <v>24</v>
      </c>
      <c r="E3779" t="s">
        <v>12</v>
      </c>
      <c r="F3779" t="s">
        <v>53</v>
      </c>
      <c r="G3779" s="4">
        <v>8</v>
      </c>
      <c r="H3779" s="3">
        <v>990.06</v>
      </c>
      <c r="I3779" s="3">
        <v>7920.48</v>
      </c>
      <c r="J3779" s="3">
        <v>2710.21</v>
      </c>
    </row>
    <row r="3780" spans="1:10" x14ac:dyDescent="0.3">
      <c r="A3780" s="5">
        <v>3779</v>
      </c>
      <c r="B3780" t="s">
        <v>54</v>
      </c>
      <c r="C3780" s="1">
        <v>45430</v>
      </c>
      <c r="D3780" t="s">
        <v>15</v>
      </c>
      <c r="E3780" t="s">
        <v>12</v>
      </c>
      <c r="F3780" t="s">
        <v>25</v>
      </c>
      <c r="G3780" s="4">
        <v>10</v>
      </c>
      <c r="H3780" s="3">
        <v>110.99</v>
      </c>
      <c r="I3780" s="3">
        <v>1109.9000000000001</v>
      </c>
      <c r="J3780" s="3">
        <v>360.07</v>
      </c>
    </row>
    <row r="3781" spans="1:10" hidden="1" x14ac:dyDescent="0.3">
      <c r="A3781" s="5">
        <v>3780</v>
      </c>
      <c r="B3781" t="s">
        <v>694</v>
      </c>
      <c r="C3781" s="1">
        <v>45628</v>
      </c>
      <c r="D3781" t="s">
        <v>11</v>
      </c>
      <c r="E3781" t="s">
        <v>18</v>
      </c>
      <c r="F3781" t="s">
        <v>19</v>
      </c>
      <c r="G3781" s="4">
        <v>3</v>
      </c>
      <c r="H3781" s="3">
        <v>916.61</v>
      </c>
      <c r="I3781" s="3">
        <v>2749.83</v>
      </c>
      <c r="J3781" s="3">
        <v>931.32</v>
      </c>
    </row>
    <row r="3782" spans="1:10" x14ac:dyDescent="0.3">
      <c r="A3782" s="5">
        <v>3781</v>
      </c>
      <c r="B3782" t="s">
        <v>55</v>
      </c>
      <c r="C3782" s="1">
        <v>45566</v>
      </c>
      <c r="D3782" t="s">
        <v>15</v>
      </c>
      <c r="E3782" t="s">
        <v>12</v>
      </c>
      <c r="F3782" t="s">
        <v>25</v>
      </c>
      <c r="G3782" s="4">
        <v>3</v>
      </c>
      <c r="H3782" s="3">
        <v>1093.19</v>
      </c>
      <c r="I3782" s="3">
        <v>3279.57</v>
      </c>
      <c r="J3782" s="3">
        <v>658.72</v>
      </c>
    </row>
    <row r="3783" spans="1:10" hidden="1" x14ac:dyDescent="0.3">
      <c r="A3783" s="5">
        <v>3782</v>
      </c>
      <c r="B3783" t="s">
        <v>72</v>
      </c>
      <c r="C3783" s="1">
        <v>45213</v>
      </c>
      <c r="D3783" t="s">
        <v>37</v>
      </c>
      <c r="E3783" t="s">
        <v>18</v>
      </c>
      <c r="F3783" t="s">
        <v>21</v>
      </c>
      <c r="G3783" s="4">
        <v>6</v>
      </c>
      <c r="H3783" s="3">
        <v>731.63</v>
      </c>
      <c r="I3783" s="3">
        <v>4389.78</v>
      </c>
      <c r="J3783" s="3">
        <v>308.68</v>
      </c>
    </row>
    <row r="3784" spans="1:10" x14ac:dyDescent="0.3">
      <c r="A3784" s="5">
        <v>3783</v>
      </c>
      <c r="B3784" t="s">
        <v>879</v>
      </c>
      <c r="C3784" s="1">
        <v>45259</v>
      </c>
      <c r="D3784" t="s">
        <v>15</v>
      </c>
      <c r="E3784" t="s">
        <v>18</v>
      </c>
      <c r="F3784" t="s">
        <v>100</v>
      </c>
      <c r="G3784" s="4">
        <v>4</v>
      </c>
      <c r="H3784" s="3">
        <v>227.48</v>
      </c>
      <c r="I3784" s="3">
        <v>909.92</v>
      </c>
      <c r="J3784" s="3">
        <v>283.61</v>
      </c>
    </row>
    <row r="3785" spans="1:10" hidden="1" x14ac:dyDescent="0.3">
      <c r="A3785" s="5">
        <v>3784</v>
      </c>
      <c r="B3785" t="s">
        <v>497</v>
      </c>
      <c r="C3785" s="1">
        <v>44953</v>
      </c>
      <c r="D3785" t="s">
        <v>11</v>
      </c>
      <c r="E3785" t="s">
        <v>12</v>
      </c>
      <c r="F3785" t="s">
        <v>13</v>
      </c>
      <c r="G3785" s="4">
        <v>4</v>
      </c>
      <c r="H3785" s="3">
        <v>1063.73</v>
      </c>
      <c r="I3785" s="3">
        <v>4254.92</v>
      </c>
      <c r="J3785" s="3">
        <v>841.52</v>
      </c>
    </row>
    <row r="3786" spans="1:10" hidden="1" x14ac:dyDescent="0.3">
      <c r="A3786" s="5">
        <v>3785</v>
      </c>
      <c r="B3786" t="s">
        <v>221</v>
      </c>
      <c r="C3786" s="1">
        <v>45267</v>
      </c>
      <c r="D3786" t="s">
        <v>37</v>
      </c>
      <c r="E3786" t="s">
        <v>18</v>
      </c>
      <c r="F3786" t="s">
        <v>21</v>
      </c>
      <c r="G3786" s="4">
        <v>7</v>
      </c>
      <c r="H3786" s="3">
        <v>664.05</v>
      </c>
      <c r="I3786" s="3">
        <v>4648.3500000000004</v>
      </c>
      <c r="J3786" s="3">
        <v>1310.49</v>
      </c>
    </row>
    <row r="3787" spans="1:10" x14ac:dyDescent="0.3">
      <c r="A3787" s="5">
        <v>3786</v>
      </c>
      <c r="B3787" t="s">
        <v>136</v>
      </c>
      <c r="C3787" s="1">
        <v>45439</v>
      </c>
      <c r="D3787" t="s">
        <v>15</v>
      </c>
      <c r="E3787" t="s">
        <v>12</v>
      </c>
      <c r="F3787" t="s">
        <v>53</v>
      </c>
      <c r="G3787" s="4">
        <v>1</v>
      </c>
      <c r="H3787" s="3">
        <v>818.5</v>
      </c>
      <c r="I3787" s="3">
        <v>818.5</v>
      </c>
      <c r="J3787" s="3">
        <v>211.67</v>
      </c>
    </row>
    <row r="3788" spans="1:10" hidden="1" x14ac:dyDescent="0.3">
      <c r="A3788" s="5">
        <v>3787</v>
      </c>
      <c r="B3788" t="s">
        <v>276</v>
      </c>
      <c r="C3788" s="1">
        <v>45068</v>
      </c>
      <c r="D3788" t="s">
        <v>24</v>
      </c>
      <c r="E3788" t="s">
        <v>12</v>
      </c>
      <c r="F3788" t="s">
        <v>76</v>
      </c>
      <c r="G3788" s="4">
        <v>6</v>
      </c>
      <c r="H3788" s="3">
        <v>153.66</v>
      </c>
      <c r="I3788" s="3">
        <v>921.96</v>
      </c>
      <c r="J3788" s="3">
        <v>303.47000000000003</v>
      </c>
    </row>
    <row r="3789" spans="1:10" hidden="1" x14ac:dyDescent="0.3">
      <c r="A3789" s="5">
        <v>3788</v>
      </c>
      <c r="B3789" t="s">
        <v>199</v>
      </c>
      <c r="C3789" s="1">
        <v>45478</v>
      </c>
      <c r="D3789" t="s">
        <v>37</v>
      </c>
      <c r="E3789" t="s">
        <v>12</v>
      </c>
      <c r="F3789" t="s">
        <v>25</v>
      </c>
      <c r="G3789" s="4">
        <v>3</v>
      </c>
      <c r="H3789" s="3">
        <v>354.38</v>
      </c>
      <c r="I3789" s="3">
        <v>1063.1400000000001</v>
      </c>
      <c r="J3789" s="3">
        <v>276.31</v>
      </c>
    </row>
    <row r="3790" spans="1:10" hidden="1" x14ac:dyDescent="0.3">
      <c r="A3790" s="5">
        <v>3789</v>
      </c>
      <c r="B3790" t="s">
        <v>467</v>
      </c>
      <c r="C3790" s="1">
        <v>45513</v>
      </c>
      <c r="D3790" t="s">
        <v>37</v>
      </c>
      <c r="E3790" t="s">
        <v>18</v>
      </c>
      <c r="F3790" t="s">
        <v>100</v>
      </c>
      <c r="G3790" s="4">
        <v>9</v>
      </c>
      <c r="H3790" s="3">
        <v>935.97</v>
      </c>
      <c r="I3790" s="3">
        <v>8423.73</v>
      </c>
      <c r="J3790" s="3">
        <v>1026.71</v>
      </c>
    </row>
    <row r="3791" spans="1:10" hidden="1" x14ac:dyDescent="0.3">
      <c r="A3791" s="5">
        <v>3790</v>
      </c>
      <c r="B3791" t="s">
        <v>538</v>
      </c>
      <c r="C3791" s="1">
        <v>45273</v>
      </c>
      <c r="D3791" t="s">
        <v>11</v>
      </c>
      <c r="E3791" t="s">
        <v>18</v>
      </c>
      <c r="F3791" t="s">
        <v>100</v>
      </c>
      <c r="G3791" s="4">
        <v>5</v>
      </c>
      <c r="H3791" s="3">
        <v>445.44</v>
      </c>
      <c r="I3791" s="3">
        <v>2227.1999999999998</v>
      </c>
      <c r="J3791" s="3">
        <v>564.17999999999995</v>
      </c>
    </row>
    <row r="3792" spans="1:10" hidden="1" x14ac:dyDescent="0.3">
      <c r="A3792" s="5">
        <v>3791</v>
      </c>
      <c r="B3792" t="s">
        <v>884</v>
      </c>
      <c r="C3792" s="1">
        <v>45271</v>
      </c>
      <c r="D3792" t="s">
        <v>11</v>
      </c>
      <c r="E3792" t="s">
        <v>12</v>
      </c>
      <c r="F3792" t="s">
        <v>13</v>
      </c>
      <c r="G3792" s="4">
        <v>3</v>
      </c>
      <c r="H3792" s="3">
        <v>730.2</v>
      </c>
      <c r="I3792" s="3">
        <v>2190.6</v>
      </c>
      <c r="J3792" s="3">
        <v>697.84</v>
      </c>
    </row>
    <row r="3793" spans="1:10" x14ac:dyDescent="0.3">
      <c r="A3793" s="5">
        <v>3792</v>
      </c>
      <c r="B3793" t="s">
        <v>755</v>
      </c>
      <c r="C3793" s="1">
        <v>45305</v>
      </c>
      <c r="D3793" t="s">
        <v>15</v>
      </c>
      <c r="E3793" t="s">
        <v>34</v>
      </c>
      <c r="F3793" t="s">
        <v>58</v>
      </c>
      <c r="G3793" s="4">
        <v>1</v>
      </c>
      <c r="H3793" s="3">
        <v>931.06</v>
      </c>
      <c r="I3793" s="3">
        <v>931.06</v>
      </c>
      <c r="J3793" s="3">
        <v>95.24</v>
      </c>
    </row>
    <row r="3794" spans="1:10" hidden="1" x14ac:dyDescent="0.3">
      <c r="A3794" s="5">
        <v>3793</v>
      </c>
      <c r="B3794" t="s">
        <v>890</v>
      </c>
      <c r="C3794" s="1">
        <v>45033</v>
      </c>
      <c r="D3794" t="s">
        <v>11</v>
      </c>
      <c r="E3794" t="s">
        <v>12</v>
      </c>
      <c r="F3794" t="s">
        <v>53</v>
      </c>
      <c r="G3794" s="4">
        <v>5</v>
      </c>
      <c r="H3794" s="3">
        <v>156.54</v>
      </c>
      <c r="I3794" s="3">
        <v>782.7</v>
      </c>
      <c r="J3794" s="3">
        <v>125.12</v>
      </c>
    </row>
    <row r="3795" spans="1:10" hidden="1" x14ac:dyDescent="0.3">
      <c r="A3795" s="5">
        <v>3794</v>
      </c>
      <c r="B3795" t="s">
        <v>680</v>
      </c>
      <c r="C3795" s="1">
        <v>44986</v>
      </c>
      <c r="D3795" t="s">
        <v>24</v>
      </c>
      <c r="E3795" t="s">
        <v>18</v>
      </c>
      <c r="F3795" t="s">
        <v>31</v>
      </c>
      <c r="G3795" s="4">
        <v>9</v>
      </c>
      <c r="H3795" s="3">
        <v>772.21</v>
      </c>
      <c r="I3795" s="3">
        <v>6949.89</v>
      </c>
      <c r="J3795" s="3">
        <v>1445.4</v>
      </c>
    </row>
    <row r="3796" spans="1:10" hidden="1" x14ac:dyDescent="0.3">
      <c r="A3796" s="5">
        <v>3795</v>
      </c>
      <c r="B3796" t="s">
        <v>168</v>
      </c>
      <c r="C3796" s="1">
        <v>45081</v>
      </c>
      <c r="D3796" t="s">
        <v>37</v>
      </c>
      <c r="E3796" t="s">
        <v>34</v>
      </c>
      <c r="F3796" t="s">
        <v>58</v>
      </c>
      <c r="G3796" s="4">
        <v>10</v>
      </c>
      <c r="H3796" s="3">
        <v>911.82</v>
      </c>
      <c r="I3796" s="3">
        <v>9118.2000000000007</v>
      </c>
      <c r="J3796" s="3">
        <v>2263.5100000000002</v>
      </c>
    </row>
    <row r="3797" spans="1:10" hidden="1" x14ac:dyDescent="0.3">
      <c r="A3797" s="5">
        <v>3796</v>
      </c>
      <c r="B3797" t="s">
        <v>611</v>
      </c>
      <c r="C3797" s="1">
        <v>44934</v>
      </c>
      <c r="D3797" t="s">
        <v>11</v>
      </c>
      <c r="E3797" t="s">
        <v>12</v>
      </c>
      <c r="F3797" t="s">
        <v>25</v>
      </c>
      <c r="G3797" s="4">
        <v>10</v>
      </c>
      <c r="H3797" s="3">
        <v>491.17</v>
      </c>
      <c r="I3797" s="3">
        <v>4911.7</v>
      </c>
      <c r="J3797" s="3">
        <v>1716.74</v>
      </c>
    </row>
    <row r="3798" spans="1:10" hidden="1" x14ac:dyDescent="0.3">
      <c r="A3798" s="5">
        <v>3797</v>
      </c>
      <c r="B3798" t="s">
        <v>225</v>
      </c>
      <c r="C3798" s="1">
        <v>45045</v>
      </c>
      <c r="D3798" t="s">
        <v>11</v>
      </c>
      <c r="E3798" t="s">
        <v>34</v>
      </c>
      <c r="F3798" t="s">
        <v>42</v>
      </c>
      <c r="G3798" s="4">
        <v>4</v>
      </c>
      <c r="H3798" s="3">
        <v>1053.6600000000001</v>
      </c>
      <c r="I3798" s="3">
        <v>4214.6400000000003</v>
      </c>
      <c r="J3798" s="3">
        <v>949.21</v>
      </c>
    </row>
    <row r="3799" spans="1:10" hidden="1" x14ac:dyDescent="0.3">
      <c r="A3799" s="5">
        <v>3798</v>
      </c>
      <c r="B3799" t="s">
        <v>32</v>
      </c>
      <c r="C3799" s="1">
        <v>45288</v>
      </c>
      <c r="D3799" t="s">
        <v>11</v>
      </c>
      <c r="E3799" t="s">
        <v>12</v>
      </c>
      <c r="F3799" t="s">
        <v>25</v>
      </c>
      <c r="G3799" s="4">
        <v>3</v>
      </c>
      <c r="H3799" s="3">
        <v>179.63</v>
      </c>
      <c r="I3799" s="3">
        <v>538.89</v>
      </c>
      <c r="J3799" s="3">
        <v>138.28</v>
      </c>
    </row>
    <row r="3800" spans="1:10" x14ac:dyDescent="0.3">
      <c r="A3800" s="5">
        <v>3799</v>
      </c>
      <c r="B3800" t="s">
        <v>769</v>
      </c>
      <c r="C3800" s="1">
        <v>45184</v>
      </c>
      <c r="D3800" t="s">
        <v>15</v>
      </c>
      <c r="E3800" t="s">
        <v>34</v>
      </c>
      <c r="F3800" t="s">
        <v>42</v>
      </c>
      <c r="G3800" s="4">
        <v>9</v>
      </c>
      <c r="H3800" s="3">
        <v>1053.6600000000001</v>
      </c>
      <c r="I3800" s="3">
        <v>9482.94</v>
      </c>
      <c r="J3800" s="3">
        <v>2922.18</v>
      </c>
    </row>
    <row r="3801" spans="1:10" hidden="1" x14ac:dyDescent="0.3">
      <c r="A3801" s="5">
        <v>3800</v>
      </c>
      <c r="B3801" t="s">
        <v>129</v>
      </c>
      <c r="C3801" s="1">
        <v>45515</v>
      </c>
      <c r="D3801" t="s">
        <v>11</v>
      </c>
      <c r="E3801" t="s">
        <v>12</v>
      </c>
      <c r="F3801" t="s">
        <v>53</v>
      </c>
      <c r="G3801" s="4">
        <v>4</v>
      </c>
      <c r="H3801" s="3">
        <v>512.87</v>
      </c>
      <c r="I3801" s="3">
        <v>2051.48</v>
      </c>
      <c r="J3801" s="3">
        <v>606.21</v>
      </c>
    </row>
    <row r="3802" spans="1:10" hidden="1" x14ac:dyDescent="0.3">
      <c r="A3802" s="5">
        <v>3801</v>
      </c>
      <c r="B3802" t="s">
        <v>747</v>
      </c>
      <c r="C3802" s="1">
        <v>45485</v>
      </c>
      <c r="D3802" t="s">
        <v>24</v>
      </c>
      <c r="E3802" t="s">
        <v>34</v>
      </c>
      <c r="F3802" t="s">
        <v>38</v>
      </c>
      <c r="G3802" s="4">
        <v>9</v>
      </c>
      <c r="H3802" s="3">
        <v>1160.8900000000001</v>
      </c>
      <c r="I3802" s="3">
        <v>10448.01</v>
      </c>
      <c r="J3802" s="3">
        <v>2418.13</v>
      </c>
    </row>
    <row r="3803" spans="1:10" hidden="1" x14ac:dyDescent="0.3">
      <c r="A3803" s="5">
        <v>3802</v>
      </c>
      <c r="B3803" t="s">
        <v>10</v>
      </c>
      <c r="C3803" s="1">
        <v>45020</v>
      </c>
      <c r="D3803" t="s">
        <v>11</v>
      </c>
      <c r="E3803" t="s">
        <v>12</v>
      </c>
      <c r="F3803" t="s">
        <v>76</v>
      </c>
      <c r="G3803" s="4">
        <v>9</v>
      </c>
      <c r="H3803" s="3">
        <v>1094.27</v>
      </c>
      <c r="I3803" s="3">
        <v>9848.43</v>
      </c>
      <c r="J3803" s="3">
        <v>1994.77</v>
      </c>
    </row>
    <row r="3804" spans="1:10" hidden="1" x14ac:dyDescent="0.3">
      <c r="A3804" s="5">
        <v>3803</v>
      </c>
      <c r="B3804" t="s">
        <v>815</v>
      </c>
      <c r="C3804" s="1">
        <v>45657</v>
      </c>
      <c r="D3804" t="s">
        <v>37</v>
      </c>
      <c r="E3804" t="s">
        <v>18</v>
      </c>
      <c r="F3804" t="s">
        <v>19</v>
      </c>
      <c r="G3804" s="4">
        <v>1</v>
      </c>
      <c r="H3804" s="3">
        <v>308.52</v>
      </c>
      <c r="I3804" s="3">
        <v>308.52</v>
      </c>
      <c r="J3804" s="3">
        <v>55.75</v>
      </c>
    </row>
    <row r="3805" spans="1:10" x14ac:dyDescent="0.3">
      <c r="A3805" s="5">
        <v>3804</v>
      </c>
      <c r="B3805" t="s">
        <v>858</v>
      </c>
      <c r="C3805" s="1">
        <v>45442</v>
      </c>
      <c r="D3805" t="s">
        <v>15</v>
      </c>
      <c r="E3805" t="s">
        <v>18</v>
      </c>
      <c r="F3805" t="s">
        <v>31</v>
      </c>
      <c r="G3805" s="4">
        <v>9</v>
      </c>
      <c r="H3805" s="3">
        <v>502.9</v>
      </c>
      <c r="I3805" s="3">
        <v>4526.1000000000004</v>
      </c>
      <c r="J3805" s="3">
        <v>238.12</v>
      </c>
    </row>
    <row r="3806" spans="1:10" x14ac:dyDescent="0.3">
      <c r="A3806" s="5">
        <v>3805</v>
      </c>
      <c r="B3806" t="s">
        <v>323</v>
      </c>
      <c r="C3806" s="1">
        <v>45496</v>
      </c>
      <c r="D3806" t="s">
        <v>15</v>
      </c>
      <c r="E3806" t="s">
        <v>34</v>
      </c>
      <c r="F3806" t="s">
        <v>40</v>
      </c>
      <c r="G3806" s="4">
        <v>7</v>
      </c>
      <c r="H3806" s="3">
        <v>865.56</v>
      </c>
      <c r="I3806" s="3">
        <v>6058.92</v>
      </c>
      <c r="J3806" s="3">
        <v>1634.96</v>
      </c>
    </row>
    <row r="3807" spans="1:10" hidden="1" x14ac:dyDescent="0.3">
      <c r="A3807" s="5">
        <v>3806</v>
      </c>
      <c r="B3807" t="s">
        <v>412</v>
      </c>
      <c r="C3807" s="1">
        <v>45354</v>
      </c>
      <c r="D3807" t="s">
        <v>37</v>
      </c>
      <c r="E3807" t="s">
        <v>12</v>
      </c>
      <c r="F3807" t="s">
        <v>25</v>
      </c>
      <c r="G3807" s="4">
        <v>5</v>
      </c>
      <c r="H3807" s="3">
        <v>254.35</v>
      </c>
      <c r="I3807" s="3">
        <v>1271.75</v>
      </c>
      <c r="J3807" s="3">
        <v>195.06</v>
      </c>
    </row>
    <row r="3808" spans="1:10" hidden="1" x14ac:dyDescent="0.3">
      <c r="A3808" s="5">
        <v>3807</v>
      </c>
      <c r="B3808" t="s">
        <v>224</v>
      </c>
      <c r="C3808" s="1">
        <v>45566</v>
      </c>
      <c r="D3808" t="s">
        <v>37</v>
      </c>
      <c r="E3808" t="s">
        <v>18</v>
      </c>
      <c r="F3808" t="s">
        <v>27</v>
      </c>
      <c r="G3808" s="4">
        <v>7</v>
      </c>
      <c r="H3808" s="3">
        <v>532.97</v>
      </c>
      <c r="I3808" s="3">
        <v>3730.79</v>
      </c>
      <c r="J3808" s="3">
        <v>1256.51</v>
      </c>
    </row>
    <row r="3809" spans="1:10" hidden="1" x14ac:dyDescent="0.3">
      <c r="A3809" s="5">
        <v>3808</v>
      </c>
      <c r="B3809" t="s">
        <v>762</v>
      </c>
      <c r="C3809" s="1">
        <v>45368</v>
      </c>
      <c r="D3809" t="s">
        <v>37</v>
      </c>
      <c r="E3809" t="s">
        <v>12</v>
      </c>
      <c r="F3809" t="s">
        <v>16</v>
      </c>
      <c r="G3809" s="4">
        <v>2</v>
      </c>
      <c r="H3809" s="3">
        <v>642.89</v>
      </c>
      <c r="I3809" s="3">
        <v>1285.78</v>
      </c>
      <c r="J3809" s="3">
        <v>203.9</v>
      </c>
    </row>
    <row r="3810" spans="1:10" hidden="1" x14ac:dyDescent="0.3">
      <c r="A3810" s="5">
        <v>3809</v>
      </c>
      <c r="B3810" t="s">
        <v>232</v>
      </c>
      <c r="C3810" s="1">
        <v>45315</v>
      </c>
      <c r="D3810" t="s">
        <v>24</v>
      </c>
      <c r="E3810" t="s">
        <v>34</v>
      </c>
      <c r="F3810" t="s">
        <v>35</v>
      </c>
      <c r="G3810" s="4">
        <v>2</v>
      </c>
      <c r="H3810" s="3">
        <v>467.58</v>
      </c>
      <c r="I3810" s="3">
        <v>935.16</v>
      </c>
      <c r="J3810" s="3">
        <v>134.88999999999999</v>
      </c>
    </row>
    <row r="3811" spans="1:10" hidden="1" x14ac:dyDescent="0.3">
      <c r="A3811" s="5">
        <v>3810</v>
      </c>
      <c r="B3811" t="s">
        <v>676</v>
      </c>
      <c r="C3811" s="1">
        <v>45315</v>
      </c>
      <c r="D3811" t="s">
        <v>11</v>
      </c>
      <c r="E3811" t="s">
        <v>18</v>
      </c>
      <c r="F3811" t="s">
        <v>100</v>
      </c>
      <c r="G3811" s="4">
        <v>3</v>
      </c>
      <c r="H3811" s="3">
        <v>26.61</v>
      </c>
      <c r="I3811" s="3">
        <v>79.83</v>
      </c>
      <c r="J3811" s="3">
        <v>14.05</v>
      </c>
    </row>
    <row r="3812" spans="1:10" hidden="1" x14ac:dyDescent="0.3">
      <c r="A3812" s="5">
        <v>3811</v>
      </c>
      <c r="B3812" t="s">
        <v>914</v>
      </c>
      <c r="C3812" s="1">
        <v>45042</v>
      </c>
      <c r="D3812" t="s">
        <v>24</v>
      </c>
      <c r="E3812" t="s">
        <v>18</v>
      </c>
      <c r="F3812" t="s">
        <v>21</v>
      </c>
      <c r="G3812" s="4">
        <v>10</v>
      </c>
      <c r="H3812" s="3">
        <v>960.6</v>
      </c>
      <c r="I3812" s="3">
        <v>9606</v>
      </c>
      <c r="J3812" s="3">
        <v>508.24</v>
      </c>
    </row>
    <row r="3813" spans="1:10" x14ac:dyDescent="0.3">
      <c r="A3813" s="5">
        <v>3812</v>
      </c>
      <c r="B3813" t="s">
        <v>608</v>
      </c>
      <c r="C3813" s="1">
        <v>45050</v>
      </c>
      <c r="D3813" t="s">
        <v>15</v>
      </c>
      <c r="E3813" t="s">
        <v>18</v>
      </c>
      <c r="F3813" t="s">
        <v>100</v>
      </c>
      <c r="G3813" s="4">
        <v>7</v>
      </c>
      <c r="H3813" s="3">
        <v>594.99</v>
      </c>
      <c r="I3813" s="3">
        <v>4164.93</v>
      </c>
      <c r="J3813" s="3">
        <v>1015.69</v>
      </c>
    </row>
    <row r="3814" spans="1:10" hidden="1" x14ac:dyDescent="0.3">
      <c r="A3814" s="5">
        <v>3813</v>
      </c>
      <c r="B3814" t="s">
        <v>418</v>
      </c>
      <c r="C3814" s="1">
        <v>45497</v>
      </c>
      <c r="D3814" t="s">
        <v>11</v>
      </c>
      <c r="E3814" t="s">
        <v>18</v>
      </c>
      <c r="F3814" t="s">
        <v>21</v>
      </c>
      <c r="G3814" s="4">
        <v>8</v>
      </c>
      <c r="H3814" s="3">
        <v>362.69</v>
      </c>
      <c r="I3814" s="3">
        <v>2901.52</v>
      </c>
      <c r="J3814" s="3">
        <v>197.71</v>
      </c>
    </row>
    <row r="3815" spans="1:10" x14ac:dyDescent="0.3">
      <c r="A3815" s="5">
        <v>3814</v>
      </c>
      <c r="B3815" t="s">
        <v>197</v>
      </c>
      <c r="C3815" s="1">
        <v>45030</v>
      </c>
      <c r="D3815" t="s">
        <v>15</v>
      </c>
      <c r="E3815" t="s">
        <v>34</v>
      </c>
      <c r="F3815" t="s">
        <v>58</v>
      </c>
      <c r="G3815" s="4">
        <v>7</v>
      </c>
      <c r="H3815" s="3">
        <v>982.1</v>
      </c>
      <c r="I3815" s="3">
        <v>6874.7</v>
      </c>
      <c r="J3815" s="3">
        <v>1216.6600000000001</v>
      </c>
    </row>
    <row r="3816" spans="1:10" hidden="1" x14ac:dyDescent="0.3">
      <c r="A3816" s="5">
        <v>3815</v>
      </c>
      <c r="B3816" t="s">
        <v>388</v>
      </c>
      <c r="C3816" s="1">
        <v>44986</v>
      </c>
      <c r="D3816" t="s">
        <v>24</v>
      </c>
      <c r="E3816" t="s">
        <v>18</v>
      </c>
      <c r="F3816" t="s">
        <v>21</v>
      </c>
      <c r="G3816" s="4">
        <v>4</v>
      </c>
      <c r="H3816" s="3">
        <v>1188.5</v>
      </c>
      <c r="I3816" s="3">
        <v>4754</v>
      </c>
      <c r="J3816" s="3">
        <v>828.88</v>
      </c>
    </row>
    <row r="3817" spans="1:10" hidden="1" x14ac:dyDescent="0.3">
      <c r="A3817" s="5">
        <v>3816</v>
      </c>
      <c r="B3817" t="s">
        <v>515</v>
      </c>
      <c r="C3817" s="1">
        <v>45547</v>
      </c>
      <c r="D3817" t="s">
        <v>24</v>
      </c>
      <c r="E3817" t="s">
        <v>34</v>
      </c>
      <c r="F3817" t="s">
        <v>58</v>
      </c>
      <c r="G3817" s="4">
        <v>3</v>
      </c>
      <c r="H3817" s="3">
        <v>956.73</v>
      </c>
      <c r="I3817" s="3">
        <v>2870.19</v>
      </c>
      <c r="J3817" s="3">
        <v>749.35</v>
      </c>
    </row>
    <row r="3818" spans="1:10" hidden="1" x14ac:dyDescent="0.3">
      <c r="A3818" s="5">
        <v>3817</v>
      </c>
      <c r="B3818" t="s">
        <v>362</v>
      </c>
      <c r="C3818" s="1">
        <v>45533</v>
      </c>
      <c r="D3818" t="s">
        <v>24</v>
      </c>
      <c r="E3818" t="s">
        <v>34</v>
      </c>
      <c r="F3818" t="s">
        <v>58</v>
      </c>
      <c r="G3818" s="4">
        <v>9</v>
      </c>
      <c r="H3818" s="3">
        <v>1185.18</v>
      </c>
      <c r="I3818" s="3">
        <v>10666.62</v>
      </c>
      <c r="J3818" s="3">
        <v>1162.6099999999999</v>
      </c>
    </row>
    <row r="3819" spans="1:10" hidden="1" x14ac:dyDescent="0.3">
      <c r="A3819" s="5">
        <v>3818</v>
      </c>
      <c r="B3819" t="s">
        <v>268</v>
      </c>
      <c r="C3819" s="1">
        <v>44935</v>
      </c>
      <c r="D3819" t="s">
        <v>24</v>
      </c>
      <c r="E3819" t="s">
        <v>12</v>
      </c>
      <c r="F3819" t="s">
        <v>53</v>
      </c>
      <c r="G3819" s="4">
        <v>4</v>
      </c>
      <c r="H3819" s="3">
        <v>790.34</v>
      </c>
      <c r="I3819" s="3">
        <v>3161.36</v>
      </c>
      <c r="J3819" s="3">
        <v>444.83</v>
      </c>
    </row>
    <row r="3820" spans="1:10" x14ac:dyDescent="0.3">
      <c r="A3820" s="5">
        <v>3819</v>
      </c>
      <c r="B3820" t="s">
        <v>901</v>
      </c>
      <c r="C3820" s="1">
        <v>45533</v>
      </c>
      <c r="D3820" t="s">
        <v>15</v>
      </c>
      <c r="E3820" t="s">
        <v>34</v>
      </c>
      <c r="F3820" t="s">
        <v>42</v>
      </c>
      <c r="G3820" s="4">
        <v>6</v>
      </c>
      <c r="H3820" s="3">
        <v>1062.4000000000001</v>
      </c>
      <c r="I3820" s="3">
        <v>6374.4</v>
      </c>
      <c r="J3820" s="3">
        <v>1830.44</v>
      </c>
    </row>
    <row r="3821" spans="1:10" hidden="1" x14ac:dyDescent="0.3">
      <c r="A3821" s="5">
        <v>3820</v>
      </c>
      <c r="B3821" t="s">
        <v>132</v>
      </c>
      <c r="C3821" s="1">
        <v>45422</v>
      </c>
      <c r="D3821" t="s">
        <v>11</v>
      </c>
      <c r="E3821" t="s">
        <v>18</v>
      </c>
      <c r="F3821" t="s">
        <v>27</v>
      </c>
      <c r="G3821" s="4">
        <v>1</v>
      </c>
      <c r="H3821" s="3">
        <v>572.12</v>
      </c>
      <c r="I3821" s="3">
        <v>572.12</v>
      </c>
      <c r="J3821" s="3">
        <v>188.44</v>
      </c>
    </row>
    <row r="3822" spans="1:10" hidden="1" x14ac:dyDescent="0.3">
      <c r="A3822" s="5">
        <v>3821</v>
      </c>
      <c r="B3822" t="s">
        <v>382</v>
      </c>
      <c r="C3822" s="1">
        <v>45570</v>
      </c>
      <c r="D3822" t="s">
        <v>37</v>
      </c>
      <c r="E3822" t="s">
        <v>34</v>
      </c>
      <c r="F3822" t="s">
        <v>40</v>
      </c>
      <c r="G3822" s="4">
        <v>6</v>
      </c>
      <c r="H3822" s="3">
        <v>1080.67</v>
      </c>
      <c r="I3822" s="3">
        <v>6484.02</v>
      </c>
      <c r="J3822" s="3">
        <v>1436.48</v>
      </c>
    </row>
    <row r="3823" spans="1:10" hidden="1" x14ac:dyDescent="0.3">
      <c r="A3823" s="5">
        <v>3822</v>
      </c>
      <c r="B3823" t="s">
        <v>721</v>
      </c>
      <c r="C3823" s="1">
        <v>44977</v>
      </c>
      <c r="D3823" t="s">
        <v>11</v>
      </c>
      <c r="E3823" t="s">
        <v>34</v>
      </c>
      <c r="F3823" t="s">
        <v>42</v>
      </c>
      <c r="G3823" s="4">
        <v>4</v>
      </c>
      <c r="H3823" s="3">
        <v>1183.3499999999999</v>
      </c>
      <c r="I3823" s="3">
        <v>4733.3999999999996</v>
      </c>
      <c r="J3823" s="3">
        <v>1640.37</v>
      </c>
    </row>
    <row r="3824" spans="1:10" x14ac:dyDescent="0.3">
      <c r="A3824" s="5">
        <v>3823</v>
      </c>
      <c r="B3824" t="s">
        <v>407</v>
      </c>
      <c r="C3824" s="1">
        <v>44960</v>
      </c>
      <c r="D3824" t="s">
        <v>15</v>
      </c>
      <c r="E3824" t="s">
        <v>18</v>
      </c>
      <c r="F3824" t="s">
        <v>100</v>
      </c>
      <c r="G3824" s="4">
        <v>9</v>
      </c>
      <c r="H3824" s="3">
        <v>268.75</v>
      </c>
      <c r="I3824" s="3">
        <v>2418.75</v>
      </c>
      <c r="J3824" s="3">
        <v>587.67999999999995</v>
      </c>
    </row>
    <row r="3825" spans="1:10" hidden="1" x14ac:dyDescent="0.3">
      <c r="A3825" s="5">
        <v>3824</v>
      </c>
      <c r="B3825" t="s">
        <v>539</v>
      </c>
      <c r="C3825" s="1">
        <v>45519</v>
      </c>
      <c r="D3825" t="s">
        <v>37</v>
      </c>
      <c r="E3825" t="s">
        <v>18</v>
      </c>
      <c r="F3825" t="s">
        <v>21</v>
      </c>
      <c r="G3825" s="4">
        <v>1</v>
      </c>
      <c r="H3825" s="3">
        <v>1011.03</v>
      </c>
      <c r="I3825" s="3">
        <v>1011.03</v>
      </c>
      <c r="J3825" s="3">
        <v>104.69</v>
      </c>
    </row>
    <row r="3826" spans="1:10" hidden="1" x14ac:dyDescent="0.3">
      <c r="A3826" s="5">
        <v>3825</v>
      </c>
      <c r="B3826" t="s">
        <v>815</v>
      </c>
      <c r="C3826" s="1">
        <v>45471</v>
      </c>
      <c r="D3826" t="s">
        <v>24</v>
      </c>
      <c r="E3826" t="s">
        <v>34</v>
      </c>
      <c r="F3826" t="s">
        <v>42</v>
      </c>
      <c r="G3826" s="4">
        <v>6</v>
      </c>
      <c r="H3826" s="3">
        <v>892.13</v>
      </c>
      <c r="I3826" s="3">
        <v>5352.78</v>
      </c>
      <c r="J3826" s="3">
        <v>1605.44</v>
      </c>
    </row>
    <row r="3827" spans="1:10" hidden="1" x14ac:dyDescent="0.3">
      <c r="A3827" s="5">
        <v>3826</v>
      </c>
      <c r="B3827" t="s">
        <v>598</v>
      </c>
      <c r="C3827" s="1">
        <v>45254</v>
      </c>
      <c r="D3827" t="s">
        <v>24</v>
      </c>
      <c r="E3827" t="s">
        <v>18</v>
      </c>
      <c r="F3827" t="s">
        <v>21</v>
      </c>
      <c r="G3827" s="4">
        <v>5</v>
      </c>
      <c r="H3827" s="3">
        <v>98.72</v>
      </c>
      <c r="I3827" s="3">
        <v>493.6</v>
      </c>
      <c r="J3827" s="3">
        <v>82.47</v>
      </c>
    </row>
    <row r="3828" spans="1:10" hidden="1" x14ac:dyDescent="0.3">
      <c r="A3828" s="5">
        <v>3827</v>
      </c>
      <c r="B3828" t="s">
        <v>232</v>
      </c>
      <c r="C3828" s="1">
        <v>45495</v>
      </c>
      <c r="D3828" t="s">
        <v>37</v>
      </c>
      <c r="E3828" t="s">
        <v>18</v>
      </c>
      <c r="F3828" t="s">
        <v>19</v>
      </c>
      <c r="G3828" s="4">
        <v>9</v>
      </c>
      <c r="H3828" s="3">
        <v>90.31</v>
      </c>
      <c r="I3828" s="3">
        <v>812.79</v>
      </c>
      <c r="J3828" s="3">
        <v>247.3</v>
      </c>
    </row>
    <row r="3829" spans="1:10" x14ac:dyDescent="0.3">
      <c r="A3829" s="5">
        <v>3828</v>
      </c>
      <c r="B3829" t="s">
        <v>525</v>
      </c>
      <c r="C3829" s="1">
        <v>45646</v>
      </c>
      <c r="D3829" t="s">
        <v>15</v>
      </c>
      <c r="E3829" t="s">
        <v>18</v>
      </c>
      <c r="F3829" t="s">
        <v>21</v>
      </c>
      <c r="G3829" s="4">
        <v>7</v>
      </c>
      <c r="H3829" s="3">
        <v>534.47</v>
      </c>
      <c r="I3829" s="3">
        <v>3741.29</v>
      </c>
      <c r="J3829" s="3">
        <v>527.34</v>
      </c>
    </row>
    <row r="3830" spans="1:10" hidden="1" x14ac:dyDescent="0.3">
      <c r="A3830" s="5">
        <v>3829</v>
      </c>
      <c r="B3830" t="s">
        <v>44</v>
      </c>
      <c r="C3830" s="1">
        <v>45558</v>
      </c>
      <c r="D3830" t="s">
        <v>24</v>
      </c>
      <c r="E3830" t="s">
        <v>18</v>
      </c>
      <c r="F3830" t="s">
        <v>19</v>
      </c>
      <c r="G3830" s="4">
        <v>6</v>
      </c>
      <c r="H3830" s="3">
        <v>609.79999999999995</v>
      </c>
      <c r="I3830" s="3">
        <v>3658.8</v>
      </c>
      <c r="J3830" s="3">
        <v>755.27</v>
      </c>
    </row>
    <row r="3831" spans="1:10" x14ac:dyDescent="0.3">
      <c r="A3831" s="5">
        <v>3830</v>
      </c>
      <c r="B3831" t="s">
        <v>162</v>
      </c>
      <c r="C3831" s="1">
        <v>45601</v>
      </c>
      <c r="D3831" t="s">
        <v>15</v>
      </c>
      <c r="E3831" t="s">
        <v>18</v>
      </c>
      <c r="F3831" t="s">
        <v>27</v>
      </c>
      <c r="G3831" s="4">
        <v>6</v>
      </c>
      <c r="H3831" s="3">
        <v>719</v>
      </c>
      <c r="I3831" s="3">
        <v>4314</v>
      </c>
      <c r="J3831" s="3">
        <v>510.71</v>
      </c>
    </row>
    <row r="3832" spans="1:10" x14ac:dyDescent="0.3">
      <c r="A3832" s="5">
        <v>3831</v>
      </c>
      <c r="B3832" t="s">
        <v>103</v>
      </c>
      <c r="C3832" s="1">
        <v>44938</v>
      </c>
      <c r="D3832" t="s">
        <v>15</v>
      </c>
      <c r="E3832" t="s">
        <v>34</v>
      </c>
      <c r="F3832" t="s">
        <v>38</v>
      </c>
      <c r="G3832" s="4">
        <v>9</v>
      </c>
      <c r="H3832" s="3">
        <v>425.48</v>
      </c>
      <c r="I3832" s="3">
        <v>3829.32</v>
      </c>
      <c r="J3832" s="3">
        <v>1260.5999999999999</v>
      </c>
    </row>
    <row r="3833" spans="1:10" hidden="1" x14ac:dyDescent="0.3">
      <c r="A3833" s="5">
        <v>3832</v>
      </c>
      <c r="B3833" t="s">
        <v>915</v>
      </c>
      <c r="C3833" s="1">
        <v>45419</v>
      </c>
      <c r="D3833" t="s">
        <v>24</v>
      </c>
      <c r="E3833" t="s">
        <v>18</v>
      </c>
      <c r="F3833" t="s">
        <v>31</v>
      </c>
      <c r="G3833" s="4">
        <v>1</v>
      </c>
      <c r="H3833" s="3">
        <v>224.69</v>
      </c>
      <c r="I3833" s="3">
        <v>224.69</v>
      </c>
      <c r="J3833" s="3">
        <v>61.27</v>
      </c>
    </row>
    <row r="3834" spans="1:10" hidden="1" x14ac:dyDescent="0.3">
      <c r="A3834" s="5">
        <v>3833</v>
      </c>
      <c r="B3834" t="s">
        <v>525</v>
      </c>
      <c r="C3834" s="1">
        <v>45310</v>
      </c>
      <c r="D3834" t="s">
        <v>11</v>
      </c>
      <c r="E3834" t="s">
        <v>12</v>
      </c>
      <c r="F3834" t="s">
        <v>25</v>
      </c>
      <c r="G3834" s="4">
        <v>1</v>
      </c>
      <c r="H3834" s="3">
        <v>859.97</v>
      </c>
      <c r="I3834" s="3">
        <v>859.97</v>
      </c>
      <c r="J3834" s="3">
        <v>187.31</v>
      </c>
    </row>
    <row r="3835" spans="1:10" hidden="1" x14ac:dyDescent="0.3">
      <c r="A3835" s="5">
        <v>3834</v>
      </c>
      <c r="B3835" t="s">
        <v>172</v>
      </c>
      <c r="C3835" s="1">
        <v>45179</v>
      </c>
      <c r="D3835" t="s">
        <v>37</v>
      </c>
      <c r="E3835" t="s">
        <v>34</v>
      </c>
      <c r="F3835" t="s">
        <v>42</v>
      </c>
      <c r="G3835" s="4">
        <v>4</v>
      </c>
      <c r="H3835" s="3">
        <v>1043.21</v>
      </c>
      <c r="I3835" s="3">
        <v>4172.84</v>
      </c>
      <c r="J3835" s="3">
        <v>1426.53</v>
      </c>
    </row>
    <row r="3836" spans="1:10" x14ac:dyDescent="0.3">
      <c r="A3836" s="5">
        <v>3835</v>
      </c>
      <c r="B3836" t="s">
        <v>772</v>
      </c>
      <c r="C3836" s="1">
        <v>45353</v>
      </c>
      <c r="D3836" t="s">
        <v>15</v>
      </c>
      <c r="E3836" t="s">
        <v>12</v>
      </c>
      <c r="F3836" t="s">
        <v>16</v>
      </c>
      <c r="G3836" s="4">
        <v>8</v>
      </c>
      <c r="H3836" s="3">
        <v>1040.46</v>
      </c>
      <c r="I3836" s="3">
        <v>8323.68</v>
      </c>
      <c r="J3836" s="3">
        <v>2492.71</v>
      </c>
    </row>
    <row r="3837" spans="1:10" x14ac:dyDescent="0.3">
      <c r="A3837" s="5">
        <v>3836</v>
      </c>
      <c r="B3837" t="s">
        <v>477</v>
      </c>
      <c r="C3837" s="1">
        <v>45301</v>
      </c>
      <c r="D3837" t="s">
        <v>15</v>
      </c>
      <c r="E3837" t="s">
        <v>34</v>
      </c>
      <c r="F3837" t="s">
        <v>35</v>
      </c>
      <c r="G3837" s="4">
        <v>10</v>
      </c>
      <c r="H3837" s="3">
        <v>461.22</v>
      </c>
      <c r="I3837" s="3">
        <v>4612.2</v>
      </c>
      <c r="J3837" s="3">
        <v>1141.23</v>
      </c>
    </row>
    <row r="3838" spans="1:10" x14ac:dyDescent="0.3">
      <c r="A3838" s="5">
        <v>3837</v>
      </c>
      <c r="B3838" t="s">
        <v>865</v>
      </c>
      <c r="C3838" s="1">
        <v>45124</v>
      </c>
      <c r="D3838" t="s">
        <v>15</v>
      </c>
      <c r="E3838" t="s">
        <v>12</v>
      </c>
      <c r="F3838" t="s">
        <v>13</v>
      </c>
      <c r="G3838" s="4">
        <v>5</v>
      </c>
      <c r="H3838" s="3">
        <v>1180.22</v>
      </c>
      <c r="I3838" s="3">
        <v>5901.1</v>
      </c>
      <c r="J3838" s="3">
        <v>1726.48</v>
      </c>
    </row>
    <row r="3839" spans="1:10" hidden="1" x14ac:dyDescent="0.3">
      <c r="A3839" s="5">
        <v>3838</v>
      </c>
      <c r="B3839" t="s">
        <v>392</v>
      </c>
      <c r="C3839" s="1">
        <v>45086</v>
      </c>
      <c r="D3839" t="s">
        <v>37</v>
      </c>
      <c r="E3839" t="s">
        <v>34</v>
      </c>
      <c r="F3839" t="s">
        <v>42</v>
      </c>
      <c r="G3839" s="4">
        <v>10</v>
      </c>
      <c r="H3839" s="3">
        <v>303.68</v>
      </c>
      <c r="I3839" s="3">
        <v>3036.8</v>
      </c>
      <c r="J3839" s="3">
        <v>576.69000000000005</v>
      </c>
    </row>
    <row r="3840" spans="1:10" hidden="1" x14ac:dyDescent="0.3">
      <c r="A3840" s="5">
        <v>3839</v>
      </c>
      <c r="B3840" t="s">
        <v>177</v>
      </c>
      <c r="C3840" s="1">
        <v>45163</v>
      </c>
      <c r="D3840" t="s">
        <v>37</v>
      </c>
      <c r="E3840" t="s">
        <v>34</v>
      </c>
      <c r="F3840" t="s">
        <v>42</v>
      </c>
      <c r="G3840" s="4">
        <v>6</v>
      </c>
      <c r="H3840" s="3">
        <v>148.84</v>
      </c>
      <c r="I3840" s="3">
        <v>893.04</v>
      </c>
      <c r="J3840" s="3">
        <v>153.13</v>
      </c>
    </row>
    <row r="3841" spans="1:10" hidden="1" x14ac:dyDescent="0.3">
      <c r="A3841" s="5">
        <v>3840</v>
      </c>
      <c r="B3841" t="s">
        <v>478</v>
      </c>
      <c r="C3841" s="1">
        <v>45083</v>
      </c>
      <c r="D3841" t="s">
        <v>11</v>
      </c>
      <c r="E3841" t="s">
        <v>34</v>
      </c>
      <c r="F3841" t="s">
        <v>38</v>
      </c>
      <c r="G3841" s="4">
        <v>1</v>
      </c>
      <c r="H3841" s="3">
        <v>465.04</v>
      </c>
      <c r="I3841" s="3">
        <v>465.04</v>
      </c>
      <c r="J3841" s="3">
        <v>63.28</v>
      </c>
    </row>
    <row r="3842" spans="1:10" hidden="1" x14ac:dyDescent="0.3">
      <c r="A3842" s="5">
        <v>3841</v>
      </c>
      <c r="B3842" t="s">
        <v>29</v>
      </c>
      <c r="C3842" s="1">
        <v>45030</v>
      </c>
      <c r="D3842" t="s">
        <v>11</v>
      </c>
      <c r="E3842" t="s">
        <v>34</v>
      </c>
      <c r="F3842" t="s">
        <v>42</v>
      </c>
      <c r="G3842" s="4">
        <v>3</v>
      </c>
      <c r="H3842" s="3">
        <v>36.67</v>
      </c>
      <c r="I3842" s="3">
        <v>110.01</v>
      </c>
      <c r="J3842" s="3">
        <v>37.24</v>
      </c>
    </row>
    <row r="3843" spans="1:10" hidden="1" x14ac:dyDescent="0.3">
      <c r="A3843" s="5">
        <v>3842</v>
      </c>
      <c r="B3843" t="s">
        <v>916</v>
      </c>
      <c r="C3843" s="1">
        <v>45119</v>
      </c>
      <c r="D3843" t="s">
        <v>37</v>
      </c>
      <c r="E3843" t="s">
        <v>34</v>
      </c>
      <c r="F3843" t="s">
        <v>58</v>
      </c>
      <c r="G3843" s="4">
        <v>4</v>
      </c>
      <c r="H3843" s="3">
        <v>466.58</v>
      </c>
      <c r="I3843" s="3">
        <v>1866.32</v>
      </c>
      <c r="J3843" s="3">
        <v>454.5</v>
      </c>
    </row>
    <row r="3844" spans="1:10" hidden="1" x14ac:dyDescent="0.3">
      <c r="A3844" s="5">
        <v>3843</v>
      </c>
      <c r="B3844" t="s">
        <v>755</v>
      </c>
      <c r="C3844" s="1">
        <v>45356</v>
      </c>
      <c r="D3844" t="s">
        <v>24</v>
      </c>
      <c r="E3844" t="s">
        <v>34</v>
      </c>
      <c r="F3844" t="s">
        <v>35</v>
      </c>
      <c r="G3844" s="4">
        <v>4</v>
      </c>
      <c r="H3844" s="3">
        <v>24.18</v>
      </c>
      <c r="I3844" s="3">
        <v>96.72</v>
      </c>
      <c r="J3844" s="3">
        <v>5.26</v>
      </c>
    </row>
    <row r="3845" spans="1:10" hidden="1" x14ac:dyDescent="0.3">
      <c r="A3845" s="5">
        <v>3844</v>
      </c>
      <c r="B3845" t="s">
        <v>410</v>
      </c>
      <c r="C3845" s="1">
        <v>45131</v>
      </c>
      <c r="D3845" t="s">
        <v>24</v>
      </c>
      <c r="E3845" t="s">
        <v>34</v>
      </c>
      <c r="F3845" t="s">
        <v>42</v>
      </c>
      <c r="G3845" s="4">
        <v>6</v>
      </c>
      <c r="H3845" s="3">
        <v>67.680000000000007</v>
      </c>
      <c r="I3845" s="3">
        <v>406.08</v>
      </c>
      <c r="J3845" s="3">
        <v>103.04</v>
      </c>
    </row>
    <row r="3846" spans="1:10" x14ac:dyDescent="0.3">
      <c r="A3846" s="5">
        <v>3845</v>
      </c>
      <c r="B3846" t="s">
        <v>314</v>
      </c>
      <c r="C3846" s="1">
        <v>45224</v>
      </c>
      <c r="D3846" t="s">
        <v>15</v>
      </c>
      <c r="E3846" t="s">
        <v>12</v>
      </c>
      <c r="F3846" t="s">
        <v>13</v>
      </c>
      <c r="G3846" s="4">
        <v>9</v>
      </c>
      <c r="H3846" s="3">
        <v>1072.02</v>
      </c>
      <c r="I3846" s="3">
        <v>9648.18</v>
      </c>
      <c r="J3846" s="3">
        <v>2989.76</v>
      </c>
    </row>
    <row r="3847" spans="1:10" x14ac:dyDescent="0.3">
      <c r="A3847" s="5">
        <v>3846</v>
      </c>
      <c r="B3847" t="s">
        <v>691</v>
      </c>
      <c r="C3847" s="1">
        <v>45580</v>
      </c>
      <c r="D3847" t="s">
        <v>15</v>
      </c>
      <c r="E3847" t="s">
        <v>18</v>
      </c>
      <c r="F3847" t="s">
        <v>27</v>
      </c>
      <c r="G3847" s="4">
        <v>8</v>
      </c>
      <c r="H3847" s="3">
        <v>12.47</v>
      </c>
      <c r="I3847" s="3">
        <v>99.76</v>
      </c>
      <c r="J3847" s="3">
        <v>30.21</v>
      </c>
    </row>
    <row r="3848" spans="1:10" hidden="1" x14ac:dyDescent="0.3">
      <c r="A3848" s="5">
        <v>3847</v>
      </c>
      <c r="B3848" t="s">
        <v>340</v>
      </c>
      <c r="C3848" s="1">
        <v>44974</v>
      </c>
      <c r="D3848" t="s">
        <v>24</v>
      </c>
      <c r="E3848" t="s">
        <v>18</v>
      </c>
      <c r="F3848" t="s">
        <v>21</v>
      </c>
      <c r="G3848" s="4">
        <v>9</v>
      </c>
      <c r="H3848" s="3">
        <v>298.83999999999997</v>
      </c>
      <c r="I3848" s="3">
        <v>2689.56</v>
      </c>
      <c r="J3848" s="3">
        <v>423.77</v>
      </c>
    </row>
    <row r="3849" spans="1:10" x14ac:dyDescent="0.3">
      <c r="A3849" s="5">
        <v>3848</v>
      </c>
      <c r="B3849" t="s">
        <v>54</v>
      </c>
      <c r="C3849" s="1">
        <v>45424</v>
      </c>
      <c r="D3849" t="s">
        <v>15</v>
      </c>
      <c r="E3849" t="s">
        <v>18</v>
      </c>
      <c r="F3849" t="s">
        <v>27</v>
      </c>
      <c r="G3849" s="4">
        <v>2</v>
      </c>
      <c r="H3849" s="3">
        <v>45.09</v>
      </c>
      <c r="I3849" s="3">
        <v>90.18</v>
      </c>
      <c r="J3849" s="3">
        <v>18.3</v>
      </c>
    </row>
    <row r="3850" spans="1:10" hidden="1" x14ac:dyDescent="0.3">
      <c r="A3850" s="5">
        <v>3849</v>
      </c>
      <c r="B3850" t="s">
        <v>347</v>
      </c>
      <c r="C3850" s="1">
        <v>45274</v>
      </c>
      <c r="D3850" t="s">
        <v>37</v>
      </c>
      <c r="E3850" t="s">
        <v>18</v>
      </c>
      <c r="F3850" t="s">
        <v>19</v>
      </c>
      <c r="G3850" s="4">
        <v>5</v>
      </c>
      <c r="H3850" s="3">
        <v>769.46</v>
      </c>
      <c r="I3850" s="3">
        <v>3847.3</v>
      </c>
      <c r="J3850" s="3">
        <v>659.83</v>
      </c>
    </row>
    <row r="3851" spans="1:10" hidden="1" x14ac:dyDescent="0.3">
      <c r="A3851" s="5">
        <v>3850</v>
      </c>
      <c r="B3851" t="s">
        <v>634</v>
      </c>
      <c r="C3851" s="1">
        <v>45171</v>
      </c>
      <c r="D3851" t="s">
        <v>24</v>
      </c>
      <c r="E3851" t="s">
        <v>18</v>
      </c>
      <c r="F3851" t="s">
        <v>21</v>
      </c>
      <c r="G3851" s="4">
        <v>6</v>
      </c>
      <c r="H3851" s="3">
        <v>83.41</v>
      </c>
      <c r="I3851" s="3">
        <v>500.46</v>
      </c>
      <c r="J3851" s="3">
        <v>78.739999999999995</v>
      </c>
    </row>
    <row r="3852" spans="1:10" hidden="1" x14ac:dyDescent="0.3">
      <c r="A3852" s="5">
        <v>3851</v>
      </c>
      <c r="B3852" t="s">
        <v>917</v>
      </c>
      <c r="C3852" s="1">
        <v>45146</v>
      </c>
      <c r="D3852" t="s">
        <v>24</v>
      </c>
      <c r="E3852" t="s">
        <v>18</v>
      </c>
      <c r="F3852" t="s">
        <v>100</v>
      </c>
      <c r="G3852" s="4">
        <v>8</v>
      </c>
      <c r="H3852" s="3">
        <v>698.18</v>
      </c>
      <c r="I3852" s="3">
        <v>5585.44</v>
      </c>
      <c r="J3852" s="3">
        <v>982.44</v>
      </c>
    </row>
    <row r="3853" spans="1:10" hidden="1" x14ac:dyDescent="0.3">
      <c r="A3853" s="5">
        <v>3852</v>
      </c>
      <c r="B3853" t="s">
        <v>789</v>
      </c>
      <c r="C3853" s="1">
        <v>45169</v>
      </c>
      <c r="D3853" t="s">
        <v>24</v>
      </c>
      <c r="E3853" t="s">
        <v>18</v>
      </c>
      <c r="F3853" t="s">
        <v>27</v>
      </c>
      <c r="G3853" s="4">
        <v>7</v>
      </c>
      <c r="H3853" s="3">
        <v>587.1</v>
      </c>
      <c r="I3853" s="3">
        <v>4109.7</v>
      </c>
      <c r="J3853" s="3">
        <v>418.82</v>
      </c>
    </row>
    <row r="3854" spans="1:10" hidden="1" x14ac:dyDescent="0.3">
      <c r="A3854" s="5">
        <v>3853</v>
      </c>
      <c r="B3854" t="s">
        <v>395</v>
      </c>
      <c r="C3854" s="1">
        <v>45530</v>
      </c>
      <c r="D3854" t="s">
        <v>37</v>
      </c>
      <c r="E3854" t="s">
        <v>34</v>
      </c>
      <c r="F3854" t="s">
        <v>38</v>
      </c>
      <c r="G3854" s="4">
        <v>3</v>
      </c>
      <c r="H3854" s="3">
        <v>956.28</v>
      </c>
      <c r="I3854" s="3">
        <v>2868.84</v>
      </c>
      <c r="J3854" s="3">
        <v>468.69</v>
      </c>
    </row>
    <row r="3855" spans="1:10" hidden="1" x14ac:dyDescent="0.3">
      <c r="A3855" s="5">
        <v>3854</v>
      </c>
      <c r="B3855" t="s">
        <v>822</v>
      </c>
      <c r="C3855" s="1">
        <v>45049</v>
      </c>
      <c r="D3855" t="s">
        <v>37</v>
      </c>
      <c r="E3855" t="s">
        <v>18</v>
      </c>
      <c r="F3855" t="s">
        <v>19</v>
      </c>
      <c r="G3855" s="4">
        <v>8</v>
      </c>
      <c r="H3855" s="3">
        <v>1001.05</v>
      </c>
      <c r="I3855" s="3">
        <v>8008.4</v>
      </c>
      <c r="J3855" s="3">
        <v>2115.9</v>
      </c>
    </row>
    <row r="3856" spans="1:10" hidden="1" x14ac:dyDescent="0.3">
      <c r="A3856" s="5">
        <v>3855</v>
      </c>
      <c r="B3856" t="s">
        <v>469</v>
      </c>
      <c r="C3856" s="1">
        <v>45168</v>
      </c>
      <c r="D3856" t="s">
        <v>37</v>
      </c>
      <c r="E3856" t="s">
        <v>34</v>
      </c>
      <c r="F3856" t="s">
        <v>38</v>
      </c>
      <c r="G3856" s="4">
        <v>10</v>
      </c>
      <c r="H3856" s="3">
        <v>907.67</v>
      </c>
      <c r="I3856" s="3">
        <v>9076.7000000000007</v>
      </c>
      <c r="J3856" s="3">
        <v>2183.1999999999998</v>
      </c>
    </row>
    <row r="3857" spans="1:10" hidden="1" x14ac:dyDescent="0.3">
      <c r="A3857" s="5">
        <v>3856</v>
      </c>
      <c r="B3857" t="s">
        <v>611</v>
      </c>
      <c r="C3857" s="1">
        <v>45355</v>
      </c>
      <c r="D3857" t="s">
        <v>11</v>
      </c>
      <c r="E3857" t="s">
        <v>18</v>
      </c>
      <c r="F3857" t="s">
        <v>100</v>
      </c>
      <c r="G3857" s="4">
        <v>9</v>
      </c>
      <c r="H3857" s="3">
        <v>943.56</v>
      </c>
      <c r="I3857" s="3">
        <v>8492.0400000000009</v>
      </c>
      <c r="J3857" s="3">
        <v>1049.27</v>
      </c>
    </row>
    <row r="3858" spans="1:10" hidden="1" x14ac:dyDescent="0.3">
      <c r="A3858" s="5">
        <v>3857</v>
      </c>
      <c r="B3858" t="s">
        <v>310</v>
      </c>
      <c r="C3858" s="1">
        <v>45207</v>
      </c>
      <c r="D3858" t="s">
        <v>24</v>
      </c>
      <c r="E3858" t="s">
        <v>34</v>
      </c>
      <c r="F3858" t="s">
        <v>42</v>
      </c>
      <c r="G3858" s="4">
        <v>6</v>
      </c>
      <c r="H3858" s="3">
        <v>654.38</v>
      </c>
      <c r="I3858" s="3">
        <v>3926.28</v>
      </c>
      <c r="J3858" s="3">
        <v>1158.3599999999999</v>
      </c>
    </row>
    <row r="3859" spans="1:10" hidden="1" x14ac:dyDescent="0.3">
      <c r="A3859" s="5">
        <v>3858</v>
      </c>
      <c r="B3859" t="s">
        <v>890</v>
      </c>
      <c r="C3859" s="1">
        <v>44970</v>
      </c>
      <c r="D3859" t="s">
        <v>11</v>
      </c>
      <c r="E3859" t="s">
        <v>34</v>
      </c>
      <c r="F3859" t="s">
        <v>38</v>
      </c>
      <c r="G3859" s="4">
        <v>3</v>
      </c>
      <c r="H3859" s="3">
        <v>449.58</v>
      </c>
      <c r="I3859" s="3">
        <v>1348.74</v>
      </c>
      <c r="J3859" s="3">
        <v>105.39</v>
      </c>
    </row>
    <row r="3860" spans="1:10" hidden="1" x14ac:dyDescent="0.3">
      <c r="A3860" s="5">
        <v>3859</v>
      </c>
      <c r="B3860" t="s">
        <v>699</v>
      </c>
      <c r="C3860" s="1">
        <v>45270</v>
      </c>
      <c r="D3860" t="s">
        <v>24</v>
      </c>
      <c r="E3860" t="s">
        <v>34</v>
      </c>
      <c r="F3860" t="s">
        <v>40</v>
      </c>
      <c r="G3860" s="4">
        <v>6</v>
      </c>
      <c r="H3860" s="3">
        <v>476.6</v>
      </c>
      <c r="I3860" s="3">
        <v>2859.6</v>
      </c>
      <c r="J3860" s="3">
        <v>485.45</v>
      </c>
    </row>
    <row r="3861" spans="1:10" hidden="1" x14ac:dyDescent="0.3">
      <c r="A3861" s="5">
        <v>3860</v>
      </c>
      <c r="B3861" t="s">
        <v>888</v>
      </c>
      <c r="C3861" s="1">
        <v>45341</v>
      </c>
      <c r="D3861" t="s">
        <v>11</v>
      </c>
      <c r="E3861" t="s">
        <v>12</v>
      </c>
      <c r="F3861" t="s">
        <v>16</v>
      </c>
      <c r="G3861" s="4">
        <v>5</v>
      </c>
      <c r="H3861" s="3">
        <v>223.01</v>
      </c>
      <c r="I3861" s="3">
        <v>1115.05</v>
      </c>
      <c r="J3861" s="3">
        <v>246.46</v>
      </c>
    </row>
    <row r="3862" spans="1:10" hidden="1" x14ac:dyDescent="0.3">
      <c r="A3862" s="5">
        <v>3861</v>
      </c>
      <c r="B3862" t="s">
        <v>281</v>
      </c>
      <c r="C3862" s="1">
        <v>45586</v>
      </c>
      <c r="D3862" t="s">
        <v>11</v>
      </c>
      <c r="E3862" t="s">
        <v>34</v>
      </c>
      <c r="F3862" t="s">
        <v>38</v>
      </c>
      <c r="G3862" s="4">
        <v>7</v>
      </c>
      <c r="H3862" s="3">
        <v>392.53</v>
      </c>
      <c r="I3862" s="3">
        <v>2747.71</v>
      </c>
      <c r="J3862" s="3">
        <v>378.2</v>
      </c>
    </row>
    <row r="3863" spans="1:10" hidden="1" x14ac:dyDescent="0.3">
      <c r="A3863" s="5">
        <v>3862</v>
      </c>
      <c r="B3863" t="s">
        <v>561</v>
      </c>
      <c r="C3863" s="1">
        <v>45535</v>
      </c>
      <c r="D3863" t="s">
        <v>11</v>
      </c>
      <c r="E3863" t="s">
        <v>12</v>
      </c>
      <c r="F3863" t="s">
        <v>16</v>
      </c>
      <c r="G3863" s="4">
        <v>10</v>
      </c>
      <c r="H3863" s="3">
        <v>651.71</v>
      </c>
      <c r="I3863" s="3">
        <v>6517.1</v>
      </c>
      <c r="J3863" s="3">
        <v>2215.81</v>
      </c>
    </row>
    <row r="3864" spans="1:10" hidden="1" x14ac:dyDescent="0.3">
      <c r="A3864" s="5">
        <v>3863</v>
      </c>
      <c r="B3864" t="s">
        <v>217</v>
      </c>
      <c r="C3864" s="1">
        <v>45008</v>
      </c>
      <c r="D3864" t="s">
        <v>37</v>
      </c>
      <c r="E3864" t="s">
        <v>34</v>
      </c>
      <c r="F3864" t="s">
        <v>38</v>
      </c>
      <c r="G3864" s="4">
        <v>3</v>
      </c>
      <c r="H3864" s="3">
        <v>710.79</v>
      </c>
      <c r="I3864" s="3">
        <v>2132.37</v>
      </c>
      <c r="J3864" s="3">
        <v>158.41</v>
      </c>
    </row>
    <row r="3865" spans="1:10" x14ac:dyDescent="0.3">
      <c r="A3865" s="5">
        <v>3864</v>
      </c>
      <c r="B3865" t="s">
        <v>370</v>
      </c>
      <c r="C3865" s="1">
        <v>45115</v>
      </c>
      <c r="D3865" t="s">
        <v>15</v>
      </c>
      <c r="E3865" t="s">
        <v>34</v>
      </c>
      <c r="F3865" t="s">
        <v>58</v>
      </c>
      <c r="G3865" s="4">
        <v>6</v>
      </c>
      <c r="H3865" s="3">
        <v>345.45</v>
      </c>
      <c r="I3865" s="3">
        <v>2072.6999999999998</v>
      </c>
      <c r="J3865" s="3">
        <v>383.01</v>
      </c>
    </row>
    <row r="3866" spans="1:10" hidden="1" x14ac:dyDescent="0.3">
      <c r="A3866" s="5">
        <v>3865</v>
      </c>
      <c r="B3866" t="s">
        <v>904</v>
      </c>
      <c r="C3866" s="1">
        <v>45351</v>
      </c>
      <c r="D3866" t="s">
        <v>37</v>
      </c>
      <c r="E3866" t="s">
        <v>18</v>
      </c>
      <c r="F3866" t="s">
        <v>27</v>
      </c>
      <c r="G3866" s="4">
        <v>3</v>
      </c>
      <c r="H3866" s="3">
        <v>588.73</v>
      </c>
      <c r="I3866" s="3">
        <v>1766.19</v>
      </c>
      <c r="J3866" s="3">
        <v>90.09</v>
      </c>
    </row>
    <row r="3867" spans="1:10" hidden="1" x14ac:dyDescent="0.3">
      <c r="A3867" s="5">
        <v>3866</v>
      </c>
      <c r="B3867" t="s">
        <v>441</v>
      </c>
      <c r="C3867" s="1">
        <v>45171</v>
      </c>
      <c r="D3867" t="s">
        <v>37</v>
      </c>
      <c r="E3867" t="s">
        <v>18</v>
      </c>
      <c r="F3867" t="s">
        <v>100</v>
      </c>
      <c r="G3867" s="4">
        <v>5</v>
      </c>
      <c r="H3867" s="3">
        <v>660.18</v>
      </c>
      <c r="I3867" s="3">
        <v>3300.9</v>
      </c>
      <c r="J3867" s="3">
        <v>491.83</v>
      </c>
    </row>
    <row r="3868" spans="1:10" hidden="1" x14ac:dyDescent="0.3">
      <c r="A3868" s="5">
        <v>3867</v>
      </c>
      <c r="B3868" t="s">
        <v>125</v>
      </c>
      <c r="C3868" s="1">
        <v>44963</v>
      </c>
      <c r="D3868" t="s">
        <v>11</v>
      </c>
      <c r="E3868" t="s">
        <v>34</v>
      </c>
      <c r="F3868" t="s">
        <v>58</v>
      </c>
      <c r="G3868" s="4">
        <v>1</v>
      </c>
      <c r="H3868" s="3">
        <v>708.52</v>
      </c>
      <c r="I3868" s="3">
        <v>708.52</v>
      </c>
      <c r="J3868" s="3">
        <v>147.30000000000001</v>
      </c>
    </row>
    <row r="3869" spans="1:10" hidden="1" x14ac:dyDescent="0.3">
      <c r="A3869" s="5">
        <v>3868</v>
      </c>
      <c r="B3869" t="s">
        <v>103</v>
      </c>
      <c r="C3869" s="1">
        <v>45079</v>
      </c>
      <c r="D3869" t="s">
        <v>37</v>
      </c>
      <c r="E3869" t="s">
        <v>12</v>
      </c>
      <c r="F3869" t="s">
        <v>25</v>
      </c>
      <c r="G3869" s="4">
        <v>6</v>
      </c>
      <c r="H3869" s="3">
        <v>485.15</v>
      </c>
      <c r="I3869" s="3">
        <v>2910.9</v>
      </c>
      <c r="J3869" s="3">
        <v>779.35</v>
      </c>
    </row>
    <row r="3870" spans="1:10" hidden="1" x14ac:dyDescent="0.3">
      <c r="A3870" s="5">
        <v>3869</v>
      </c>
      <c r="B3870" t="s">
        <v>886</v>
      </c>
      <c r="C3870" s="1">
        <v>45155</v>
      </c>
      <c r="D3870" t="s">
        <v>37</v>
      </c>
      <c r="E3870" t="s">
        <v>12</v>
      </c>
      <c r="F3870" t="s">
        <v>76</v>
      </c>
      <c r="G3870" s="4">
        <v>8</v>
      </c>
      <c r="H3870" s="3">
        <v>146.38999999999999</v>
      </c>
      <c r="I3870" s="3">
        <v>1171.1199999999999</v>
      </c>
      <c r="J3870" s="3">
        <v>370.1</v>
      </c>
    </row>
    <row r="3871" spans="1:10" hidden="1" x14ac:dyDescent="0.3">
      <c r="A3871" s="5">
        <v>3870</v>
      </c>
      <c r="B3871" t="s">
        <v>207</v>
      </c>
      <c r="C3871" s="1">
        <v>44996</v>
      </c>
      <c r="D3871" t="s">
        <v>24</v>
      </c>
      <c r="E3871" t="s">
        <v>34</v>
      </c>
      <c r="F3871" t="s">
        <v>58</v>
      </c>
      <c r="G3871" s="4">
        <v>1</v>
      </c>
      <c r="H3871" s="3">
        <v>400.06</v>
      </c>
      <c r="I3871" s="3">
        <v>400.06</v>
      </c>
      <c r="J3871" s="3">
        <v>72.180000000000007</v>
      </c>
    </row>
    <row r="3872" spans="1:10" x14ac:dyDescent="0.3">
      <c r="A3872" s="5">
        <v>3871</v>
      </c>
      <c r="B3872" t="s">
        <v>487</v>
      </c>
      <c r="C3872" s="1">
        <v>45412</v>
      </c>
      <c r="D3872" t="s">
        <v>15</v>
      </c>
      <c r="E3872" t="s">
        <v>18</v>
      </c>
      <c r="F3872" t="s">
        <v>19</v>
      </c>
      <c r="G3872" s="4">
        <v>2</v>
      </c>
      <c r="H3872" s="3">
        <v>129.69</v>
      </c>
      <c r="I3872" s="3">
        <v>259.38</v>
      </c>
      <c r="J3872" s="3">
        <v>78.94</v>
      </c>
    </row>
    <row r="3873" spans="1:10" hidden="1" x14ac:dyDescent="0.3">
      <c r="A3873" s="5">
        <v>3872</v>
      </c>
      <c r="B3873" t="s">
        <v>204</v>
      </c>
      <c r="C3873" s="1">
        <v>45144</v>
      </c>
      <c r="D3873" t="s">
        <v>24</v>
      </c>
      <c r="E3873" t="s">
        <v>18</v>
      </c>
      <c r="F3873" t="s">
        <v>21</v>
      </c>
      <c r="G3873" s="4">
        <v>3</v>
      </c>
      <c r="H3873" s="3">
        <v>239.83</v>
      </c>
      <c r="I3873" s="3">
        <v>719.49</v>
      </c>
      <c r="J3873" s="3">
        <v>144.85</v>
      </c>
    </row>
    <row r="3874" spans="1:10" x14ac:dyDescent="0.3">
      <c r="A3874" s="5">
        <v>3873</v>
      </c>
      <c r="B3874" t="s">
        <v>360</v>
      </c>
      <c r="C3874" s="1">
        <v>45429</v>
      </c>
      <c r="D3874" t="s">
        <v>15</v>
      </c>
      <c r="E3874" t="s">
        <v>34</v>
      </c>
      <c r="F3874" t="s">
        <v>40</v>
      </c>
      <c r="G3874" s="4">
        <v>2</v>
      </c>
      <c r="H3874" s="3">
        <v>1167.22</v>
      </c>
      <c r="I3874" s="3">
        <v>2334.44</v>
      </c>
      <c r="J3874" s="3">
        <v>408.79</v>
      </c>
    </row>
    <row r="3875" spans="1:10" hidden="1" x14ac:dyDescent="0.3">
      <c r="A3875" s="5">
        <v>3874</v>
      </c>
      <c r="B3875" t="s">
        <v>617</v>
      </c>
      <c r="C3875" s="1">
        <v>45135</v>
      </c>
      <c r="D3875" t="s">
        <v>37</v>
      </c>
      <c r="E3875" t="s">
        <v>34</v>
      </c>
      <c r="F3875" t="s">
        <v>38</v>
      </c>
      <c r="G3875" s="4">
        <v>4</v>
      </c>
      <c r="H3875" s="3">
        <v>87.43</v>
      </c>
      <c r="I3875" s="3">
        <v>349.72</v>
      </c>
      <c r="J3875" s="3">
        <v>52.94</v>
      </c>
    </row>
    <row r="3876" spans="1:10" x14ac:dyDescent="0.3">
      <c r="A3876" s="5">
        <v>3875</v>
      </c>
      <c r="B3876" t="s">
        <v>813</v>
      </c>
      <c r="C3876" s="1">
        <v>45057</v>
      </c>
      <c r="D3876" t="s">
        <v>15</v>
      </c>
      <c r="E3876" t="s">
        <v>12</v>
      </c>
      <c r="F3876" t="s">
        <v>76</v>
      </c>
      <c r="G3876" s="4">
        <v>10</v>
      </c>
      <c r="H3876" s="3">
        <v>572.52</v>
      </c>
      <c r="I3876" s="3">
        <v>5725.2</v>
      </c>
      <c r="J3876" s="3">
        <v>1986.56</v>
      </c>
    </row>
    <row r="3877" spans="1:10" hidden="1" x14ac:dyDescent="0.3">
      <c r="A3877" s="5">
        <v>3876</v>
      </c>
      <c r="B3877" t="s">
        <v>77</v>
      </c>
      <c r="C3877" s="1">
        <v>45382</v>
      </c>
      <c r="D3877" t="s">
        <v>37</v>
      </c>
      <c r="E3877" t="s">
        <v>34</v>
      </c>
      <c r="F3877" t="s">
        <v>35</v>
      </c>
      <c r="G3877" s="4">
        <v>4</v>
      </c>
      <c r="H3877" s="3">
        <v>1121.01</v>
      </c>
      <c r="I3877" s="3">
        <v>4484.04</v>
      </c>
      <c r="J3877" s="3">
        <v>962.12</v>
      </c>
    </row>
    <row r="3878" spans="1:10" hidden="1" x14ac:dyDescent="0.3">
      <c r="A3878" s="5">
        <v>3877</v>
      </c>
      <c r="B3878" t="s">
        <v>129</v>
      </c>
      <c r="C3878" s="1">
        <v>45516</v>
      </c>
      <c r="D3878" t="s">
        <v>11</v>
      </c>
      <c r="E3878" t="s">
        <v>12</v>
      </c>
      <c r="F3878" t="s">
        <v>25</v>
      </c>
      <c r="G3878" s="4">
        <v>4</v>
      </c>
      <c r="H3878" s="3">
        <v>899.24</v>
      </c>
      <c r="I3878" s="3">
        <v>3596.96</v>
      </c>
      <c r="J3878" s="3">
        <v>522.25</v>
      </c>
    </row>
    <row r="3879" spans="1:10" x14ac:dyDescent="0.3">
      <c r="A3879" s="5">
        <v>3878</v>
      </c>
      <c r="B3879" t="s">
        <v>47</v>
      </c>
      <c r="C3879" s="1">
        <v>45025</v>
      </c>
      <c r="D3879" t="s">
        <v>15</v>
      </c>
      <c r="E3879" t="s">
        <v>12</v>
      </c>
      <c r="F3879" t="s">
        <v>16</v>
      </c>
      <c r="G3879" s="4">
        <v>6</v>
      </c>
      <c r="H3879" s="3">
        <v>1050.76</v>
      </c>
      <c r="I3879" s="3">
        <v>6304.56</v>
      </c>
      <c r="J3879" s="3">
        <v>1008.43</v>
      </c>
    </row>
    <row r="3880" spans="1:10" hidden="1" x14ac:dyDescent="0.3">
      <c r="A3880" s="5">
        <v>3879</v>
      </c>
      <c r="B3880" t="s">
        <v>808</v>
      </c>
      <c r="C3880" s="1">
        <v>45322</v>
      </c>
      <c r="D3880" t="s">
        <v>11</v>
      </c>
      <c r="E3880" t="s">
        <v>18</v>
      </c>
      <c r="F3880" t="s">
        <v>100</v>
      </c>
      <c r="G3880" s="4">
        <v>6</v>
      </c>
      <c r="H3880" s="3">
        <v>248.09</v>
      </c>
      <c r="I3880" s="3">
        <v>1488.54</v>
      </c>
      <c r="J3880" s="3">
        <v>83.68</v>
      </c>
    </row>
    <row r="3881" spans="1:10" hidden="1" x14ac:dyDescent="0.3">
      <c r="A3881" s="5">
        <v>3880</v>
      </c>
      <c r="B3881" t="s">
        <v>337</v>
      </c>
      <c r="C3881" s="1">
        <v>45461</v>
      </c>
      <c r="D3881" t="s">
        <v>37</v>
      </c>
      <c r="E3881" t="s">
        <v>34</v>
      </c>
      <c r="F3881" t="s">
        <v>38</v>
      </c>
      <c r="G3881" s="4">
        <v>1</v>
      </c>
      <c r="H3881" s="3">
        <v>795.5</v>
      </c>
      <c r="I3881" s="3">
        <v>795.5</v>
      </c>
      <c r="J3881" s="3">
        <v>182.75</v>
      </c>
    </row>
    <row r="3882" spans="1:10" hidden="1" x14ac:dyDescent="0.3">
      <c r="A3882" s="5">
        <v>3881</v>
      </c>
      <c r="B3882" t="s">
        <v>818</v>
      </c>
      <c r="C3882" s="1">
        <v>45240</v>
      </c>
      <c r="D3882" t="s">
        <v>37</v>
      </c>
      <c r="E3882" t="s">
        <v>12</v>
      </c>
      <c r="F3882" t="s">
        <v>53</v>
      </c>
      <c r="G3882" s="4">
        <v>7</v>
      </c>
      <c r="H3882" s="3">
        <v>193.75</v>
      </c>
      <c r="I3882" s="3">
        <v>1356.25</v>
      </c>
      <c r="J3882" s="3">
        <v>304.91000000000003</v>
      </c>
    </row>
    <row r="3883" spans="1:10" hidden="1" x14ac:dyDescent="0.3">
      <c r="A3883" s="5">
        <v>3882</v>
      </c>
      <c r="B3883" t="s">
        <v>211</v>
      </c>
      <c r="C3883" s="1">
        <v>45319</v>
      </c>
      <c r="D3883" t="s">
        <v>11</v>
      </c>
      <c r="E3883" t="s">
        <v>18</v>
      </c>
      <c r="F3883" t="s">
        <v>100</v>
      </c>
      <c r="G3883" s="4">
        <v>3</v>
      </c>
      <c r="H3883" s="3">
        <v>93.42</v>
      </c>
      <c r="I3883" s="3">
        <v>280.26</v>
      </c>
      <c r="J3883" s="3">
        <v>56.77</v>
      </c>
    </row>
    <row r="3884" spans="1:10" hidden="1" x14ac:dyDescent="0.3">
      <c r="A3884" s="5">
        <v>3883</v>
      </c>
      <c r="B3884" t="s">
        <v>882</v>
      </c>
      <c r="C3884" s="1">
        <v>45387</v>
      </c>
      <c r="D3884" t="s">
        <v>37</v>
      </c>
      <c r="E3884" t="s">
        <v>12</v>
      </c>
      <c r="F3884" t="s">
        <v>16</v>
      </c>
      <c r="G3884" s="4">
        <v>10</v>
      </c>
      <c r="H3884" s="3">
        <v>256.52999999999997</v>
      </c>
      <c r="I3884" s="3">
        <v>2565.3000000000002</v>
      </c>
      <c r="J3884" s="3">
        <v>824.53</v>
      </c>
    </row>
    <row r="3885" spans="1:10" hidden="1" x14ac:dyDescent="0.3">
      <c r="A3885" s="5">
        <v>3884</v>
      </c>
      <c r="B3885" t="s">
        <v>598</v>
      </c>
      <c r="C3885" s="1">
        <v>45491</v>
      </c>
      <c r="D3885" t="s">
        <v>24</v>
      </c>
      <c r="E3885" t="s">
        <v>18</v>
      </c>
      <c r="F3885" t="s">
        <v>100</v>
      </c>
      <c r="G3885" s="4">
        <v>4</v>
      </c>
      <c r="H3885" s="3">
        <v>1021.15</v>
      </c>
      <c r="I3885" s="3">
        <v>4084.6</v>
      </c>
      <c r="J3885" s="3">
        <v>963.59</v>
      </c>
    </row>
    <row r="3886" spans="1:10" x14ac:dyDescent="0.3">
      <c r="A3886" s="5">
        <v>3885</v>
      </c>
      <c r="B3886" t="s">
        <v>615</v>
      </c>
      <c r="C3886" s="1">
        <v>45447</v>
      </c>
      <c r="D3886" t="s">
        <v>15</v>
      </c>
      <c r="E3886" t="s">
        <v>12</v>
      </c>
      <c r="F3886" t="s">
        <v>53</v>
      </c>
      <c r="G3886" s="4">
        <v>8</v>
      </c>
      <c r="H3886" s="3">
        <v>249.63</v>
      </c>
      <c r="I3886" s="3">
        <v>1997.04</v>
      </c>
      <c r="J3886" s="3">
        <v>576.54999999999995</v>
      </c>
    </row>
    <row r="3887" spans="1:10" hidden="1" x14ac:dyDescent="0.3">
      <c r="A3887" s="5">
        <v>3886</v>
      </c>
      <c r="B3887" t="s">
        <v>690</v>
      </c>
      <c r="C3887" s="1">
        <v>45353</v>
      </c>
      <c r="D3887" t="s">
        <v>37</v>
      </c>
      <c r="E3887" t="s">
        <v>18</v>
      </c>
      <c r="F3887" t="s">
        <v>100</v>
      </c>
      <c r="G3887" s="4">
        <v>7</v>
      </c>
      <c r="H3887" s="3">
        <v>759.52</v>
      </c>
      <c r="I3887" s="3">
        <v>5316.64</v>
      </c>
      <c r="J3887" s="3">
        <v>914.54</v>
      </c>
    </row>
    <row r="3888" spans="1:10" x14ac:dyDescent="0.3">
      <c r="A3888" s="5">
        <v>3887</v>
      </c>
      <c r="B3888" t="s">
        <v>805</v>
      </c>
      <c r="C3888" s="1">
        <v>44997</v>
      </c>
      <c r="D3888" t="s">
        <v>15</v>
      </c>
      <c r="E3888" t="s">
        <v>34</v>
      </c>
      <c r="F3888" t="s">
        <v>40</v>
      </c>
      <c r="G3888" s="4">
        <v>9</v>
      </c>
      <c r="H3888" s="3">
        <v>1079.92</v>
      </c>
      <c r="I3888" s="3">
        <v>9719.2800000000007</v>
      </c>
      <c r="J3888" s="3">
        <v>1038.73</v>
      </c>
    </row>
    <row r="3889" spans="1:10" hidden="1" x14ac:dyDescent="0.3">
      <c r="A3889" s="5">
        <v>3888</v>
      </c>
      <c r="B3889" t="s">
        <v>255</v>
      </c>
      <c r="C3889" s="1">
        <v>45520</v>
      </c>
      <c r="D3889" t="s">
        <v>24</v>
      </c>
      <c r="E3889" t="s">
        <v>12</v>
      </c>
      <c r="F3889" t="s">
        <v>53</v>
      </c>
      <c r="G3889" s="4">
        <v>7</v>
      </c>
      <c r="H3889" s="3">
        <v>241.02</v>
      </c>
      <c r="I3889" s="3">
        <v>1687.14</v>
      </c>
      <c r="J3889" s="3">
        <v>282.19</v>
      </c>
    </row>
    <row r="3890" spans="1:10" hidden="1" x14ac:dyDescent="0.3">
      <c r="A3890" s="5">
        <v>3889</v>
      </c>
      <c r="B3890" t="s">
        <v>87</v>
      </c>
      <c r="C3890" s="1">
        <v>44964</v>
      </c>
      <c r="D3890" t="s">
        <v>37</v>
      </c>
      <c r="E3890" t="s">
        <v>18</v>
      </c>
      <c r="F3890" t="s">
        <v>21</v>
      </c>
      <c r="G3890" s="4">
        <v>9</v>
      </c>
      <c r="H3890" s="3">
        <v>366.86</v>
      </c>
      <c r="I3890" s="3">
        <v>3301.74</v>
      </c>
      <c r="J3890" s="3">
        <v>889.57</v>
      </c>
    </row>
    <row r="3891" spans="1:10" hidden="1" x14ac:dyDescent="0.3">
      <c r="A3891" s="5">
        <v>3890</v>
      </c>
      <c r="B3891" t="s">
        <v>499</v>
      </c>
      <c r="C3891" s="1">
        <v>45129</v>
      </c>
      <c r="D3891" t="s">
        <v>11</v>
      </c>
      <c r="E3891" t="s">
        <v>18</v>
      </c>
      <c r="F3891" t="s">
        <v>19</v>
      </c>
      <c r="G3891" s="4">
        <v>5</v>
      </c>
      <c r="H3891" s="3">
        <v>328.81</v>
      </c>
      <c r="I3891" s="3">
        <v>1644.05</v>
      </c>
      <c r="J3891" s="3">
        <v>449.9</v>
      </c>
    </row>
    <row r="3892" spans="1:10" hidden="1" x14ac:dyDescent="0.3">
      <c r="A3892" s="5">
        <v>3891</v>
      </c>
      <c r="B3892" t="s">
        <v>835</v>
      </c>
      <c r="C3892" s="1">
        <v>45100</v>
      </c>
      <c r="D3892" t="s">
        <v>24</v>
      </c>
      <c r="E3892" t="s">
        <v>12</v>
      </c>
      <c r="F3892" t="s">
        <v>16</v>
      </c>
      <c r="G3892" s="4">
        <v>1</v>
      </c>
      <c r="H3892" s="3">
        <v>328.88</v>
      </c>
      <c r="I3892" s="3">
        <v>328.88</v>
      </c>
      <c r="J3892" s="3">
        <v>83.36</v>
      </c>
    </row>
    <row r="3893" spans="1:10" hidden="1" x14ac:dyDescent="0.3">
      <c r="A3893" s="5">
        <v>3892</v>
      </c>
      <c r="B3893" t="s">
        <v>275</v>
      </c>
      <c r="C3893" s="1">
        <v>45310</v>
      </c>
      <c r="D3893" t="s">
        <v>24</v>
      </c>
      <c r="E3893" t="s">
        <v>34</v>
      </c>
      <c r="F3893" t="s">
        <v>40</v>
      </c>
      <c r="G3893" s="4">
        <v>4</v>
      </c>
      <c r="H3893" s="3">
        <v>744.12</v>
      </c>
      <c r="I3893" s="3">
        <v>2976.48</v>
      </c>
      <c r="J3893" s="3">
        <v>391.46</v>
      </c>
    </row>
    <row r="3894" spans="1:10" hidden="1" x14ac:dyDescent="0.3">
      <c r="A3894" s="5">
        <v>3893</v>
      </c>
      <c r="B3894" t="s">
        <v>839</v>
      </c>
      <c r="C3894" s="1">
        <v>45278</v>
      </c>
      <c r="D3894" t="s">
        <v>24</v>
      </c>
      <c r="E3894" t="s">
        <v>18</v>
      </c>
      <c r="F3894" t="s">
        <v>27</v>
      </c>
      <c r="G3894" s="4">
        <v>7</v>
      </c>
      <c r="H3894" s="3">
        <v>507.34</v>
      </c>
      <c r="I3894" s="3">
        <v>3551.38</v>
      </c>
      <c r="J3894" s="3">
        <v>880.5</v>
      </c>
    </row>
    <row r="3895" spans="1:10" hidden="1" x14ac:dyDescent="0.3">
      <c r="A3895" s="5">
        <v>3894</v>
      </c>
      <c r="B3895" t="s">
        <v>354</v>
      </c>
      <c r="C3895" s="1">
        <v>45608</v>
      </c>
      <c r="D3895" t="s">
        <v>37</v>
      </c>
      <c r="E3895" t="s">
        <v>18</v>
      </c>
      <c r="F3895" t="s">
        <v>21</v>
      </c>
      <c r="G3895" s="4">
        <v>4</v>
      </c>
      <c r="H3895" s="3">
        <v>788.24</v>
      </c>
      <c r="I3895" s="3">
        <v>3152.96</v>
      </c>
      <c r="J3895" s="3">
        <v>651.9</v>
      </c>
    </row>
    <row r="3896" spans="1:10" hidden="1" x14ac:dyDescent="0.3">
      <c r="A3896" s="5">
        <v>3895</v>
      </c>
      <c r="B3896" t="s">
        <v>26</v>
      </c>
      <c r="C3896" s="1">
        <v>45574</v>
      </c>
      <c r="D3896" t="s">
        <v>11</v>
      </c>
      <c r="E3896" t="s">
        <v>12</v>
      </c>
      <c r="F3896" t="s">
        <v>13</v>
      </c>
      <c r="G3896" s="4">
        <v>2</v>
      </c>
      <c r="H3896" s="3">
        <v>329.02</v>
      </c>
      <c r="I3896" s="3">
        <v>658.04</v>
      </c>
      <c r="J3896" s="3">
        <v>53.19</v>
      </c>
    </row>
    <row r="3897" spans="1:10" hidden="1" x14ac:dyDescent="0.3">
      <c r="A3897" s="5">
        <v>3896</v>
      </c>
      <c r="B3897" t="s">
        <v>815</v>
      </c>
      <c r="C3897" s="1">
        <v>45459</v>
      </c>
      <c r="D3897" t="s">
        <v>37</v>
      </c>
      <c r="E3897" t="s">
        <v>12</v>
      </c>
      <c r="F3897" t="s">
        <v>25</v>
      </c>
      <c r="G3897" s="4">
        <v>1</v>
      </c>
      <c r="H3897" s="3">
        <v>1111.82</v>
      </c>
      <c r="I3897" s="3">
        <v>1111.82</v>
      </c>
      <c r="J3897" s="3">
        <v>144.24</v>
      </c>
    </row>
    <row r="3898" spans="1:10" hidden="1" x14ac:dyDescent="0.3">
      <c r="A3898" s="5">
        <v>3897</v>
      </c>
      <c r="B3898" t="s">
        <v>466</v>
      </c>
      <c r="C3898" s="1">
        <v>45338</v>
      </c>
      <c r="D3898" t="s">
        <v>11</v>
      </c>
      <c r="E3898" t="s">
        <v>12</v>
      </c>
      <c r="F3898" t="s">
        <v>16</v>
      </c>
      <c r="G3898" s="4">
        <v>1</v>
      </c>
      <c r="H3898" s="3">
        <v>900.44</v>
      </c>
      <c r="I3898" s="3">
        <v>900.44</v>
      </c>
      <c r="J3898" s="3">
        <v>232.17</v>
      </c>
    </row>
    <row r="3899" spans="1:10" x14ac:dyDescent="0.3">
      <c r="A3899" s="5">
        <v>3898</v>
      </c>
      <c r="B3899" t="s">
        <v>881</v>
      </c>
      <c r="C3899" s="1">
        <v>45025</v>
      </c>
      <c r="D3899" t="s">
        <v>15</v>
      </c>
      <c r="E3899" t="s">
        <v>18</v>
      </c>
      <c r="F3899" t="s">
        <v>31</v>
      </c>
      <c r="G3899" s="4">
        <v>7</v>
      </c>
      <c r="H3899" s="3">
        <v>274.98</v>
      </c>
      <c r="I3899" s="3">
        <v>1924.86</v>
      </c>
      <c r="J3899" s="3">
        <v>256.33</v>
      </c>
    </row>
    <row r="3900" spans="1:10" hidden="1" x14ac:dyDescent="0.3">
      <c r="A3900" s="5">
        <v>3899</v>
      </c>
      <c r="B3900" t="s">
        <v>119</v>
      </c>
      <c r="C3900" s="1">
        <v>45357</v>
      </c>
      <c r="D3900" t="s">
        <v>11</v>
      </c>
      <c r="E3900" t="s">
        <v>18</v>
      </c>
      <c r="F3900" t="s">
        <v>100</v>
      </c>
      <c r="G3900" s="4">
        <v>6</v>
      </c>
      <c r="H3900" s="3">
        <v>979.98</v>
      </c>
      <c r="I3900" s="3">
        <v>5879.88</v>
      </c>
      <c r="J3900" s="3">
        <v>1077.3499999999999</v>
      </c>
    </row>
    <row r="3901" spans="1:10" x14ac:dyDescent="0.3">
      <c r="A3901" s="5">
        <v>3900</v>
      </c>
      <c r="B3901" t="s">
        <v>227</v>
      </c>
      <c r="C3901" s="1">
        <v>45427</v>
      </c>
      <c r="D3901" t="s">
        <v>15</v>
      </c>
      <c r="E3901" t="s">
        <v>12</v>
      </c>
      <c r="F3901" t="s">
        <v>53</v>
      </c>
      <c r="G3901" s="4">
        <v>3</v>
      </c>
      <c r="H3901" s="3">
        <v>806.77</v>
      </c>
      <c r="I3901" s="3">
        <v>2420.31</v>
      </c>
      <c r="J3901" s="3">
        <v>197.97</v>
      </c>
    </row>
    <row r="3902" spans="1:10" hidden="1" x14ac:dyDescent="0.3">
      <c r="A3902" s="5">
        <v>3901</v>
      </c>
      <c r="B3902" t="s">
        <v>427</v>
      </c>
      <c r="C3902" s="1">
        <v>45623</v>
      </c>
      <c r="D3902" t="s">
        <v>37</v>
      </c>
      <c r="E3902" t="s">
        <v>18</v>
      </c>
      <c r="F3902" t="s">
        <v>31</v>
      </c>
      <c r="G3902" s="4">
        <v>5</v>
      </c>
      <c r="H3902" s="3">
        <v>155.84</v>
      </c>
      <c r="I3902" s="3">
        <v>779.2</v>
      </c>
      <c r="J3902" s="3">
        <v>254.55</v>
      </c>
    </row>
    <row r="3903" spans="1:10" x14ac:dyDescent="0.3">
      <c r="A3903" s="5">
        <v>3902</v>
      </c>
      <c r="B3903" t="s">
        <v>233</v>
      </c>
      <c r="C3903" s="1">
        <v>45454</v>
      </c>
      <c r="D3903" t="s">
        <v>15</v>
      </c>
      <c r="E3903" t="s">
        <v>34</v>
      </c>
      <c r="F3903" t="s">
        <v>40</v>
      </c>
      <c r="G3903" s="4">
        <v>8</v>
      </c>
      <c r="H3903" s="3">
        <v>462.22</v>
      </c>
      <c r="I3903" s="3">
        <v>3697.76</v>
      </c>
      <c r="J3903" s="3">
        <v>523.26</v>
      </c>
    </row>
    <row r="3904" spans="1:10" x14ac:dyDescent="0.3">
      <c r="A3904" s="5">
        <v>3903</v>
      </c>
      <c r="B3904" t="s">
        <v>273</v>
      </c>
      <c r="C3904" s="1">
        <v>45311</v>
      </c>
      <c r="D3904" t="s">
        <v>15</v>
      </c>
      <c r="E3904" t="s">
        <v>34</v>
      </c>
      <c r="F3904" t="s">
        <v>35</v>
      </c>
      <c r="G3904" s="4">
        <v>7</v>
      </c>
      <c r="H3904" s="3">
        <v>813.57</v>
      </c>
      <c r="I3904" s="3">
        <v>5694.99</v>
      </c>
      <c r="J3904" s="3">
        <v>954.23</v>
      </c>
    </row>
    <row r="3905" spans="1:10" x14ac:dyDescent="0.3">
      <c r="A3905" s="5">
        <v>3904</v>
      </c>
      <c r="B3905" t="s">
        <v>108</v>
      </c>
      <c r="C3905" s="1">
        <v>45223</v>
      </c>
      <c r="D3905" t="s">
        <v>15</v>
      </c>
      <c r="E3905" t="s">
        <v>12</v>
      </c>
      <c r="F3905" t="s">
        <v>16</v>
      </c>
      <c r="G3905" s="4">
        <v>5</v>
      </c>
      <c r="H3905" s="3">
        <v>355.97</v>
      </c>
      <c r="I3905" s="3">
        <v>1779.85</v>
      </c>
      <c r="J3905" s="3">
        <v>132.32</v>
      </c>
    </row>
    <row r="3906" spans="1:10" hidden="1" x14ac:dyDescent="0.3">
      <c r="A3906" s="5">
        <v>3905</v>
      </c>
      <c r="B3906" t="s">
        <v>775</v>
      </c>
      <c r="C3906" s="1">
        <v>45114</v>
      </c>
      <c r="D3906" t="s">
        <v>24</v>
      </c>
      <c r="E3906" t="s">
        <v>18</v>
      </c>
      <c r="F3906" t="s">
        <v>27</v>
      </c>
      <c r="G3906" s="4">
        <v>5</v>
      </c>
      <c r="H3906" s="3">
        <v>1047.32</v>
      </c>
      <c r="I3906" s="3">
        <v>5236.6000000000004</v>
      </c>
      <c r="J3906" s="3">
        <v>1789.36</v>
      </c>
    </row>
    <row r="3907" spans="1:10" hidden="1" x14ac:dyDescent="0.3">
      <c r="A3907" s="5">
        <v>3906</v>
      </c>
      <c r="B3907" t="s">
        <v>505</v>
      </c>
      <c r="C3907" s="1">
        <v>45487</v>
      </c>
      <c r="D3907" t="s">
        <v>11</v>
      </c>
      <c r="E3907" t="s">
        <v>12</v>
      </c>
      <c r="F3907" t="s">
        <v>53</v>
      </c>
      <c r="G3907" s="4">
        <v>5</v>
      </c>
      <c r="H3907" s="3">
        <v>740.7</v>
      </c>
      <c r="I3907" s="3">
        <v>3703.5</v>
      </c>
      <c r="J3907" s="3">
        <v>766.4</v>
      </c>
    </row>
    <row r="3908" spans="1:10" hidden="1" x14ac:dyDescent="0.3">
      <c r="A3908" s="5">
        <v>3907</v>
      </c>
      <c r="B3908" t="s">
        <v>82</v>
      </c>
      <c r="C3908" s="1">
        <v>45574</v>
      </c>
      <c r="D3908" t="s">
        <v>11</v>
      </c>
      <c r="E3908" t="s">
        <v>18</v>
      </c>
      <c r="F3908" t="s">
        <v>100</v>
      </c>
      <c r="G3908" s="4">
        <v>2</v>
      </c>
      <c r="H3908" s="3">
        <v>602.6</v>
      </c>
      <c r="I3908" s="3">
        <v>1205.2</v>
      </c>
      <c r="J3908" s="3">
        <v>255.49</v>
      </c>
    </row>
    <row r="3909" spans="1:10" hidden="1" x14ac:dyDescent="0.3">
      <c r="A3909" s="5">
        <v>3908</v>
      </c>
      <c r="B3909" t="s">
        <v>287</v>
      </c>
      <c r="C3909" s="1">
        <v>45652</v>
      </c>
      <c r="D3909" t="s">
        <v>24</v>
      </c>
      <c r="E3909" t="s">
        <v>18</v>
      </c>
      <c r="F3909" t="s">
        <v>19</v>
      </c>
      <c r="G3909" s="4">
        <v>5</v>
      </c>
      <c r="H3909" s="3">
        <v>1026.05</v>
      </c>
      <c r="I3909" s="3">
        <v>5130.25</v>
      </c>
      <c r="J3909" s="3">
        <v>834.08</v>
      </c>
    </row>
    <row r="3910" spans="1:10" hidden="1" x14ac:dyDescent="0.3">
      <c r="A3910" s="5">
        <v>3909</v>
      </c>
      <c r="B3910" t="s">
        <v>759</v>
      </c>
      <c r="C3910" s="1">
        <v>45618</v>
      </c>
      <c r="D3910" t="s">
        <v>37</v>
      </c>
      <c r="E3910" t="s">
        <v>34</v>
      </c>
      <c r="F3910" t="s">
        <v>40</v>
      </c>
      <c r="G3910" s="4">
        <v>3</v>
      </c>
      <c r="H3910" s="3">
        <v>47.08</v>
      </c>
      <c r="I3910" s="3">
        <v>141.24</v>
      </c>
      <c r="J3910" s="3">
        <v>46.49</v>
      </c>
    </row>
    <row r="3911" spans="1:10" hidden="1" x14ac:dyDescent="0.3">
      <c r="A3911" s="5">
        <v>3910</v>
      </c>
      <c r="B3911" t="s">
        <v>301</v>
      </c>
      <c r="C3911" s="1">
        <v>45555</v>
      </c>
      <c r="D3911" t="s">
        <v>24</v>
      </c>
      <c r="E3911" t="s">
        <v>12</v>
      </c>
      <c r="F3911" t="s">
        <v>76</v>
      </c>
      <c r="G3911" s="4">
        <v>1</v>
      </c>
      <c r="H3911" s="3">
        <v>504.8</v>
      </c>
      <c r="I3911" s="3">
        <v>504.8</v>
      </c>
      <c r="J3911" s="3">
        <v>153.16999999999999</v>
      </c>
    </row>
    <row r="3912" spans="1:10" x14ac:dyDescent="0.3">
      <c r="A3912" s="5">
        <v>3911</v>
      </c>
      <c r="B3912" t="s">
        <v>850</v>
      </c>
      <c r="C3912" s="1">
        <v>45189</v>
      </c>
      <c r="D3912" t="s">
        <v>15</v>
      </c>
      <c r="E3912" t="s">
        <v>18</v>
      </c>
      <c r="F3912" t="s">
        <v>19</v>
      </c>
      <c r="G3912" s="4">
        <v>10</v>
      </c>
      <c r="H3912" s="3">
        <v>65.150000000000006</v>
      </c>
      <c r="I3912" s="3">
        <v>651.5</v>
      </c>
      <c r="J3912" s="3">
        <v>42.37</v>
      </c>
    </row>
    <row r="3913" spans="1:10" hidden="1" x14ac:dyDescent="0.3">
      <c r="A3913" s="5">
        <v>3912</v>
      </c>
      <c r="B3913" t="s">
        <v>102</v>
      </c>
      <c r="C3913" s="1">
        <v>45463</v>
      </c>
      <c r="D3913" t="s">
        <v>11</v>
      </c>
      <c r="E3913" t="s">
        <v>12</v>
      </c>
      <c r="F3913" t="s">
        <v>16</v>
      </c>
      <c r="G3913" s="4">
        <v>2</v>
      </c>
      <c r="H3913" s="3">
        <v>764.09</v>
      </c>
      <c r="I3913" s="3">
        <v>1528.18</v>
      </c>
      <c r="J3913" s="3">
        <v>323.87</v>
      </c>
    </row>
    <row r="3914" spans="1:10" hidden="1" x14ac:dyDescent="0.3">
      <c r="A3914" s="5">
        <v>3913</v>
      </c>
      <c r="B3914" t="s">
        <v>816</v>
      </c>
      <c r="C3914" s="1">
        <v>45175</v>
      </c>
      <c r="D3914" t="s">
        <v>37</v>
      </c>
      <c r="E3914" t="s">
        <v>34</v>
      </c>
      <c r="F3914" t="s">
        <v>58</v>
      </c>
      <c r="G3914" s="4">
        <v>4</v>
      </c>
      <c r="H3914" s="3">
        <v>1163.6099999999999</v>
      </c>
      <c r="I3914" s="3">
        <v>4654.4399999999996</v>
      </c>
      <c r="J3914" s="3">
        <v>1377.79</v>
      </c>
    </row>
    <row r="3915" spans="1:10" hidden="1" x14ac:dyDescent="0.3">
      <c r="A3915" s="5">
        <v>3914</v>
      </c>
      <c r="B3915" t="s">
        <v>845</v>
      </c>
      <c r="C3915" s="1">
        <v>44933</v>
      </c>
      <c r="D3915" t="s">
        <v>11</v>
      </c>
      <c r="E3915" t="s">
        <v>12</v>
      </c>
      <c r="F3915" t="s">
        <v>16</v>
      </c>
      <c r="G3915" s="4">
        <v>2</v>
      </c>
      <c r="H3915" s="3">
        <v>5.5</v>
      </c>
      <c r="I3915" s="3">
        <v>11</v>
      </c>
      <c r="J3915" s="3">
        <v>2.2599999999999998</v>
      </c>
    </row>
    <row r="3916" spans="1:10" hidden="1" x14ac:dyDescent="0.3">
      <c r="A3916" s="5">
        <v>3915</v>
      </c>
      <c r="B3916" t="s">
        <v>484</v>
      </c>
      <c r="C3916" s="1">
        <v>45413</v>
      </c>
      <c r="D3916" t="s">
        <v>24</v>
      </c>
      <c r="E3916" t="s">
        <v>12</v>
      </c>
      <c r="F3916" t="s">
        <v>16</v>
      </c>
      <c r="G3916" s="4">
        <v>2</v>
      </c>
      <c r="H3916" s="3">
        <v>258.19</v>
      </c>
      <c r="I3916" s="3">
        <v>516.38</v>
      </c>
      <c r="J3916" s="3">
        <v>126.79</v>
      </c>
    </row>
    <row r="3917" spans="1:10" hidden="1" x14ac:dyDescent="0.3">
      <c r="A3917" s="5">
        <v>3916</v>
      </c>
      <c r="B3917" t="s">
        <v>780</v>
      </c>
      <c r="C3917" s="1">
        <v>44948</v>
      </c>
      <c r="D3917" t="s">
        <v>11</v>
      </c>
      <c r="E3917" t="s">
        <v>12</v>
      </c>
      <c r="F3917" t="s">
        <v>53</v>
      </c>
      <c r="G3917" s="4">
        <v>10</v>
      </c>
      <c r="H3917" s="3">
        <v>1097.48</v>
      </c>
      <c r="I3917" s="3">
        <v>10974.8</v>
      </c>
      <c r="J3917" s="3">
        <v>986.19</v>
      </c>
    </row>
    <row r="3918" spans="1:10" hidden="1" x14ac:dyDescent="0.3">
      <c r="A3918" s="5">
        <v>3917</v>
      </c>
      <c r="B3918" t="s">
        <v>93</v>
      </c>
      <c r="C3918" s="1">
        <v>45563</v>
      </c>
      <c r="D3918" t="s">
        <v>11</v>
      </c>
      <c r="E3918" t="s">
        <v>12</v>
      </c>
      <c r="F3918" t="s">
        <v>76</v>
      </c>
      <c r="G3918" s="4">
        <v>1</v>
      </c>
      <c r="H3918" s="3">
        <v>139.85</v>
      </c>
      <c r="I3918" s="3">
        <v>139.85</v>
      </c>
      <c r="J3918" s="3">
        <v>30.09</v>
      </c>
    </row>
    <row r="3919" spans="1:10" hidden="1" x14ac:dyDescent="0.3">
      <c r="A3919" s="5">
        <v>3918</v>
      </c>
      <c r="B3919" t="s">
        <v>706</v>
      </c>
      <c r="C3919" s="1">
        <v>45267</v>
      </c>
      <c r="D3919" t="s">
        <v>24</v>
      </c>
      <c r="E3919" t="s">
        <v>34</v>
      </c>
      <c r="F3919" t="s">
        <v>42</v>
      </c>
      <c r="G3919" s="4">
        <v>7</v>
      </c>
      <c r="H3919" s="3">
        <v>661.85</v>
      </c>
      <c r="I3919" s="3">
        <v>4632.95</v>
      </c>
      <c r="J3919" s="3">
        <v>1185.08</v>
      </c>
    </row>
    <row r="3920" spans="1:10" hidden="1" x14ac:dyDescent="0.3">
      <c r="A3920" s="5">
        <v>3919</v>
      </c>
      <c r="B3920" t="s">
        <v>393</v>
      </c>
      <c r="C3920" s="1">
        <v>45539</v>
      </c>
      <c r="D3920" t="s">
        <v>11</v>
      </c>
      <c r="E3920" t="s">
        <v>34</v>
      </c>
      <c r="F3920" t="s">
        <v>40</v>
      </c>
      <c r="G3920" s="4">
        <v>3</v>
      </c>
      <c r="H3920" s="3">
        <v>132.47</v>
      </c>
      <c r="I3920" s="3">
        <v>397.41</v>
      </c>
      <c r="J3920" s="3">
        <v>49.2</v>
      </c>
    </row>
    <row r="3921" spans="1:10" hidden="1" x14ac:dyDescent="0.3">
      <c r="A3921" s="5">
        <v>3920</v>
      </c>
      <c r="B3921" t="s">
        <v>898</v>
      </c>
      <c r="C3921" s="1">
        <v>45107</v>
      </c>
      <c r="D3921" t="s">
        <v>11</v>
      </c>
      <c r="E3921" t="s">
        <v>18</v>
      </c>
      <c r="F3921" t="s">
        <v>100</v>
      </c>
      <c r="G3921" s="4">
        <v>2</v>
      </c>
      <c r="H3921" s="3">
        <v>191.99</v>
      </c>
      <c r="I3921" s="3">
        <v>383.98</v>
      </c>
      <c r="J3921" s="3">
        <v>117.61</v>
      </c>
    </row>
    <row r="3922" spans="1:10" hidden="1" x14ac:dyDescent="0.3">
      <c r="A3922" s="5">
        <v>3921</v>
      </c>
      <c r="B3922" t="s">
        <v>864</v>
      </c>
      <c r="C3922" s="1">
        <v>44954</v>
      </c>
      <c r="D3922" t="s">
        <v>24</v>
      </c>
      <c r="E3922" t="s">
        <v>18</v>
      </c>
      <c r="F3922" t="s">
        <v>27</v>
      </c>
      <c r="G3922" s="4">
        <v>9</v>
      </c>
      <c r="H3922" s="3">
        <v>163.95</v>
      </c>
      <c r="I3922" s="3">
        <v>1475.55</v>
      </c>
      <c r="J3922" s="3">
        <v>258.89</v>
      </c>
    </row>
    <row r="3923" spans="1:10" hidden="1" x14ac:dyDescent="0.3">
      <c r="A3923" s="5">
        <v>3922</v>
      </c>
      <c r="B3923" t="s">
        <v>471</v>
      </c>
      <c r="C3923" s="1">
        <v>45470</v>
      </c>
      <c r="D3923" t="s">
        <v>11</v>
      </c>
      <c r="E3923" t="s">
        <v>34</v>
      </c>
      <c r="F3923" t="s">
        <v>38</v>
      </c>
      <c r="G3923" s="4">
        <v>2</v>
      </c>
      <c r="H3923" s="3">
        <v>1178.2</v>
      </c>
      <c r="I3923" s="3">
        <v>2356.4</v>
      </c>
      <c r="J3923" s="3">
        <v>310.58</v>
      </c>
    </row>
    <row r="3924" spans="1:10" hidden="1" x14ac:dyDescent="0.3">
      <c r="A3924" s="5">
        <v>3923</v>
      </c>
      <c r="B3924" t="s">
        <v>516</v>
      </c>
      <c r="C3924" s="1">
        <v>45141</v>
      </c>
      <c r="D3924" t="s">
        <v>24</v>
      </c>
      <c r="E3924" t="s">
        <v>34</v>
      </c>
      <c r="F3924" t="s">
        <v>40</v>
      </c>
      <c r="G3924" s="4">
        <v>7</v>
      </c>
      <c r="H3924" s="3">
        <v>393.76</v>
      </c>
      <c r="I3924" s="3">
        <v>2756.32</v>
      </c>
      <c r="J3924" s="3">
        <v>676.65</v>
      </c>
    </row>
    <row r="3925" spans="1:10" x14ac:dyDescent="0.3">
      <c r="A3925" s="5">
        <v>3924</v>
      </c>
      <c r="B3925" t="s">
        <v>629</v>
      </c>
      <c r="C3925" s="1">
        <v>45115</v>
      </c>
      <c r="D3925" t="s">
        <v>15</v>
      </c>
      <c r="E3925" t="s">
        <v>34</v>
      </c>
      <c r="F3925" t="s">
        <v>42</v>
      </c>
      <c r="G3925" s="4">
        <v>2</v>
      </c>
      <c r="H3925" s="3">
        <v>349.53</v>
      </c>
      <c r="I3925" s="3">
        <v>699.06</v>
      </c>
      <c r="J3925" s="3">
        <v>215.24</v>
      </c>
    </row>
    <row r="3926" spans="1:10" hidden="1" x14ac:dyDescent="0.3">
      <c r="A3926" s="5">
        <v>3925</v>
      </c>
      <c r="B3926" t="s">
        <v>856</v>
      </c>
      <c r="C3926" s="1">
        <v>45419</v>
      </c>
      <c r="D3926" t="s">
        <v>37</v>
      </c>
      <c r="E3926" t="s">
        <v>18</v>
      </c>
      <c r="F3926" t="s">
        <v>27</v>
      </c>
      <c r="G3926" s="4">
        <v>7</v>
      </c>
      <c r="H3926" s="3">
        <v>47.87</v>
      </c>
      <c r="I3926" s="3">
        <v>335.09</v>
      </c>
      <c r="J3926" s="3">
        <v>102.63</v>
      </c>
    </row>
    <row r="3927" spans="1:10" hidden="1" x14ac:dyDescent="0.3">
      <c r="A3927" s="5">
        <v>3926</v>
      </c>
      <c r="B3927" t="s">
        <v>556</v>
      </c>
      <c r="C3927" s="1">
        <v>45641</v>
      </c>
      <c r="D3927" t="s">
        <v>24</v>
      </c>
      <c r="E3927" t="s">
        <v>18</v>
      </c>
      <c r="F3927" t="s">
        <v>31</v>
      </c>
      <c r="G3927" s="4">
        <v>5</v>
      </c>
      <c r="H3927" s="3">
        <v>842.31</v>
      </c>
      <c r="I3927" s="3">
        <v>4211.55</v>
      </c>
      <c r="J3927" s="3">
        <v>877.68</v>
      </c>
    </row>
    <row r="3928" spans="1:10" x14ac:dyDescent="0.3">
      <c r="A3928" s="5">
        <v>3927</v>
      </c>
      <c r="B3928" t="s">
        <v>762</v>
      </c>
      <c r="C3928" s="1">
        <v>45054</v>
      </c>
      <c r="D3928" t="s">
        <v>15</v>
      </c>
      <c r="E3928" t="s">
        <v>34</v>
      </c>
      <c r="F3928" t="s">
        <v>38</v>
      </c>
      <c r="G3928" s="4">
        <v>8</v>
      </c>
      <c r="H3928" s="3">
        <v>664.11</v>
      </c>
      <c r="I3928" s="3">
        <v>5312.88</v>
      </c>
      <c r="J3928" s="3">
        <v>1362.42</v>
      </c>
    </row>
    <row r="3929" spans="1:10" hidden="1" x14ac:dyDescent="0.3">
      <c r="A3929" s="5">
        <v>3928</v>
      </c>
      <c r="B3929" t="s">
        <v>597</v>
      </c>
      <c r="C3929" s="1">
        <v>45578</v>
      </c>
      <c r="D3929" t="s">
        <v>24</v>
      </c>
      <c r="E3929" t="s">
        <v>12</v>
      </c>
      <c r="F3929" t="s">
        <v>13</v>
      </c>
      <c r="G3929" s="4">
        <v>9</v>
      </c>
      <c r="H3929" s="3">
        <v>530.32000000000005</v>
      </c>
      <c r="I3929" s="3">
        <v>4772.88</v>
      </c>
      <c r="J3929" s="3">
        <v>1499.23</v>
      </c>
    </row>
    <row r="3930" spans="1:10" hidden="1" x14ac:dyDescent="0.3">
      <c r="A3930" s="5">
        <v>3929</v>
      </c>
      <c r="B3930" t="s">
        <v>168</v>
      </c>
      <c r="C3930" s="1">
        <v>44966</v>
      </c>
      <c r="D3930" t="s">
        <v>24</v>
      </c>
      <c r="E3930" t="s">
        <v>34</v>
      </c>
      <c r="F3930" t="s">
        <v>35</v>
      </c>
      <c r="G3930" s="4">
        <v>5</v>
      </c>
      <c r="H3930" s="3">
        <v>570.11</v>
      </c>
      <c r="I3930" s="3">
        <v>2850.55</v>
      </c>
      <c r="J3930" s="3">
        <v>791.41</v>
      </c>
    </row>
    <row r="3931" spans="1:10" hidden="1" x14ac:dyDescent="0.3">
      <c r="A3931" s="5">
        <v>3930</v>
      </c>
      <c r="B3931" t="s">
        <v>905</v>
      </c>
      <c r="C3931" s="1">
        <v>45366</v>
      </c>
      <c r="D3931" t="s">
        <v>37</v>
      </c>
      <c r="E3931" t="s">
        <v>34</v>
      </c>
      <c r="F3931" t="s">
        <v>58</v>
      </c>
      <c r="G3931" s="4">
        <v>6</v>
      </c>
      <c r="H3931" s="3">
        <v>730.7</v>
      </c>
      <c r="I3931" s="3">
        <v>4384.2</v>
      </c>
      <c r="J3931" s="3">
        <v>1428.09</v>
      </c>
    </row>
    <row r="3932" spans="1:10" hidden="1" x14ac:dyDescent="0.3">
      <c r="A3932" s="5">
        <v>3931</v>
      </c>
      <c r="B3932" t="s">
        <v>822</v>
      </c>
      <c r="C3932" s="1">
        <v>45653</v>
      </c>
      <c r="D3932" t="s">
        <v>24</v>
      </c>
      <c r="E3932" t="s">
        <v>34</v>
      </c>
      <c r="F3932" t="s">
        <v>38</v>
      </c>
      <c r="G3932" s="4">
        <v>1</v>
      </c>
      <c r="H3932" s="3">
        <v>1195.77</v>
      </c>
      <c r="I3932" s="3">
        <v>1195.77</v>
      </c>
      <c r="J3932" s="3">
        <v>240.22</v>
      </c>
    </row>
    <row r="3933" spans="1:10" hidden="1" x14ac:dyDescent="0.3">
      <c r="A3933" s="5">
        <v>3932</v>
      </c>
      <c r="B3933" t="s">
        <v>289</v>
      </c>
      <c r="C3933" s="1">
        <v>45322</v>
      </c>
      <c r="D3933" t="s">
        <v>37</v>
      </c>
      <c r="E3933" t="s">
        <v>18</v>
      </c>
      <c r="F3933" t="s">
        <v>31</v>
      </c>
      <c r="G3933" s="4">
        <v>5</v>
      </c>
      <c r="H3933" s="3">
        <v>873.65</v>
      </c>
      <c r="I3933" s="3">
        <v>4368.25</v>
      </c>
      <c r="J3933" s="3">
        <v>1287.6500000000001</v>
      </c>
    </row>
    <row r="3934" spans="1:10" hidden="1" x14ac:dyDescent="0.3">
      <c r="A3934" s="5">
        <v>3933</v>
      </c>
      <c r="B3934" t="s">
        <v>609</v>
      </c>
      <c r="C3934" s="1">
        <v>45288</v>
      </c>
      <c r="D3934" t="s">
        <v>24</v>
      </c>
      <c r="E3934" t="s">
        <v>18</v>
      </c>
      <c r="F3934" t="s">
        <v>100</v>
      </c>
      <c r="G3934" s="4">
        <v>10</v>
      </c>
      <c r="H3934" s="3">
        <v>891.42</v>
      </c>
      <c r="I3934" s="3">
        <v>8914.2000000000007</v>
      </c>
      <c r="J3934" s="3">
        <v>1414.84</v>
      </c>
    </row>
    <row r="3935" spans="1:10" hidden="1" x14ac:dyDescent="0.3">
      <c r="A3935" s="5">
        <v>3934</v>
      </c>
      <c r="B3935" t="s">
        <v>288</v>
      </c>
      <c r="C3935" s="1">
        <v>45591</v>
      </c>
      <c r="D3935" t="s">
        <v>24</v>
      </c>
      <c r="E3935" t="s">
        <v>12</v>
      </c>
      <c r="F3935" t="s">
        <v>25</v>
      </c>
      <c r="G3935" s="4">
        <v>5</v>
      </c>
      <c r="H3935" s="3">
        <v>1197.46</v>
      </c>
      <c r="I3935" s="3">
        <v>5987.3</v>
      </c>
      <c r="J3935" s="3">
        <v>2047.89</v>
      </c>
    </row>
    <row r="3936" spans="1:10" hidden="1" x14ac:dyDescent="0.3">
      <c r="A3936" s="5">
        <v>3935</v>
      </c>
      <c r="B3936" t="s">
        <v>899</v>
      </c>
      <c r="C3936" s="1">
        <v>45096</v>
      </c>
      <c r="D3936" t="s">
        <v>11</v>
      </c>
      <c r="E3936" t="s">
        <v>34</v>
      </c>
      <c r="F3936" t="s">
        <v>38</v>
      </c>
      <c r="G3936" s="4">
        <v>8</v>
      </c>
      <c r="H3936" s="3">
        <v>964.94</v>
      </c>
      <c r="I3936" s="3">
        <v>7719.52</v>
      </c>
      <c r="J3936" s="3">
        <v>579.23</v>
      </c>
    </row>
    <row r="3937" spans="1:10" hidden="1" x14ac:dyDescent="0.3">
      <c r="A3937" s="5">
        <v>3936</v>
      </c>
      <c r="B3937" t="s">
        <v>228</v>
      </c>
      <c r="C3937" s="1">
        <v>45203</v>
      </c>
      <c r="D3937" t="s">
        <v>11</v>
      </c>
      <c r="E3937" t="s">
        <v>12</v>
      </c>
      <c r="F3937" t="s">
        <v>16</v>
      </c>
      <c r="G3937" s="4">
        <v>9</v>
      </c>
      <c r="H3937" s="3">
        <v>967.84</v>
      </c>
      <c r="I3937" s="3">
        <v>8710.56</v>
      </c>
      <c r="J3937" s="3">
        <v>877.72</v>
      </c>
    </row>
    <row r="3938" spans="1:10" hidden="1" x14ac:dyDescent="0.3">
      <c r="A3938" s="5">
        <v>3937</v>
      </c>
      <c r="B3938" t="s">
        <v>330</v>
      </c>
      <c r="C3938" s="1">
        <v>45262</v>
      </c>
      <c r="D3938" t="s">
        <v>37</v>
      </c>
      <c r="E3938" t="s">
        <v>34</v>
      </c>
      <c r="F3938" t="s">
        <v>35</v>
      </c>
      <c r="G3938" s="4">
        <v>2</v>
      </c>
      <c r="H3938" s="3">
        <v>380.67</v>
      </c>
      <c r="I3938" s="3">
        <v>761.34</v>
      </c>
      <c r="J3938" s="3">
        <v>83.15</v>
      </c>
    </row>
    <row r="3939" spans="1:10" hidden="1" x14ac:dyDescent="0.3">
      <c r="A3939" s="5">
        <v>3938</v>
      </c>
      <c r="B3939" t="s">
        <v>702</v>
      </c>
      <c r="C3939" s="1">
        <v>45282</v>
      </c>
      <c r="D3939" t="s">
        <v>37</v>
      </c>
      <c r="E3939" t="s">
        <v>34</v>
      </c>
      <c r="F3939" t="s">
        <v>35</v>
      </c>
      <c r="G3939" s="4">
        <v>8</v>
      </c>
      <c r="H3939" s="3">
        <v>1160.06</v>
      </c>
      <c r="I3939" s="3">
        <v>9280.48</v>
      </c>
      <c r="J3939" s="3">
        <v>2976.9</v>
      </c>
    </row>
    <row r="3940" spans="1:10" hidden="1" x14ac:dyDescent="0.3">
      <c r="A3940" s="5">
        <v>3939</v>
      </c>
      <c r="B3940" t="s">
        <v>221</v>
      </c>
      <c r="C3940" s="1">
        <v>45338</v>
      </c>
      <c r="D3940" t="s">
        <v>24</v>
      </c>
      <c r="E3940" t="s">
        <v>34</v>
      </c>
      <c r="F3940" t="s">
        <v>58</v>
      </c>
      <c r="G3940" s="4">
        <v>10</v>
      </c>
      <c r="H3940" s="3">
        <v>66.14</v>
      </c>
      <c r="I3940" s="3">
        <v>661.4</v>
      </c>
      <c r="J3940" s="3">
        <v>202.46</v>
      </c>
    </row>
    <row r="3941" spans="1:10" x14ac:dyDescent="0.3">
      <c r="A3941" s="5">
        <v>3940</v>
      </c>
      <c r="B3941" t="s">
        <v>918</v>
      </c>
      <c r="C3941" s="1">
        <v>45634</v>
      </c>
      <c r="D3941" t="s">
        <v>15</v>
      </c>
      <c r="E3941" t="s">
        <v>34</v>
      </c>
      <c r="F3941" t="s">
        <v>58</v>
      </c>
      <c r="G3941" s="4">
        <v>10</v>
      </c>
      <c r="H3941" s="3">
        <v>790.47</v>
      </c>
      <c r="I3941" s="3">
        <v>7904.7</v>
      </c>
      <c r="J3941" s="3">
        <v>1816.99</v>
      </c>
    </row>
    <row r="3942" spans="1:10" hidden="1" x14ac:dyDescent="0.3">
      <c r="A3942" s="5">
        <v>3941</v>
      </c>
      <c r="B3942" t="s">
        <v>367</v>
      </c>
      <c r="C3942" s="1">
        <v>45461</v>
      </c>
      <c r="D3942" t="s">
        <v>37</v>
      </c>
      <c r="E3942" t="s">
        <v>34</v>
      </c>
      <c r="F3942" t="s">
        <v>40</v>
      </c>
      <c r="G3942" s="4">
        <v>5</v>
      </c>
      <c r="H3942" s="3">
        <v>604.22</v>
      </c>
      <c r="I3942" s="3">
        <v>3021.1</v>
      </c>
      <c r="J3942" s="3">
        <v>366.91</v>
      </c>
    </row>
    <row r="3943" spans="1:10" hidden="1" x14ac:dyDescent="0.3">
      <c r="A3943" s="5">
        <v>3942</v>
      </c>
      <c r="B3943" t="s">
        <v>607</v>
      </c>
      <c r="C3943" s="1">
        <v>45039</v>
      </c>
      <c r="D3943" t="s">
        <v>37</v>
      </c>
      <c r="E3943" t="s">
        <v>34</v>
      </c>
      <c r="F3943" t="s">
        <v>35</v>
      </c>
      <c r="G3943" s="4">
        <v>3</v>
      </c>
      <c r="H3943" s="3">
        <v>1123.55</v>
      </c>
      <c r="I3943" s="3">
        <v>3370.65</v>
      </c>
      <c r="J3943" s="3">
        <v>1065.8699999999999</v>
      </c>
    </row>
    <row r="3944" spans="1:10" hidden="1" x14ac:dyDescent="0.3">
      <c r="A3944" s="5">
        <v>3943</v>
      </c>
      <c r="B3944" t="s">
        <v>105</v>
      </c>
      <c r="C3944" s="1">
        <v>45506</v>
      </c>
      <c r="D3944" t="s">
        <v>37</v>
      </c>
      <c r="E3944" t="s">
        <v>18</v>
      </c>
      <c r="F3944" t="s">
        <v>19</v>
      </c>
      <c r="G3944" s="4">
        <v>2</v>
      </c>
      <c r="H3944" s="3">
        <v>688.25</v>
      </c>
      <c r="I3944" s="3">
        <v>1376.5</v>
      </c>
      <c r="J3944" s="3">
        <v>358.88</v>
      </c>
    </row>
    <row r="3945" spans="1:10" x14ac:dyDescent="0.3">
      <c r="A3945" s="5">
        <v>3944</v>
      </c>
      <c r="B3945" t="s">
        <v>164</v>
      </c>
      <c r="C3945" s="1">
        <v>45095</v>
      </c>
      <c r="D3945" t="s">
        <v>15</v>
      </c>
      <c r="E3945" t="s">
        <v>12</v>
      </c>
      <c r="F3945" t="s">
        <v>16</v>
      </c>
      <c r="G3945" s="4">
        <v>2</v>
      </c>
      <c r="H3945" s="3">
        <v>172.57</v>
      </c>
      <c r="I3945" s="3">
        <v>345.14</v>
      </c>
      <c r="J3945" s="3">
        <v>22.01</v>
      </c>
    </row>
    <row r="3946" spans="1:10" hidden="1" x14ac:dyDescent="0.3">
      <c r="A3946" s="5">
        <v>3945</v>
      </c>
      <c r="B3946" t="s">
        <v>305</v>
      </c>
      <c r="C3946" s="1">
        <v>45510</v>
      </c>
      <c r="D3946" t="s">
        <v>11</v>
      </c>
      <c r="E3946" t="s">
        <v>12</v>
      </c>
      <c r="F3946" t="s">
        <v>76</v>
      </c>
      <c r="G3946" s="4">
        <v>4</v>
      </c>
      <c r="H3946" s="3">
        <v>814.63</v>
      </c>
      <c r="I3946" s="3">
        <v>3258.52</v>
      </c>
      <c r="J3946" s="3">
        <v>431.42</v>
      </c>
    </row>
    <row r="3947" spans="1:10" hidden="1" x14ac:dyDescent="0.3">
      <c r="A3947" s="5">
        <v>3946</v>
      </c>
      <c r="B3947" t="s">
        <v>479</v>
      </c>
      <c r="C3947" s="1">
        <v>45156</v>
      </c>
      <c r="D3947" t="s">
        <v>11</v>
      </c>
      <c r="E3947" t="s">
        <v>12</v>
      </c>
      <c r="F3947" t="s">
        <v>76</v>
      </c>
      <c r="G3947" s="4">
        <v>9</v>
      </c>
      <c r="H3947" s="3">
        <v>202.84</v>
      </c>
      <c r="I3947" s="3">
        <v>1825.56</v>
      </c>
      <c r="J3947" s="3">
        <v>119.45</v>
      </c>
    </row>
    <row r="3948" spans="1:10" hidden="1" x14ac:dyDescent="0.3">
      <c r="A3948" s="5">
        <v>3947</v>
      </c>
      <c r="B3948" t="s">
        <v>193</v>
      </c>
      <c r="C3948" s="1">
        <v>45445</v>
      </c>
      <c r="D3948" t="s">
        <v>11</v>
      </c>
      <c r="E3948" t="s">
        <v>34</v>
      </c>
      <c r="F3948" t="s">
        <v>35</v>
      </c>
      <c r="G3948" s="4">
        <v>6</v>
      </c>
      <c r="H3948" s="3">
        <v>512.91</v>
      </c>
      <c r="I3948" s="3">
        <v>3077.46</v>
      </c>
      <c r="J3948" s="3">
        <v>821.82</v>
      </c>
    </row>
    <row r="3949" spans="1:10" x14ac:dyDescent="0.3">
      <c r="A3949" s="5">
        <v>3948</v>
      </c>
      <c r="B3949" t="s">
        <v>151</v>
      </c>
      <c r="C3949" s="1">
        <v>45035</v>
      </c>
      <c r="D3949" t="s">
        <v>15</v>
      </c>
      <c r="E3949" t="s">
        <v>34</v>
      </c>
      <c r="F3949" t="s">
        <v>40</v>
      </c>
      <c r="G3949" s="4">
        <v>8</v>
      </c>
      <c r="H3949" s="3">
        <v>526.58000000000004</v>
      </c>
      <c r="I3949" s="3">
        <v>4212.6400000000003</v>
      </c>
      <c r="J3949" s="3">
        <v>1067.6600000000001</v>
      </c>
    </row>
    <row r="3950" spans="1:10" hidden="1" x14ac:dyDescent="0.3">
      <c r="A3950" s="5">
        <v>3949</v>
      </c>
      <c r="B3950" t="s">
        <v>147</v>
      </c>
      <c r="C3950" s="1">
        <v>45400</v>
      </c>
      <c r="D3950" t="s">
        <v>24</v>
      </c>
      <c r="E3950" t="s">
        <v>34</v>
      </c>
      <c r="F3950" t="s">
        <v>38</v>
      </c>
      <c r="G3950" s="4">
        <v>3</v>
      </c>
      <c r="H3950" s="3">
        <v>200.99</v>
      </c>
      <c r="I3950" s="3">
        <v>602.97</v>
      </c>
      <c r="J3950" s="3">
        <v>209.53</v>
      </c>
    </row>
    <row r="3951" spans="1:10" hidden="1" x14ac:dyDescent="0.3">
      <c r="A3951" s="5">
        <v>3950</v>
      </c>
      <c r="B3951" t="s">
        <v>393</v>
      </c>
      <c r="C3951" s="1">
        <v>45469</v>
      </c>
      <c r="D3951" t="s">
        <v>24</v>
      </c>
      <c r="E3951" t="s">
        <v>12</v>
      </c>
      <c r="F3951" t="s">
        <v>76</v>
      </c>
      <c r="G3951" s="4">
        <v>6</v>
      </c>
      <c r="H3951" s="3">
        <v>221.31</v>
      </c>
      <c r="I3951" s="3">
        <v>1327.86</v>
      </c>
      <c r="J3951" s="3">
        <v>330.94</v>
      </c>
    </row>
    <row r="3952" spans="1:10" hidden="1" x14ac:dyDescent="0.3">
      <c r="A3952" s="5">
        <v>3951</v>
      </c>
      <c r="B3952" t="s">
        <v>167</v>
      </c>
      <c r="C3952" s="1">
        <v>45496</v>
      </c>
      <c r="D3952" t="s">
        <v>11</v>
      </c>
      <c r="E3952" t="s">
        <v>34</v>
      </c>
      <c r="F3952" t="s">
        <v>40</v>
      </c>
      <c r="G3952" s="4">
        <v>6</v>
      </c>
      <c r="H3952" s="3">
        <v>41.71</v>
      </c>
      <c r="I3952" s="3">
        <v>250.26</v>
      </c>
      <c r="J3952" s="3">
        <v>53.4</v>
      </c>
    </row>
    <row r="3953" spans="1:10" hidden="1" x14ac:dyDescent="0.3">
      <c r="A3953" s="5">
        <v>3952</v>
      </c>
      <c r="B3953" t="s">
        <v>172</v>
      </c>
      <c r="C3953" s="1">
        <v>45154</v>
      </c>
      <c r="D3953" t="s">
        <v>11</v>
      </c>
      <c r="E3953" t="s">
        <v>34</v>
      </c>
      <c r="F3953" t="s">
        <v>40</v>
      </c>
      <c r="G3953" s="4">
        <v>9</v>
      </c>
      <c r="H3953" s="3">
        <v>169.36</v>
      </c>
      <c r="I3953" s="3">
        <v>1524.24</v>
      </c>
      <c r="J3953" s="3">
        <v>526.38</v>
      </c>
    </row>
    <row r="3954" spans="1:10" x14ac:dyDescent="0.3">
      <c r="A3954" s="5">
        <v>3953</v>
      </c>
      <c r="B3954" t="s">
        <v>424</v>
      </c>
      <c r="C3954" s="1">
        <v>45566</v>
      </c>
      <c r="D3954" t="s">
        <v>15</v>
      </c>
      <c r="E3954" t="s">
        <v>12</v>
      </c>
      <c r="F3954" t="s">
        <v>16</v>
      </c>
      <c r="G3954" s="4">
        <v>7</v>
      </c>
      <c r="H3954" s="3">
        <v>836.87</v>
      </c>
      <c r="I3954" s="3">
        <v>5858.09</v>
      </c>
      <c r="J3954" s="3">
        <v>1205.5999999999999</v>
      </c>
    </row>
    <row r="3955" spans="1:10" hidden="1" x14ac:dyDescent="0.3">
      <c r="A3955" s="5">
        <v>3954</v>
      </c>
      <c r="B3955" t="s">
        <v>302</v>
      </c>
      <c r="C3955" s="1">
        <v>45591</v>
      </c>
      <c r="D3955" t="s">
        <v>24</v>
      </c>
      <c r="E3955" t="s">
        <v>12</v>
      </c>
      <c r="F3955" t="s">
        <v>16</v>
      </c>
      <c r="G3955" s="4">
        <v>5</v>
      </c>
      <c r="H3955" s="3">
        <v>592</v>
      </c>
      <c r="I3955" s="3">
        <v>2960</v>
      </c>
      <c r="J3955" s="3">
        <v>418.48</v>
      </c>
    </row>
    <row r="3956" spans="1:10" hidden="1" x14ac:dyDescent="0.3">
      <c r="A3956" s="5">
        <v>3955</v>
      </c>
      <c r="B3956" t="s">
        <v>530</v>
      </c>
      <c r="C3956" s="1">
        <v>45121</v>
      </c>
      <c r="D3956" t="s">
        <v>37</v>
      </c>
      <c r="E3956" t="s">
        <v>34</v>
      </c>
      <c r="F3956" t="s">
        <v>58</v>
      </c>
      <c r="G3956" s="4">
        <v>9</v>
      </c>
      <c r="H3956" s="3">
        <v>271.82</v>
      </c>
      <c r="I3956" s="3">
        <v>2446.38</v>
      </c>
      <c r="J3956" s="3">
        <v>504.43</v>
      </c>
    </row>
    <row r="3957" spans="1:10" hidden="1" x14ac:dyDescent="0.3">
      <c r="A3957" s="5">
        <v>3956</v>
      </c>
      <c r="B3957" t="s">
        <v>115</v>
      </c>
      <c r="C3957" s="1">
        <v>45152</v>
      </c>
      <c r="D3957" t="s">
        <v>11</v>
      </c>
      <c r="E3957" t="s">
        <v>12</v>
      </c>
      <c r="F3957" t="s">
        <v>53</v>
      </c>
      <c r="G3957" s="4">
        <v>6</v>
      </c>
      <c r="H3957" s="3">
        <v>439.99</v>
      </c>
      <c r="I3957" s="3">
        <v>2639.94</v>
      </c>
      <c r="J3957" s="3">
        <v>392.31</v>
      </c>
    </row>
    <row r="3958" spans="1:10" x14ac:dyDescent="0.3">
      <c r="A3958" s="5">
        <v>3957</v>
      </c>
      <c r="B3958" t="s">
        <v>802</v>
      </c>
      <c r="C3958" s="1">
        <v>45325</v>
      </c>
      <c r="D3958" t="s">
        <v>15</v>
      </c>
      <c r="E3958" t="s">
        <v>12</v>
      </c>
      <c r="F3958" t="s">
        <v>76</v>
      </c>
      <c r="G3958" s="4">
        <v>9</v>
      </c>
      <c r="H3958" s="3">
        <v>236.56</v>
      </c>
      <c r="I3958" s="3">
        <v>2129.04</v>
      </c>
      <c r="J3958" s="3">
        <v>680.27</v>
      </c>
    </row>
    <row r="3959" spans="1:10" hidden="1" x14ac:dyDescent="0.3">
      <c r="A3959" s="5">
        <v>3958</v>
      </c>
      <c r="B3959" t="s">
        <v>690</v>
      </c>
      <c r="C3959" s="1">
        <v>45331</v>
      </c>
      <c r="D3959" t="s">
        <v>37</v>
      </c>
      <c r="E3959" t="s">
        <v>18</v>
      </c>
      <c r="F3959" t="s">
        <v>27</v>
      </c>
      <c r="G3959" s="4">
        <v>6</v>
      </c>
      <c r="H3959" s="3">
        <v>174.35</v>
      </c>
      <c r="I3959" s="3">
        <v>1046.0999999999999</v>
      </c>
      <c r="J3959" s="3">
        <v>187.8</v>
      </c>
    </row>
    <row r="3960" spans="1:10" hidden="1" x14ac:dyDescent="0.3">
      <c r="A3960" s="5">
        <v>3959</v>
      </c>
      <c r="B3960" t="s">
        <v>637</v>
      </c>
      <c r="C3960" s="1">
        <v>45025</v>
      </c>
      <c r="D3960" t="s">
        <v>37</v>
      </c>
      <c r="E3960" t="s">
        <v>34</v>
      </c>
      <c r="F3960" t="s">
        <v>35</v>
      </c>
      <c r="G3960" s="4">
        <v>7</v>
      </c>
      <c r="H3960" s="3">
        <v>503.67</v>
      </c>
      <c r="I3960" s="3">
        <v>3525.69</v>
      </c>
      <c r="J3960" s="3">
        <v>1089.6099999999999</v>
      </c>
    </row>
    <row r="3961" spans="1:10" hidden="1" x14ac:dyDescent="0.3">
      <c r="A3961" s="5">
        <v>3960</v>
      </c>
      <c r="B3961" t="s">
        <v>590</v>
      </c>
      <c r="C3961" s="1">
        <v>45277</v>
      </c>
      <c r="D3961" t="s">
        <v>24</v>
      </c>
      <c r="E3961" t="s">
        <v>12</v>
      </c>
      <c r="F3961" t="s">
        <v>13</v>
      </c>
      <c r="G3961" s="4">
        <v>3</v>
      </c>
      <c r="H3961" s="3">
        <v>1064.0899999999999</v>
      </c>
      <c r="I3961" s="3">
        <v>3192.27</v>
      </c>
      <c r="J3961" s="3">
        <v>632.44000000000005</v>
      </c>
    </row>
    <row r="3962" spans="1:10" hidden="1" x14ac:dyDescent="0.3">
      <c r="A3962" s="5">
        <v>3961</v>
      </c>
      <c r="B3962" t="s">
        <v>338</v>
      </c>
      <c r="C3962" s="1">
        <v>45142</v>
      </c>
      <c r="D3962" t="s">
        <v>11</v>
      </c>
      <c r="E3962" t="s">
        <v>34</v>
      </c>
      <c r="F3962" t="s">
        <v>42</v>
      </c>
      <c r="G3962" s="4">
        <v>6</v>
      </c>
      <c r="H3962" s="3">
        <v>926.92</v>
      </c>
      <c r="I3962" s="3">
        <v>5561.52</v>
      </c>
      <c r="J3962" s="3">
        <v>825.1</v>
      </c>
    </row>
    <row r="3963" spans="1:10" x14ac:dyDescent="0.3">
      <c r="A3963" s="5">
        <v>3962</v>
      </c>
      <c r="B3963" t="s">
        <v>157</v>
      </c>
      <c r="C3963" s="1">
        <v>45225</v>
      </c>
      <c r="D3963" t="s">
        <v>15</v>
      </c>
      <c r="E3963" t="s">
        <v>34</v>
      </c>
      <c r="F3963" t="s">
        <v>38</v>
      </c>
      <c r="G3963" s="4">
        <v>8</v>
      </c>
      <c r="H3963" s="3">
        <v>588.29999999999995</v>
      </c>
      <c r="I3963" s="3">
        <v>4706.3999999999996</v>
      </c>
      <c r="J3963" s="3">
        <v>338.66</v>
      </c>
    </row>
    <row r="3964" spans="1:10" hidden="1" x14ac:dyDescent="0.3">
      <c r="A3964" s="5">
        <v>3963</v>
      </c>
      <c r="B3964" t="s">
        <v>236</v>
      </c>
      <c r="C3964" s="1">
        <v>45334</v>
      </c>
      <c r="D3964" t="s">
        <v>37</v>
      </c>
      <c r="E3964" t="s">
        <v>12</v>
      </c>
      <c r="F3964" t="s">
        <v>25</v>
      </c>
      <c r="G3964" s="4">
        <v>6</v>
      </c>
      <c r="H3964" s="3">
        <v>358.4</v>
      </c>
      <c r="I3964" s="3">
        <v>2150.4</v>
      </c>
      <c r="J3964" s="3">
        <v>256.3</v>
      </c>
    </row>
    <row r="3965" spans="1:10" hidden="1" x14ac:dyDescent="0.3">
      <c r="A3965" s="5">
        <v>3964</v>
      </c>
      <c r="B3965" t="s">
        <v>96</v>
      </c>
      <c r="C3965" s="1">
        <v>45084</v>
      </c>
      <c r="D3965" t="s">
        <v>37</v>
      </c>
      <c r="E3965" t="s">
        <v>12</v>
      </c>
      <c r="F3965" t="s">
        <v>76</v>
      </c>
      <c r="G3965" s="4">
        <v>7</v>
      </c>
      <c r="H3965" s="3">
        <v>46.57</v>
      </c>
      <c r="I3965" s="3">
        <v>325.99</v>
      </c>
      <c r="J3965" s="3">
        <v>42.78</v>
      </c>
    </row>
    <row r="3966" spans="1:10" hidden="1" x14ac:dyDescent="0.3">
      <c r="A3966" s="5">
        <v>3965</v>
      </c>
      <c r="B3966" t="s">
        <v>795</v>
      </c>
      <c r="C3966" s="1">
        <v>44982</v>
      </c>
      <c r="D3966" t="s">
        <v>37</v>
      </c>
      <c r="E3966" t="s">
        <v>34</v>
      </c>
      <c r="F3966" t="s">
        <v>58</v>
      </c>
      <c r="G3966" s="4">
        <v>9</v>
      </c>
      <c r="H3966" s="3">
        <v>979.2</v>
      </c>
      <c r="I3966" s="3">
        <v>8812.7999999999993</v>
      </c>
      <c r="J3966" s="3">
        <v>1874.34</v>
      </c>
    </row>
    <row r="3967" spans="1:10" x14ac:dyDescent="0.3">
      <c r="A3967" s="5">
        <v>3966</v>
      </c>
      <c r="B3967" t="s">
        <v>745</v>
      </c>
      <c r="C3967" s="1">
        <v>45158</v>
      </c>
      <c r="D3967" t="s">
        <v>15</v>
      </c>
      <c r="E3967" t="s">
        <v>18</v>
      </c>
      <c r="F3967" t="s">
        <v>27</v>
      </c>
      <c r="G3967" s="4">
        <v>5</v>
      </c>
      <c r="H3967" s="3">
        <v>814.14</v>
      </c>
      <c r="I3967" s="3">
        <v>4070.7</v>
      </c>
      <c r="J3967" s="3">
        <v>423.75</v>
      </c>
    </row>
    <row r="3968" spans="1:10" hidden="1" x14ac:dyDescent="0.3">
      <c r="A3968" s="5">
        <v>3967</v>
      </c>
      <c r="B3968" t="s">
        <v>206</v>
      </c>
      <c r="C3968" s="1">
        <v>45536</v>
      </c>
      <c r="D3968" t="s">
        <v>11</v>
      </c>
      <c r="E3968" t="s">
        <v>18</v>
      </c>
      <c r="F3968" t="s">
        <v>100</v>
      </c>
      <c r="G3968" s="4">
        <v>8</v>
      </c>
      <c r="H3968" s="3">
        <v>826.41</v>
      </c>
      <c r="I3968" s="3">
        <v>6611.28</v>
      </c>
      <c r="J3968" s="3">
        <v>824.98</v>
      </c>
    </row>
    <row r="3969" spans="1:10" x14ac:dyDescent="0.3">
      <c r="A3969" s="5">
        <v>3968</v>
      </c>
      <c r="B3969" t="s">
        <v>780</v>
      </c>
      <c r="C3969" s="1">
        <v>45098</v>
      </c>
      <c r="D3969" t="s">
        <v>15</v>
      </c>
      <c r="E3969" t="s">
        <v>18</v>
      </c>
      <c r="F3969" t="s">
        <v>19</v>
      </c>
      <c r="G3969" s="4">
        <v>7</v>
      </c>
      <c r="H3969" s="3">
        <v>565.16</v>
      </c>
      <c r="I3969" s="3">
        <v>3956.12</v>
      </c>
      <c r="J3969" s="3">
        <v>844.41</v>
      </c>
    </row>
    <row r="3970" spans="1:10" hidden="1" x14ac:dyDescent="0.3">
      <c r="A3970" s="5">
        <v>3969</v>
      </c>
      <c r="B3970" t="s">
        <v>283</v>
      </c>
      <c r="C3970" s="1">
        <v>45202</v>
      </c>
      <c r="D3970" t="s">
        <v>24</v>
      </c>
      <c r="E3970" t="s">
        <v>12</v>
      </c>
      <c r="F3970" t="s">
        <v>53</v>
      </c>
      <c r="G3970" s="4">
        <v>2</v>
      </c>
      <c r="H3970" s="3">
        <v>868.84</v>
      </c>
      <c r="I3970" s="3">
        <v>1737.68</v>
      </c>
      <c r="J3970" s="3">
        <v>109.22</v>
      </c>
    </row>
    <row r="3971" spans="1:10" x14ac:dyDescent="0.3">
      <c r="A3971" s="5">
        <v>3970</v>
      </c>
      <c r="B3971" t="s">
        <v>873</v>
      </c>
      <c r="C3971" s="1">
        <v>45162</v>
      </c>
      <c r="D3971" t="s">
        <v>15</v>
      </c>
      <c r="E3971" t="s">
        <v>12</v>
      </c>
      <c r="F3971" t="s">
        <v>53</v>
      </c>
      <c r="G3971" s="4">
        <v>2</v>
      </c>
      <c r="H3971" s="3">
        <v>209.17</v>
      </c>
      <c r="I3971" s="3">
        <v>418.34</v>
      </c>
      <c r="J3971" s="3">
        <v>127.32</v>
      </c>
    </row>
    <row r="3972" spans="1:10" hidden="1" x14ac:dyDescent="0.3">
      <c r="A3972" s="5">
        <v>3971</v>
      </c>
      <c r="B3972" t="s">
        <v>438</v>
      </c>
      <c r="C3972" s="1">
        <v>45093</v>
      </c>
      <c r="D3972" t="s">
        <v>24</v>
      </c>
      <c r="E3972" t="s">
        <v>12</v>
      </c>
      <c r="F3972" t="s">
        <v>53</v>
      </c>
      <c r="G3972" s="4">
        <v>9</v>
      </c>
      <c r="H3972" s="3">
        <v>714.44</v>
      </c>
      <c r="I3972" s="3">
        <v>6429.96</v>
      </c>
      <c r="J3972" s="3">
        <v>1444.52</v>
      </c>
    </row>
    <row r="3973" spans="1:10" x14ac:dyDescent="0.3">
      <c r="A3973" s="5">
        <v>3972</v>
      </c>
      <c r="B3973" t="s">
        <v>262</v>
      </c>
      <c r="C3973" s="1">
        <v>45067</v>
      </c>
      <c r="D3973" t="s">
        <v>15</v>
      </c>
      <c r="E3973" t="s">
        <v>12</v>
      </c>
      <c r="F3973" t="s">
        <v>53</v>
      </c>
      <c r="G3973" s="4">
        <v>1</v>
      </c>
      <c r="H3973" s="3">
        <v>713.04</v>
      </c>
      <c r="I3973" s="3">
        <v>713.04</v>
      </c>
      <c r="J3973" s="3">
        <v>69.680000000000007</v>
      </c>
    </row>
    <row r="3974" spans="1:10" hidden="1" x14ac:dyDescent="0.3">
      <c r="A3974" s="5">
        <v>3973</v>
      </c>
      <c r="B3974" t="s">
        <v>385</v>
      </c>
      <c r="C3974" s="1">
        <v>45221</v>
      </c>
      <c r="D3974" t="s">
        <v>24</v>
      </c>
      <c r="E3974" t="s">
        <v>34</v>
      </c>
      <c r="F3974" t="s">
        <v>35</v>
      </c>
      <c r="G3974" s="4">
        <v>3</v>
      </c>
      <c r="H3974" s="3">
        <v>971.85</v>
      </c>
      <c r="I3974" s="3">
        <v>2915.55</v>
      </c>
      <c r="J3974" s="3">
        <v>547.23</v>
      </c>
    </row>
    <row r="3975" spans="1:10" hidden="1" x14ac:dyDescent="0.3">
      <c r="A3975" s="5">
        <v>3974</v>
      </c>
      <c r="B3975" t="s">
        <v>275</v>
      </c>
      <c r="C3975" s="1">
        <v>44957</v>
      </c>
      <c r="D3975" t="s">
        <v>37</v>
      </c>
      <c r="E3975" t="s">
        <v>34</v>
      </c>
      <c r="F3975" t="s">
        <v>58</v>
      </c>
      <c r="G3975" s="4">
        <v>7</v>
      </c>
      <c r="H3975" s="3">
        <v>1047.48</v>
      </c>
      <c r="I3975" s="3">
        <v>7332.36</v>
      </c>
      <c r="J3975" s="3">
        <v>1625.36</v>
      </c>
    </row>
    <row r="3976" spans="1:10" hidden="1" x14ac:dyDescent="0.3">
      <c r="A3976" s="5">
        <v>3975</v>
      </c>
      <c r="B3976" t="s">
        <v>496</v>
      </c>
      <c r="C3976" s="1">
        <v>45368</v>
      </c>
      <c r="D3976" t="s">
        <v>37</v>
      </c>
      <c r="E3976" t="s">
        <v>18</v>
      </c>
      <c r="F3976" t="s">
        <v>31</v>
      </c>
      <c r="G3976" s="4">
        <v>3</v>
      </c>
      <c r="H3976" s="3">
        <v>68.5</v>
      </c>
      <c r="I3976" s="3">
        <v>205.5</v>
      </c>
      <c r="J3976" s="3">
        <v>61.75</v>
      </c>
    </row>
    <row r="3977" spans="1:10" x14ac:dyDescent="0.3">
      <c r="A3977" s="5">
        <v>3976</v>
      </c>
      <c r="B3977" t="s">
        <v>300</v>
      </c>
      <c r="C3977" s="1">
        <v>45541</v>
      </c>
      <c r="D3977" t="s">
        <v>15</v>
      </c>
      <c r="E3977" t="s">
        <v>12</v>
      </c>
      <c r="F3977" t="s">
        <v>53</v>
      </c>
      <c r="G3977" s="4">
        <v>1</v>
      </c>
      <c r="H3977" s="3">
        <v>963.37</v>
      </c>
      <c r="I3977" s="3">
        <v>963.37</v>
      </c>
      <c r="J3977" s="3">
        <v>311.82</v>
      </c>
    </row>
    <row r="3978" spans="1:10" hidden="1" x14ac:dyDescent="0.3">
      <c r="A3978" s="5">
        <v>3977</v>
      </c>
      <c r="B3978" t="s">
        <v>707</v>
      </c>
      <c r="C3978" s="1">
        <v>45624</v>
      </c>
      <c r="D3978" t="s">
        <v>37</v>
      </c>
      <c r="E3978" t="s">
        <v>18</v>
      </c>
      <c r="F3978" t="s">
        <v>21</v>
      </c>
      <c r="G3978" s="4">
        <v>3</v>
      </c>
      <c r="H3978" s="3">
        <v>543.37</v>
      </c>
      <c r="I3978" s="3">
        <v>1630.11</v>
      </c>
      <c r="J3978" s="3">
        <v>514.91</v>
      </c>
    </row>
    <row r="3979" spans="1:10" hidden="1" x14ac:dyDescent="0.3">
      <c r="A3979" s="5">
        <v>3978</v>
      </c>
      <c r="B3979" t="s">
        <v>374</v>
      </c>
      <c r="C3979" s="1">
        <v>45151</v>
      </c>
      <c r="D3979" t="s">
        <v>11</v>
      </c>
      <c r="E3979" t="s">
        <v>12</v>
      </c>
      <c r="F3979" t="s">
        <v>13</v>
      </c>
      <c r="G3979" s="4">
        <v>1</v>
      </c>
      <c r="H3979" s="3">
        <v>247.98</v>
      </c>
      <c r="I3979" s="3">
        <v>247.98</v>
      </c>
      <c r="J3979" s="3">
        <v>28.01</v>
      </c>
    </row>
    <row r="3980" spans="1:10" x14ac:dyDescent="0.3">
      <c r="A3980" s="5">
        <v>3979</v>
      </c>
      <c r="B3980" t="s">
        <v>581</v>
      </c>
      <c r="C3980" s="1">
        <v>45393</v>
      </c>
      <c r="D3980" t="s">
        <v>15</v>
      </c>
      <c r="E3980" t="s">
        <v>18</v>
      </c>
      <c r="F3980" t="s">
        <v>31</v>
      </c>
      <c r="G3980" s="4">
        <v>10</v>
      </c>
      <c r="H3980" s="3">
        <v>573.07000000000005</v>
      </c>
      <c r="I3980" s="3">
        <v>5730.7</v>
      </c>
      <c r="J3980" s="3">
        <v>557.70000000000005</v>
      </c>
    </row>
    <row r="3981" spans="1:10" hidden="1" x14ac:dyDescent="0.3">
      <c r="A3981" s="5">
        <v>3980</v>
      </c>
      <c r="B3981" t="s">
        <v>458</v>
      </c>
      <c r="C3981" s="1">
        <v>45400</v>
      </c>
      <c r="D3981" t="s">
        <v>24</v>
      </c>
      <c r="E3981" t="s">
        <v>34</v>
      </c>
      <c r="F3981" t="s">
        <v>58</v>
      </c>
      <c r="G3981" s="4">
        <v>9</v>
      </c>
      <c r="H3981" s="3">
        <v>360.21</v>
      </c>
      <c r="I3981" s="3">
        <v>3241.89</v>
      </c>
      <c r="J3981" s="3">
        <v>822.19</v>
      </c>
    </row>
    <row r="3982" spans="1:10" x14ac:dyDescent="0.3">
      <c r="A3982" s="5">
        <v>3981</v>
      </c>
      <c r="B3982" t="s">
        <v>117</v>
      </c>
      <c r="C3982" s="1">
        <v>45281</v>
      </c>
      <c r="D3982" t="s">
        <v>15</v>
      </c>
      <c r="E3982" t="s">
        <v>18</v>
      </c>
      <c r="F3982" t="s">
        <v>31</v>
      </c>
      <c r="G3982" s="4">
        <v>10</v>
      </c>
      <c r="H3982" s="3">
        <v>1112.51</v>
      </c>
      <c r="I3982" s="3">
        <v>11125.1</v>
      </c>
      <c r="J3982" s="3">
        <v>1400.73</v>
      </c>
    </row>
    <row r="3983" spans="1:10" x14ac:dyDescent="0.3">
      <c r="A3983" s="5">
        <v>3982</v>
      </c>
      <c r="B3983" t="s">
        <v>326</v>
      </c>
      <c r="C3983" s="1">
        <v>45638</v>
      </c>
      <c r="D3983" t="s">
        <v>15</v>
      </c>
      <c r="E3983" t="s">
        <v>34</v>
      </c>
      <c r="F3983" t="s">
        <v>35</v>
      </c>
      <c r="G3983" s="4">
        <v>7</v>
      </c>
      <c r="H3983" s="3">
        <v>1040.56</v>
      </c>
      <c r="I3983" s="3">
        <v>7283.92</v>
      </c>
      <c r="J3983" s="3">
        <v>1407.96</v>
      </c>
    </row>
    <row r="3984" spans="1:10" hidden="1" x14ac:dyDescent="0.3">
      <c r="A3984" s="5">
        <v>3983</v>
      </c>
      <c r="B3984" t="s">
        <v>438</v>
      </c>
      <c r="C3984" s="1">
        <v>45580</v>
      </c>
      <c r="D3984" t="s">
        <v>24</v>
      </c>
      <c r="E3984" t="s">
        <v>12</v>
      </c>
      <c r="F3984" t="s">
        <v>13</v>
      </c>
      <c r="G3984" s="4">
        <v>5</v>
      </c>
      <c r="H3984" s="3">
        <v>1127.8</v>
      </c>
      <c r="I3984" s="3">
        <v>5639</v>
      </c>
      <c r="J3984" s="3">
        <v>1254.4000000000001</v>
      </c>
    </row>
    <row r="3985" spans="1:10" x14ac:dyDescent="0.3">
      <c r="A3985" s="5">
        <v>3984</v>
      </c>
      <c r="B3985" t="s">
        <v>29</v>
      </c>
      <c r="C3985" s="1">
        <v>45436</v>
      </c>
      <c r="D3985" t="s">
        <v>15</v>
      </c>
      <c r="E3985" t="s">
        <v>18</v>
      </c>
      <c r="F3985" t="s">
        <v>31</v>
      </c>
      <c r="G3985" s="4">
        <v>8</v>
      </c>
      <c r="H3985" s="3">
        <v>86</v>
      </c>
      <c r="I3985" s="3">
        <v>688</v>
      </c>
      <c r="J3985" s="3">
        <v>200.12</v>
      </c>
    </row>
    <row r="3986" spans="1:10" hidden="1" x14ac:dyDescent="0.3">
      <c r="A3986" s="5">
        <v>3985</v>
      </c>
      <c r="B3986" t="s">
        <v>159</v>
      </c>
      <c r="C3986" s="1">
        <v>45006</v>
      </c>
      <c r="D3986" t="s">
        <v>37</v>
      </c>
      <c r="E3986" t="s">
        <v>12</v>
      </c>
      <c r="F3986" t="s">
        <v>16</v>
      </c>
      <c r="G3986" s="4">
        <v>5</v>
      </c>
      <c r="H3986" s="3">
        <v>76.08</v>
      </c>
      <c r="I3986" s="3">
        <v>380.4</v>
      </c>
      <c r="J3986" s="3">
        <v>87.54</v>
      </c>
    </row>
    <row r="3987" spans="1:10" x14ac:dyDescent="0.3">
      <c r="A3987" s="5">
        <v>3986</v>
      </c>
      <c r="B3987" t="s">
        <v>491</v>
      </c>
      <c r="C3987" s="1">
        <v>45313</v>
      </c>
      <c r="D3987" t="s">
        <v>15</v>
      </c>
      <c r="E3987" t="s">
        <v>12</v>
      </c>
      <c r="F3987" t="s">
        <v>25</v>
      </c>
      <c r="G3987" s="4">
        <v>8</v>
      </c>
      <c r="H3987" s="3">
        <v>754</v>
      </c>
      <c r="I3987" s="3">
        <v>6032</v>
      </c>
      <c r="J3987" s="3">
        <v>1015.67</v>
      </c>
    </row>
    <row r="3988" spans="1:10" x14ac:dyDescent="0.3">
      <c r="A3988" s="5">
        <v>3987</v>
      </c>
      <c r="B3988" t="s">
        <v>722</v>
      </c>
      <c r="C3988" s="1">
        <v>45415</v>
      </c>
      <c r="D3988" t="s">
        <v>15</v>
      </c>
      <c r="E3988" t="s">
        <v>34</v>
      </c>
      <c r="F3988" t="s">
        <v>35</v>
      </c>
      <c r="G3988" s="4">
        <v>2</v>
      </c>
      <c r="H3988" s="3">
        <v>922.78</v>
      </c>
      <c r="I3988" s="3">
        <v>1845.56</v>
      </c>
      <c r="J3988" s="3">
        <v>394.59</v>
      </c>
    </row>
    <row r="3989" spans="1:10" hidden="1" x14ac:dyDescent="0.3">
      <c r="A3989" s="5">
        <v>3988</v>
      </c>
      <c r="B3989" t="s">
        <v>576</v>
      </c>
      <c r="C3989" s="1">
        <v>45043</v>
      </c>
      <c r="D3989" t="s">
        <v>24</v>
      </c>
      <c r="E3989" t="s">
        <v>18</v>
      </c>
      <c r="F3989" t="s">
        <v>100</v>
      </c>
      <c r="G3989" s="4">
        <v>1</v>
      </c>
      <c r="H3989" s="3">
        <v>366.48</v>
      </c>
      <c r="I3989" s="3">
        <v>366.48</v>
      </c>
      <c r="J3989" s="3">
        <v>116.64</v>
      </c>
    </row>
    <row r="3990" spans="1:10" x14ac:dyDescent="0.3">
      <c r="A3990" s="5">
        <v>3989</v>
      </c>
      <c r="B3990" t="s">
        <v>887</v>
      </c>
      <c r="C3990" s="1">
        <v>45614</v>
      </c>
      <c r="D3990" t="s">
        <v>15</v>
      </c>
      <c r="E3990" t="s">
        <v>12</v>
      </c>
      <c r="F3990" t="s">
        <v>25</v>
      </c>
      <c r="G3990" s="4">
        <v>6</v>
      </c>
      <c r="H3990" s="3">
        <v>41.99</v>
      </c>
      <c r="I3990" s="3">
        <v>251.94</v>
      </c>
      <c r="J3990" s="3">
        <v>43.57</v>
      </c>
    </row>
    <row r="3991" spans="1:10" x14ac:dyDescent="0.3">
      <c r="A3991" s="5">
        <v>3990</v>
      </c>
      <c r="B3991" t="s">
        <v>649</v>
      </c>
      <c r="C3991" s="1">
        <v>45553</v>
      </c>
      <c r="D3991" t="s">
        <v>15</v>
      </c>
      <c r="E3991" t="s">
        <v>12</v>
      </c>
      <c r="F3991" t="s">
        <v>76</v>
      </c>
      <c r="G3991" s="4">
        <v>3</v>
      </c>
      <c r="H3991" s="3">
        <v>635.4</v>
      </c>
      <c r="I3991" s="3">
        <v>1906.2</v>
      </c>
      <c r="J3991" s="3">
        <v>242.57</v>
      </c>
    </row>
    <row r="3992" spans="1:10" hidden="1" x14ac:dyDescent="0.3">
      <c r="A3992" s="5">
        <v>3991</v>
      </c>
      <c r="B3992" t="s">
        <v>582</v>
      </c>
      <c r="C3992" s="1">
        <v>45640</v>
      </c>
      <c r="D3992" t="s">
        <v>37</v>
      </c>
      <c r="E3992" t="s">
        <v>12</v>
      </c>
      <c r="F3992" t="s">
        <v>76</v>
      </c>
      <c r="G3992" s="4">
        <v>5</v>
      </c>
      <c r="H3992" s="3">
        <v>844.03</v>
      </c>
      <c r="I3992" s="3">
        <v>4220.1499999999996</v>
      </c>
      <c r="J3992" s="3">
        <v>610.02</v>
      </c>
    </row>
    <row r="3993" spans="1:10" x14ac:dyDescent="0.3">
      <c r="A3993" s="5">
        <v>3992</v>
      </c>
      <c r="B3993" t="s">
        <v>737</v>
      </c>
      <c r="C3993" s="1">
        <v>45066</v>
      </c>
      <c r="D3993" t="s">
        <v>15</v>
      </c>
      <c r="E3993" t="s">
        <v>18</v>
      </c>
      <c r="F3993" t="s">
        <v>19</v>
      </c>
      <c r="G3993" s="4">
        <v>6</v>
      </c>
      <c r="H3993" s="3">
        <v>335.72</v>
      </c>
      <c r="I3993" s="3">
        <v>2014.32</v>
      </c>
      <c r="J3993" s="3">
        <v>676.23</v>
      </c>
    </row>
    <row r="3994" spans="1:10" hidden="1" x14ac:dyDescent="0.3">
      <c r="A3994" s="5">
        <v>3993</v>
      </c>
      <c r="B3994" t="s">
        <v>641</v>
      </c>
      <c r="C3994" s="1">
        <v>45319</v>
      </c>
      <c r="D3994" t="s">
        <v>24</v>
      </c>
      <c r="E3994" t="s">
        <v>34</v>
      </c>
      <c r="F3994" t="s">
        <v>58</v>
      </c>
      <c r="G3994" s="4">
        <v>2</v>
      </c>
      <c r="H3994" s="3">
        <v>414.45</v>
      </c>
      <c r="I3994" s="3">
        <v>828.9</v>
      </c>
      <c r="J3994" s="3">
        <v>146.46</v>
      </c>
    </row>
    <row r="3995" spans="1:10" hidden="1" x14ac:dyDescent="0.3">
      <c r="A3995" s="5">
        <v>3994</v>
      </c>
      <c r="B3995" t="s">
        <v>898</v>
      </c>
      <c r="C3995" s="1">
        <v>45310</v>
      </c>
      <c r="D3995" t="s">
        <v>11</v>
      </c>
      <c r="E3995" t="s">
        <v>34</v>
      </c>
      <c r="F3995" t="s">
        <v>42</v>
      </c>
      <c r="G3995" s="4">
        <v>6</v>
      </c>
      <c r="H3995" s="3">
        <v>127.67</v>
      </c>
      <c r="I3995" s="3">
        <v>766.02</v>
      </c>
      <c r="J3995" s="3">
        <v>41.9</v>
      </c>
    </row>
    <row r="3996" spans="1:10" hidden="1" x14ac:dyDescent="0.3">
      <c r="A3996" s="5">
        <v>3995</v>
      </c>
      <c r="B3996" t="s">
        <v>431</v>
      </c>
      <c r="C3996" s="1">
        <v>44983</v>
      </c>
      <c r="D3996" t="s">
        <v>24</v>
      </c>
      <c r="E3996" t="s">
        <v>18</v>
      </c>
      <c r="F3996" t="s">
        <v>19</v>
      </c>
      <c r="G3996" s="4">
        <v>6</v>
      </c>
      <c r="H3996" s="3">
        <v>949.97</v>
      </c>
      <c r="I3996" s="3">
        <v>5699.82</v>
      </c>
      <c r="J3996" s="3">
        <v>1748.98</v>
      </c>
    </row>
    <row r="3997" spans="1:10" hidden="1" x14ac:dyDescent="0.3">
      <c r="A3997" s="5">
        <v>3996</v>
      </c>
      <c r="B3997" t="s">
        <v>353</v>
      </c>
      <c r="C3997" s="1">
        <v>45265</v>
      </c>
      <c r="D3997" t="s">
        <v>11</v>
      </c>
      <c r="E3997" t="s">
        <v>12</v>
      </c>
      <c r="F3997" t="s">
        <v>76</v>
      </c>
      <c r="G3997" s="4">
        <v>3</v>
      </c>
      <c r="H3997" s="3">
        <v>895.97</v>
      </c>
      <c r="I3997" s="3">
        <v>2687.91</v>
      </c>
      <c r="J3997" s="3">
        <v>288.5</v>
      </c>
    </row>
    <row r="3998" spans="1:10" hidden="1" x14ac:dyDescent="0.3">
      <c r="A3998" s="5">
        <v>3997</v>
      </c>
      <c r="B3998" t="s">
        <v>417</v>
      </c>
      <c r="C3998" s="1">
        <v>45210</v>
      </c>
      <c r="D3998" t="s">
        <v>37</v>
      </c>
      <c r="E3998" t="s">
        <v>12</v>
      </c>
      <c r="F3998" t="s">
        <v>16</v>
      </c>
      <c r="G3998" s="4">
        <v>1</v>
      </c>
      <c r="H3998" s="3">
        <v>470.88</v>
      </c>
      <c r="I3998" s="3">
        <v>470.88</v>
      </c>
      <c r="J3998" s="3">
        <v>150.6</v>
      </c>
    </row>
    <row r="3999" spans="1:10" hidden="1" x14ac:dyDescent="0.3">
      <c r="A3999" s="5">
        <v>3998</v>
      </c>
      <c r="B3999" t="s">
        <v>597</v>
      </c>
      <c r="C3999" s="1">
        <v>45513</v>
      </c>
      <c r="D3999" t="s">
        <v>24</v>
      </c>
      <c r="E3999" t="s">
        <v>34</v>
      </c>
      <c r="F3999" t="s">
        <v>58</v>
      </c>
      <c r="G3999" s="4">
        <v>5</v>
      </c>
      <c r="H3999" s="3">
        <v>803.07</v>
      </c>
      <c r="I3999" s="3">
        <v>4015.35</v>
      </c>
      <c r="J3999" s="3">
        <v>562.20000000000005</v>
      </c>
    </row>
    <row r="4000" spans="1:10" hidden="1" x14ac:dyDescent="0.3">
      <c r="A4000" s="5">
        <v>3999</v>
      </c>
      <c r="B4000" t="s">
        <v>243</v>
      </c>
      <c r="C4000" s="1">
        <v>45162</v>
      </c>
      <c r="D4000" t="s">
        <v>24</v>
      </c>
      <c r="E4000" t="s">
        <v>18</v>
      </c>
      <c r="F4000" t="s">
        <v>19</v>
      </c>
      <c r="G4000" s="4">
        <v>7</v>
      </c>
      <c r="H4000" s="3">
        <v>639.88</v>
      </c>
      <c r="I4000" s="3">
        <v>4479.16</v>
      </c>
      <c r="J4000" s="3">
        <v>420.9</v>
      </c>
    </row>
    <row r="4001" spans="1:10" x14ac:dyDescent="0.3">
      <c r="A4001" s="5">
        <v>4000</v>
      </c>
      <c r="B4001" t="s">
        <v>84</v>
      </c>
      <c r="C4001" s="1">
        <v>44943</v>
      </c>
      <c r="D4001" t="s">
        <v>15</v>
      </c>
      <c r="E4001" t="s">
        <v>12</v>
      </c>
      <c r="F4001" t="s">
        <v>76</v>
      </c>
      <c r="G4001" s="4">
        <v>8</v>
      </c>
      <c r="H4001" s="3">
        <v>123.03</v>
      </c>
      <c r="I4001" s="3">
        <v>984.24</v>
      </c>
      <c r="J4001" s="3">
        <v>316.69</v>
      </c>
    </row>
    <row r="4002" spans="1:10" x14ac:dyDescent="0.3">
      <c r="A4002" s="5">
        <v>4001</v>
      </c>
      <c r="B4002" t="s">
        <v>569</v>
      </c>
      <c r="C4002" s="1">
        <v>45446</v>
      </c>
      <c r="D4002" t="s">
        <v>15</v>
      </c>
      <c r="E4002" t="s">
        <v>34</v>
      </c>
      <c r="F4002" t="s">
        <v>58</v>
      </c>
      <c r="G4002" s="4">
        <v>7</v>
      </c>
      <c r="H4002" s="3">
        <v>678.15</v>
      </c>
      <c r="I4002" s="3">
        <v>4747.05</v>
      </c>
      <c r="J4002" s="3">
        <v>355.98</v>
      </c>
    </row>
    <row r="4003" spans="1:10" hidden="1" x14ac:dyDescent="0.3">
      <c r="A4003" s="5">
        <v>4002</v>
      </c>
      <c r="B4003" t="s">
        <v>742</v>
      </c>
      <c r="C4003" s="1">
        <v>45444</v>
      </c>
      <c r="D4003" t="s">
        <v>37</v>
      </c>
      <c r="E4003" t="s">
        <v>12</v>
      </c>
      <c r="F4003" t="s">
        <v>53</v>
      </c>
      <c r="G4003" s="4">
        <v>5</v>
      </c>
      <c r="H4003" s="3">
        <v>492.86</v>
      </c>
      <c r="I4003" s="3">
        <v>2464.3000000000002</v>
      </c>
      <c r="J4003" s="3">
        <v>375.78</v>
      </c>
    </row>
    <row r="4004" spans="1:10" hidden="1" x14ac:dyDescent="0.3">
      <c r="A4004" s="5">
        <v>4003</v>
      </c>
      <c r="B4004" t="s">
        <v>246</v>
      </c>
      <c r="C4004" s="1">
        <v>45556</v>
      </c>
      <c r="D4004" t="s">
        <v>37</v>
      </c>
      <c r="E4004" t="s">
        <v>34</v>
      </c>
      <c r="F4004" t="s">
        <v>38</v>
      </c>
      <c r="G4004" s="4">
        <v>6</v>
      </c>
      <c r="H4004" s="3">
        <v>1173.3</v>
      </c>
      <c r="I4004" s="3">
        <v>7039.8</v>
      </c>
      <c r="J4004" s="3">
        <v>1431</v>
      </c>
    </row>
    <row r="4005" spans="1:10" hidden="1" x14ac:dyDescent="0.3">
      <c r="A4005" s="5">
        <v>4004</v>
      </c>
      <c r="B4005" t="s">
        <v>199</v>
      </c>
      <c r="C4005" s="1">
        <v>45580</v>
      </c>
      <c r="D4005" t="s">
        <v>24</v>
      </c>
      <c r="E4005" t="s">
        <v>18</v>
      </c>
      <c r="F4005" t="s">
        <v>19</v>
      </c>
      <c r="G4005" s="4">
        <v>9</v>
      </c>
      <c r="H4005" s="3">
        <v>949.67</v>
      </c>
      <c r="I4005" s="3">
        <v>8547.0300000000007</v>
      </c>
      <c r="J4005" s="3">
        <v>2126.0500000000002</v>
      </c>
    </row>
    <row r="4006" spans="1:10" hidden="1" x14ac:dyDescent="0.3">
      <c r="A4006" s="5">
        <v>4005</v>
      </c>
      <c r="B4006" t="s">
        <v>305</v>
      </c>
      <c r="C4006" s="1">
        <v>45346</v>
      </c>
      <c r="D4006" t="s">
        <v>11</v>
      </c>
      <c r="E4006" t="s">
        <v>34</v>
      </c>
      <c r="F4006" t="s">
        <v>42</v>
      </c>
      <c r="G4006" s="4">
        <v>6</v>
      </c>
      <c r="H4006" s="3">
        <v>796.79</v>
      </c>
      <c r="I4006" s="3">
        <v>4780.74</v>
      </c>
      <c r="J4006" s="3">
        <v>870.09</v>
      </c>
    </row>
    <row r="4007" spans="1:10" x14ac:dyDescent="0.3">
      <c r="A4007" s="5">
        <v>4006</v>
      </c>
      <c r="B4007" t="s">
        <v>652</v>
      </c>
      <c r="C4007" s="1">
        <v>45254</v>
      </c>
      <c r="D4007" t="s">
        <v>15</v>
      </c>
      <c r="E4007" t="s">
        <v>34</v>
      </c>
      <c r="F4007" t="s">
        <v>38</v>
      </c>
      <c r="G4007" s="4">
        <v>5</v>
      </c>
      <c r="H4007" s="3">
        <v>194.12</v>
      </c>
      <c r="I4007" s="3">
        <v>970.6</v>
      </c>
      <c r="J4007" s="3">
        <v>268.77999999999997</v>
      </c>
    </row>
    <row r="4008" spans="1:10" hidden="1" x14ac:dyDescent="0.3">
      <c r="A4008" s="5">
        <v>4007</v>
      </c>
      <c r="B4008" t="s">
        <v>346</v>
      </c>
      <c r="C4008" s="1">
        <v>45340</v>
      </c>
      <c r="D4008" t="s">
        <v>37</v>
      </c>
      <c r="E4008" t="s">
        <v>34</v>
      </c>
      <c r="F4008" t="s">
        <v>42</v>
      </c>
      <c r="G4008" s="4">
        <v>3</v>
      </c>
      <c r="H4008" s="3">
        <v>1170.57</v>
      </c>
      <c r="I4008" s="3">
        <v>3511.71</v>
      </c>
      <c r="J4008" s="3">
        <v>254.31</v>
      </c>
    </row>
    <row r="4009" spans="1:10" hidden="1" x14ac:dyDescent="0.3">
      <c r="A4009" s="5">
        <v>4008</v>
      </c>
      <c r="B4009" t="s">
        <v>236</v>
      </c>
      <c r="C4009" s="1">
        <v>45409</v>
      </c>
      <c r="D4009" t="s">
        <v>24</v>
      </c>
      <c r="E4009" t="s">
        <v>34</v>
      </c>
      <c r="F4009" t="s">
        <v>35</v>
      </c>
      <c r="G4009" s="4">
        <v>6</v>
      </c>
      <c r="H4009" s="3">
        <v>1137.57</v>
      </c>
      <c r="I4009" s="3">
        <v>6825.42</v>
      </c>
      <c r="J4009" s="3">
        <v>2010.94</v>
      </c>
    </row>
    <row r="4010" spans="1:10" x14ac:dyDescent="0.3">
      <c r="A4010" s="5">
        <v>4009</v>
      </c>
      <c r="B4010" t="s">
        <v>616</v>
      </c>
      <c r="C4010" s="1">
        <v>45361</v>
      </c>
      <c r="D4010" t="s">
        <v>15</v>
      </c>
      <c r="E4010" t="s">
        <v>18</v>
      </c>
      <c r="F4010" t="s">
        <v>19</v>
      </c>
      <c r="G4010" s="4">
        <v>6</v>
      </c>
      <c r="H4010" s="3">
        <v>381.17</v>
      </c>
      <c r="I4010" s="3">
        <v>2287.02</v>
      </c>
      <c r="J4010" s="3">
        <v>638.96</v>
      </c>
    </row>
    <row r="4011" spans="1:10" hidden="1" x14ac:dyDescent="0.3">
      <c r="A4011" s="5">
        <v>4010</v>
      </c>
      <c r="B4011" t="s">
        <v>46</v>
      </c>
      <c r="C4011" s="1">
        <v>45542</v>
      </c>
      <c r="D4011" t="s">
        <v>24</v>
      </c>
      <c r="E4011" t="s">
        <v>18</v>
      </c>
      <c r="F4011" t="s">
        <v>27</v>
      </c>
      <c r="G4011" s="4">
        <v>9</v>
      </c>
      <c r="H4011" s="3">
        <v>1089.4000000000001</v>
      </c>
      <c r="I4011" s="3">
        <v>9804.6</v>
      </c>
      <c r="J4011" s="3">
        <v>1467.16</v>
      </c>
    </row>
    <row r="4012" spans="1:10" hidden="1" x14ac:dyDescent="0.3">
      <c r="A4012" s="5">
        <v>4011</v>
      </c>
      <c r="B4012" t="s">
        <v>162</v>
      </c>
      <c r="C4012" s="1">
        <v>45106</v>
      </c>
      <c r="D4012" t="s">
        <v>37</v>
      </c>
      <c r="E4012" t="s">
        <v>34</v>
      </c>
      <c r="F4012" t="s">
        <v>35</v>
      </c>
      <c r="G4012" s="4">
        <v>6</v>
      </c>
      <c r="H4012" s="3">
        <v>396.87</v>
      </c>
      <c r="I4012" s="3">
        <v>2381.2199999999998</v>
      </c>
      <c r="J4012" s="3">
        <v>742.67</v>
      </c>
    </row>
    <row r="4013" spans="1:10" x14ac:dyDescent="0.3">
      <c r="A4013" s="5">
        <v>4012</v>
      </c>
      <c r="B4013" t="s">
        <v>554</v>
      </c>
      <c r="C4013" s="1">
        <v>45393</v>
      </c>
      <c r="D4013" t="s">
        <v>15</v>
      </c>
      <c r="E4013" t="s">
        <v>12</v>
      </c>
      <c r="F4013" t="s">
        <v>13</v>
      </c>
      <c r="G4013" s="4">
        <v>10</v>
      </c>
      <c r="H4013" s="3">
        <v>925.55</v>
      </c>
      <c r="I4013" s="3">
        <v>9255.5</v>
      </c>
      <c r="J4013" s="3">
        <v>1998.99</v>
      </c>
    </row>
    <row r="4014" spans="1:10" hidden="1" x14ac:dyDescent="0.3">
      <c r="A4014" s="5">
        <v>4013</v>
      </c>
      <c r="B4014" t="s">
        <v>911</v>
      </c>
      <c r="C4014" s="1">
        <v>45141</v>
      </c>
      <c r="D4014" t="s">
        <v>11</v>
      </c>
      <c r="E4014" t="s">
        <v>34</v>
      </c>
      <c r="F4014" t="s">
        <v>40</v>
      </c>
      <c r="G4014" s="4">
        <v>10</v>
      </c>
      <c r="H4014" s="3">
        <v>1019.86</v>
      </c>
      <c r="I4014" s="3">
        <v>10198.6</v>
      </c>
      <c r="J4014" s="3">
        <v>2942.48</v>
      </c>
    </row>
    <row r="4015" spans="1:10" hidden="1" x14ac:dyDescent="0.3">
      <c r="A4015" s="5">
        <v>4014</v>
      </c>
      <c r="B4015" t="s">
        <v>240</v>
      </c>
      <c r="C4015" s="1">
        <v>44929</v>
      </c>
      <c r="D4015" t="s">
        <v>11</v>
      </c>
      <c r="E4015" t="s">
        <v>18</v>
      </c>
      <c r="F4015" t="s">
        <v>100</v>
      </c>
      <c r="G4015" s="4">
        <v>7</v>
      </c>
      <c r="H4015" s="3">
        <v>143.5</v>
      </c>
      <c r="I4015" s="3">
        <v>1004.5</v>
      </c>
      <c r="J4015" s="3">
        <v>185.4</v>
      </c>
    </row>
    <row r="4016" spans="1:10" x14ac:dyDescent="0.3">
      <c r="A4016" s="5">
        <v>4015</v>
      </c>
      <c r="B4016" t="s">
        <v>283</v>
      </c>
      <c r="C4016" s="1">
        <v>45528</v>
      </c>
      <c r="D4016" t="s">
        <v>15</v>
      </c>
      <c r="E4016" t="s">
        <v>34</v>
      </c>
      <c r="F4016" t="s">
        <v>42</v>
      </c>
      <c r="G4016" s="4">
        <v>5</v>
      </c>
      <c r="H4016" s="3">
        <v>126.27</v>
      </c>
      <c r="I4016" s="3">
        <v>631.35</v>
      </c>
      <c r="J4016" s="3">
        <v>60.33</v>
      </c>
    </row>
    <row r="4017" spans="1:10" hidden="1" x14ac:dyDescent="0.3">
      <c r="A4017" s="5">
        <v>4016</v>
      </c>
      <c r="B4017" t="s">
        <v>292</v>
      </c>
      <c r="C4017" s="1">
        <v>45547</v>
      </c>
      <c r="D4017" t="s">
        <v>24</v>
      </c>
      <c r="E4017" t="s">
        <v>12</v>
      </c>
      <c r="F4017" t="s">
        <v>53</v>
      </c>
      <c r="G4017" s="4">
        <v>4</v>
      </c>
      <c r="H4017" s="3">
        <v>731.09</v>
      </c>
      <c r="I4017" s="3">
        <v>2924.36</v>
      </c>
      <c r="J4017" s="3">
        <v>788.64</v>
      </c>
    </row>
    <row r="4018" spans="1:10" x14ac:dyDescent="0.3">
      <c r="A4018" s="5">
        <v>4017</v>
      </c>
      <c r="B4018" t="s">
        <v>709</v>
      </c>
      <c r="C4018" s="1">
        <v>44961</v>
      </c>
      <c r="D4018" t="s">
        <v>15</v>
      </c>
      <c r="E4018" t="s">
        <v>34</v>
      </c>
      <c r="F4018" t="s">
        <v>38</v>
      </c>
      <c r="G4018" s="4">
        <v>4</v>
      </c>
      <c r="H4018" s="3">
        <v>789.54</v>
      </c>
      <c r="I4018" s="3">
        <v>3158.16</v>
      </c>
      <c r="J4018" s="3">
        <v>793.58</v>
      </c>
    </row>
    <row r="4019" spans="1:10" hidden="1" x14ac:dyDescent="0.3">
      <c r="A4019" s="5">
        <v>4018</v>
      </c>
      <c r="B4019" t="s">
        <v>620</v>
      </c>
      <c r="C4019" s="1">
        <v>45244</v>
      </c>
      <c r="D4019" t="s">
        <v>11</v>
      </c>
      <c r="E4019" t="s">
        <v>34</v>
      </c>
      <c r="F4019" t="s">
        <v>40</v>
      </c>
      <c r="G4019" s="4">
        <v>3</v>
      </c>
      <c r="H4019" s="3">
        <v>977.45</v>
      </c>
      <c r="I4019" s="3">
        <v>2932.35</v>
      </c>
      <c r="J4019" s="3">
        <v>821.75</v>
      </c>
    </row>
    <row r="4020" spans="1:10" x14ac:dyDescent="0.3">
      <c r="A4020" s="5">
        <v>4019</v>
      </c>
      <c r="B4020" t="s">
        <v>858</v>
      </c>
      <c r="C4020" s="1">
        <v>45267</v>
      </c>
      <c r="D4020" t="s">
        <v>15</v>
      </c>
      <c r="E4020" t="s">
        <v>12</v>
      </c>
      <c r="F4020" t="s">
        <v>16</v>
      </c>
      <c r="G4020" s="4">
        <v>9</v>
      </c>
      <c r="H4020" s="3">
        <v>512.91</v>
      </c>
      <c r="I4020" s="3">
        <v>4616.1899999999996</v>
      </c>
      <c r="J4020" s="3">
        <v>251.46</v>
      </c>
    </row>
    <row r="4021" spans="1:10" x14ac:dyDescent="0.3">
      <c r="A4021" s="5">
        <v>4020</v>
      </c>
      <c r="B4021" t="s">
        <v>477</v>
      </c>
      <c r="C4021" s="1">
        <v>44943</v>
      </c>
      <c r="D4021" t="s">
        <v>15</v>
      </c>
      <c r="E4021" t="s">
        <v>12</v>
      </c>
      <c r="F4021" t="s">
        <v>53</v>
      </c>
      <c r="G4021" s="4">
        <v>8</v>
      </c>
      <c r="H4021" s="3">
        <v>975.39</v>
      </c>
      <c r="I4021" s="3">
        <v>7803.12</v>
      </c>
      <c r="J4021" s="3">
        <v>1851.49</v>
      </c>
    </row>
    <row r="4022" spans="1:10" hidden="1" x14ac:dyDescent="0.3">
      <c r="A4022" s="5">
        <v>4021</v>
      </c>
      <c r="B4022" t="s">
        <v>482</v>
      </c>
      <c r="C4022" s="1">
        <v>44999</v>
      </c>
      <c r="D4022" t="s">
        <v>37</v>
      </c>
      <c r="E4022" t="s">
        <v>12</v>
      </c>
      <c r="F4022" t="s">
        <v>76</v>
      </c>
      <c r="G4022" s="4">
        <v>2</v>
      </c>
      <c r="H4022" s="3">
        <v>23.06</v>
      </c>
      <c r="I4022" s="3">
        <v>46.12</v>
      </c>
      <c r="J4022" s="3">
        <v>6.71</v>
      </c>
    </row>
    <row r="4023" spans="1:10" hidden="1" x14ac:dyDescent="0.3">
      <c r="A4023" s="5">
        <v>4022</v>
      </c>
      <c r="B4023" t="s">
        <v>656</v>
      </c>
      <c r="C4023" s="1">
        <v>44934</v>
      </c>
      <c r="D4023" t="s">
        <v>37</v>
      </c>
      <c r="E4023" t="s">
        <v>12</v>
      </c>
      <c r="F4023" t="s">
        <v>25</v>
      </c>
      <c r="G4023" s="4">
        <v>7</v>
      </c>
      <c r="H4023" s="3">
        <v>61.66</v>
      </c>
      <c r="I4023" s="3">
        <v>431.62</v>
      </c>
      <c r="J4023" s="3">
        <v>107.98</v>
      </c>
    </row>
    <row r="4024" spans="1:10" hidden="1" x14ac:dyDescent="0.3">
      <c r="A4024" s="5">
        <v>4023</v>
      </c>
      <c r="B4024" t="s">
        <v>344</v>
      </c>
      <c r="C4024" s="1">
        <v>45478</v>
      </c>
      <c r="D4024" t="s">
        <v>24</v>
      </c>
      <c r="E4024" t="s">
        <v>12</v>
      </c>
      <c r="F4024" t="s">
        <v>76</v>
      </c>
      <c r="G4024" s="4">
        <v>3</v>
      </c>
      <c r="H4024" s="3">
        <v>38.15</v>
      </c>
      <c r="I4024" s="3">
        <v>114.45</v>
      </c>
      <c r="J4024" s="3">
        <v>5.73</v>
      </c>
    </row>
    <row r="4025" spans="1:10" x14ac:dyDescent="0.3">
      <c r="A4025" s="5">
        <v>4024</v>
      </c>
      <c r="B4025" t="s">
        <v>698</v>
      </c>
      <c r="C4025" s="1">
        <v>45547</v>
      </c>
      <c r="D4025" t="s">
        <v>15</v>
      </c>
      <c r="E4025" t="s">
        <v>34</v>
      </c>
      <c r="F4025" t="s">
        <v>38</v>
      </c>
      <c r="G4025" s="4">
        <v>1</v>
      </c>
      <c r="H4025" s="3">
        <v>810.79</v>
      </c>
      <c r="I4025" s="3">
        <v>810.79</v>
      </c>
      <c r="J4025" s="3">
        <v>262.26</v>
      </c>
    </row>
    <row r="4026" spans="1:10" hidden="1" x14ac:dyDescent="0.3">
      <c r="A4026" s="5">
        <v>4025</v>
      </c>
      <c r="B4026" t="s">
        <v>94</v>
      </c>
      <c r="C4026" s="1">
        <v>45590</v>
      </c>
      <c r="D4026" t="s">
        <v>24</v>
      </c>
      <c r="E4026" t="s">
        <v>34</v>
      </c>
      <c r="F4026" t="s">
        <v>58</v>
      </c>
      <c r="G4026" s="4">
        <v>4</v>
      </c>
      <c r="H4026" s="3">
        <v>414.13</v>
      </c>
      <c r="I4026" s="3">
        <v>1656.52</v>
      </c>
      <c r="J4026" s="3">
        <v>324.93</v>
      </c>
    </row>
    <row r="4027" spans="1:10" hidden="1" x14ac:dyDescent="0.3">
      <c r="A4027" s="5">
        <v>4026</v>
      </c>
      <c r="B4027" t="s">
        <v>356</v>
      </c>
      <c r="C4027" s="1">
        <v>45462</v>
      </c>
      <c r="D4027" t="s">
        <v>24</v>
      </c>
      <c r="E4027" t="s">
        <v>12</v>
      </c>
      <c r="F4027" t="s">
        <v>13</v>
      </c>
      <c r="G4027" s="4">
        <v>1</v>
      </c>
      <c r="H4027" s="3">
        <v>68.37</v>
      </c>
      <c r="I4027" s="3">
        <v>68.37</v>
      </c>
      <c r="J4027" s="3">
        <v>3.51</v>
      </c>
    </row>
    <row r="4028" spans="1:10" hidden="1" x14ac:dyDescent="0.3">
      <c r="A4028" s="5">
        <v>4027</v>
      </c>
      <c r="B4028" t="s">
        <v>878</v>
      </c>
      <c r="C4028" s="1">
        <v>45236</v>
      </c>
      <c r="D4028" t="s">
        <v>11</v>
      </c>
      <c r="E4028" t="s">
        <v>18</v>
      </c>
      <c r="F4028" t="s">
        <v>100</v>
      </c>
      <c r="G4028" s="4">
        <v>8</v>
      </c>
      <c r="H4028" s="3">
        <v>249.93</v>
      </c>
      <c r="I4028" s="3">
        <v>1999.44</v>
      </c>
      <c r="J4028" s="3">
        <v>435.83</v>
      </c>
    </row>
    <row r="4029" spans="1:10" hidden="1" x14ac:dyDescent="0.3">
      <c r="A4029" s="5">
        <v>4028</v>
      </c>
      <c r="B4029" t="s">
        <v>239</v>
      </c>
      <c r="C4029" s="1">
        <v>45039</v>
      </c>
      <c r="D4029" t="s">
        <v>24</v>
      </c>
      <c r="E4029" t="s">
        <v>18</v>
      </c>
      <c r="F4029" t="s">
        <v>31</v>
      </c>
      <c r="G4029" s="4">
        <v>1</v>
      </c>
      <c r="H4029" s="3">
        <v>794.46</v>
      </c>
      <c r="I4029" s="3">
        <v>794.46</v>
      </c>
      <c r="J4029" s="3">
        <v>140.62</v>
      </c>
    </row>
    <row r="4030" spans="1:10" hidden="1" x14ac:dyDescent="0.3">
      <c r="A4030" s="5">
        <v>4029</v>
      </c>
      <c r="B4030" t="s">
        <v>623</v>
      </c>
      <c r="C4030" s="1">
        <v>45443</v>
      </c>
      <c r="D4030" t="s">
        <v>24</v>
      </c>
      <c r="E4030" t="s">
        <v>18</v>
      </c>
      <c r="F4030" t="s">
        <v>21</v>
      </c>
      <c r="G4030" s="4">
        <v>1</v>
      </c>
      <c r="H4030" s="3">
        <v>798.78</v>
      </c>
      <c r="I4030" s="3">
        <v>798.78</v>
      </c>
      <c r="J4030" s="3">
        <v>155.77000000000001</v>
      </c>
    </row>
    <row r="4031" spans="1:10" x14ac:dyDescent="0.3">
      <c r="A4031" s="5">
        <v>4030</v>
      </c>
      <c r="B4031" t="s">
        <v>689</v>
      </c>
      <c r="C4031" s="1">
        <v>45218</v>
      </c>
      <c r="D4031" t="s">
        <v>15</v>
      </c>
      <c r="E4031" t="s">
        <v>34</v>
      </c>
      <c r="F4031" t="s">
        <v>35</v>
      </c>
      <c r="G4031" s="4">
        <v>5</v>
      </c>
      <c r="H4031" s="3">
        <v>792.32</v>
      </c>
      <c r="I4031" s="3">
        <v>3961.6</v>
      </c>
      <c r="J4031" s="3">
        <v>1324.32</v>
      </c>
    </row>
    <row r="4032" spans="1:10" hidden="1" x14ac:dyDescent="0.3">
      <c r="A4032" s="5">
        <v>4031</v>
      </c>
      <c r="B4032" t="s">
        <v>617</v>
      </c>
      <c r="C4032" s="1">
        <v>45161</v>
      </c>
      <c r="D4032" t="s">
        <v>37</v>
      </c>
      <c r="E4032" t="s">
        <v>18</v>
      </c>
      <c r="F4032" t="s">
        <v>100</v>
      </c>
      <c r="G4032" s="4">
        <v>6</v>
      </c>
      <c r="H4032" s="3">
        <v>846.11</v>
      </c>
      <c r="I4032" s="3">
        <v>5076.66</v>
      </c>
      <c r="J4032" s="3">
        <v>255.66</v>
      </c>
    </row>
    <row r="4033" spans="1:10" x14ac:dyDescent="0.3">
      <c r="A4033" s="5">
        <v>4032</v>
      </c>
      <c r="B4033" t="s">
        <v>276</v>
      </c>
      <c r="C4033" s="1">
        <v>45360</v>
      </c>
      <c r="D4033" t="s">
        <v>15</v>
      </c>
      <c r="E4033" t="s">
        <v>12</v>
      </c>
      <c r="F4033" t="s">
        <v>13</v>
      </c>
      <c r="G4033" s="4">
        <v>8</v>
      </c>
      <c r="H4033" s="3">
        <v>1150.46</v>
      </c>
      <c r="I4033" s="3">
        <v>9203.68</v>
      </c>
      <c r="J4033" s="3">
        <v>2198</v>
      </c>
    </row>
    <row r="4034" spans="1:10" hidden="1" x14ac:dyDescent="0.3">
      <c r="A4034" s="5">
        <v>4033</v>
      </c>
      <c r="B4034" t="s">
        <v>436</v>
      </c>
      <c r="C4034" s="1">
        <v>45600</v>
      </c>
      <c r="D4034" t="s">
        <v>37</v>
      </c>
      <c r="E4034" t="s">
        <v>34</v>
      </c>
      <c r="F4034" t="s">
        <v>38</v>
      </c>
      <c r="G4034" s="4">
        <v>7</v>
      </c>
      <c r="H4034" s="3">
        <v>833.27</v>
      </c>
      <c r="I4034" s="3">
        <v>5832.89</v>
      </c>
      <c r="J4034" s="3">
        <v>585.51</v>
      </c>
    </row>
    <row r="4035" spans="1:10" hidden="1" x14ac:dyDescent="0.3">
      <c r="A4035" s="5">
        <v>4034</v>
      </c>
      <c r="B4035" t="s">
        <v>296</v>
      </c>
      <c r="C4035" s="1">
        <v>45363</v>
      </c>
      <c r="D4035" t="s">
        <v>37</v>
      </c>
      <c r="E4035" t="s">
        <v>18</v>
      </c>
      <c r="F4035" t="s">
        <v>100</v>
      </c>
      <c r="G4035" s="4">
        <v>9</v>
      </c>
      <c r="H4035" s="3">
        <v>88.48</v>
      </c>
      <c r="I4035" s="3">
        <v>796.32</v>
      </c>
      <c r="J4035" s="3">
        <v>256.16000000000003</v>
      </c>
    </row>
    <row r="4036" spans="1:10" hidden="1" x14ac:dyDescent="0.3">
      <c r="A4036" s="5">
        <v>4035</v>
      </c>
      <c r="B4036" t="s">
        <v>91</v>
      </c>
      <c r="C4036" s="1">
        <v>45523</v>
      </c>
      <c r="D4036" t="s">
        <v>24</v>
      </c>
      <c r="E4036" t="s">
        <v>34</v>
      </c>
      <c r="F4036" t="s">
        <v>35</v>
      </c>
      <c r="G4036" s="4">
        <v>6</v>
      </c>
      <c r="H4036" s="3">
        <v>743.88</v>
      </c>
      <c r="I4036" s="3">
        <v>4463.28</v>
      </c>
      <c r="J4036" s="3">
        <v>927.74</v>
      </c>
    </row>
    <row r="4037" spans="1:10" hidden="1" x14ac:dyDescent="0.3">
      <c r="A4037" s="5">
        <v>4036</v>
      </c>
      <c r="B4037" t="s">
        <v>555</v>
      </c>
      <c r="C4037" s="1">
        <v>45335</v>
      </c>
      <c r="D4037" t="s">
        <v>11</v>
      </c>
      <c r="E4037" t="s">
        <v>34</v>
      </c>
      <c r="F4037" t="s">
        <v>42</v>
      </c>
      <c r="G4037" s="4">
        <v>5</v>
      </c>
      <c r="H4037" s="3">
        <v>207.74</v>
      </c>
      <c r="I4037" s="3">
        <v>1038.7</v>
      </c>
      <c r="J4037" s="3">
        <v>145.63999999999999</v>
      </c>
    </row>
    <row r="4038" spans="1:10" hidden="1" x14ac:dyDescent="0.3">
      <c r="A4038" s="5">
        <v>4037</v>
      </c>
      <c r="B4038" t="s">
        <v>708</v>
      </c>
      <c r="C4038" s="1">
        <v>45063</v>
      </c>
      <c r="D4038" t="s">
        <v>24</v>
      </c>
      <c r="E4038" t="s">
        <v>18</v>
      </c>
      <c r="F4038" t="s">
        <v>31</v>
      </c>
      <c r="G4038" s="4">
        <v>4</v>
      </c>
      <c r="H4038" s="3">
        <v>96.49</v>
      </c>
      <c r="I4038" s="3">
        <v>385.96</v>
      </c>
      <c r="J4038" s="3">
        <v>54.24</v>
      </c>
    </row>
    <row r="4039" spans="1:10" hidden="1" x14ac:dyDescent="0.3">
      <c r="A4039" s="5">
        <v>4038</v>
      </c>
      <c r="B4039" t="s">
        <v>155</v>
      </c>
      <c r="C4039" s="1">
        <v>44944</v>
      </c>
      <c r="D4039" t="s">
        <v>37</v>
      </c>
      <c r="E4039" t="s">
        <v>12</v>
      </c>
      <c r="F4039" t="s">
        <v>16</v>
      </c>
      <c r="G4039" s="4">
        <v>5</v>
      </c>
      <c r="H4039" s="3">
        <v>273.22000000000003</v>
      </c>
      <c r="I4039" s="3">
        <v>1366.1</v>
      </c>
      <c r="J4039" s="3">
        <v>464.44</v>
      </c>
    </row>
    <row r="4040" spans="1:10" hidden="1" x14ac:dyDescent="0.3">
      <c r="A4040" s="5">
        <v>4039</v>
      </c>
      <c r="B4040" t="s">
        <v>185</v>
      </c>
      <c r="C4040" s="1">
        <v>45237</v>
      </c>
      <c r="D4040" t="s">
        <v>24</v>
      </c>
      <c r="E4040" t="s">
        <v>12</v>
      </c>
      <c r="F4040" t="s">
        <v>16</v>
      </c>
      <c r="G4040" s="4">
        <v>9</v>
      </c>
      <c r="H4040" s="3">
        <v>563.88</v>
      </c>
      <c r="I4040" s="3">
        <v>5074.92</v>
      </c>
      <c r="J4040" s="3">
        <v>541.72</v>
      </c>
    </row>
    <row r="4041" spans="1:10" hidden="1" x14ac:dyDescent="0.3">
      <c r="A4041" s="5">
        <v>4040</v>
      </c>
      <c r="B4041" t="s">
        <v>484</v>
      </c>
      <c r="C4041" s="1">
        <v>45003</v>
      </c>
      <c r="D4041" t="s">
        <v>24</v>
      </c>
      <c r="E4041" t="s">
        <v>34</v>
      </c>
      <c r="F4041" t="s">
        <v>35</v>
      </c>
      <c r="G4041" s="4">
        <v>2</v>
      </c>
      <c r="H4041" s="3">
        <v>620.04</v>
      </c>
      <c r="I4041" s="3">
        <v>1240.08</v>
      </c>
      <c r="J4041" s="3">
        <v>74.66</v>
      </c>
    </row>
    <row r="4042" spans="1:10" hidden="1" x14ac:dyDescent="0.3">
      <c r="A4042" s="5">
        <v>4041</v>
      </c>
      <c r="B4042" t="s">
        <v>90</v>
      </c>
      <c r="C4042" s="1">
        <v>45299</v>
      </c>
      <c r="D4042" t="s">
        <v>37</v>
      </c>
      <c r="E4042" t="s">
        <v>12</v>
      </c>
      <c r="F4042" t="s">
        <v>53</v>
      </c>
      <c r="G4042" s="4">
        <v>6</v>
      </c>
      <c r="H4042" s="3">
        <v>807.3</v>
      </c>
      <c r="I4042" s="3">
        <v>4843.8</v>
      </c>
      <c r="J4042" s="3">
        <v>264.17</v>
      </c>
    </row>
    <row r="4043" spans="1:10" hidden="1" x14ac:dyDescent="0.3">
      <c r="A4043" s="5">
        <v>4042</v>
      </c>
      <c r="B4043" t="s">
        <v>57</v>
      </c>
      <c r="C4043" s="1">
        <v>45543</v>
      </c>
      <c r="D4043" t="s">
        <v>24</v>
      </c>
      <c r="E4043" t="s">
        <v>34</v>
      </c>
      <c r="F4043" t="s">
        <v>38</v>
      </c>
      <c r="G4043" s="4">
        <v>4</v>
      </c>
      <c r="H4043" s="3">
        <v>827.55</v>
      </c>
      <c r="I4043" s="3">
        <v>3310.2</v>
      </c>
      <c r="J4043" s="3">
        <v>415.75</v>
      </c>
    </row>
    <row r="4044" spans="1:10" hidden="1" x14ac:dyDescent="0.3">
      <c r="A4044" s="5">
        <v>4043</v>
      </c>
      <c r="B4044" t="s">
        <v>329</v>
      </c>
      <c r="C4044" s="1">
        <v>45067</v>
      </c>
      <c r="D4044" t="s">
        <v>24</v>
      </c>
      <c r="E4044" t="s">
        <v>18</v>
      </c>
      <c r="F4044" t="s">
        <v>21</v>
      </c>
      <c r="G4044" s="4">
        <v>8</v>
      </c>
      <c r="H4044" s="3">
        <v>388.82</v>
      </c>
      <c r="I4044" s="3">
        <v>3110.56</v>
      </c>
      <c r="J4044" s="3">
        <v>813.74</v>
      </c>
    </row>
    <row r="4045" spans="1:10" hidden="1" x14ac:dyDescent="0.3">
      <c r="A4045" s="5">
        <v>4044</v>
      </c>
      <c r="B4045" t="s">
        <v>788</v>
      </c>
      <c r="C4045" s="1">
        <v>45521</v>
      </c>
      <c r="D4045" t="s">
        <v>11</v>
      </c>
      <c r="E4045" t="s">
        <v>18</v>
      </c>
      <c r="F4045" t="s">
        <v>19</v>
      </c>
      <c r="G4045" s="4">
        <v>9</v>
      </c>
      <c r="H4045" s="3">
        <v>17.920000000000002</v>
      </c>
      <c r="I4045" s="3">
        <v>161.28</v>
      </c>
      <c r="J4045" s="3">
        <v>52.91</v>
      </c>
    </row>
    <row r="4046" spans="1:10" hidden="1" x14ac:dyDescent="0.3">
      <c r="A4046" s="5">
        <v>4045</v>
      </c>
      <c r="B4046" t="s">
        <v>356</v>
      </c>
      <c r="C4046" s="1">
        <v>45511</v>
      </c>
      <c r="D4046" t="s">
        <v>24</v>
      </c>
      <c r="E4046" t="s">
        <v>12</v>
      </c>
      <c r="F4046" t="s">
        <v>76</v>
      </c>
      <c r="G4046" s="4">
        <v>3</v>
      </c>
      <c r="H4046" s="3">
        <v>647.77</v>
      </c>
      <c r="I4046" s="3">
        <v>1943.31</v>
      </c>
      <c r="J4046" s="3">
        <v>371.95</v>
      </c>
    </row>
    <row r="4047" spans="1:10" hidden="1" x14ac:dyDescent="0.3">
      <c r="A4047" s="5">
        <v>4046</v>
      </c>
      <c r="B4047" t="s">
        <v>571</v>
      </c>
      <c r="C4047" s="1">
        <v>45407</v>
      </c>
      <c r="D4047" t="s">
        <v>24</v>
      </c>
      <c r="E4047" t="s">
        <v>12</v>
      </c>
      <c r="F4047" t="s">
        <v>25</v>
      </c>
      <c r="G4047" s="4">
        <v>2</v>
      </c>
      <c r="H4047" s="3">
        <v>856.52</v>
      </c>
      <c r="I4047" s="3">
        <v>1713.04</v>
      </c>
      <c r="J4047" s="3">
        <v>351.28</v>
      </c>
    </row>
    <row r="4048" spans="1:10" hidden="1" x14ac:dyDescent="0.3">
      <c r="A4048" s="5">
        <v>4047</v>
      </c>
      <c r="B4048" t="s">
        <v>760</v>
      </c>
      <c r="C4048" s="1">
        <v>45446</v>
      </c>
      <c r="D4048" t="s">
        <v>24</v>
      </c>
      <c r="E4048" t="s">
        <v>12</v>
      </c>
      <c r="F4048" t="s">
        <v>25</v>
      </c>
      <c r="G4048" s="4">
        <v>3</v>
      </c>
      <c r="H4048" s="3">
        <v>419.86</v>
      </c>
      <c r="I4048" s="3">
        <v>1259.58</v>
      </c>
      <c r="J4048" s="3">
        <v>75.05</v>
      </c>
    </row>
    <row r="4049" spans="1:10" hidden="1" x14ac:dyDescent="0.3">
      <c r="A4049" s="5">
        <v>4048</v>
      </c>
      <c r="B4049" t="s">
        <v>68</v>
      </c>
      <c r="C4049" s="1">
        <v>45396</v>
      </c>
      <c r="D4049" t="s">
        <v>11</v>
      </c>
      <c r="E4049" t="s">
        <v>34</v>
      </c>
      <c r="F4049" t="s">
        <v>35</v>
      </c>
      <c r="G4049" s="4">
        <v>6</v>
      </c>
      <c r="H4049" s="3">
        <v>1053.21</v>
      </c>
      <c r="I4049" s="3">
        <v>6319.26</v>
      </c>
      <c r="J4049" s="3">
        <v>316.99</v>
      </c>
    </row>
    <row r="4050" spans="1:10" hidden="1" x14ac:dyDescent="0.3">
      <c r="A4050" s="5">
        <v>4049</v>
      </c>
      <c r="B4050" t="s">
        <v>293</v>
      </c>
      <c r="C4050" s="1">
        <v>45556</v>
      </c>
      <c r="D4050" t="s">
        <v>11</v>
      </c>
      <c r="E4050" t="s">
        <v>18</v>
      </c>
      <c r="F4050" t="s">
        <v>21</v>
      </c>
      <c r="G4050" s="4">
        <v>9</v>
      </c>
      <c r="H4050" s="3">
        <v>110.24</v>
      </c>
      <c r="I4050" s="3">
        <v>992.16</v>
      </c>
      <c r="J4050" s="3">
        <v>62.08</v>
      </c>
    </row>
    <row r="4051" spans="1:10" hidden="1" x14ac:dyDescent="0.3">
      <c r="A4051" s="5">
        <v>4050</v>
      </c>
      <c r="B4051" t="s">
        <v>737</v>
      </c>
      <c r="C4051" s="1">
        <v>45251</v>
      </c>
      <c r="D4051" t="s">
        <v>24</v>
      </c>
      <c r="E4051" t="s">
        <v>18</v>
      </c>
      <c r="F4051" t="s">
        <v>21</v>
      </c>
      <c r="G4051" s="4">
        <v>7</v>
      </c>
      <c r="H4051" s="3">
        <v>191.1</v>
      </c>
      <c r="I4051" s="3">
        <v>1337.7</v>
      </c>
      <c r="J4051" s="3">
        <v>325.93</v>
      </c>
    </row>
    <row r="4052" spans="1:10" hidden="1" x14ac:dyDescent="0.3">
      <c r="A4052" s="5">
        <v>4051</v>
      </c>
      <c r="B4052" t="s">
        <v>239</v>
      </c>
      <c r="C4052" s="1">
        <v>45456</v>
      </c>
      <c r="D4052" t="s">
        <v>24</v>
      </c>
      <c r="E4052" t="s">
        <v>34</v>
      </c>
      <c r="F4052" t="s">
        <v>35</v>
      </c>
      <c r="G4052" s="4">
        <v>7</v>
      </c>
      <c r="H4052" s="3">
        <v>902.85</v>
      </c>
      <c r="I4052" s="3">
        <v>6319.95</v>
      </c>
      <c r="J4052" s="3">
        <v>2141.79</v>
      </c>
    </row>
    <row r="4053" spans="1:10" hidden="1" x14ac:dyDescent="0.3">
      <c r="A4053" s="5">
        <v>4052</v>
      </c>
      <c r="B4053" t="s">
        <v>816</v>
      </c>
      <c r="C4053" s="1">
        <v>45157</v>
      </c>
      <c r="D4053" t="s">
        <v>37</v>
      </c>
      <c r="E4053" t="s">
        <v>34</v>
      </c>
      <c r="F4053" t="s">
        <v>35</v>
      </c>
      <c r="G4053" s="4">
        <v>1</v>
      </c>
      <c r="H4053" s="3">
        <v>920.39</v>
      </c>
      <c r="I4053" s="3">
        <v>920.39</v>
      </c>
      <c r="J4053" s="3">
        <v>101.12</v>
      </c>
    </row>
    <row r="4054" spans="1:10" hidden="1" x14ac:dyDescent="0.3">
      <c r="A4054" s="5">
        <v>4053</v>
      </c>
      <c r="B4054" t="s">
        <v>571</v>
      </c>
      <c r="C4054" s="1">
        <v>45254</v>
      </c>
      <c r="D4054" t="s">
        <v>37</v>
      </c>
      <c r="E4054" t="s">
        <v>34</v>
      </c>
      <c r="F4054" t="s">
        <v>35</v>
      </c>
      <c r="G4054" s="4">
        <v>1</v>
      </c>
      <c r="H4054" s="3">
        <v>606.63</v>
      </c>
      <c r="I4054" s="3">
        <v>606.63</v>
      </c>
      <c r="J4054" s="3">
        <v>50.55</v>
      </c>
    </row>
    <row r="4055" spans="1:10" hidden="1" x14ac:dyDescent="0.3">
      <c r="A4055" s="5">
        <v>4054</v>
      </c>
      <c r="B4055" t="s">
        <v>860</v>
      </c>
      <c r="C4055" s="1">
        <v>45428</v>
      </c>
      <c r="D4055" t="s">
        <v>24</v>
      </c>
      <c r="E4055" t="s">
        <v>18</v>
      </c>
      <c r="F4055" t="s">
        <v>27</v>
      </c>
      <c r="G4055" s="4">
        <v>1</v>
      </c>
      <c r="H4055" s="3">
        <v>24.26</v>
      </c>
      <c r="I4055" s="3">
        <v>24.26</v>
      </c>
      <c r="J4055" s="3">
        <v>3.54</v>
      </c>
    </row>
    <row r="4056" spans="1:10" hidden="1" x14ac:dyDescent="0.3">
      <c r="A4056" s="5">
        <v>4055</v>
      </c>
      <c r="B4056" t="s">
        <v>427</v>
      </c>
      <c r="C4056" s="1">
        <v>45591</v>
      </c>
      <c r="D4056" t="s">
        <v>37</v>
      </c>
      <c r="E4056" t="s">
        <v>18</v>
      </c>
      <c r="F4056" t="s">
        <v>100</v>
      </c>
      <c r="G4056" s="4">
        <v>3</v>
      </c>
      <c r="H4056" s="3">
        <v>435.35</v>
      </c>
      <c r="I4056" s="3">
        <v>1306.05</v>
      </c>
      <c r="J4056" s="3">
        <v>328.28</v>
      </c>
    </row>
    <row r="4057" spans="1:10" x14ac:dyDescent="0.3">
      <c r="A4057" s="5">
        <v>4056</v>
      </c>
      <c r="B4057" t="s">
        <v>844</v>
      </c>
      <c r="C4057" s="1">
        <v>45378</v>
      </c>
      <c r="D4057" t="s">
        <v>15</v>
      </c>
      <c r="E4057" t="s">
        <v>34</v>
      </c>
      <c r="F4057" t="s">
        <v>40</v>
      </c>
      <c r="G4057" s="4">
        <v>7</v>
      </c>
      <c r="H4057" s="3">
        <v>26.35</v>
      </c>
      <c r="I4057" s="3">
        <v>184.45</v>
      </c>
      <c r="J4057" s="3">
        <v>40.770000000000003</v>
      </c>
    </row>
    <row r="4058" spans="1:10" x14ac:dyDescent="0.3">
      <c r="A4058" s="5">
        <v>4057</v>
      </c>
      <c r="B4058" t="s">
        <v>507</v>
      </c>
      <c r="C4058" s="1">
        <v>45053</v>
      </c>
      <c r="D4058" t="s">
        <v>15</v>
      </c>
      <c r="E4058" t="s">
        <v>18</v>
      </c>
      <c r="F4058" t="s">
        <v>31</v>
      </c>
      <c r="G4058" s="4">
        <v>9</v>
      </c>
      <c r="H4058" s="3">
        <v>121.23</v>
      </c>
      <c r="I4058" s="3">
        <v>1091.07</v>
      </c>
      <c r="J4058" s="3">
        <v>205.95</v>
      </c>
    </row>
    <row r="4059" spans="1:10" hidden="1" x14ac:dyDescent="0.3">
      <c r="A4059" s="5">
        <v>4058</v>
      </c>
      <c r="B4059" t="s">
        <v>328</v>
      </c>
      <c r="C4059" s="1">
        <v>45166</v>
      </c>
      <c r="D4059" t="s">
        <v>37</v>
      </c>
      <c r="E4059" t="s">
        <v>12</v>
      </c>
      <c r="F4059" t="s">
        <v>53</v>
      </c>
      <c r="G4059" s="4">
        <v>1</v>
      </c>
      <c r="H4059" s="3">
        <v>875.14</v>
      </c>
      <c r="I4059" s="3">
        <v>875.14</v>
      </c>
      <c r="J4059" s="3">
        <v>173.18</v>
      </c>
    </row>
    <row r="4060" spans="1:10" hidden="1" x14ac:dyDescent="0.3">
      <c r="A4060" s="5">
        <v>4059</v>
      </c>
      <c r="B4060" t="s">
        <v>433</v>
      </c>
      <c r="C4060" s="1">
        <v>45601</v>
      </c>
      <c r="D4060" t="s">
        <v>11</v>
      </c>
      <c r="E4060" t="s">
        <v>34</v>
      </c>
      <c r="F4060" t="s">
        <v>35</v>
      </c>
      <c r="G4060" s="4">
        <v>7</v>
      </c>
      <c r="H4060" s="3">
        <v>193.44</v>
      </c>
      <c r="I4060" s="3">
        <v>1354.08</v>
      </c>
      <c r="J4060" s="3">
        <v>387.34</v>
      </c>
    </row>
    <row r="4061" spans="1:10" hidden="1" x14ac:dyDescent="0.3">
      <c r="A4061" s="5">
        <v>4060</v>
      </c>
      <c r="B4061" t="s">
        <v>127</v>
      </c>
      <c r="C4061" s="1">
        <v>45364</v>
      </c>
      <c r="D4061" t="s">
        <v>37</v>
      </c>
      <c r="E4061" t="s">
        <v>18</v>
      </c>
      <c r="F4061" t="s">
        <v>31</v>
      </c>
      <c r="G4061" s="4">
        <v>2</v>
      </c>
      <c r="H4061" s="3">
        <v>960.85</v>
      </c>
      <c r="I4061" s="3">
        <v>1921.7</v>
      </c>
      <c r="J4061" s="3">
        <v>337.33</v>
      </c>
    </row>
    <row r="4062" spans="1:10" x14ac:dyDescent="0.3">
      <c r="A4062" s="5">
        <v>4061</v>
      </c>
      <c r="B4062" t="s">
        <v>387</v>
      </c>
      <c r="C4062" s="1">
        <v>45523</v>
      </c>
      <c r="D4062" t="s">
        <v>15</v>
      </c>
      <c r="E4062" t="s">
        <v>18</v>
      </c>
      <c r="F4062" t="s">
        <v>27</v>
      </c>
      <c r="G4062" s="4">
        <v>6</v>
      </c>
      <c r="H4062" s="3">
        <v>342.88</v>
      </c>
      <c r="I4062" s="3">
        <v>2057.2800000000002</v>
      </c>
      <c r="J4062" s="3">
        <v>344.9</v>
      </c>
    </row>
    <row r="4063" spans="1:10" hidden="1" x14ac:dyDescent="0.3">
      <c r="A4063" s="5">
        <v>4062</v>
      </c>
      <c r="B4063" t="s">
        <v>480</v>
      </c>
      <c r="C4063" s="1">
        <v>45330</v>
      </c>
      <c r="D4063" t="s">
        <v>24</v>
      </c>
      <c r="E4063" t="s">
        <v>12</v>
      </c>
      <c r="F4063" t="s">
        <v>13</v>
      </c>
      <c r="G4063" s="4">
        <v>9</v>
      </c>
      <c r="H4063" s="3">
        <v>1099.5899999999999</v>
      </c>
      <c r="I4063" s="3">
        <v>9896.31</v>
      </c>
      <c r="J4063" s="3">
        <v>2884.82</v>
      </c>
    </row>
    <row r="4064" spans="1:10" hidden="1" x14ac:dyDescent="0.3">
      <c r="A4064" s="5">
        <v>4063</v>
      </c>
      <c r="B4064" t="s">
        <v>318</v>
      </c>
      <c r="C4064" s="1">
        <v>44961</v>
      </c>
      <c r="D4064" t="s">
        <v>24</v>
      </c>
      <c r="E4064" t="s">
        <v>12</v>
      </c>
      <c r="F4064" t="s">
        <v>13</v>
      </c>
      <c r="G4064" s="4">
        <v>2</v>
      </c>
      <c r="H4064" s="3">
        <v>660.01</v>
      </c>
      <c r="I4064" s="3">
        <v>1320.02</v>
      </c>
      <c r="J4064" s="3">
        <v>367.42</v>
      </c>
    </row>
    <row r="4065" spans="1:10" hidden="1" x14ac:dyDescent="0.3">
      <c r="A4065" s="5">
        <v>4064</v>
      </c>
      <c r="B4065" t="s">
        <v>658</v>
      </c>
      <c r="C4065" s="1">
        <v>45068</v>
      </c>
      <c r="D4065" t="s">
        <v>11</v>
      </c>
      <c r="E4065" t="s">
        <v>18</v>
      </c>
      <c r="F4065" t="s">
        <v>31</v>
      </c>
      <c r="G4065" s="4">
        <v>7</v>
      </c>
      <c r="H4065" s="3">
        <v>755.3</v>
      </c>
      <c r="I4065" s="3">
        <v>5287.1</v>
      </c>
      <c r="J4065" s="3">
        <v>642.44000000000005</v>
      </c>
    </row>
    <row r="4066" spans="1:10" hidden="1" x14ac:dyDescent="0.3">
      <c r="A4066" s="5">
        <v>4065</v>
      </c>
      <c r="B4066" t="s">
        <v>188</v>
      </c>
      <c r="C4066" s="1">
        <v>45551</v>
      </c>
      <c r="D4066" t="s">
        <v>24</v>
      </c>
      <c r="E4066" t="s">
        <v>12</v>
      </c>
      <c r="F4066" t="s">
        <v>13</v>
      </c>
      <c r="G4066" s="4">
        <v>1</v>
      </c>
      <c r="H4066" s="3">
        <v>80.22</v>
      </c>
      <c r="I4066" s="3">
        <v>80.22</v>
      </c>
      <c r="J4066" s="3">
        <v>7.15</v>
      </c>
    </row>
    <row r="4067" spans="1:10" hidden="1" x14ac:dyDescent="0.3">
      <c r="A4067" s="5">
        <v>4066</v>
      </c>
      <c r="B4067" t="s">
        <v>470</v>
      </c>
      <c r="C4067" s="1">
        <v>45317</v>
      </c>
      <c r="D4067" t="s">
        <v>37</v>
      </c>
      <c r="E4067" t="s">
        <v>34</v>
      </c>
      <c r="F4067" t="s">
        <v>58</v>
      </c>
      <c r="G4067" s="4">
        <v>2</v>
      </c>
      <c r="H4067" s="3">
        <v>1119.26</v>
      </c>
      <c r="I4067" s="3">
        <v>2238.52</v>
      </c>
      <c r="J4067" s="3">
        <v>655.21</v>
      </c>
    </row>
    <row r="4068" spans="1:10" hidden="1" x14ac:dyDescent="0.3">
      <c r="A4068" s="5">
        <v>4067</v>
      </c>
      <c r="B4068" t="s">
        <v>864</v>
      </c>
      <c r="C4068" s="1">
        <v>45318</v>
      </c>
      <c r="D4068" t="s">
        <v>24</v>
      </c>
      <c r="E4068" t="s">
        <v>18</v>
      </c>
      <c r="F4068" t="s">
        <v>21</v>
      </c>
      <c r="G4068" s="4">
        <v>9</v>
      </c>
      <c r="H4068" s="3">
        <v>331.61</v>
      </c>
      <c r="I4068" s="3">
        <v>2984.49</v>
      </c>
      <c r="J4068" s="3">
        <v>891.13</v>
      </c>
    </row>
    <row r="4069" spans="1:10" hidden="1" x14ac:dyDescent="0.3">
      <c r="A4069" s="5">
        <v>4068</v>
      </c>
      <c r="B4069" t="s">
        <v>203</v>
      </c>
      <c r="C4069" s="1">
        <v>45504</v>
      </c>
      <c r="D4069" t="s">
        <v>24</v>
      </c>
      <c r="E4069" t="s">
        <v>34</v>
      </c>
      <c r="F4069" t="s">
        <v>35</v>
      </c>
      <c r="G4069" s="4">
        <v>2</v>
      </c>
      <c r="H4069" s="3">
        <v>654.53</v>
      </c>
      <c r="I4069" s="3">
        <v>1309.06</v>
      </c>
      <c r="J4069" s="3">
        <v>421.54</v>
      </c>
    </row>
    <row r="4070" spans="1:10" hidden="1" x14ac:dyDescent="0.3">
      <c r="A4070" s="5">
        <v>4069</v>
      </c>
      <c r="B4070" t="s">
        <v>769</v>
      </c>
      <c r="C4070" s="1">
        <v>45159</v>
      </c>
      <c r="D4070" t="s">
        <v>24</v>
      </c>
      <c r="E4070" t="s">
        <v>12</v>
      </c>
      <c r="F4070" t="s">
        <v>25</v>
      </c>
      <c r="G4070" s="4">
        <v>2</v>
      </c>
      <c r="H4070" s="3">
        <v>285.19</v>
      </c>
      <c r="I4070" s="3">
        <v>570.38</v>
      </c>
      <c r="J4070" s="3">
        <v>56.88</v>
      </c>
    </row>
    <row r="4071" spans="1:10" hidden="1" x14ac:dyDescent="0.3">
      <c r="A4071" s="5">
        <v>4070</v>
      </c>
      <c r="B4071" t="s">
        <v>142</v>
      </c>
      <c r="C4071" s="1">
        <v>45008</v>
      </c>
      <c r="D4071" t="s">
        <v>37</v>
      </c>
      <c r="E4071" t="s">
        <v>34</v>
      </c>
      <c r="F4071" t="s">
        <v>38</v>
      </c>
      <c r="G4071" s="4">
        <v>9</v>
      </c>
      <c r="H4071" s="3">
        <v>808.06</v>
      </c>
      <c r="I4071" s="3">
        <v>7272.54</v>
      </c>
      <c r="J4071" s="3">
        <v>682.26</v>
      </c>
    </row>
    <row r="4072" spans="1:10" hidden="1" x14ac:dyDescent="0.3">
      <c r="A4072" s="5">
        <v>4071</v>
      </c>
      <c r="B4072" t="s">
        <v>592</v>
      </c>
      <c r="C4072" s="1">
        <v>45209</v>
      </c>
      <c r="D4072" t="s">
        <v>11</v>
      </c>
      <c r="E4072" t="s">
        <v>34</v>
      </c>
      <c r="F4072" t="s">
        <v>42</v>
      </c>
      <c r="G4072" s="4">
        <v>5</v>
      </c>
      <c r="H4072" s="3">
        <v>489.36</v>
      </c>
      <c r="I4072" s="3">
        <v>2446.8000000000002</v>
      </c>
      <c r="J4072" s="3">
        <v>352.18</v>
      </c>
    </row>
    <row r="4073" spans="1:10" x14ac:dyDescent="0.3">
      <c r="A4073" s="5">
        <v>4072</v>
      </c>
      <c r="B4073" t="s">
        <v>424</v>
      </c>
      <c r="C4073" s="1">
        <v>45459</v>
      </c>
      <c r="D4073" t="s">
        <v>15</v>
      </c>
      <c r="E4073" t="s">
        <v>34</v>
      </c>
      <c r="F4073" t="s">
        <v>40</v>
      </c>
      <c r="G4073" s="4">
        <v>7</v>
      </c>
      <c r="H4073" s="3">
        <v>1194.92</v>
      </c>
      <c r="I4073" s="3">
        <v>8364.44</v>
      </c>
      <c r="J4073" s="3">
        <v>2028.46</v>
      </c>
    </row>
    <row r="4074" spans="1:10" hidden="1" x14ac:dyDescent="0.3">
      <c r="A4074" s="5">
        <v>4073</v>
      </c>
      <c r="B4074" t="s">
        <v>674</v>
      </c>
      <c r="C4074" s="1">
        <v>45593</v>
      </c>
      <c r="D4074" t="s">
        <v>24</v>
      </c>
      <c r="E4074" t="s">
        <v>34</v>
      </c>
      <c r="F4074" t="s">
        <v>38</v>
      </c>
      <c r="G4074" s="4">
        <v>8</v>
      </c>
      <c r="H4074" s="3">
        <v>387.88</v>
      </c>
      <c r="I4074" s="3">
        <v>3103.04</v>
      </c>
      <c r="J4074" s="3">
        <v>956.85</v>
      </c>
    </row>
    <row r="4075" spans="1:10" hidden="1" x14ac:dyDescent="0.3">
      <c r="A4075" s="5">
        <v>4074</v>
      </c>
      <c r="B4075" t="s">
        <v>846</v>
      </c>
      <c r="C4075" s="1">
        <v>45205</v>
      </c>
      <c r="D4075" t="s">
        <v>37</v>
      </c>
      <c r="E4075" t="s">
        <v>34</v>
      </c>
      <c r="F4075" t="s">
        <v>42</v>
      </c>
      <c r="G4075" s="4">
        <v>6</v>
      </c>
      <c r="H4075" s="3">
        <v>1079.67</v>
      </c>
      <c r="I4075" s="3">
        <v>6478.02</v>
      </c>
      <c r="J4075" s="3">
        <v>1035.17</v>
      </c>
    </row>
    <row r="4076" spans="1:10" hidden="1" x14ac:dyDescent="0.3">
      <c r="A4076" s="5">
        <v>4075</v>
      </c>
      <c r="B4076" t="s">
        <v>866</v>
      </c>
      <c r="C4076" s="1">
        <v>45179</v>
      </c>
      <c r="D4076" t="s">
        <v>37</v>
      </c>
      <c r="E4076" t="s">
        <v>18</v>
      </c>
      <c r="F4076" t="s">
        <v>100</v>
      </c>
      <c r="G4076" s="4">
        <v>9</v>
      </c>
      <c r="H4076" s="3">
        <v>925.47</v>
      </c>
      <c r="I4076" s="3">
        <v>8329.23</v>
      </c>
      <c r="J4076" s="3">
        <v>2769.78</v>
      </c>
    </row>
    <row r="4077" spans="1:10" hidden="1" x14ac:dyDescent="0.3">
      <c r="A4077" s="5">
        <v>4076</v>
      </c>
      <c r="B4077" t="s">
        <v>289</v>
      </c>
      <c r="C4077" s="1">
        <v>45467</v>
      </c>
      <c r="D4077" t="s">
        <v>37</v>
      </c>
      <c r="E4077" t="s">
        <v>18</v>
      </c>
      <c r="F4077" t="s">
        <v>19</v>
      </c>
      <c r="G4077" s="4">
        <v>3</v>
      </c>
      <c r="H4077" s="3">
        <v>266.5</v>
      </c>
      <c r="I4077" s="3">
        <v>799.5</v>
      </c>
      <c r="J4077" s="3">
        <v>265.58999999999997</v>
      </c>
    </row>
    <row r="4078" spans="1:10" hidden="1" x14ac:dyDescent="0.3">
      <c r="A4078" s="5">
        <v>4077</v>
      </c>
      <c r="B4078" t="s">
        <v>337</v>
      </c>
      <c r="C4078" s="1">
        <v>45624</v>
      </c>
      <c r="D4078" t="s">
        <v>37</v>
      </c>
      <c r="E4078" t="s">
        <v>34</v>
      </c>
      <c r="F4078" t="s">
        <v>42</v>
      </c>
      <c r="G4078" s="4">
        <v>6</v>
      </c>
      <c r="H4078" s="3">
        <v>103.59</v>
      </c>
      <c r="I4078" s="3">
        <v>621.54</v>
      </c>
      <c r="J4078" s="3">
        <v>198.91</v>
      </c>
    </row>
    <row r="4079" spans="1:10" hidden="1" x14ac:dyDescent="0.3">
      <c r="A4079" s="5">
        <v>4078</v>
      </c>
      <c r="B4079" t="s">
        <v>746</v>
      </c>
      <c r="C4079" s="1">
        <v>45484</v>
      </c>
      <c r="D4079" t="s">
        <v>11</v>
      </c>
      <c r="E4079" t="s">
        <v>18</v>
      </c>
      <c r="F4079" t="s">
        <v>21</v>
      </c>
      <c r="G4079" s="4">
        <v>3</v>
      </c>
      <c r="H4079" s="3">
        <v>1082.6500000000001</v>
      </c>
      <c r="I4079" s="3">
        <v>3247.95</v>
      </c>
      <c r="J4079" s="3">
        <v>454.36</v>
      </c>
    </row>
    <row r="4080" spans="1:10" hidden="1" x14ac:dyDescent="0.3">
      <c r="A4080" s="5">
        <v>4079</v>
      </c>
      <c r="B4080" t="s">
        <v>474</v>
      </c>
      <c r="C4080" s="1">
        <v>45461</v>
      </c>
      <c r="D4080" t="s">
        <v>37</v>
      </c>
      <c r="E4080" t="s">
        <v>12</v>
      </c>
      <c r="F4080" t="s">
        <v>76</v>
      </c>
      <c r="G4080" s="4">
        <v>10</v>
      </c>
      <c r="H4080" s="3">
        <v>994.83</v>
      </c>
      <c r="I4080" s="3">
        <v>9948.2999999999993</v>
      </c>
      <c r="J4080" s="3">
        <v>993.88</v>
      </c>
    </row>
    <row r="4081" spans="1:10" hidden="1" x14ac:dyDescent="0.3">
      <c r="A4081" s="5">
        <v>4080</v>
      </c>
      <c r="B4081" t="s">
        <v>286</v>
      </c>
      <c r="C4081" s="1">
        <v>45278</v>
      </c>
      <c r="D4081" t="s">
        <v>24</v>
      </c>
      <c r="E4081" t="s">
        <v>34</v>
      </c>
      <c r="F4081" t="s">
        <v>35</v>
      </c>
      <c r="G4081" s="4">
        <v>4</v>
      </c>
      <c r="H4081" s="3">
        <v>470.62</v>
      </c>
      <c r="I4081" s="3">
        <v>1882.48</v>
      </c>
      <c r="J4081" s="3">
        <v>216.49</v>
      </c>
    </row>
    <row r="4082" spans="1:10" x14ac:dyDescent="0.3">
      <c r="A4082" s="5">
        <v>4081</v>
      </c>
      <c r="B4082" t="s">
        <v>476</v>
      </c>
      <c r="C4082" s="1">
        <v>45655</v>
      </c>
      <c r="D4082" t="s">
        <v>15</v>
      </c>
      <c r="E4082" t="s">
        <v>34</v>
      </c>
      <c r="F4082" t="s">
        <v>38</v>
      </c>
      <c r="G4082" s="4">
        <v>7</v>
      </c>
      <c r="H4082" s="3">
        <v>98.82</v>
      </c>
      <c r="I4082" s="3">
        <v>691.74</v>
      </c>
      <c r="J4082" s="3">
        <v>78.23</v>
      </c>
    </row>
    <row r="4083" spans="1:10" x14ac:dyDescent="0.3">
      <c r="A4083" s="5">
        <v>4082</v>
      </c>
      <c r="B4083" t="s">
        <v>836</v>
      </c>
      <c r="C4083" s="1">
        <v>45145</v>
      </c>
      <c r="D4083" t="s">
        <v>15</v>
      </c>
      <c r="E4083" t="s">
        <v>18</v>
      </c>
      <c r="F4083" t="s">
        <v>19</v>
      </c>
      <c r="G4083" s="4">
        <v>9</v>
      </c>
      <c r="H4083" s="3">
        <v>555.41</v>
      </c>
      <c r="I4083" s="3">
        <v>4998.6899999999996</v>
      </c>
      <c r="J4083" s="3">
        <v>766.71</v>
      </c>
    </row>
    <row r="4084" spans="1:10" x14ac:dyDescent="0.3">
      <c r="A4084" s="5">
        <v>4083</v>
      </c>
      <c r="B4084" t="s">
        <v>446</v>
      </c>
      <c r="C4084" s="1">
        <v>44951</v>
      </c>
      <c r="D4084" t="s">
        <v>15</v>
      </c>
      <c r="E4084" t="s">
        <v>12</v>
      </c>
      <c r="F4084" t="s">
        <v>13</v>
      </c>
      <c r="G4084" s="4">
        <v>1</v>
      </c>
      <c r="H4084" s="3">
        <v>375.99</v>
      </c>
      <c r="I4084" s="3">
        <v>375.99</v>
      </c>
      <c r="J4084" s="3">
        <v>29.72</v>
      </c>
    </row>
    <row r="4085" spans="1:10" x14ac:dyDescent="0.3">
      <c r="A4085" s="5">
        <v>4084</v>
      </c>
      <c r="B4085" t="s">
        <v>174</v>
      </c>
      <c r="C4085" s="1">
        <v>45271</v>
      </c>
      <c r="D4085" t="s">
        <v>15</v>
      </c>
      <c r="E4085" t="s">
        <v>18</v>
      </c>
      <c r="F4085" t="s">
        <v>27</v>
      </c>
      <c r="G4085" s="4">
        <v>9</v>
      </c>
      <c r="H4085" s="3">
        <v>716.55</v>
      </c>
      <c r="I4085" s="3">
        <v>6448.95</v>
      </c>
      <c r="J4085" s="3">
        <v>899.17</v>
      </c>
    </row>
    <row r="4086" spans="1:10" hidden="1" x14ac:dyDescent="0.3">
      <c r="A4086" s="5">
        <v>4085</v>
      </c>
      <c r="B4086" t="s">
        <v>743</v>
      </c>
      <c r="C4086" s="1">
        <v>45208</v>
      </c>
      <c r="D4086" t="s">
        <v>11</v>
      </c>
      <c r="E4086" t="s">
        <v>18</v>
      </c>
      <c r="F4086" t="s">
        <v>27</v>
      </c>
      <c r="G4086" s="4">
        <v>9</v>
      </c>
      <c r="H4086" s="3">
        <v>816.65</v>
      </c>
      <c r="I4086" s="3">
        <v>7349.85</v>
      </c>
      <c r="J4086" s="3">
        <v>1734.41</v>
      </c>
    </row>
    <row r="4087" spans="1:10" hidden="1" x14ac:dyDescent="0.3">
      <c r="A4087" s="5">
        <v>4086</v>
      </c>
      <c r="B4087" t="s">
        <v>397</v>
      </c>
      <c r="C4087" s="1">
        <v>45133</v>
      </c>
      <c r="D4087" t="s">
        <v>24</v>
      </c>
      <c r="E4087" t="s">
        <v>34</v>
      </c>
      <c r="F4087" t="s">
        <v>58</v>
      </c>
      <c r="G4087" s="4">
        <v>3</v>
      </c>
      <c r="H4087" s="3">
        <v>520.26</v>
      </c>
      <c r="I4087" s="3">
        <v>1560.78</v>
      </c>
      <c r="J4087" s="3">
        <v>509.42</v>
      </c>
    </row>
    <row r="4088" spans="1:10" x14ac:dyDescent="0.3">
      <c r="A4088" s="5">
        <v>4087</v>
      </c>
      <c r="B4088" t="s">
        <v>105</v>
      </c>
      <c r="C4088" s="1">
        <v>45064</v>
      </c>
      <c r="D4088" t="s">
        <v>15</v>
      </c>
      <c r="E4088" t="s">
        <v>18</v>
      </c>
      <c r="F4088" t="s">
        <v>31</v>
      </c>
      <c r="G4088" s="4">
        <v>8</v>
      </c>
      <c r="H4088" s="3">
        <v>516.95000000000005</v>
      </c>
      <c r="I4088" s="3">
        <v>4135.6000000000004</v>
      </c>
      <c r="J4088" s="3">
        <v>1296.3699999999999</v>
      </c>
    </row>
    <row r="4089" spans="1:10" x14ac:dyDescent="0.3">
      <c r="A4089" s="5">
        <v>4088</v>
      </c>
      <c r="B4089" t="s">
        <v>304</v>
      </c>
      <c r="C4089" s="1">
        <v>45118</v>
      </c>
      <c r="D4089" t="s">
        <v>15</v>
      </c>
      <c r="E4089" t="s">
        <v>18</v>
      </c>
      <c r="F4089" t="s">
        <v>31</v>
      </c>
      <c r="G4089" s="4">
        <v>10</v>
      </c>
      <c r="H4089" s="3">
        <v>1072.49</v>
      </c>
      <c r="I4089" s="3">
        <v>10724.9</v>
      </c>
      <c r="J4089" s="3">
        <v>2573.5500000000002</v>
      </c>
    </row>
    <row r="4090" spans="1:10" hidden="1" x14ac:dyDescent="0.3">
      <c r="A4090" s="5">
        <v>4089</v>
      </c>
      <c r="B4090" t="s">
        <v>584</v>
      </c>
      <c r="C4090" s="1">
        <v>45374</v>
      </c>
      <c r="D4090" t="s">
        <v>37</v>
      </c>
      <c r="E4090" t="s">
        <v>34</v>
      </c>
      <c r="F4090" t="s">
        <v>38</v>
      </c>
      <c r="G4090" s="4">
        <v>5</v>
      </c>
      <c r="H4090" s="3">
        <v>930.49</v>
      </c>
      <c r="I4090" s="3">
        <v>4652.45</v>
      </c>
      <c r="J4090" s="3">
        <v>975.1</v>
      </c>
    </row>
    <row r="4091" spans="1:10" hidden="1" x14ac:dyDescent="0.3">
      <c r="A4091" s="5">
        <v>4090</v>
      </c>
      <c r="B4091" t="s">
        <v>219</v>
      </c>
      <c r="C4091" s="1">
        <v>44940</v>
      </c>
      <c r="D4091" t="s">
        <v>11</v>
      </c>
      <c r="E4091" t="s">
        <v>18</v>
      </c>
      <c r="F4091" t="s">
        <v>100</v>
      </c>
      <c r="G4091" s="4">
        <v>5</v>
      </c>
      <c r="H4091" s="3">
        <v>650.41</v>
      </c>
      <c r="I4091" s="3">
        <v>3252.05</v>
      </c>
      <c r="J4091" s="3">
        <v>1094.97</v>
      </c>
    </row>
    <row r="4092" spans="1:10" x14ac:dyDescent="0.3">
      <c r="A4092" s="5">
        <v>4091</v>
      </c>
      <c r="B4092" t="s">
        <v>863</v>
      </c>
      <c r="C4092" s="1">
        <v>45530</v>
      </c>
      <c r="D4092" t="s">
        <v>15</v>
      </c>
      <c r="E4092" t="s">
        <v>18</v>
      </c>
      <c r="F4092" t="s">
        <v>19</v>
      </c>
      <c r="G4092" s="4">
        <v>2</v>
      </c>
      <c r="H4092" s="3">
        <v>903.41</v>
      </c>
      <c r="I4092" s="3">
        <v>1806.82</v>
      </c>
      <c r="J4092" s="3">
        <v>232.72</v>
      </c>
    </row>
    <row r="4093" spans="1:10" hidden="1" x14ac:dyDescent="0.3">
      <c r="A4093" s="5">
        <v>4092</v>
      </c>
      <c r="B4093" t="s">
        <v>585</v>
      </c>
      <c r="C4093" s="1">
        <v>45204</v>
      </c>
      <c r="D4093" t="s">
        <v>24</v>
      </c>
      <c r="E4093" t="s">
        <v>34</v>
      </c>
      <c r="F4093" t="s">
        <v>40</v>
      </c>
      <c r="G4093" s="4">
        <v>9</v>
      </c>
      <c r="H4093" s="3">
        <v>1179.29</v>
      </c>
      <c r="I4093" s="3">
        <v>10613.61</v>
      </c>
      <c r="J4093" s="3">
        <v>2483.42</v>
      </c>
    </row>
    <row r="4094" spans="1:10" hidden="1" x14ac:dyDescent="0.3">
      <c r="A4094" s="5">
        <v>4093</v>
      </c>
      <c r="B4094" t="s">
        <v>709</v>
      </c>
      <c r="C4094" s="1">
        <v>45496</v>
      </c>
      <c r="D4094" t="s">
        <v>24</v>
      </c>
      <c r="E4094" t="s">
        <v>18</v>
      </c>
      <c r="F4094" t="s">
        <v>27</v>
      </c>
      <c r="G4094" s="4">
        <v>4</v>
      </c>
      <c r="H4094" s="3">
        <v>749.51</v>
      </c>
      <c r="I4094" s="3">
        <v>2998.04</v>
      </c>
      <c r="J4094" s="3">
        <v>1003.5</v>
      </c>
    </row>
    <row r="4095" spans="1:10" hidden="1" x14ac:dyDescent="0.3">
      <c r="A4095" s="5">
        <v>4094</v>
      </c>
      <c r="B4095" t="s">
        <v>511</v>
      </c>
      <c r="C4095" s="1">
        <v>45063</v>
      </c>
      <c r="D4095" t="s">
        <v>24</v>
      </c>
      <c r="E4095" t="s">
        <v>34</v>
      </c>
      <c r="F4095" t="s">
        <v>35</v>
      </c>
      <c r="G4095" s="4">
        <v>9</v>
      </c>
      <c r="H4095" s="3">
        <v>514.55999999999995</v>
      </c>
      <c r="I4095" s="3">
        <v>4631.04</v>
      </c>
      <c r="J4095" s="3">
        <v>890.57</v>
      </c>
    </row>
    <row r="4096" spans="1:10" hidden="1" x14ac:dyDescent="0.3">
      <c r="A4096" s="5">
        <v>4095</v>
      </c>
      <c r="B4096" t="s">
        <v>490</v>
      </c>
      <c r="C4096" s="1">
        <v>45224</v>
      </c>
      <c r="D4096" t="s">
        <v>37</v>
      </c>
      <c r="E4096" t="s">
        <v>12</v>
      </c>
      <c r="F4096" t="s">
        <v>13</v>
      </c>
      <c r="G4096" s="4">
        <v>4</v>
      </c>
      <c r="H4096" s="3">
        <v>300.14</v>
      </c>
      <c r="I4096" s="3">
        <v>1200.56</v>
      </c>
      <c r="J4096" s="3">
        <v>83.68</v>
      </c>
    </row>
    <row r="4097" spans="1:10" hidden="1" x14ac:dyDescent="0.3">
      <c r="A4097" s="5">
        <v>4096</v>
      </c>
      <c r="B4097" t="s">
        <v>872</v>
      </c>
      <c r="C4097" s="1">
        <v>44969</v>
      </c>
      <c r="D4097" t="s">
        <v>37</v>
      </c>
      <c r="E4097" t="s">
        <v>12</v>
      </c>
      <c r="F4097" t="s">
        <v>25</v>
      </c>
      <c r="G4097" s="4">
        <v>2</v>
      </c>
      <c r="H4097" s="3">
        <v>351.64</v>
      </c>
      <c r="I4097" s="3">
        <v>703.28</v>
      </c>
      <c r="J4097" s="3">
        <v>91.48</v>
      </c>
    </row>
    <row r="4098" spans="1:10" hidden="1" x14ac:dyDescent="0.3">
      <c r="A4098" s="5">
        <v>4097</v>
      </c>
      <c r="B4098" t="s">
        <v>360</v>
      </c>
      <c r="C4098" s="1">
        <v>45044</v>
      </c>
      <c r="D4098" t="s">
        <v>11</v>
      </c>
      <c r="E4098" t="s">
        <v>18</v>
      </c>
      <c r="F4098" t="s">
        <v>100</v>
      </c>
      <c r="G4098" s="4">
        <v>2</v>
      </c>
      <c r="H4098" s="3">
        <v>948.5</v>
      </c>
      <c r="I4098" s="3">
        <v>1897</v>
      </c>
      <c r="J4098" s="3">
        <v>559.58000000000004</v>
      </c>
    </row>
    <row r="4099" spans="1:10" x14ac:dyDescent="0.3">
      <c r="A4099" s="5">
        <v>4098</v>
      </c>
      <c r="B4099" t="s">
        <v>96</v>
      </c>
      <c r="C4099" s="1">
        <v>44975</v>
      </c>
      <c r="D4099" t="s">
        <v>15</v>
      </c>
      <c r="E4099" t="s">
        <v>18</v>
      </c>
      <c r="F4099" t="s">
        <v>100</v>
      </c>
      <c r="G4099" s="4">
        <v>4</v>
      </c>
      <c r="H4099" s="3">
        <v>581.08000000000004</v>
      </c>
      <c r="I4099" s="3">
        <v>2324.3200000000002</v>
      </c>
      <c r="J4099" s="3">
        <v>247.23</v>
      </c>
    </row>
    <row r="4100" spans="1:10" hidden="1" x14ac:dyDescent="0.3">
      <c r="A4100" s="5">
        <v>4099</v>
      </c>
      <c r="B4100" t="s">
        <v>810</v>
      </c>
      <c r="C4100" s="1">
        <v>45574</v>
      </c>
      <c r="D4100" t="s">
        <v>11</v>
      </c>
      <c r="E4100" t="s">
        <v>18</v>
      </c>
      <c r="F4100" t="s">
        <v>100</v>
      </c>
      <c r="G4100" s="4">
        <v>10</v>
      </c>
      <c r="H4100" s="3">
        <v>231.97</v>
      </c>
      <c r="I4100" s="3">
        <v>2319.6999999999998</v>
      </c>
      <c r="J4100" s="3">
        <v>368.34</v>
      </c>
    </row>
    <row r="4101" spans="1:10" hidden="1" x14ac:dyDescent="0.3">
      <c r="A4101" s="5">
        <v>4100</v>
      </c>
      <c r="B4101" t="s">
        <v>298</v>
      </c>
      <c r="C4101" s="1">
        <v>45354</v>
      </c>
      <c r="D4101" t="s">
        <v>11</v>
      </c>
      <c r="E4101" t="s">
        <v>34</v>
      </c>
      <c r="F4101" t="s">
        <v>42</v>
      </c>
      <c r="G4101" s="4">
        <v>1</v>
      </c>
      <c r="H4101" s="3">
        <v>554.9</v>
      </c>
      <c r="I4101" s="3">
        <v>554.9</v>
      </c>
      <c r="J4101" s="3">
        <v>108.63</v>
      </c>
    </row>
    <row r="4102" spans="1:10" hidden="1" x14ac:dyDescent="0.3">
      <c r="A4102" s="5">
        <v>4101</v>
      </c>
      <c r="B4102" t="s">
        <v>145</v>
      </c>
      <c r="C4102" s="1">
        <v>45272</v>
      </c>
      <c r="D4102" t="s">
        <v>11</v>
      </c>
      <c r="E4102" t="s">
        <v>34</v>
      </c>
      <c r="F4102" t="s">
        <v>40</v>
      </c>
      <c r="G4102" s="4">
        <v>3</v>
      </c>
      <c r="H4102" s="3">
        <v>226.02</v>
      </c>
      <c r="I4102" s="3">
        <v>678.06</v>
      </c>
      <c r="J4102" s="3">
        <v>80.739999999999995</v>
      </c>
    </row>
    <row r="4103" spans="1:10" x14ac:dyDescent="0.3">
      <c r="A4103" s="5">
        <v>4102</v>
      </c>
      <c r="B4103" t="s">
        <v>56</v>
      </c>
      <c r="C4103" s="1">
        <v>44962</v>
      </c>
      <c r="D4103" t="s">
        <v>15</v>
      </c>
      <c r="E4103" t="s">
        <v>12</v>
      </c>
      <c r="F4103" t="s">
        <v>76</v>
      </c>
      <c r="G4103" s="4">
        <v>2</v>
      </c>
      <c r="H4103" s="3">
        <v>122.76</v>
      </c>
      <c r="I4103" s="3">
        <v>245.52</v>
      </c>
      <c r="J4103" s="3">
        <v>37.130000000000003</v>
      </c>
    </row>
    <row r="4104" spans="1:10" hidden="1" x14ac:dyDescent="0.3">
      <c r="A4104" s="5">
        <v>4103</v>
      </c>
      <c r="B4104" t="s">
        <v>899</v>
      </c>
      <c r="C4104" s="1">
        <v>45534</v>
      </c>
      <c r="D4104" t="s">
        <v>37</v>
      </c>
      <c r="E4104" t="s">
        <v>12</v>
      </c>
      <c r="F4104" t="s">
        <v>16</v>
      </c>
      <c r="G4104" s="4">
        <v>4</v>
      </c>
      <c r="H4104" s="3">
        <v>189.86</v>
      </c>
      <c r="I4104" s="3">
        <v>759.44</v>
      </c>
      <c r="J4104" s="3">
        <v>168.75</v>
      </c>
    </row>
    <row r="4105" spans="1:10" hidden="1" x14ac:dyDescent="0.3">
      <c r="A4105" s="5">
        <v>4104</v>
      </c>
      <c r="B4105" t="s">
        <v>476</v>
      </c>
      <c r="C4105" s="1">
        <v>44933</v>
      </c>
      <c r="D4105" t="s">
        <v>24</v>
      </c>
      <c r="E4105" t="s">
        <v>34</v>
      </c>
      <c r="F4105" t="s">
        <v>58</v>
      </c>
      <c r="G4105" s="4">
        <v>6</v>
      </c>
      <c r="H4105" s="3">
        <v>853.77</v>
      </c>
      <c r="I4105" s="3">
        <v>5122.62</v>
      </c>
      <c r="J4105" s="3">
        <v>1352.52</v>
      </c>
    </row>
    <row r="4106" spans="1:10" hidden="1" x14ac:dyDescent="0.3">
      <c r="A4106" s="5">
        <v>4105</v>
      </c>
      <c r="B4106" t="s">
        <v>744</v>
      </c>
      <c r="C4106" s="1">
        <v>45346</v>
      </c>
      <c r="D4106" t="s">
        <v>37</v>
      </c>
      <c r="E4106" t="s">
        <v>12</v>
      </c>
      <c r="F4106" t="s">
        <v>53</v>
      </c>
      <c r="G4106" s="4">
        <v>8</v>
      </c>
      <c r="H4106" s="3">
        <v>147.85</v>
      </c>
      <c r="I4106" s="3">
        <v>1182.8</v>
      </c>
      <c r="J4106" s="3">
        <v>155.97999999999999</v>
      </c>
    </row>
    <row r="4107" spans="1:10" hidden="1" x14ac:dyDescent="0.3">
      <c r="A4107" s="5">
        <v>4106</v>
      </c>
      <c r="B4107" t="s">
        <v>81</v>
      </c>
      <c r="C4107" s="1">
        <v>45394</v>
      </c>
      <c r="D4107" t="s">
        <v>11</v>
      </c>
      <c r="E4107" t="s">
        <v>34</v>
      </c>
      <c r="F4107" t="s">
        <v>35</v>
      </c>
      <c r="G4107" s="4">
        <v>7</v>
      </c>
      <c r="H4107" s="3">
        <v>1042.49</v>
      </c>
      <c r="I4107" s="3">
        <v>7297.43</v>
      </c>
      <c r="J4107" s="3">
        <v>2404.5100000000002</v>
      </c>
    </row>
    <row r="4108" spans="1:10" hidden="1" x14ac:dyDescent="0.3">
      <c r="A4108" s="5">
        <v>4107</v>
      </c>
      <c r="B4108" t="s">
        <v>223</v>
      </c>
      <c r="C4108" s="1">
        <v>45588</v>
      </c>
      <c r="D4108" t="s">
        <v>24</v>
      </c>
      <c r="E4108" t="s">
        <v>18</v>
      </c>
      <c r="F4108" t="s">
        <v>31</v>
      </c>
      <c r="G4108" s="4">
        <v>7</v>
      </c>
      <c r="H4108" s="3">
        <v>141.25</v>
      </c>
      <c r="I4108" s="3">
        <v>988.75</v>
      </c>
      <c r="J4108" s="3">
        <v>54.78</v>
      </c>
    </row>
    <row r="4109" spans="1:10" hidden="1" x14ac:dyDescent="0.3">
      <c r="A4109" s="5">
        <v>4108</v>
      </c>
      <c r="B4109" t="s">
        <v>685</v>
      </c>
      <c r="C4109" s="1">
        <v>45123</v>
      </c>
      <c r="D4109" t="s">
        <v>24</v>
      </c>
      <c r="E4109" t="s">
        <v>18</v>
      </c>
      <c r="F4109" t="s">
        <v>31</v>
      </c>
      <c r="G4109" s="4">
        <v>1</v>
      </c>
      <c r="H4109" s="3">
        <v>484.25</v>
      </c>
      <c r="I4109" s="3">
        <v>484.25</v>
      </c>
      <c r="J4109" s="3">
        <v>167.5</v>
      </c>
    </row>
    <row r="4110" spans="1:10" x14ac:dyDescent="0.3">
      <c r="A4110" s="5">
        <v>4109</v>
      </c>
      <c r="B4110" t="s">
        <v>112</v>
      </c>
      <c r="C4110" s="1">
        <v>45485</v>
      </c>
      <c r="D4110" t="s">
        <v>15</v>
      </c>
      <c r="E4110" t="s">
        <v>18</v>
      </c>
      <c r="F4110" t="s">
        <v>21</v>
      </c>
      <c r="G4110" s="4">
        <v>5</v>
      </c>
      <c r="H4110" s="3">
        <v>151.97999999999999</v>
      </c>
      <c r="I4110" s="3">
        <v>759.9</v>
      </c>
      <c r="J4110" s="3">
        <v>172.92</v>
      </c>
    </row>
    <row r="4111" spans="1:10" hidden="1" x14ac:dyDescent="0.3">
      <c r="A4111" s="5">
        <v>4110</v>
      </c>
      <c r="B4111" t="s">
        <v>41</v>
      </c>
      <c r="C4111" s="1">
        <v>45077</v>
      </c>
      <c r="D4111" t="s">
        <v>24</v>
      </c>
      <c r="E4111" t="s">
        <v>34</v>
      </c>
      <c r="F4111" t="s">
        <v>35</v>
      </c>
      <c r="G4111" s="4">
        <v>7</v>
      </c>
      <c r="H4111" s="3">
        <v>778.97</v>
      </c>
      <c r="I4111" s="3">
        <v>5452.79</v>
      </c>
      <c r="J4111" s="3">
        <v>1076.04</v>
      </c>
    </row>
    <row r="4112" spans="1:10" x14ac:dyDescent="0.3">
      <c r="A4112" s="5">
        <v>4111</v>
      </c>
      <c r="B4112" t="s">
        <v>335</v>
      </c>
      <c r="C4112" s="1">
        <v>45593</v>
      </c>
      <c r="D4112" t="s">
        <v>15</v>
      </c>
      <c r="E4112" t="s">
        <v>34</v>
      </c>
      <c r="F4112" t="s">
        <v>38</v>
      </c>
      <c r="G4112" s="4">
        <v>6</v>
      </c>
      <c r="H4112" s="3">
        <v>911.68</v>
      </c>
      <c r="I4112" s="3">
        <v>5470.08</v>
      </c>
      <c r="J4112" s="3">
        <v>923.97</v>
      </c>
    </row>
    <row r="4113" spans="1:10" hidden="1" x14ac:dyDescent="0.3">
      <c r="A4113" s="5">
        <v>4112</v>
      </c>
      <c r="B4113" t="s">
        <v>918</v>
      </c>
      <c r="C4113" s="1">
        <v>45117</v>
      </c>
      <c r="D4113" t="s">
        <v>11</v>
      </c>
      <c r="E4113" t="s">
        <v>34</v>
      </c>
      <c r="F4113" t="s">
        <v>58</v>
      </c>
      <c r="G4113" s="4">
        <v>7</v>
      </c>
      <c r="H4113" s="3">
        <v>687.55</v>
      </c>
      <c r="I4113" s="3">
        <v>4812.8500000000004</v>
      </c>
      <c r="J4113" s="3">
        <v>1311.22</v>
      </c>
    </row>
    <row r="4114" spans="1:10" x14ac:dyDescent="0.3">
      <c r="A4114" s="5">
        <v>4113</v>
      </c>
      <c r="B4114" t="s">
        <v>166</v>
      </c>
      <c r="C4114" s="1">
        <v>45510</v>
      </c>
      <c r="D4114" t="s">
        <v>15</v>
      </c>
      <c r="E4114" t="s">
        <v>12</v>
      </c>
      <c r="F4114" t="s">
        <v>13</v>
      </c>
      <c r="G4114" s="4">
        <v>5</v>
      </c>
      <c r="H4114" s="3">
        <v>712.28</v>
      </c>
      <c r="I4114" s="3">
        <v>3561.4</v>
      </c>
      <c r="J4114" s="3">
        <v>1234.8699999999999</v>
      </c>
    </row>
    <row r="4115" spans="1:10" hidden="1" x14ac:dyDescent="0.3">
      <c r="A4115" s="5">
        <v>4114</v>
      </c>
      <c r="B4115" t="s">
        <v>913</v>
      </c>
      <c r="C4115" s="1">
        <v>45447</v>
      </c>
      <c r="D4115" t="s">
        <v>37</v>
      </c>
      <c r="E4115" t="s">
        <v>12</v>
      </c>
      <c r="F4115" t="s">
        <v>13</v>
      </c>
      <c r="G4115" s="4">
        <v>9</v>
      </c>
      <c r="H4115" s="3">
        <v>205.6</v>
      </c>
      <c r="I4115" s="3">
        <v>1850.4</v>
      </c>
      <c r="J4115" s="3">
        <v>301.23</v>
      </c>
    </row>
    <row r="4116" spans="1:10" hidden="1" x14ac:dyDescent="0.3">
      <c r="A4116" s="5">
        <v>4115</v>
      </c>
      <c r="B4116" t="s">
        <v>521</v>
      </c>
      <c r="C4116" s="1">
        <v>45656</v>
      </c>
      <c r="D4116" t="s">
        <v>37</v>
      </c>
      <c r="E4116" t="s">
        <v>34</v>
      </c>
      <c r="F4116" t="s">
        <v>42</v>
      </c>
      <c r="G4116" s="4">
        <v>7</v>
      </c>
      <c r="H4116" s="3">
        <v>1070.4100000000001</v>
      </c>
      <c r="I4116" s="3">
        <v>7492.87</v>
      </c>
      <c r="J4116" s="3">
        <v>1708.38</v>
      </c>
    </row>
    <row r="4117" spans="1:10" hidden="1" x14ac:dyDescent="0.3">
      <c r="A4117" s="5">
        <v>4116</v>
      </c>
      <c r="B4117" t="s">
        <v>774</v>
      </c>
      <c r="C4117" s="1">
        <v>45595</v>
      </c>
      <c r="D4117" t="s">
        <v>37</v>
      </c>
      <c r="E4117" t="s">
        <v>18</v>
      </c>
      <c r="F4117" t="s">
        <v>31</v>
      </c>
      <c r="G4117" s="4">
        <v>7</v>
      </c>
      <c r="H4117" s="3">
        <v>341.08</v>
      </c>
      <c r="I4117" s="3">
        <v>2387.56</v>
      </c>
      <c r="J4117" s="3">
        <v>335.51</v>
      </c>
    </row>
    <row r="4118" spans="1:10" x14ac:dyDescent="0.3">
      <c r="A4118" s="5">
        <v>4117</v>
      </c>
      <c r="B4118" t="s">
        <v>372</v>
      </c>
      <c r="C4118" s="1">
        <v>45187</v>
      </c>
      <c r="D4118" t="s">
        <v>15</v>
      </c>
      <c r="E4118" t="s">
        <v>12</v>
      </c>
      <c r="F4118" t="s">
        <v>76</v>
      </c>
      <c r="G4118" s="4">
        <v>9</v>
      </c>
      <c r="H4118" s="3">
        <v>818.85</v>
      </c>
      <c r="I4118" s="3">
        <v>7369.65</v>
      </c>
      <c r="J4118" s="3">
        <v>658.51</v>
      </c>
    </row>
    <row r="4119" spans="1:10" x14ac:dyDescent="0.3">
      <c r="A4119" s="5">
        <v>4118</v>
      </c>
      <c r="B4119" t="s">
        <v>870</v>
      </c>
      <c r="C4119" s="1">
        <v>45099</v>
      </c>
      <c r="D4119" t="s">
        <v>15</v>
      </c>
      <c r="E4119" t="s">
        <v>12</v>
      </c>
      <c r="F4119" t="s">
        <v>53</v>
      </c>
      <c r="G4119" s="4">
        <v>5</v>
      </c>
      <c r="H4119" s="3">
        <v>607.63</v>
      </c>
      <c r="I4119" s="3">
        <v>3038.15</v>
      </c>
      <c r="J4119" s="3">
        <v>529.08000000000004</v>
      </c>
    </row>
    <row r="4120" spans="1:10" hidden="1" x14ac:dyDescent="0.3">
      <c r="A4120" s="5">
        <v>4119</v>
      </c>
      <c r="B4120" t="s">
        <v>820</v>
      </c>
      <c r="C4120" s="1">
        <v>45427</v>
      </c>
      <c r="D4120" t="s">
        <v>37</v>
      </c>
      <c r="E4120" t="s">
        <v>18</v>
      </c>
      <c r="F4120" t="s">
        <v>31</v>
      </c>
      <c r="G4120" s="4">
        <v>5</v>
      </c>
      <c r="H4120" s="3">
        <v>110.52</v>
      </c>
      <c r="I4120" s="3">
        <v>552.6</v>
      </c>
      <c r="J4120" s="3">
        <v>168.03</v>
      </c>
    </row>
    <row r="4121" spans="1:10" hidden="1" x14ac:dyDescent="0.3">
      <c r="A4121" s="5">
        <v>4120</v>
      </c>
      <c r="B4121" t="s">
        <v>325</v>
      </c>
      <c r="C4121" s="1">
        <v>45167</v>
      </c>
      <c r="D4121" t="s">
        <v>37</v>
      </c>
      <c r="E4121" t="s">
        <v>12</v>
      </c>
      <c r="F4121" t="s">
        <v>53</v>
      </c>
      <c r="G4121" s="4">
        <v>3</v>
      </c>
      <c r="H4121" s="3">
        <v>326.3</v>
      </c>
      <c r="I4121" s="3">
        <v>978.9</v>
      </c>
      <c r="J4121" s="3">
        <v>254.43</v>
      </c>
    </row>
    <row r="4122" spans="1:10" x14ac:dyDescent="0.3">
      <c r="A4122" s="5">
        <v>4121</v>
      </c>
      <c r="B4122" t="s">
        <v>583</v>
      </c>
      <c r="C4122" s="1">
        <v>44930</v>
      </c>
      <c r="D4122" t="s">
        <v>15</v>
      </c>
      <c r="E4122" t="s">
        <v>18</v>
      </c>
      <c r="F4122" t="s">
        <v>21</v>
      </c>
      <c r="G4122" s="4">
        <v>3</v>
      </c>
      <c r="H4122" s="3">
        <v>1061.6400000000001</v>
      </c>
      <c r="I4122" s="3">
        <v>3184.92</v>
      </c>
      <c r="J4122" s="3">
        <v>392.79</v>
      </c>
    </row>
    <row r="4123" spans="1:10" hidden="1" x14ac:dyDescent="0.3">
      <c r="A4123" s="5">
        <v>4122</v>
      </c>
      <c r="B4123" t="s">
        <v>253</v>
      </c>
      <c r="C4123" s="1">
        <v>45427</v>
      </c>
      <c r="D4123" t="s">
        <v>11</v>
      </c>
      <c r="E4123" t="s">
        <v>12</v>
      </c>
      <c r="F4123" t="s">
        <v>13</v>
      </c>
      <c r="G4123" s="4">
        <v>3</v>
      </c>
      <c r="H4123" s="3">
        <v>276.02</v>
      </c>
      <c r="I4123" s="3">
        <v>828.06</v>
      </c>
      <c r="J4123" s="3">
        <v>245.82</v>
      </c>
    </row>
    <row r="4124" spans="1:10" hidden="1" x14ac:dyDescent="0.3">
      <c r="A4124" s="5">
        <v>4123</v>
      </c>
      <c r="B4124" t="s">
        <v>372</v>
      </c>
      <c r="C4124" s="1">
        <v>45499</v>
      </c>
      <c r="D4124" t="s">
        <v>11</v>
      </c>
      <c r="E4124" t="s">
        <v>34</v>
      </c>
      <c r="F4124" t="s">
        <v>42</v>
      </c>
      <c r="G4124" s="4">
        <v>8</v>
      </c>
      <c r="H4124" s="3">
        <v>988.41</v>
      </c>
      <c r="I4124" s="3">
        <v>7907.28</v>
      </c>
      <c r="J4124" s="3">
        <v>1010.89</v>
      </c>
    </row>
    <row r="4125" spans="1:10" x14ac:dyDescent="0.3">
      <c r="A4125" s="5">
        <v>4124</v>
      </c>
      <c r="B4125" t="s">
        <v>569</v>
      </c>
      <c r="C4125" s="1">
        <v>44967</v>
      </c>
      <c r="D4125" t="s">
        <v>15</v>
      </c>
      <c r="E4125" t="s">
        <v>18</v>
      </c>
      <c r="F4125" t="s">
        <v>27</v>
      </c>
      <c r="G4125" s="4">
        <v>2</v>
      </c>
      <c r="H4125" s="3">
        <v>756.26</v>
      </c>
      <c r="I4125" s="3">
        <v>1512.52</v>
      </c>
      <c r="J4125" s="3">
        <v>248.97</v>
      </c>
    </row>
    <row r="4126" spans="1:10" x14ac:dyDescent="0.3">
      <c r="A4126" s="5">
        <v>4125</v>
      </c>
      <c r="B4126" t="s">
        <v>570</v>
      </c>
      <c r="C4126" s="1">
        <v>44974</v>
      </c>
      <c r="D4126" t="s">
        <v>15</v>
      </c>
      <c r="E4126" t="s">
        <v>34</v>
      </c>
      <c r="F4126" t="s">
        <v>38</v>
      </c>
      <c r="G4126" s="4">
        <v>3</v>
      </c>
      <c r="H4126" s="3">
        <v>1083.48</v>
      </c>
      <c r="I4126" s="3">
        <v>3250.44</v>
      </c>
      <c r="J4126" s="3">
        <v>612.11</v>
      </c>
    </row>
    <row r="4127" spans="1:10" x14ac:dyDescent="0.3">
      <c r="A4127" s="5">
        <v>4126</v>
      </c>
      <c r="B4127" t="s">
        <v>466</v>
      </c>
      <c r="C4127" s="1">
        <v>45559</v>
      </c>
      <c r="D4127" t="s">
        <v>15</v>
      </c>
      <c r="E4127" t="s">
        <v>34</v>
      </c>
      <c r="F4127" t="s">
        <v>35</v>
      </c>
      <c r="G4127" s="4">
        <v>1</v>
      </c>
      <c r="H4127" s="3">
        <v>626.64</v>
      </c>
      <c r="I4127" s="3">
        <v>626.64</v>
      </c>
      <c r="J4127" s="3">
        <v>83.86</v>
      </c>
    </row>
    <row r="4128" spans="1:10" x14ac:dyDescent="0.3">
      <c r="A4128" s="5">
        <v>4127</v>
      </c>
      <c r="B4128" t="s">
        <v>672</v>
      </c>
      <c r="C4128" s="1">
        <v>45586</v>
      </c>
      <c r="D4128" t="s">
        <v>15</v>
      </c>
      <c r="E4128" t="s">
        <v>18</v>
      </c>
      <c r="F4128" t="s">
        <v>27</v>
      </c>
      <c r="G4128" s="4">
        <v>1</v>
      </c>
      <c r="H4128" s="3">
        <v>594.54</v>
      </c>
      <c r="I4128" s="3">
        <v>594.54</v>
      </c>
      <c r="J4128" s="3">
        <v>191.02</v>
      </c>
    </row>
    <row r="4129" spans="1:10" x14ac:dyDescent="0.3">
      <c r="A4129" s="5">
        <v>4128</v>
      </c>
      <c r="B4129" t="s">
        <v>840</v>
      </c>
      <c r="C4129" s="1">
        <v>45244</v>
      </c>
      <c r="D4129" t="s">
        <v>15</v>
      </c>
      <c r="E4129" t="s">
        <v>12</v>
      </c>
      <c r="F4129" t="s">
        <v>16</v>
      </c>
      <c r="G4129" s="4">
        <v>10</v>
      </c>
      <c r="H4129" s="3">
        <v>35.380000000000003</v>
      </c>
      <c r="I4129" s="3">
        <v>353.8</v>
      </c>
      <c r="J4129" s="3">
        <v>43.91</v>
      </c>
    </row>
    <row r="4130" spans="1:10" hidden="1" x14ac:dyDescent="0.3">
      <c r="A4130" s="5">
        <v>4129</v>
      </c>
      <c r="B4130" t="s">
        <v>135</v>
      </c>
      <c r="C4130" s="1">
        <v>45525</v>
      </c>
      <c r="D4130" t="s">
        <v>11</v>
      </c>
      <c r="E4130" t="s">
        <v>12</v>
      </c>
      <c r="F4130" t="s">
        <v>53</v>
      </c>
      <c r="G4130" s="4">
        <v>8</v>
      </c>
      <c r="H4130" s="3">
        <v>594.23</v>
      </c>
      <c r="I4130" s="3">
        <v>4753.84</v>
      </c>
      <c r="J4130" s="3">
        <v>542.23</v>
      </c>
    </row>
    <row r="4131" spans="1:10" x14ac:dyDescent="0.3">
      <c r="A4131" s="5">
        <v>4130</v>
      </c>
      <c r="B4131" t="s">
        <v>102</v>
      </c>
      <c r="C4131" s="1">
        <v>45385</v>
      </c>
      <c r="D4131" t="s">
        <v>15</v>
      </c>
      <c r="E4131" t="s">
        <v>12</v>
      </c>
      <c r="F4131" t="s">
        <v>13</v>
      </c>
      <c r="G4131" s="4">
        <v>4</v>
      </c>
      <c r="H4131" s="3">
        <v>408.48</v>
      </c>
      <c r="I4131" s="3">
        <v>1633.92</v>
      </c>
      <c r="J4131" s="3">
        <v>551.72</v>
      </c>
    </row>
    <row r="4132" spans="1:10" hidden="1" x14ac:dyDescent="0.3">
      <c r="A4132" s="5">
        <v>4131</v>
      </c>
      <c r="B4132" t="s">
        <v>594</v>
      </c>
      <c r="C4132" s="1">
        <v>45281</v>
      </c>
      <c r="D4132" t="s">
        <v>11</v>
      </c>
      <c r="E4132" t="s">
        <v>34</v>
      </c>
      <c r="F4132" t="s">
        <v>58</v>
      </c>
      <c r="G4132" s="4">
        <v>2</v>
      </c>
      <c r="H4132" s="3">
        <v>637.21</v>
      </c>
      <c r="I4132" s="3">
        <v>1274.42</v>
      </c>
      <c r="J4132" s="3">
        <v>289.01</v>
      </c>
    </row>
    <row r="4133" spans="1:10" hidden="1" x14ac:dyDescent="0.3">
      <c r="A4133" s="5">
        <v>4132</v>
      </c>
      <c r="B4133" t="s">
        <v>646</v>
      </c>
      <c r="C4133" s="1">
        <v>45153</v>
      </c>
      <c r="D4133" t="s">
        <v>37</v>
      </c>
      <c r="E4133" t="s">
        <v>12</v>
      </c>
      <c r="F4133" t="s">
        <v>16</v>
      </c>
      <c r="G4133" s="4">
        <v>1</v>
      </c>
      <c r="H4133" s="3">
        <v>310.22000000000003</v>
      </c>
      <c r="I4133" s="3">
        <v>310.22000000000003</v>
      </c>
      <c r="J4133" s="3">
        <v>20.67</v>
      </c>
    </row>
    <row r="4134" spans="1:10" hidden="1" x14ac:dyDescent="0.3">
      <c r="A4134" s="5">
        <v>4133</v>
      </c>
      <c r="B4134" t="s">
        <v>836</v>
      </c>
      <c r="C4134" s="1">
        <v>45015</v>
      </c>
      <c r="D4134" t="s">
        <v>37</v>
      </c>
      <c r="E4134" t="s">
        <v>12</v>
      </c>
      <c r="F4134" t="s">
        <v>53</v>
      </c>
      <c r="G4134" s="4">
        <v>4</v>
      </c>
      <c r="H4134" s="3">
        <v>266.64999999999998</v>
      </c>
      <c r="I4134" s="3">
        <v>1066.5999999999999</v>
      </c>
      <c r="J4134" s="3">
        <v>82.78</v>
      </c>
    </row>
    <row r="4135" spans="1:10" hidden="1" x14ac:dyDescent="0.3">
      <c r="A4135" s="5">
        <v>4134</v>
      </c>
      <c r="B4135" t="s">
        <v>163</v>
      </c>
      <c r="C4135" s="1">
        <v>45473</v>
      </c>
      <c r="D4135" t="s">
        <v>37</v>
      </c>
      <c r="E4135" t="s">
        <v>18</v>
      </c>
      <c r="F4135" t="s">
        <v>19</v>
      </c>
      <c r="G4135" s="4">
        <v>7</v>
      </c>
      <c r="H4135" s="3">
        <v>283</v>
      </c>
      <c r="I4135" s="3">
        <v>1981</v>
      </c>
      <c r="J4135" s="3">
        <v>643.57000000000005</v>
      </c>
    </row>
    <row r="4136" spans="1:10" hidden="1" x14ac:dyDescent="0.3">
      <c r="A4136" s="5">
        <v>4135</v>
      </c>
      <c r="B4136" t="s">
        <v>152</v>
      </c>
      <c r="C4136" s="1">
        <v>45249</v>
      </c>
      <c r="D4136" t="s">
        <v>11</v>
      </c>
      <c r="E4136" t="s">
        <v>34</v>
      </c>
      <c r="F4136" t="s">
        <v>58</v>
      </c>
      <c r="G4136" s="4">
        <v>9</v>
      </c>
      <c r="H4136" s="3">
        <v>1155.23</v>
      </c>
      <c r="I4136" s="3">
        <v>10397.07</v>
      </c>
      <c r="J4136" s="3">
        <v>3456.76</v>
      </c>
    </row>
    <row r="4137" spans="1:10" hidden="1" x14ac:dyDescent="0.3">
      <c r="A4137" s="5">
        <v>4136</v>
      </c>
      <c r="B4137" t="s">
        <v>691</v>
      </c>
      <c r="C4137" s="1">
        <v>45301</v>
      </c>
      <c r="D4137" t="s">
        <v>24</v>
      </c>
      <c r="E4137" t="s">
        <v>18</v>
      </c>
      <c r="F4137" t="s">
        <v>19</v>
      </c>
      <c r="G4137" s="4">
        <v>4</v>
      </c>
      <c r="H4137" s="3">
        <v>960.46</v>
      </c>
      <c r="I4137" s="3">
        <v>3841.84</v>
      </c>
      <c r="J4137" s="3">
        <v>852.71</v>
      </c>
    </row>
    <row r="4138" spans="1:10" hidden="1" x14ac:dyDescent="0.3">
      <c r="A4138" s="5">
        <v>4137</v>
      </c>
      <c r="B4138" t="s">
        <v>351</v>
      </c>
      <c r="C4138" s="1">
        <v>45639</v>
      </c>
      <c r="D4138" t="s">
        <v>24</v>
      </c>
      <c r="E4138" t="s">
        <v>12</v>
      </c>
      <c r="F4138" t="s">
        <v>25</v>
      </c>
      <c r="G4138" s="4">
        <v>10</v>
      </c>
      <c r="H4138" s="3">
        <v>389.94</v>
      </c>
      <c r="I4138" s="3">
        <v>3899.4</v>
      </c>
      <c r="J4138" s="3">
        <v>695.08</v>
      </c>
    </row>
    <row r="4139" spans="1:10" hidden="1" x14ac:dyDescent="0.3">
      <c r="A4139" s="5">
        <v>4138</v>
      </c>
      <c r="B4139" t="s">
        <v>224</v>
      </c>
      <c r="C4139" s="1">
        <v>45598</v>
      </c>
      <c r="D4139" t="s">
        <v>37</v>
      </c>
      <c r="E4139" t="s">
        <v>12</v>
      </c>
      <c r="F4139" t="s">
        <v>25</v>
      </c>
      <c r="G4139" s="4">
        <v>5</v>
      </c>
      <c r="H4139" s="3">
        <v>977.36</v>
      </c>
      <c r="I4139" s="3">
        <v>4886.8</v>
      </c>
      <c r="J4139" s="3">
        <v>557.55999999999995</v>
      </c>
    </row>
    <row r="4140" spans="1:10" x14ac:dyDescent="0.3">
      <c r="A4140" s="5">
        <v>4139</v>
      </c>
      <c r="B4140" t="s">
        <v>367</v>
      </c>
      <c r="C4140" s="1">
        <v>45215</v>
      </c>
      <c r="D4140" t="s">
        <v>15</v>
      </c>
      <c r="E4140" t="s">
        <v>34</v>
      </c>
      <c r="F4140" t="s">
        <v>35</v>
      </c>
      <c r="G4140" s="4">
        <v>8</v>
      </c>
      <c r="H4140" s="3">
        <v>1026.8800000000001</v>
      </c>
      <c r="I4140" s="3">
        <v>8215.0400000000009</v>
      </c>
      <c r="J4140" s="3">
        <v>2851.59</v>
      </c>
    </row>
    <row r="4141" spans="1:10" x14ac:dyDescent="0.3">
      <c r="A4141" s="5">
        <v>4140</v>
      </c>
      <c r="B4141" t="s">
        <v>198</v>
      </c>
      <c r="C4141" s="1">
        <v>45494</v>
      </c>
      <c r="D4141" t="s">
        <v>15</v>
      </c>
      <c r="E4141" t="s">
        <v>12</v>
      </c>
      <c r="F4141" t="s">
        <v>16</v>
      </c>
      <c r="G4141" s="4">
        <v>8</v>
      </c>
      <c r="H4141" s="3">
        <v>1028.6300000000001</v>
      </c>
      <c r="I4141" s="3">
        <v>8229.0400000000009</v>
      </c>
      <c r="J4141" s="3">
        <v>2101.48</v>
      </c>
    </row>
    <row r="4142" spans="1:10" hidden="1" x14ac:dyDescent="0.3">
      <c r="A4142" s="5">
        <v>4141</v>
      </c>
      <c r="B4142" t="s">
        <v>477</v>
      </c>
      <c r="C4142" s="1">
        <v>44970</v>
      </c>
      <c r="D4142" t="s">
        <v>11</v>
      </c>
      <c r="E4142" t="s">
        <v>34</v>
      </c>
      <c r="F4142" t="s">
        <v>35</v>
      </c>
      <c r="G4142" s="4">
        <v>10</v>
      </c>
      <c r="H4142" s="3">
        <v>373.57</v>
      </c>
      <c r="I4142" s="3">
        <v>3735.7</v>
      </c>
      <c r="J4142" s="3">
        <v>643.72</v>
      </c>
    </row>
    <row r="4143" spans="1:10" x14ac:dyDescent="0.3">
      <c r="A4143" s="5">
        <v>4142</v>
      </c>
      <c r="B4143" t="s">
        <v>748</v>
      </c>
      <c r="C4143" s="1">
        <v>45491</v>
      </c>
      <c r="D4143" t="s">
        <v>15</v>
      </c>
      <c r="E4143" t="s">
        <v>18</v>
      </c>
      <c r="F4143" t="s">
        <v>100</v>
      </c>
      <c r="G4143" s="4">
        <v>5</v>
      </c>
      <c r="H4143" s="3">
        <v>980.8</v>
      </c>
      <c r="I4143" s="3">
        <v>4904</v>
      </c>
      <c r="J4143" s="3">
        <v>1054.57</v>
      </c>
    </row>
    <row r="4144" spans="1:10" x14ac:dyDescent="0.3">
      <c r="A4144" s="5">
        <v>4143</v>
      </c>
      <c r="B4144" t="s">
        <v>552</v>
      </c>
      <c r="C4144" s="1">
        <v>45581</v>
      </c>
      <c r="D4144" t="s">
        <v>15</v>
      </c>
      <c r="E4144" t="s">
        <v>34</v>
      </c>
      <c r="F4144" t="s">
        <v>38</v>
      </c>
      <c r="G4144" s="4">
        <v>5</v>
      </c>
      <c r="H4144" s="3">
        <v>43.46</v>
      </c>
      <c r="I4144" s="3">
        <v>217.3</v>
      </c>
      <c r="J4144" s="3">
        <v>52.16</v>
      </c>
    </row>
    <row r="4145" spans="1:10" hidden="1" x14ac:dyDescent="0.3">
      <c r="A4145" s="5">
        <v>4144</v>
      </c>
      <c r="B4145" t="s">
        <v>186</v>
      </c>
      <c r="C4145" s="1">
        <v>45573</v>
      </c>
      <c r="D4145" t="s">
        <v>37</v>
      </c>
      <c r="E4145" t="s">
        <v>34</v>
      </c>
      <c r="F4145" t="s">
        <v>35</v>
      </c>
      <c r="G4145" s="4">
        <v>4</v>
      </c>
      <c r="H4145" s="3">
        <v>237.18</v>
      </c>
      <c r="I4145" s="3">
        <v>948.72</v>
      </c>
      <c r="J4145" s="3">
        <v>190.24</v>
      </c>
    </row>
    <row r="4146" spans="1:10" hidden="1" x14ac:dyDescent="0.3">
      <c r="A4146" s="5">
        <v>4145</v>
      </c>
      <c r="B4146" t="s">
        <v>639</v>
      </c>
      <c r="C4146" s="1">
        <v>45370</v>
      </c>
      <c r="D4146" t="s">
        <v>11</v>
      </c>
      <c r="E4146" t="s">
        <v>18</v>
      </c>
      <c r="F4146" t="s">
        <v>27</v>
      </c>
      <c r="G4146" s="4">
        <v>2</v>
      </c>
      <c r="H4146" s="3">
        <v>66.28</v>
      </c>
      <c r="I4146" s="3">
        <v>132.56</v>
      </c>
      <c r="J4146" s="3">
        <v>40.08</v>
      </c>
    </row>
    <row r="4147" spans="1:10" hidden="1" x14ac:dyDescent="0.3">
      <c r="A4147" s="5">
        <v>4146</v>
      </c>
      <c r="B4147" t="s">
        <v>235</v>
      </c>
      <c r="C4147" s="1">
        <v>45578</v>
      </c>
      <c r="D4147" t="s">
        <v>24</v>
      </c>
      <c r="E4147" t="s">
        <v>34</v>
      </c>
      <c r="F4147" t="s">
        <v>35</v>
      </c>
      <c r="G4147" s="4">
        <v>10</v>
      </c>
      <c r="H4147" s="3">
        <v>458.32</v>
      </c>
      <c r="I4147" s="3">
        <v>4583.2</v>
      </c>
      <c r="J4147" s="3">
        <v>608.24</v>
      </c>
    </row>
    <row r="4148" spans="1:10" hidden="1" x14ac:dyDescent="0.3">
      <c r="A4148" s="5">
        <v>4147</v>
      </c>
      <c r="B4148" t="s">
        <v>243</v>
      </c>
      <c r="C4148" s="1">
        <v>45305</v>
      </c>
      <c r="D4148" t="s">
        <v>24</v>
      </c>
      <c r="E4148" t="s">
        <v>34</v>
      </c>
      <c r="F4148" t="s">
        <v>42</v>
      </c>
      <c r="G4148" s="4">
        <v>4</v>
      </c>
      <c r="H4148" s="3">
        <v>429.63</v>
      </c>
      <c r="I4148" s="3">
        <v>1718.52</v>
      </c>
      <c r="J4148" s="3">
        <v>265.74</v>
      </c>
    </row>
    <row r="4149" spans="1:10" hidden="1" x14ac:dyDescent="0.3">
      <c r="A4149" s="5">
        <v>4148</v>
      </c>
      <c r="B4149" t="s">
        <v>316</v>
      </c>
      <c r="C4149" s="1">
        <v>45422</v>
      </c>
      <c r="D4149" t="s">
        <v>11</v>
      </c>
      <c r="E4149" t="s">
        <v>34</v>
      </c>
      <c r="F4149" t="s">
        <v>35</v>
      </c>
      <c r="G4149" s="4">
        <v>2</v>
      </c>
      <c r="H4149" s="3">
        <v>900.89</v>
      </c>
      <c r="I4149" s="3">
        <v>1801.78</v>
      </c>
      <c r="J4149" s="3">
        <v>390.66</v>
      </c>
    </row>
    <row r="4150" spans="1:10" hidden="1" x14ac:dyDescent="0.3">
      <c r="A4150" s="5">
        <v>4149</v>
      </c>
      <c r="B4150" t="s">
        <v>917</v>
      </c>
      <c r="C4150" s="1">
        <v>45260</v>
      </c>
      <c r="D4150" t="s">
        <v>37</v>
      </c>
      <c r="E4150" t="s">
        <v>18</v>
      </c>
      <c r="F4150" t="s">
        <v>31</v>
      </c>
      <c r="G4150" s="4">
        <v>8</v>
      </c>
      <c r="H4150" s="3">
        <v>994.92</v>
      </c>
      <c r="I4150" s="3">
        <v>7959.36</v>
      </c>
      <c r="J4150" s="3">
        <v>2559.54</v>
      </c>
    </row>
    <row r="4151" spans="1:10" hidden="1" x14ac:dyDescent="0.3">
      <c r="A4151" s="5">
        <v>4150</v>
      </c>
      <c r="B4151" t="s">
        <v>114</v>
      </c>
      <c r="C4151" s="1">
        <v>45035</v>
      </c>
      <c r="D4151" t="s">
        <v>11</v>
      </c>
      <c r="E4151" t="s">
        <v>12</v>
      </c>
      <c r="F4151" t="s">
        <v>13</v>
      </c>
      <c r="G4151" s="4">
        <v>1</v>
      </c>
      <c r="H4151" s="3">
        <v>567.41</v>
      </c>
      <c r="I4151" s="3">
        <v>567.41</v>
      </c>
      <c r="J4151" s="3">
        <v>145.88999999999999</v>
      </c>
    </row>
    <row r="4152" spans="1:10" hidden="1" x14ac:dyDescent="0.3">
      <c r="A4152" s="5">
        <v>4151</v>
      </c>
      <c r="B4152" t="s">
        <v>523</v>
      </c>
      <c r="C4152" s="1">
        <v>45540</v>
      </c>
      <c r="D4152" t="s">
        <v>11</v>
      </c>
      <c r="E4152" t="s">
        <v>12</v>
      </c>
      <c r="F4152" t="s">
        <v>16</v>
      </c>
      <c r="G4152" s="4">
        <v>4</v>
      </c>
      <c r="H4152" s="3">
        <v>276.14</v>
      </c>
      <c r="I4152" s="3">
        <v>1104.56</v>
      </c>
      <c r="J4152" s="3">
        <v>192.34</v>
      </c>
    </row>
    <row r="4153" spans="1:10" x14ac:dyDescent="0.3">
      <c r="A4153" s="5">
        <v>4152</v>
      </c>
      <c r="B4153" t="s">
        <v>609</v>
      </c>
      <c r="C4153" s="1">
        <v>45652</v>
      </c>
      <c r="D4153" t="s">
        <v>15</v>
      </c>
      <c r="E4153" t="s">
        <v>12</v>
      </c>
      <c r="F4153" t="s">
        <v>13</v>
      </c>
      <c r="G4153" s="4">
        <v>10</v>
      </c>
      <c r="H4153" s="3">
        <v>174.54</v>
      </c>
      <c r="I4153" s="3">
        <v>1745.4</v>
      </c>
      <c r="J4153" s="3">
        <v>533.55999999999995</v>
      </c>
    </row>
    <row r="4154" spans="1:10" x14ac:dyDescent="0.3">
      <c r="A4154" s="5">
        <v>4153</v>
      </c>
      <c r="B4154" t="s">
        <v>278</v>
      </c>
      <c r="C4154" s="1">
        <v>45455</v>
      </c>
      <c r="D4154" t="s">
        <v>15</v>
      </c>
      <c r="E4154" t="s">
        <v>34</v>
      </c>
      <c r="F4154" t="s">
        <v>35</v>
      </c>
      <c r="G4154" s="4">
        <v>6</v>
      </c>
      <c r="H4154" s="3">
        <v>1071.5999999999999</v>
      </c>
      <c r="I4154" s="3">
        <v>6429.6</v>
      </c>
      <c r="J4154" s="3">
        <v>457.29</v>
      </c>
    </row>
    <row r="4155" spans="1:10" hidden="1" x14ac:dyDescent="0.3">
      <c r="A4155" s="5">
        <v>4154</v>
      </c>
      <c r="B4155" t="s">
        <v>560</v>
      </c>
      <c r="C4155" s="1">
        <v>45316</v>
      </c>
      <c r="D4155" t="s">
        <v>24</v>
      </c>
      <c r="E4155" t="s">
        <v>18</v>
      </c>
      <c r="F4155" t="s">
        <v>31</v>
      </c>
      <c r="G4155" s="4">
        <v>6</v>
      </c>
      <c r="H4155" s="3">
        <v>174.32</v>
      </c>
      <c r="I4155" s="3">
        <v>1045.92</v>
      </c>
      <c r="J4155" s="3">
        <v>139.66</v>
      </c>
    </row>
    <row r="4156" spans="1:10" hidden="1" x14ac:dyDescent="0.3">
      <c r="A4156" s="5">
        <v>4155</v>
      </c>
      <c r="B4156" t="s">
        <v>346</v>
      </c>
      <c r="C4156" s="1">
        <v>45469</v>
      </c>
      <c r="D4156" t="s">
        <v>11</v>
      </c>
      <c r="E4156" t="s">
        <v>18</v>
      </c>
      <c r="F4156" t="s">
        <v>27</v>
      </c>
      <c r="G4156" s="4">
        <v>6</v>
      </c>
      <c r="H4156" s="3">
        <v>526.75</v>
      </c>
      <c r="I4156" s="3">
        <v>3160.5</v>
      </c>
      <c r="J4156" s="3">
        <v>1067.6199999999999</v>
      </c>
    </row>
    <row r="4157" spans="1:10" hidden="1" x14ac:dyDescent="0.3">
      <c r="A4157" s="5">
        <v>4156</v>
      </c>
      <c r="B4157" t="s">
        <v>225</v>
      </c>
      <c r="C4157" s="1">
        <v>45134</v>
      </c>
      <c r="D4157" t="s">
        <v>37</v>
      </c>
      <c r="E4157" t="s">
        <v>34</v>
      </c>
      <c r="F4157" t="s">
        <v>42</v>
      </c>
      <c r="G4157" s="4">
        <v>10</v>
      </c>
      <c r="H4157" s="3">
        <v>486.35</v>
      </c>
      <c r="I4157" s="3">
        <v>4863.5</v>
      </c>
      <c r="J4157" s="3">
        <v>402.75</v>
      </c>
    </row>
    <row r="4158" spans="1:10" x14ac:dyDescent="0.3">
      <c r="A4158" s="5">
        <v>4157</v>
      </c>
      <c r="B4158" t="s">
        <v>129</v>
      </c>
      <c r="C4158" s="1">
        <v>45203</v>
      </c>
      <c r="D4158" t="s">
        <v>15</v>
      </c>
      <c r="E4158" t="s">
        <v>12</v>
      </c>
      <c r="F4158" t="s">
        <v>13</v>
      </c>
      <c r="G4158" s="4">
        <v>7</v>
      </c>
      <c r="H4158" s="3">
        <v>352.33</v>
      </c>
      <c r="I4158" s="3">
        <v>2466.31</v>
      </c>
      <c r="J4158" s="3">
        <v>719.05</v>
      </c>
    </row>
    <row r="4159" spans="1:10" hidden="1" x14ac:dyDescent="0.3">
      <c r="A4159" s="5">
        <v>4158</v>
      </c>
      <c r="B4159" t="s">
        <v>691</v>
      </c>
      <c r="C4159" s="1">
        <v>45065</v>
      </c>
      <c r="D4159" t="s">
        <v>37</v>
      </c>
      <c r="E4159" t="s">
        <v>34</v>
      </c>
      <c r="F4159" t="s">
        <v>42</v>
      </c>
      <c r="G4159" s="4">
        <v>1</v>
      </c>
      <c r="H4159" s="3">
        <v>692.01</v>
      </c>
      <c r="I4159" s="3">
        <v>692.01</v>
      </c>
      <c r="J4159" s="3">
        <v>156.83000000000001</v>
      </c>
    </row>
    <row r="4160" spans="1:10" hidden="1" x14ac:dyDescent="0.3">
      <c r="A4160" s="5">
        <v>4159</v>
      </c>
      <c r="B4160" t="s">
        <v>241</v>
      </c>
      <c r="C4160" s="1">
        <v>45587</v>
      </c>
      <c r="D4160" t="s">
        <v>11</v>
      </c>
      <c r="E4160" t="s">
        <v>34</v>
      </c>
      <c r="F4160" t="s">
        <v>40</v>
      </c>
      <c r="G4160" s="4">
        <v>7</v>
      </c>
      <c r="H4160" s="3">
        <v>507.27</v>
      </c>
      <c r="I4160" s="3">
        <v>3550.89</v>
      </c>
      <c r="J4160" s="3">
        <v>1131.02</v>
      </c>
    </row>
    <row r="4161" spans="1:10" x14ac:dyDescent="0.3">
      <c r="A4161" s="5">
        <v>4160</v>
      </c>
      <c r="B4161" t="s">
        <v>661</v>
      </c>
      <c r="C4161" s="1">
        <v>45421</v>
      </c>
      <c r="D4161" t="s">
        <v>15</v>
      </c>
      <c r="E4161" t="s">
        <v>18</v>
      </c>
      <c r="F4161" t="s">
        <v>19</v>
      </c>
      <c r="G4161" s="4">
        <v>3</v>
      </c>
      <c r="H4161" s="3">
        <v>978.26</v>
      </c>
      <c r="I4161" s="3">
        <v>2934.78</v>
      </c>
      <c r="J4161" s="3">
        <v>658.66</v>
      </c>
    </row>
    <row r="4162" spans="1:10" hidden="1" x14ac:dyDescent="0.3">
      <c r="A4162" s="5">
        <v>4161</v>
      </c>
      <c r="B4162" t="s">
        <v>604</v>
      </c>
      <c r="C4162" s="1">
        <v>44980</v>
      </c>
      <c r="D4162" t="s">
        <v>37</v>
      </c>
      <c r="E4162" t="s">
        <v>18</v>
      </c>
      <c r="F4162" t="s">
        <v>27</v>
      </c>
      <c r="G4162" s="4">
        <v>7</v>
      </c>
      <c r="H4162" s="3">
        <v>462.07</v>
      </c>
      <c r="I4162" s="3">
        <v>3234.49</v>
      </c>
      <c r="J4162" s="3">
        <v>220.43</v>
      </c>
    </row>
    <row r="4163" spans="1:10" hidden="1" x14ac:dyDescent="0.3">
      <c r="A4163" s="5">
        <v>4162</v>
      </c>
      <c r="B4163" t="s">
        <v>546</v>
      </c>
      <c r="C4163" s="1">
        <v>45312</v>
      </c>
      <c r="D4163" t="s">
        <v>24</v>
      </c>
      <c r="E4163" t="s">
        <v>34</v>
      </c>
      <c r="F4163" t="s">
        <v>40</v>
      </c>
      <c r="G4163" s="4">
        <v>9</v>
      </c>
      <c r="H4163" s="3">
        <v>764.29</v>
      </c>
      <c r="I4163" s="3">
        <v>6878.61</v>
      </c>
      <c r="J4163" s="3">
        <v>1512.91</v>
      </c>
    </row>
    <row r="4164" spans="1:10" hidden="1" x14ac:dyDescent="0.3">
      <c r="A4164" s="5">
        <v>4163</v>
      </c>
      <c r="B4164" t="s">
        <v>336</v>
      </c>
      <c r="C4164" s="1">
        <v>45439</v>
      </c>
      <c r="D4164" t="s">
        <v>11</v>
      </c>
      <c r="E4164" t="s">
        <v>18</v>
      </c>
      <c r="F4164" t="s">
        <v>21</v>
      </c>
      <c r="G4164" s="4">
        <v>6</v>
      </c>
      <c r="H4164" s="3">
        <v>656.67</v>
      </c>
      <c r="I4164" s="3">
        <v>3940.02</v>
      </c>
      <c r="J4164" s="3">
        <v>1258.53</v>
      </c>
    </row>
    <row r="4165" spans="1:10" hidden="1" x14ac:dyDescent="0.3">
      <c r="A4165" s="5">
        <v>4164</v>
      </c>
      <c r="B4165" t="s">
        <v>304</v>
      </c>
      <c r="C4165" s="1">
        <v>45042</v>
      </c>
      <c r="D4165" t="s">
        <v>11</v>
      </c>
      <c r="E4165" t="s">
        <v>18</v>
      </c>
      <c r="F4165" t="s">
        <v>27</v>
      </c>
      <c r="G4165" s="4">
        <v>10</v>
      </c>
      <c r="H4165" s="3">
        <v>495.26</v>
      </c>
      <c r="I4165" s="3">
        <v>4952.6000000000004</v>
      </c>
      <c r="J4165" s="3">
        <v>1335.39</v>
      </c>
    </row>
    <row r="4166" spans="1:10" hidden="1" x14ac:dyDescent="0.3">
      <c r="A4166" s="5">
        <v>4165</v>
      </c>
      <c r="B4166" t="s">
        <v>761</v>
      </c>
      <c r="C4166" s="1">
        <v>45173</v>
      </c>
      <c r="D4166" t="s">
        <v>11</v>
      </c>
      <c r="E4166" t="s">
        <v>34</v>
      </c>
      <c r="F4166" t="s">
        <v>38</v>
      </c>
      <c r="G4166" s="4">
        <v>3</v>
      </c>
      <c r="H4166" s="3">
        <v>463.11</v>
      </c>
      <c r="I4166" s="3">
        <v>1389.33</v>
      </c>
      <c r="J4166" s="3">
        <v>299.58999999999997</v>
      </c>
    </row>
    <row r="4167" spans="1:10" x14ac:dyDescent="0.3">
      <c r="A4167" s="5">
        <v>4166</v>
      </c>
      <c r="B4167" t="s">
        <v>378</v>
      </c>
      <c r="C4167" s="1">
        <v>45295</v>
      </c>
      <c r="D4167" t="s">
        <v>15</v>
      </c>
      <c r="E4167" t="s">
        <v>12</v>
      </c>
      <c r="F4167" t="s">
        <v>13</v>
      </c>
      <c r="G4167" s="4">
        <v>2</v>
      </c>
      <c r="H4167" s="3">
        <v>297.38</v>
      </c>
      <c r="I4167" s="3">
        <v>594.76</v>
      </c>
      <c r="J4167" s="3">
        <v>122.45</v>
      </c>
    </row>
    <row r="4168" spans="1:10" hidden="1" x14ac:dyDescent="0.3">
      <c r="A4168" s="5">
        <v>4167</v>
      </c>
      <c r="B4168" t="s">
        <v>571</v>
      </c>
      <c r="C4168" s="1">
        <v>45113</v>
      </c>
      <c r="D4168" t="s">
        <v>24</v>
      </c>
      <c r="E4168" t="s">
        <v>18</v>
      </c>
      <c r="F4168" t="s">
        <v>19</v>
      </c>
      <c r="G4168" s="4">
        <v>4</v>
      </c>
      <c r="H4168" s="3">
        <v>1056.1600000000001</v>
      </c>
      <c r="I4168" s="3">
        <v>4224.6400000000003</v>
      </c>
      <c r="J4168" s="3">
        <v>886.03</v>
      </c>
    </row>
    <row r="4169" spans="1:10" hidden="1" x14ac:dyDescent="0.3">
      <c r="A4169" s="5">
        <v>4168</v>
      </c>
      <c r="B4169" t="s">
        <v>288</v>
      </c>
      <c r="C4169" s="1">
        <v>45464</v>
      </c>
      <c r="D4169" t="s">
        <v>11</v>
      </c>
      <c r="E4169" t="s">
        <v>18</v>
      </c>
      <c r="F4169" t="s">
        <v>100</v>
      </c>
      <c r="G4169" s="4">
        <v>5</v>
      </c>
      <c r="H4169" s="3">
        <v>522.58000000000004</v>
      </c>
      <c r="I4169" s="3">
        <v>2612.9</v>
      </c>
      <c r="J4169" s="3">
        <v>203.42</v>
      </c>
    </row>
    <row r="4170" spans="1:10" hidden="1" x14ac:dyDescent="0.3">
      <c r="A4170" s="5">
        <v>4169</v>
      </c>
      <c r="B4170" t="s">
        <v>475</v>
      </c>
      <c r="C4170" s="1">
        <v>45148</v>
      </c>
      <c r="D4170" t="s">
        <v>11</v>
      </c>
      <c r="E4170" t="s">
        <v>18</v>
      </c>
      <c r="F4170" t="s">
        <v>19</v>
      </c>
      <c r="G4170" s="4">
        <v>10</v>
      </c>
      <c r="H4170" s="3">
        <v>954.73</v>
      </c>
      <c r="I4170" s="3">
        <v>9547.2999999999993</v>
      </c>
      <c r="J4170" s="3">
        <v>1251.51</v>
      </c>
    </row>
    <row r="4171" spans="1:10" hidden="1" x14ac:dyDescent="0.3">
      <c r="A4171" s="5">
        <v>4170</v>
      </c>
      <c r="B4171" t="s">
        <v>10</v>
      </c>
      <c r="C4171" s="1">
        <v>45413</v>
      </c>
      <c r="D4171" t="s">
        <v>24</v>
      </c>
      <c r="E4171" t="s">
        <v>12</v>
      </c>
      <c r="F4171" t="s">
        <v>16</v>
      </c>
      <c r="G4171" s="4">
        <v>6</v>
      </c>
      <c r="H4171" s="3">
        <v>203.41</v>
      </c>
      <c r="I4171" s="3">
        <v>1220.46</v>
      </c>
      <c r="J4171" s="3">
        <v>420.02</v>
      </c>
    </row>
    <row r="4172" spans="1:10" x14ac:dyDescent="0.3">
      <c r="A4172" s="5">
        <v>4171</v>
      </c>
      <c r="B4172" t="s">
        <v>339</v>
      </c>
      <c r="C4172" s="1">
        <v>44941</v>
      </c>
      <c r="D4172" t="s">
        <v>15</v>
      </c>
      <c r="E4172" t="s">
        <v>12</v>
      </c>
      <c r="F4172" t="s">
        <v>25</v>
      </c>
      <c r="G4172" s="4">
        <v>3</v>
      </c>
      <c r="H4172" s="3">
        <v>594.6</v>
      </c>
      <c r="I4172" s="3">
        <v>1783.8</v>
      </c>
      <c r="J4172" s="3">
        <v>595.98</v>
      </c>
    </row>
    <row r="4173" spans="1:10" hidden="1" x14ac:dyDescent="0.3">
      <c r="A4173" s="5">
        <v>4172</v>
      </c>
      <c r="B4173" t="s">
        <v>717</v>
      </c>
      <c r="C4173" s="1">
        <v>45048</v>
      </c>
      <c r="D4173" t="s">
        <v>37</v>
      </c>
      <c r="E4173" t="s">
        <v>34</v>
      </c>
      <c r="F4173" t="s">
        <v>40</v>
      </c>
      <c r="G4173" s="4">
        <v>6</v>
      </c>
      <c r="H4173" s="3">
        <v>674.64</v>
      </c>
      <c r="I4173" s="3">
        <v>4047.84</v>
      </c>
      <c r="J4173" s="3">
        <v>523.44000000000005</v>
      </c>
    </row>
    <row r="4174" spans="1:10" hidden="1" x14ac:dyDescent="0.3">
      <c r="A4174" s="5">
        <v>4173</v>
      </c>
      <c r="B4174" t="s">
        <v>336</v>
      </c>
      <c r="C4174" s="1">
        <v>45467</v>
      </c>
      <c r="D4174" t="s">
        <v>11</v>
      </c>
      <c r="E4174" t="s">
        <v>12</v>
      </c>
      <c r="F4174" t="s">
        <v>53</v>
      </c>
      <c r="G4174" s="4">
        <v>9</v>
      </c>
      <c r="H4174" s="3">
        <v>816.8</v>
      </c>
      <c r="I4174" s="3">
        <v>7351.2</v>
      </c>
      <c r="J4174" s="3">
        <v>1122.02</v>
      </c>
    </row>
    <row r="4175" spans="1:10" x14ac:dyDescent="0.3">
      <c r="A4175" s="5">
        <v>4174</v>
      </c>
      <c r="B4175" t="s">
        <v>687</v>
      </c>
      <c r="C4175" s="1">
        <v>45483</v>
      </c>
      <c r="D4175" t="s">
        <v>15</v>
      </c>
      <c r="E4175" t="s">
        <v>18</v>
      </c>
      <c r="F4175" t="s">
        <v>21</v>
      </c>
      <c r="G4175" s="4">
        <v>10</v>
      </c>
      <c r="H4175" s="3">
        <v>1107.73</v>
      </c>
      <c r="I4175" s="3">
        <v>11077.3</v>
      </c>
      <c r="J4175" s="3">
        <v>3093.41</v>
      </c>
    </row>
    <row r="4176" spans="1:10" hidden="1" x14ac:dyDescent="0.3">
      <c r="A4176" s="5">
        <v>4175</v>
      </c>
      <c r="B4176" t="s">
        <v>715</v>
      </c>
      <c r="C4176" s="1">
        <v>45214</v>
      </c>
      <c r="D4176" t="s">
        <v>24</v>
      </c>
      <c r="E4176" t="s">
        <v>34</v>
      </c>
      <c r="F4176" t="s">
        <v>58</v>
      </c>
      <c r="G4176" s="4">
        <v>8</v>
      </c>
      <c r="H4176" s="3">
        <v>234.64</v>
      </c>
      <c r="I4176" s="3">
        <v>1877.12</v>
      </c>
      <c r="J4176" s="3">
        <v>608.47</v>
      </c>
    </row>
    <row r="4177" spans="1:10" x14ac:dyDescent="0.3">
      <c r="A4177" s="5">
        <v>4176</v>
      </c>
      <c r="B4177" t="s">
        <v>432</v>
      </c>
      <c r="C4177" s="1">
        <v>45037</v>
      </c>
      <c r="D4177" t="s">
        <v>15</v>
      </c>
      <c r="E4177" t="s">
        <v>18</v>
      </c>
      <c r="F4177" t="s">
        <v>19</v>
      </c>
      <c r="G4177" s="4">
        <v>8</v>
      </c>
      <c r="H4177" s="3">
        <v>1036.21</v>
      </c>
      <c r="I4177" s="3">
        <v>8289.68</v>
      </c>
      <c r="J4177" s="3">
        <v>604.89</v>
      </c>
    </row>
    <row r="4178" spans="1:10" hidden="1" x14ac:dyDescent="0.3">
      <c r="A4178" s="5">
        <v>4177</v>
      </c>
      <c r="B4178" t="s">
        <v>426</v>
      </c>
      <c r="C4178" s="1">
        <v>44970</v>
      </c>
      <c r="D4178" t="s">
        <v>24</v>
      </c>
      <c r="E4178" t="s">
        <v>18</v>
      </c>
      <c r="F4178" t="s">
        <v>21</v>
      </c>
      <c r="G4178" s="4">
        <v>8</v>
      </c>
      <c r="H4178" s="3">
        <v>1128.95</v>
      </c>
      <c r="I4178" s="3">
        <v>9031.6</v>
      </c>
      <c r="J4178" s="3">
        <v>2378.66</v>
      </c>
    </row>
    <row r="4179" spans="1:10" x14ac:dyDescent="0.3">
      <c r="A4179" s="5">
        <v>4178</v>
      </c>
      <c r="B4179" t="s">
        <v>361</v>
      </c>
      <c r="C4179" s="1">
        <v>45431</v>
      </c>
      <c r="D4179" t="s">
        <v>15</v>
      </c>
      <c r="E4179" t="s">
        <v>34</v>
      </c>
      <c r="F4179" t="s">
        <v>42</v>
      </c>
      <c r="G4179" s="4">
        <v>4</v>
      </c>
      <c r="H4179" s="3">
        <v>24.12</v>
      </c>
      <c r="I4179" s="3">
        <v>96.48</v>
      </c>
      <c r="J4179" s="3">
        <v>19.059999999999999</v>
      </c>
    </row>
    <row r="4180" spans="1:10" hidden="1" x14ac:dyDescent="0.3">
      <c r="A4180" s="5">
        <v>4179</v>
      </c>
      <c r="B4180" t="s">
        <v>694</v>
      </c>
      <c r="C4180" s="1">
        <v>45464</v>
      </c>
      <c r="D4180" t="s">
        <v>37</v>
      </c>
      <c r="E4180" t="s">
        <v>18</v>
      </c>
      <c r="F4180" t="s">
        <v>21</v>
      </c>
      <c r="G4180" s="4">
        <v>2</v>
      </c>
      <c r="H4180" s="3">
        <v>587.28</v>
      </c>
      <c r="I4180" s="3">
        <v>1174.56</v>
      </c>
      <c r="J4180" s="3">
        <v>293.05</v>
      </c>
    </row>
    <row r="4181" spans="1:10" hidden="1" x14ac:dyDescent="0.3">
      <c r="A4181" s="5">
        <v>4180</v>
      </c>
      <c r="B4181" t="s">
        <v>769</v>
      </c>
      <c r="C4181" s="1">
        <v>44943</v>
      </c>
      <c r="D4181" t="s">
        <v>37</v>
      </c>
      <c r="E4181" t="s">
        <v>34</v>
      </c>
      <c r="F4181" t="s">
        <v>42</v>
      </c>
      <c r="G4181" s="4">
        <v>9</v>
      </c>
      <c r="H4181" s="3">
        <v>1104.32</v>
      </c>
      <c r="I4181" s="3">
        <v>9938.8799999999992</v>
      </c>
      <c r="J4181" s="3">
        <v>1957.52</v>
      </c>
    </row>
    <row r="4182" spans="1:10" hidden="1" x14ac:dyDescent="0.3">
      <c r="A4182" s="5">
        <v>4181</v>
      </c>
      <c r="B4182" t="s">
        <v>669</v>
      </c>
      <c r="C4182" s="1">
        <v>45214</v>
      </c>
      <c r="D4182" t="s">
        <v>24</v>
      </c>
      <c r="E4182" t="s">
        <v>34</v>
      </c>
      <c r="F4182" t="s">
        <v>42</v>
      </c>
      <c r="G4182" s="4">
        <v>5</v>
      </c>
      <c r="H4182" s="3">
        <v>119.52</v>
      </c>
      <c r="I4182" s="3">
        <v>597.6</v>
      </c>
      <c r="J4182" s="3">
        <v>46.67</v>
      </c>
    </row>
    <row r="4183" spans="1:10" hidden="1" x14ac:dyDescent="0.3">
      <c r="A4183" s="5">
        <v>4182</v>
      </c>
      <c r="B4183" t="s">
        <v>367</v>
      </c>
      <c r="C4183" s="1">
        <v>45571</v>
      </c>
      <c r="D4183" t="s">
        <v>24</v>
      </c>
      <c r="E4183" t="s">
        <v>18</v>
      </c>
      <c r="F4183" t="s">
        <v>31</v>
      </c>
      <c r="G4183" s="4">
        <v>8</v>
      </c>
      <c r="H4183" s="3">
        <v>1185.02</v>
      </c>
      <c r="I4183" s="3">
        <v>9480.16</v>
      </c>
      <c r="J4183" s="3">
        <v>1308.3599999999999</v>
      </c>
    </row>
    <row r="4184" spans="1:10" hidden="1" x14ac:dyDescent="0.3">
      <c r="A4184" s="5">
        <v>4183</v>
      </c>
      <c r="B4184" t="s">
        <v>749</v>
      </c>
      <c r="C4184" s="1">
        <v>44935</v>
      </c>
      <c r="D4184" t="s">
        <v>24</v>
      </c>
      <c r="E4184" t="s">
        <v>34</v>
      </c>
      <c r="F4184" t="s">
        <v>40</v>
      </c>
      <c r="G4184" s="4">
        <v>6</v>
      </c>
      <c r="H4184" s="3">
        <v>886.89</v>
      </c>
      <c r="I4184" s="3">
        <v>5321.34</v>
      </c>
      <c r="J4184" s="3">
        <v>1786.22</v>
      </c>
    </row>
    <row r="4185" spans="1:10" x14ac:dyDescent="0.3">
      <c r="A4185" s="5">
        <v>4184</v>
      </c>
      <c r="B4185" t="s">
        <v>804</v>
      </c>
      <c r="C4185" s="1">
        <v>45283</v>
      </c>
      <c r="D4185" t="s">
        <v>15</v>
      </c>
      <c r="E4185" t="s">
        <v>18</v>
      </c>
      <c r="F4185" t="s">
        <v>31</v>
      </c>
      <c r="G4185" s="4">
        <v>4</v>
      </c>
      <c r="H4185" s="3">
        <v>570.37</v>
      </c>
      <c r="I4185" s="3">
        <v>2281.48</v>
      </c>
      <c r="J4185" s="3">
        <v>261.39999999999998</v>
      </c>
    </row>
    <row r="4186" spans="1:10" x14ac:dyDescent="0.3">
      <c r="A4186" s="5">
        <v>4185</v>
      </c>
      <c r="B4186" t="s">
        <v>681</v>
      </c>
      <c r="C4186" s="1">
        <v>45243</v>
      </c>
      <c r="D4186" t="s">
        <v>15</v>
      </c>
      <c r="E4186" t="s">
        <v>18</v>
      </c>
      <c r="F4186" t="s">
        <v>19</v>
      </c>
      <c r="G4186" s="4">
        <v>2</v>
      </c>
      <c r="H4186" s="3">
        <v>1081.0899999999999</v>
      </c>
      <c r="I4186" s="3">
        <v>2162.1799999999998</v>
      </c>
      <c r="J4186" s="3">
        <v>544.02</v>
      </c>
    </row>
    <row r="4187" spans="1:10" hidden="1" x14ac:dyDescent="0.3">
      <c r="A4187" s="5">
        <v>4186</v>
      </c>
      <c r="B4187" t="s">
        <v>796</v>
      </c>
      <c r="C4187" s="1">
        <v>45278</v>
      </c>
      <c r="D4187" t="s">
        <v>24</v>
      </c>
      <c r="E4187" t="s">
        <v>18</v>
      </c>
      <c r="F4187" t="s">
        <v>27</v>
      </c>
      <c r="G4187" s="4">
        <v>1</v>
      </c>
      <c r="H4187" s="3">
        <v>763.65</v>
      </c>
      <c r="I4187" s="3">
        <v>763.65</v>
      </c>
      <c r="J4187" s="3">
        <v>169.26</v>
      </c>
    </row>
    <row r="4188" spans="1:10" x14ac:dyDescent="0.3">
      <c r="A4188" s="5">
        <v>4187</v>
      </c>
      <c r="B4188" t="s">
        <v>197</v>
      </c>
      <c r="C4188" s="1">
        <v>45308</v>
      </c>
      <c r="D4188" t="s">
        <v>15</v>
      </c>
      <c r="E4188" t="s">
        <v>12</v>
      </c>
      <c r="F4188" t="s">
        <v>76</v>
      </c>
      <c r="G4188" s="4">
        <v>5</v>
      </c>
      <c r="H4188" s="3">
        <v>132.46</v>
      </c>
      <c r="I4188" s="3">
        <v>662.3</v>
      </c>
      <c r="J4188" s="3">
        <v>82.7</v>
      </c>
    </row>
    <row r="4189" spans="1:10" x14ac:dyDescent="0.3">
      <c r="A4189" s="5">
        <v>4188</v>
      </c>
      <c r="B4189" t="s">
        <v>249</v>
      </c>
      <c r="C4189" s="1">
        <v>45380</v>
      </c>
      <c r="D4189" t="s">
        <v>15</v>
      </c>
      <c r="E4189" t="s">
        <v>34</v>
      </c>
      <c r="F4189" t="s">
        <v>35</v>
      </c>
      <c r="G4189" s="4">
        <v>3</v>
      </c>
      <c r="H4189" s="3">
        <v>772.6</v>
      </c>
      <c r="I4189" s="3">
        <v>2317.8000000000002</v>
      </c>
      <c r="J4189" s="3">
        <v>263.88</v>
      </c>
    </row>
    <row r="4190" spans="1:10" hidden="1" x14ac:dyDescent="0.3">
      <c r="A4190" s="5">
        <v>4189</v>
      </c>
      <c r="B4190" t="s">
        <v>746</v>
      </c>
      <c r="C4190" s="1">
        <v>45435</v>
      </c>
      <c r="D4190" t="s">
        <v>24</v>
      </c>
      <c r="E4190" t="s">
        <v>12</v>
      </c>
      <c r="F4190" t="s">
        <v>53</v>
      </c>
      <c r="G4190" s="4">
        <v>5</v>
      </c>
      <c r="H4190" s="3">
        <v>846.18</v>
      </c>
      <c r="I4190" s="3">
        <v>4230.8999999999996</v>
      </c>
      <c r="J4190" s="3">
        <v>1470.99</v>
      </c>
    </row>
    <row r="4191" spans="1:10" hidden="1" x14ac:dyDescent="0.3">
      <c r="A4191" s="5">
        <v>4190</v>
      </c>
      <c r="B4191" t="s">
        <v>541</v>
      </c>
      <c r="C4191" s="1">
        <v>45012</v>
      </c>
      <c r="D4191" t="s">
        <v>11</v>
      </c>
      <c r="E4191" t="s">
        <v>34</v>
      </c>
      <c r="F4191" t="s">
        <v>42</v>
      </c>
      <c r="G4191" s="4">
        <v>6</v>
      </c>
      <c r="H4191" s="3">
        <v>196.93</v>
      </c>
      <c r="I4191" s="3">
        <v>1181.58</v>
      </c>
      <c r="J4191" s="3">
        <v>127.32</v>
      </c>
    </row>
    <row r="4192" spans="1:10" hidden="1" x14ac:dyDescent="0.3">
      <c r="A4192" s="5">
        <v>4191</v>
      </c>
      <c r="B4192" t="s">
        <v>663</v>
      </c>
      <c r="C4192" s="1">
        <v>45456</v>
      </c>
      <c r="D4192" t="s">
        <v>24</v>
      </c>
      <c r="E4192" t="s">
        <v>18</v>
      </c>
      <c r="F4192" t="s">
        <v>27</v>
      </c>
      <c r="G4192" s="4">
        <v>9</v>
      </c>
      <c r="H4192" s="3">
        <v>420.52</v>
      </c>
      <c r="I4192" s="3">
        <v>3784.68</v>
      </c>
      <c r="J4192" s="3">
        <v>1067.74</v>
      </c>
    </row>
    <row r="4193" spans="1:10" hidden="1" x14ac:dyDescent="0.3">
      <c r="A4193" s="5">
        <v>4192</v>
      </c>
      <c r="B4193" t="s">
        <v>782</v>
      </c>
      <c r="C4193" s="1">
        <v>45476</v>
      </c>
      <c r="D4193" t="s">
        <v>37</v>
      </c>
      <c r="E4193" t="s">
        <v>12</v>
      </c>
      <c r="F4193" t="s">
        <v>16</v>
      </c>
      <c r="G4193" s="4">
        <v>6</v>
      </c>
      <c r="H4193" s="3">
        <v>150.24</v>
      </c>
      <c r="I4193" s="3">
        <v>901.44</v>
      </c>
      <c r="J4193" s="3">
        <v>180.83</v>
      </c>
    </row>
    <row r="4194" spans="1:10" hidden="1" x14ac:dyDescent="0.3">
      <c r="A4194" s="5">
        <v>4193</v>
      </c>
      <c r="B4194" t="s">
        <v>841</v>
      </c>
      <c r="C4194" s="1">
        <v>45395</v>
      </c>
      <c r="D4194" t="s">
        <v>11</v>
      </c>
      <c r="E4194" t="s">
        <v>34</v>
      </c>
      <c r="F4194" t="s">
        <v>35</v>
      </c>
      <c r="G4194" s="4">
        <v>5</v>
      </c>
      <c r="H4194" s="3">
        <v>1194.9000000000001</v>
      </c>
      <c r="I4194" s="3">
        <v>5974.5</v>
      </c>
      <c r="J4194" s="3">
        <v>670.77</v>
      </c>
    </row>
    <row r="4195" spans="1:10" x14ac:dyDescent="0.3">
      <c r="A4195" s="5">
        <v>4194</v>
      </c>
      <c r="B4195" t="s">
        <v>90</v>
      </c>
      <c r="C4195" s="1">
        <v>45052</v>
      </c>
      <c r="D4195" t="s">
        <v>15</v>
      </c>
      <c r="E4195" t="s">
        <v>34</v>
      </c>
      <c r="F4195" t="s">
        <v>42</v>
      </c>
      <c r="G4195" s="4">
        <v>2</v>
      </c>
      <c r="H4195" s="3">
        <v>386.87</v>
      </c>
      <c r="I4195" s="3">
        <v>773.74</v>
      </c>
      <c r="J4195" s="3">
        <v>100.64</v>
      </c>
    </row>
    <row r="4196" spans="1:10" x14ac:dyDescent="0.3">
      <c r="A4196" s="5">
        <v>4195</v>
      </c>
      <c r="B4196" t="s">
        <v>103</v>
      </c>
      <c r="C4196" s="1">
        <v>45050</v>
      </c>
      <c r="D4196" t="s">
        <v>15</v>
      </c>
      <c r="E4196" t="s">
        <v>12</v>
      </c>
      <c r="F4196" t="s">
        <v>25</v>
      </c>
      <c r="G4196" s="4">
        <v>10</v>
      </c>
      <c r="H4196" s="3">
        <v>1197.28</v>
      </c>
      <c r="I4196" s="3">
        <v>11972.8</v>
      </c>
      <c r="J4196" s="3">
        <v>2731.91</v>
      </c>
    </row>
    <row r="4197" spans="1:10" hidden="1" x14ac:dyDescent="0.3">
      <c r="A4197" s="5">
        <v>4196</v>
      </c>
      <c r="B4197" t="s">
        <v>269</v>
      </c>
      <c r="C4197" s="1">
        <v>45234</v>
      </c>
      <c r="D4197" t="s">
        <v>11</v>
      </c>
      <c r="E4197" t="s">
        <v>18</v>
      </c>
      <c r="F4197" t="s">
        <v>19</v>
      </c>
      <c r="G4197" s="4">
        <v>3</v>
      </c>
      <c r="H4197" s="3">
        <v>375.92</v>
      </c>
      <c r="I4197" s="3">
        <v>1127.76</v>
      </c>
      <c r="J4197" s="3">
        <v>286.39</v>
      </c>
    </row>
    <row r="4198" spans="1:10" hidden="1" x14ac:dyDescent="0.3">
      <c r="A4198" s="5">
        <v>4197</v>
      </c>
      <c r="B4198" t="s">
        <v>80</v>
      </c>
      <c r="C4198" s="1">
        <v>45088</v>
      </c>
      <c r="D4198" t="s">
        <v>11</v>
      </c>
      <c r="E4198" t="s">
        <v>34</v>
      </c>
      <c r="F4198" t="s">
        <v>40</v>
      </c>
      <c r="G4198" s="4">
        <v>10</v>
      </c>
      <c r="H4198" s="3">
        <v>1036.48</v>
      </c>
      <c r="I4198" s="3">
        <v>10364.799999999999</v>
      </c>
      <c r="J4198" s="3">
        <v>1273.32</v>
      </c>
    </row>
    <row r="4199" spans="1:10" x14ac:dyDescent="0.3">
      <c r="A4199" s="5">
        <v>4198</v>
      </c>
      <c r="B4199" t="s">
        <v>320</v>
      </c>
      <c r="C4199" s="1">
        <v>45250</v>
      </c>
      <c r="D4199" t="s">
        <v>15</v>
      </c>
      <c r="E4199" t="s">
        <v>34</v>
      </c>
      <c r="F4199" t="s">
        <v>42</v>
      </c>
      <c r="G4199" s="4">
        <v>6</v>
      </c>
      <c r="H4199" s="3">
        <v>547.03</v>
      </c>
      <c r="I4199" s="3">
        <v>3282.18</v>
      </c>
      <c r="J4199" s="3">
        <v>1041.73</v>
      </c>
    </row>
    <row r="4200" spans="1:10" x14ac:dyDescent="0.3">
      <c r="A4200" s="5">
        <v>4199</v>
      </c>
      <c r="B4200" t="s">
        <v>264</v>
      </c>
      <c r="C4200" s="1">
        <v>44978</v>
      </c>
      <c r="D4200" t="s">
        <v>15</v>
      </c>
      <c r="E4200" t="s">
        <v>12</v>
      </c>
      <c r="F4200" t="s">
        <v>25</v>
      </c>
      <c r="G4200" s="4">
        <v>7</v>
      </c>
      <c r="H4200" s="3">
        <v>125.15</v>
      </c>
      <c r="I4200" s="3">
        <v>876.05</v>
      </c>
      <c r="J4200" s="3">
        <v>161.51</v>
      </c>
    </row>
    <row r="4201" spans="1:10" hidden="1" x14ac:dyDescent="0.3">
      <c r="A4201" s="5">
        <v>4200</v>
      </c>
      <c r="B4201" t="s">
        <v>147</v>
      </c>
      <c r="C4201" s="1">
        <v>45399</v>
      </c>
      <c r="D4201" t="s">
        <v>24</v>
      </c>
      <c r="E4201" t="s">
        <v>18</v>
      </c>
      <c r="F4201" t="s">
        <v>19</v>
      </c>
      <c r="G4201" s="4">
        <v>3</v>
      </c>
      <c r="H4201" s="3">
        <v>895.29</v>
      </c>
      <c r="I4201" s="3">
        <v>2685.87</v>
      </c>
      <c r="J4201" s="3">
        <v>868.46</v>
      </c>
    </row>
    <row r="4202" spans="1:10" hidden="1" x14ac:dyDescent="0.3">
      <c r="A4202" s="5">
        <v>4201</v>
      </c>
      <c r="B4202" t="s">
        <v>919</v>
      </c>
      <c r="C4202" s="1">
        <v>45622</v>
      </c>
      <c r="D4202" t="s">
        <v>37</v>
      </c>
      <c r="E4202" t="s">
        <v>18</v>
      </c>
      <c r="F4202" t="s">
        <v>100</v>
      </c>
      <c r="G4202" s="4">
        <v>9</v>
      </c>
      <c r="H4202" s="3">
        <v>599.24</v>
      </c>
      <c r="I4202" s="3">
        <v>5393.16</v>
      </c>
      <c r="J4202" s="3">
        <v>919.07</v>
      </c>
    </row>
    <row r="4203" spans="1:10" x14ac:dyDescent="0.3">
      <c r="A4203" s="5">
        <v>4202</v>
      </c>
      <c r="B4203" t="s">
        <v>433</v>
      </c>
      <c r="C4203" s="1">
        <v>45198</v>
      </c>
      <c r="D4203" t="s">
        <v>15</v>
      </c>
      <c r="E4203" t="s">
        <v>34</v>
      </c>
      <c r="F4203" t="s">
        <v>42</v>
      </c>
      <c r="G4203" s="4">
        <v>5</v>
      </c>
      <c r="H4203" s="3">
        <v>678.89</v>
      </c>
      <c r="I4203" s="3">
        <v>3394.45</v>
      </c>
      <c r="J4203" s="3">
        <v>986.92</v>
      </c>
    </row>
    <row r="4204" spans="1:10" hidden="1" x14ac:dyDescent="0.3">
      <c r="A4204" s="5">
        <v>4203</v>
      </c>
      <c r="B4204" t="s">
        <v>234</v>
      </c>
      <c r="C4204" s="1">
        <v>45569</v>
      </c>
      <c r="D4204" t="s">
        <v>37</v>
      </c>
      <c r="E4204" t="s">
        <v>18</v>
      </c>
      <c r="F4204" t="s">
        <v>21</v>
      </c>
      <c r="G4204" s="4">
        <v>10</v>
      </c>
      <c r="H4204" s="3">
        <v>966.77</v>
      </c>
      <c r="I4204" s="3">
        <v>9667.7000000000007</v>
      </c>
      <c r="J4204" s="3">
        <v>2793.89</v>
      </c>
    </row>
    <row r="4205" spans="1:10" hidden="1" x14ac:dyDescent="0.3">
      <c r="A4205" s="5">
        <v>4204</v>
      </c>
      <c r="B4205" t="s">
        <v>22</v>
      </c>
      <c r="C4205" s="1">
        <v>45248</v>
      </c>
      <c r="D4205" t="s">
        <v>24</v>
      </c>
      <c r="E4205" t="s">
        <v>18</v>
      </c>
      <c r="F4205" t="s">
        <v>100</v>
      </c>
      <c r="G4205" s="4">
        <v>10</v>
      </c>
      <c r="H4205" s="3">
        <v>26.69</v>
      </c>
      <c r="I4205" s="3">
        <v>266.89999999999998</v>
      </c>
      <c r="J4205" s="3">
        <v>16.690000000000001</v>
      </c>
    </row>
    <row r="4206" spans="1:10" x14ac:dyDescent="0.3">
      <c r="A4206" s="5">
        <v>4205</v>
      </c>
      <c r="B4206" t="s">
        <v>440</v>
      </c>
      <c r="C4206" s="1">
        <v>45384</v>
      </c>
      <c r="D4206" t="s">
        <v>15</v>
      </c>
      <c r="E4206" t="s">
        <v>18</v>
      </c>
      <c r="F4206" t="s">
        <v>21</v>
      </c>
      <c r="G4206" s="4">
        <v>4</v>
      </c>
      <c r="H4206" s="3">
        <v>390.12</v>
      </c>
      <c r="I4206" s="3">
        <v>1560.48</v>
      </c>
      <c r="J4206" s="3">
        <v>159.43</v>
      </c>
    </row>
    <row r="4207" spans="1:10" hidden="1" x14ac:dyDescent="0.3">
      <c r="A4207" s="5">
        <v>4206</v>
      </c>
      <c r="B4207" t="s">
        <v>680</v>
      </c>
      <c r="C4207" s="1">
        <v>45067</v>
      </c>
      <c r="D4207" t="s">
        <v>37</v>
      </c>
      <c r="E4207" t="s">
        <v>34</v>
      </c>
      <c r="F4207" t="s">
        <v>42</v>
      </c>
      <c r="G4207" s="4">
        <v>10</v>
      </c>
      <c r="H4207" s="3">
        <v>1158.32</v>
      </c>
      <c r="I4207" s="3">
        <v>11583.2</v>
      </c>
      <c r="J4207" s="3">
        <v>1378.02</v>
      </c>
    </row>
    <row r="4208" spans="1:10" hidden="1" x14ac:dyDescent="0.3">
      <c r="A4208" s="5">
        <v>4207</v>
      </c>
      <c r="B4208" t="s">
        <v>441</v>
      </c>
      <c r="C4208" s="1">
        <v>45086</v>
      </c>
      <c r="D4208" t="s">
        <v>37</v>
      </c>
      <c r="E4208" t="s">
        <v>18</v>
      </c>
      <c r="F4208" t="s">
        <v>27</v>
      </c>
      <c r="G4208" s="4">
        <v>8</v>
      </c>
      <c r="H4208" s="3">
        <v>111.86</v>
      </c>
      <c r="I4208" s="3">
        <v>894.88</v>
      </c>
      <c r="J4208" s="3">
        <v>200.45</v>
      </c>
    </row>
    <row r="4209" spans="1:10" x14ac:dyDescent="0.3">
      <c r="A4209" s="5">
        <v>4208</v>
      </c>
      <c r="B4209" t="s">
        <v>505</v>
      </c>
      <c r="C4209" s="1">
        <v>45565</v>
      </c>
      <c r="D4209" t="s">
        <v>15</v>
      </c>
      <c r="E4209" t="s">
        <v>34</v>
      </c>
      <c r="F4209" t="s">
        <v>42</v>
      </c>
      <c r="G4209" s="4">
        <v>8</v>
      </c>
      <c r="H4209" s="3">
        <v>596.91</v>
      </c>
      <c r="I4209" s="3">
        <v>4775.28</v>
      </c>
      <c r="J4209" s="3">
        <v>491.05</v>
      </c>
    </row>
    <row r="4210" spans="1:10" hidden="1" x14ac:dyDescent="0.3">
      <c r="A4210" s="5">
        <v>4209</v>
      </c>
      <c r="B4210" t="s">
        <v>658</v>
      </c>
      <c r="C4210" s="1">
        <v>45043</v>
      </c>
      <c r="D4210" t="s">
        <v>37</v>
      </c>
      <c r="E4210" t="s">
        <v>34</v>
      </c>
      <c r="F4210" t="s">
        <v>58</v>
      </c>
      <c r="G4210" s="4">
        <v>9</v>
      </c>
      <c r="H4210" s="3">
        <v>962.22</v>
      </c>
      <c r="I4210" s="3">
        <v>8659.98</v>
      </c>
      <c r="J4210" s="3">
        <v>1519.55</v>
      </c>
    </row>
    <row r="4211" spans="1:10" x14ac:dyDescent="0.3">
      <c r="A4211" s="5">
        <v>4210</v>
      </c>
      <c r="B4211" t="s">
        <v>542</v>
      </c>
      <c r="C4211" s="1">
        <v>45350</v>
      </c>
      <c r="D4211" t="s">
        <v>15</v>
      </c>
      <c r="E4211" t="s">
        <v>18</v>
      </c>
      <c r="F4211" t="s">
        <v>19</v>
      </c>
      <c r="G4211" s="4">
        <v>2</v>
      </c>
      <c r="H4211" s="3">
        <v>434.75</v>
      </c>
      <c r="I4211" s="3">
        <v>869.5</v>
      </c>
      <c r="J4211" s="3">
        <v>102.01</v>
      </c>
    </row>
    <row r="4212" spans="1:10" hidden="1" x14ac:dyDescent="0.3">
      <c r="A4212" s="5">
        <v>4211</v>
      </c>
      <c r="B4212" t="s">
        <v>896</v>
      </c>
      <c r="C4212" s="1">
        <v>45476</v>
      </c>
      <c r="D4212" t="s">
        <v>11</v>
      </c>
      <c r="E4212" t="s">
        <v>34</v>
      </c>
      <c r="F4212" t="s">
        <v>58</v>
      </c>
      <c r="G4212" s="4">
        <v>7</v>
      </c>
      <c r="H4212" s="3">
        <v>354.77</v>
      </c>
      <c r="I4212" s="3">
        <v>2483.39</v>
      </c>
      <c r="J4212" s="3">
        <v>289.70999999999998</v>
      </c>
    </row>
    <row r="4213" spans="1:10" x14ac:dyDescent="0.3">
      <c r="A4213" s="5">
        <v>4212</v>
      </c>
      <c r="B4213" t="s">
        <v>792</v>
      </c>
      <c r="C4213" s="1">
        <v>45291</v>
      </c>
      <c r="D4213" t="s">
        <v>15</v>
      </c>
      <c r="E4213" t="s">
        <v>34</v>
      </c>
      <c r="F4213" t="s">
        <v>35</v>
      </c>
      <c r="G4213" s="4">
        <v>6</v>
      </c>
      <c r="H4213" s="3">
        <v>122.77</v>
      </c>
      <c r="I4213" s="3">
        <v>736.62</v>
      </c>
      <c r="J4213" s="3">
        <v>212.3</v>
      </c>
    </row>
    <row r="4214" spans="1:10" hidden="1" x14ac:dyDescent="0.3">
      <c r="A4214" s="5">
        <v>4213</v>
      </c>
      <c r="B4214" t="s">
        <v>899</v>
      </c>
      <c r="C4214" s="1">
        <v>45561</v>
      </c>
      <c r="D4214" t="s">
        <v>37</v>
      </c>
      <c r="E4214" t="s">
        <v>18</v>
      </c>
      <c r="F4214" t="s">
        <v>27</v>
      </c>
      <c r="G4214" s="4">
        <v>2</v>
      </c>
      <c r="H4214" s="3">
        <v>218.62</v>
      </c>
      <c r="I4214" s="3">
        <v>437.24</v>
      </c>
      <c r="J4214" s="3">
        <v>76.83</v>
      </c>
    </row>
    <row r="4215" spans="1:10" hidden="1" x14ac:dyDescent="0.3">
      <c r="A4215" s="5">
        <v>4214</v>
      </c>
      <c r="B4215" t="s">
        <v>464</v>
      </c>
      <c r="C4215" s="1">
        <v>44927</v>
      </c>
      <c r="D4215" t="s">
        <v>37</v>
      </c>
      <c r="E4215" t="s">
        <v>18</v>
      </c>
      <c r="F4215" t="s">
        <v>100</v>
      </c>
      <c r="G4215" s="4">
        <v>5</v>
      </c>
      <c r="H4215" s="3">
        <v>49.04</v>
      </c>
      <c r="I4215" s="3">
        <v>245.2</v>
      </c>
      <c r="J4215" s="3">
        <v>22.12</v>
      </c>
    </row>
    <row r="4216" spans="1:10" x14ac:dyDescent="0.3">
      <c r="A4216" s="5">
        <v>4215</v>
      </c>
      <c r="B4216" t="s">
        <v>819</v>
      </c>
      <c r="C4216" s="1">
        <v>45320</v>
      </c>
      <c r="D4216" t="s">
        <v>15</v>
      </c>
      <c r="E4216" t="s">
        <v>12</v>
      </c>
      <c r="F4216" t="s">
        <v>76</v>
      </c>
      <c r="G4216" s="4">
        <v>2</v>
      </c>
      <c r="H4216" s="3">
        <v>214.46</v>
      </c>
      <c r="I4216" s="3">
        <v>428.92</v>
      </c>
      <c r="J4216" s="3">
        <v>78.17</v>
      </c>
    </row>
    <row r="4217" spans="1:10" hidden="1" x14ac:dyDescent="0.3">
      <c r="A4217" s="5">
        <v>4216</v>
      </c>
      <c r="B4217" t="s">
        <v>86</v>
      </c>
      <c r="C4217" s="1">
        <v>45075</v>
      </c>
      <c r="D4217" t="s">
        <v>37</v>
      </c>
      <c r="E4217" t="s">
        <v>12</v>
      </c>
      <c r="F4217" t="s">
        <v>13</v>
      </c>
      <c r="G4217" s="4">
        <v>5</v>
      </c>
      <c r="H4217" s="3">
        <v>157.21</v>
      </c>
      <c r="I4217" s="3">
        <v>786.05</v>
      </c>
      <c r="J4217" s="3">
        <v>188.37</v>
      </c>
    </row>
    <row r="4218" spans="1:10" x14ac:dyDescent="0.3">
      <c r="A4218" s="5">
        <v>4217</v>
      </c>
      <c r="B4218" t="s">
        <v>374</v>
      </c>
      <c r="C4218" s="1">
        <v>45422</v>
      </c>
      <c r="D4218" t="s">
        <v>15</v>
      </c>
      <c r="E4218" t="s">
        <v>34</v>
      </c>
      <c r="F4218" t="s">
        <v>58</v>
      </c>
      <c r="G4218" s="4">
        <v>2</v>
      </c>
      <c r="H4218" s="3">
        <v>762.95</v>
      </c>
      <c r="I4218" s="3">
        <v>1525.9</v>
      </c>
      <c r="J4218" s="3">
        <v>259.94</v>
      </c>
    </row>
    <row r="4219" spans="1:10" hidden="1" x14ac:dyDescent="0.3">
      <c r="A4219" s="5">
        <v>4218</v>
      </c>
      <c r="B4219" t="s">
        <v>305</v>
      </c>
      <c r="C4219" s="1">
        <v>45566</v>
      </c>
      <c r="D4219" t="s">
        <v>11</v>
      </c>
      <c r="E4219" t="s">
        <v>12</v>
      </c>
      <c r="F4219" t="s">
        <v>16</v>
      </c>
      <c r="G4219" s="4">
        <v>5</v>
      </c>
      <c r="H4219" s="3">
        <v>815.03</v>
      </c>
      <c r="I4219" s="3">
        <v>4075.15</v>
      </c>
      <c r="J4219" s="3">
        <v>1403.72</v>
      </c>
    </row>
    <row r="4220" spans="1:10" x14ac:dyDescent="0.3">
      <c r="A4220" s="5">
        <v>4219</v>
      </c>
      <c r="B4220" t="s">
        <v>529</v>
      </c>
      <c r="C4220" s="1">
        <v>45142</v>
      </c>
      <c r="D4220" t="s">
        <v>15</v>
      </c>
      <c r="E4220" t="s">
        <v>18</v>
      </c>
      <c r="F4220" t="s">
        <v>19</v>
      </c>
      <c r="G4220" s="4">
        <v>8</v>
      </c>
      <c r="H4220" s="3">
        <v>737.31</v>
      </c>
      <c r="I4220" s="3">
        <v>5898.48</v>
      </c>
      <c r="J4220" s="3">
        <v>947.86</v>
      </c>
    </row>
    <row r="4221" spans="1:10" hidden="1" x14ac:dyDescent="0.3">
      <c r="A4221" s="5">
        <v>4220</v>
      </c>
      <c r="B4221" t="s">
        <v>208</v>
      </c>
      <c r="C4221" s="1">
        <v>45239</v>
      </c>
      <c r="D4221" t="s">
        <v>11</v>
      </c>
      <c r="E4221" t="s">
        <v>34</v>
      </c>
      <c r="F4221" t="s">
        <v>58</v>
      </c>
      <c r="G4221" s="4">
        <v>7</v>
      </c>
      <c r="H4221" s="3">
        <v>208.56</v>
      </c>
      <c r="I4221" s="3">
        <v>1459.92</v>
      </c>
      <c r="J4221" s="3">
        <v>496.6</v>
      </c>
    </row>
    <row r="4222" spans="1:10" hidden="1" x14ac:dyDescent="0.3">
      <c r="A4222" s="5">
        <v>4221</v>
      </c>
      <c r="B4222" t="s">
        <v>479</v>
      </c>
      <c r="C4222" s="1">
        <v>45339</v>
      </c>
      <c r="D4222" t="s">
        <v>11</v>
      </c>
      <c r="E4222" t="s">
        <v>34</v>
      </c>
      <c r="F4222" t="s">
        <v>35</v>
      </c>
      <c r="G4222" s="4">
        <v>8</v>
      </c>
      <c r="H4222" s="3">
        <v>427.04</v>
      </c>
      <c r="I4222" s="3">
        <v>3416.32</v>
      </c>
      <c r="J4222" s="3">
        <v>666.5</v>
      </c>
    </row>
    <row r="4223" spans="1:10" hidden="1" x14ac:dyDescent="0.3">
      <c r="A4223" s="5">
        <v>4222</v>
      </c>
      <c r="B4223" t="s">
        <v>741</v>
      </c>
      <c r="C4223" s="1">
        <v>45533</v>
      </c>
      <c r="D4223" t="s">
        <v>37</v>
      </c>
      <c r="E4223" t="s">
        <v>18</v>
      </c>
      <c r="F4223" t="s">
        <v>31</v>
      </c>
      <c r="G4223" s="4">
        <v>5</v>
      </c>
      <c r="H4223" s="3">
        <v>503.85</v>
      </c>
      <c r="I4223" s="3">
        <v>2519.25</v>
      </c>
      <c r="J4223" s="3">
        <v>560.66999999999996</v>
      </c>
    </row>
    <row r="4224" spans="1:10" x14ac:dyDescent="0.3">
      <c r="A4224" s="5">
        <v>4223</v>
      </c>
      <c r="B4224" t="s">
        <v>231</v>
      </c>
      <c r="C4224" s="1">
        <v>44937</v>
      </c>
      <c r="D4224" t="s">
        <v>15</v>
      </c>
      <c r="E4224" t="s">
        <v>18</v>
      </c>
      <c r="F4224" t="s">
        <v>19</v>
      </c>
      <c r="G4224" s="4">
        <v>7</v>
      </c>
      <c r="H4224" s="3">
        <v>780.86</v>
      </c>
      <c r="I4224" s="3">
        <v>5466.02</v>
      </c>
      <c r="J4224" s="3">
        <v>336.43</v>
      </c>
    </row>
    <row r="4225" spans="1:10" hidden="1" x14ac:dyDescent="0.3">
      <c r="A4225" s="5">
        <v>4224</v>
      </c>
      <c r="B4225" t="s">
        <v>575</v>
      </c>
      <c r="C4225" s="1">
        <v>45389</v>
      </c>
      <c r="D4225" t="s">
        <v>24</v>
      </c>
      <c r="E4225" t="s">
        <v>34</v>
      </c>
      <c r="F4225" t="s">
        <v>40</v>
      </c>
      <c r="G4225" s="4">
        <v>8</v>
      </c>
      <c r="H4225" s="3">
        <v>1150.96</v>
      </c>
      <c r="I4225" s="3">
        <v>9207.68</v>
      </c>
      <c r="J4225" s="3">
        <v>2556.5500000000002</v>
      </c>
    </row>
    <row r="4226" spans="1:10" hidden="1" x14ac:dyDescent="0.3">
      <c r="A4226" s="5">
        <v>4225</v>
      </c>
      <c r="B4226" t="s">
        <v>254</v>
      </c>
      <c r="C4226" s="1">
        <v>45052</v>
      </c>
      <c r="D4226" t="s">
        <v>24</v>
      </c>
      <c r="E4226" t="s">
        <v>34</v>
      </c>
      <c r="F4226" t="s">
        <v>35</v>
      </c>
      <c r="G4226" s="4">
        <v>1</v>
      </c>
      <c r="H4226" s="3">
        <v>887.73</v>
      </c>
      <c r="I4226" s="3">
        <v>887.73</v>
      </c>
      <c r="J4226" s="3">
        <v>188.22</v>
      </c>
    </row>
    <row r="4227" spans="1:10" x14ac:dyDescent="0.3">
      <c r="A4227" s="5">
        <v>4226</v>
      </c>
      <c r="B4227" t="s">
        <v>62</v>
      </c>
      <c r="C4227" s="1">
        <v>45045</v>
      </c>
      <c r="D4227" t="s">
        <v>15</v>
      </c>
      <c r="E4227" t="s">
        <v>18</v>
      </c>
      <c r="F4227" t="s">
        <v>27</v>
      </c>
      <c r="G4227" s="4">
        <v>7</v>
      </c>
      <c r="H4227" s="3">
        <v>512.83000000000004</v>
      </c>
      <c r="I4227" s="3">
        <v>3589.81</v>
      </c>
      <c r="J4227" s="3">
        <v>834.09</v>
      </c>
    </row>
    <row r="4228" spans="1:10" hidden="1" x14ac:dyDescent="0.3">
      <c r="A4228" s="5">
        <v>4227</v>
      </c>
      <c r="B4228" t="s">
        <v>434</v>
      </c>
      <c r="C4228" s="1">
        <v>44962</v>
      </c>
      <c r="D4228" t="s">
        <v>11</v>
      </c>
      <c r="E4228" t="s">
        <v>12</v>
      </c>
      <c r="F4228" t="s">
        <v>53</v>
      </c>
      <c r="G4228" s="4">
        <v>3</v>
      </c>
      <c r="H4228" s="3">
        <v>153.41</v>
      </c>
      <c r="I4228" s="3">
        <v>460.23</v>
      </c>
      <c r="J4228" s="3">
        <v>121.98</v>
      </c>
    </row>
    <row r="4229" spans="1:10" hidden="1" x14ac:dyDescent="0.3">
      <c r="A4229" s="5">
        <v>4228</v>
      </c>
      <c r="B4229" t="s">
        <v>280</v>
      </c>
      <c r="C4229" s="1">
        <v>45213</v>
      </c>
      <c r="D4229" t="s">
        <v>24</v>
      </c>
      <c r="E4229" t="s">
        <v>18</v>
      </c>
      <c r="F4229" t="s">
        <v>31</v>
      </c>
      <c r="G4229" s="4">
        <v>6</v>
      </c>
      <c r="H4229" s="3">
        <v>284.98</v>
      </c>
      <c r="I4229" s="3">
        <v>1709.88</v>
      </c>
      <c r="J4229" s="3">
        <v>584.91999999999996</v>
      </c>
    </row>
    <row r="4230" spans="1:10" hidden="1" x14ac:dyDescent="0.3">
      <c r="A4230" s="5">
        <v>4229</v>
      </c>
      <c r="B4230" t="s">
        <v>542</v>
      </c>
      <c r="C4230" s="1">
        <v>45214</v>
      </c>
      <c r="D4230" t="s">
        <v>24</v>
      </c>
      <c r="E4230" t="s">
        <v>12</v>
      </c>
      <c r="F4230" t="s">
        <v>13</v>
      </c>
      <c r="G4230" s="4">
        <v>6</v>
      </c>
      <c r="H4230" s="3">
        <v>898.52</v>
      </c>
      <c r="I4230" s="3">
        <v>5391.12</v>
      </c>
      <c r="J4230" s="3">
        <v>560.9</v>
      </c>
    </row>
    <row r="4231" spans="1:10" hidden="1" x14ac:dyDescent="0.3">
      <c r="A4231" s="5">
        <v>4230</v>
      </c>
      <c r="B4231" t="s">
        <v>291</v>
      </c>
      <c r="C4231" s="1">
        <v>45039</v>
      </c>
      <c r="D4231" t="s">
        <v>24</v>
      </c>
      <c r="E4231" t="s">
        <v>34</v>
      </c>
      <c r="F4231" t="s">
        <v>35</v>
      </c>
      <c r="G4231" s="4">
        <v>7</v>
      </c>
      <c r="H4231" s="3">
        <v>1112.5</v>
      </c>
      <c r="I4231" s="3">
        <v>7787.5</v>
      </c>
      <c r="J4231" s="3">
        <v>1516.91</v>
      </c>
    </row>
    <row r="4232" spans="1:10" hidden="1" x14ac:dyDescent="0.3">
      <c r="A4232" s="5">
        <v>4231</v>
      </c>
      <c r="B4232" t="s">
        <v>180</v>
      </c>
      <c r="C4232" s="1">
        <v>45068</v>
      </c>
      <c r="D4232" t="s">
        <v>11</v>
      </c>
      <c r="E4232" t="s">
        <v>12</v>
      </c>
      <c r="F4232" t="s">
        <v>16</v>
      </c>
      <c r="G4232" s="4">
        <v>3</v>
      </c>
      <c r="H4232" s="3">
        <v>249.72</v>
      </c>
      <c r="I4232" s="3">
        <v>749.16</v>
      </c>
      <c r="J4232" s="3">
        <v>74.94</v>
      </c>
    </row>
    <row r="4233" spans="1:10" hidden="1" x14ac:dyDescent="0.3">
      <c r="A4233" s="5">
        <v>4232</v>
      </c>
      <c r="B4233" t="s">
        <v>653</v>
      </c>
      <c r="C4233" s="1">
        <v>45100</v>
      </c>
      <c r="D4233" t="s">
        <v>37</v>
      </c>
      <c r="E4233" t="s">
        <v>34</v>
      </c>
      <c r="F4233" t="s">
        <v>38</v>
      </c>
      <c r="G4233" s="4">
        <v>3</v>
      </c>
      <c r="H4233" s="3">
        <v>982.4</v>
      </c>
      <c r="I4233" s="3">
        <v>2947.2</v>
      </c>
      <c r="J4233" s="3">
        <v>242.38</v>
      </c>
    </row>
    <row r="4234" spans="1:10" x14ac:dyDescent="0.3">
      <c r="A4234" s="5">
        <v>4233</v>
      </c>
      <c r="B4234" t="s">
        <v>864</v>
      </c>
      <c r="C4234" s="1">
        <v>45199</v>
      </c>
      <c r="D4234" t="s">
        <v>15</v>
      </c>
      <c r="E4234" t="s">
        <v>18</v>
      </c>
      <c r="F4234" t="s">
        <v>31</v>
      </c>
      <c r="G4234" s="4">
        <v>8</v>
      </c>
      <c r="H4234" s="3">
        <v>855.14</v>
      </c>
      <c r="I4234" s="3">
        <v>6841.12</v>
      </c>
      <c r="J4234" s="3">
        <v>1588.18</v>
      </c>
    </row>
    <row r="4235" spans="1:10" hidden="1" x14ac:dyDescent="0.3">
      <c r="A4235" s="5">
        <v>4234</v>
      </c>
      <c r="B4235" t="s">
        <v>104</v>
      </c>
      <c r="C4235" s="1">
        <v>45594</v>
      </c>
      <c r="D4235" t="s">
        <v>24</v>
      </c>
      <c r="E4235" t="s">
        <v>34</v>
      </c>
      <c r="F4235" t="s">
        <v>40</v>
      </c>
      <c r="G4235" s="4">
        <v>2</v>
      </c>
      <c r="H4235" s="3">
        <v>249.08</v>
      </c>
      <c r="I4235" s="3">
        <v>498.16</v>
      </c>
      <c r="J4235" s="3">
        <v>73.41</v>
      </c>
    </row>
    <row r="4236" spans="1:10" x14ac:dyDescent="0.3">
      <c r="A4236" s="5">
        <v>4235</v>
      </c>
      <c r="B4236" t="s">
        <v>824</v>
      </c>
      <c r="C4236" s="1">
        <v>44929</v>
      </c>
      <c r="D4236" t="s">
        <v>15</v>
      </c>
      <c r="E4236" t="s">
        <v>18</v>
      </c>
      <c r="F4236" t="s">
        <v>27</v>
      </c>
      <c r="G4236" s="4">
        <v>5</v>
      </c>
      <c r="H4236" s="3">
        <v>759.39</v>
      </c>
      <c r="I4236" s="3">
        <v>3796.95</v>
      </c>
      <c r="J4236" s="3">
        <v>263.12</v>
      </c>
    </row>
    <row r="4237" spans="1:10" x14ac:dyDescent="0.3">
      <c r="A4237" s="5">
        <v>4236</v>
      </c>
      <c r="B4237" t="s">
        <v>347</v>
      </c>
      <c r="C4237" s="1">
        <v>45375</v>
      </c>
      <c r="D4237" t="s">
        <v>15</v>
      </c>
      <c r="E4237" t="s">
        <v>12</v>
      </c>
      <c r="F4237" t="s">
        <v>13</v>
      </c>
      <c r="G4237" s="4">
        <v>8</v>
      </c>
      <c r="H4237" s="3">
        <v>166.42</v>
      </c>
      <c r="I4237" s="3">
        <v>1331.36</v>
      </c>
      <c r="J4237" s="3">
        <v>209.85</v>
      </c>
    </row>
    <row r="4238" spans="1:10" x14ac:dyDescent="0.3">
      <c r="A4238" s="5">
        <v>4237</v>
      </c>
      <c r="B4238" t="s">
        <v>349</v>
      </c>
      <c r="C4238" s="1">
        <v>45305</v>
      </c>
      <c r="D4238" t="s">
        <v>15</v>
      </c>
      <c r="E4238" t="s">
        <v>12</v>
      </c>
      <c r="F4238" t="s">
        <v>53</v>
      </c>
      <c r="G4238" s="4">
        <v>2</v>
      </c>
      <c r="H4238" s="3">
        <v>5.09</v>
      </c>
      <c r="I4238" s="3">
        <v>10.18</v>
      </c>
      <c r="J4238" s="3">
        <v>1.42</v>
      </c>
    </row>
    <row r="4239" spans="1:10" hidden="1" x14ac:dyDescent="0.3">
      <c r="A4239" s="5">
        <v>4238</v>
      </c>
      <c r="B4239" t="s">
        <v>312</v>
      </c>
      <c r="C4239" s="1">
        <v>45247</v>
      </c>
      <c r="D4239" t="s">
        <v>11</v>
      </c>
      <c r="E4239" t="s">
        <v>34</v>
      </c>
      <c r="F4239" t="s">
        <v>35</v>
      </c>
      <c r="G4239" s="4">
        <v>7</v>
      </c>
      <c r="H4239" s="3">
        <v>292.87</v>
      </c>
      <c r="I4239" s="3">
        <v>2050.09</v>
      </c>
      <c r="J4239" s="3">
        <v>546.37</v>
      </c>
    </row>
    <row r="4240" spans="1:10" hidden="1" x14ac:dyDescent="0.3">
      <c r="A4240" s="5">
        <v>4239</v>
      </c>
      <c r="B4240" t="s">
        <v>896</v>
      </c>
      <c r="C4240" s="1">
        <v>45044</v>
      </c>
      <c r="D4240" t="s">
        <v>24</v>
      </c>
      <c r="E4240" t="s">
        <v>12</v>
      </c>
      <c r="F4240" t="s">
        <v>76</v>
      </c>
      <c r="G4240" s="4">
        <v>3</v>
      </c>
      <c r="H4240" s="3">
        <v>1123.6500000000001</v>
      </c>
      <c r="I4240" s="3">
        <v>3370.95</v>
      </c>
      <c r="J4240" s="3">
        <v>281.8</v>
      </c>
    </row>
    <row r="4241" spans="1:10" hidden="1" x14ac:dyDescent="0.3">
      <c r="A4241" s="5">
        <v>4240</v>
      </c>
      <c r="B4241" t="s">
        <v>141</v>
      </c>
      <c r="C4241" s="1">
        <v>45399</v>
      </c>
      <c r="D4241" t="s">
        <v>24</v>
      </c>
      <c r="E4241" t="s">
        <v>34</v>
      </c>
      <c r="F4241" t="s">
        <v>35</v>
      </c>
      <c r="G4241" s="4">
        <v>3</v>
      </c>
      <c r="H4241" s="3">
        <v>992.72</v>
      </c>
      <c r="I4241" s="3">
        <v>2978.16</v>
      </c>
      <c r="J4241" s="3">
        <v>364.34</v>
      </c>
    </row>
    <row r="4242" spans="1:10" hidden="1" x14ac:dyDescent="0.3">
      <c r="A4242" s="5">
        <v>4241</v>
      </c>
      <c r="B4242" t="s">
        <v>591</v>
      </c>
      <c r="C4242" s="1">
        <v>45210</v>
      </c>
      <c r="D4242" t="s">
        <v>11</v>
      </c>
      <c r="E4242" t="s">
        <v>12</v>
      </c>
      <c r="F4242" t="s">
        <v>25</v>
      </c>
      <c r="G4242" s="4">
        <v>8</v>
      </c>
      <c r="H4242" s="3">
        <v>971.5</v>
      </c>
      <c r="I4242" s="3">
        <v>7772</v>
      </c>
      <c r="J4242" s="3">
        <v>1559.91</v>
      </c>
    </row>
    <row r="4243" spans="1:10" hidden="1" x14ac:dyDescent="0.3">
      <c r="A4243" s="5">
        <v>4242</v>
      </c>
      <c r="B4243" t="s">
        <v>503</v>
      </c>
      <c r="C4243" s="1">
        <v>45125</v>
      </c>
      <c r="D4243" t="s">
        <v>11</v>
      </c>
      <c r="E4243" t="s">
        <v>34</v>
      </c>
      <c r="F4243" t="s">
        <v>38</v>
      </c>
      <c r="G4243" s="4">
        <v>4</v>
      </c>
      <c r="H4243" s="3">
        <v>199.24</v>
      </c>
      <c r="I4243" s="3">
        <v>796.96</v>
      </c>
      <c r="J4243" s="3">
        <v>109.96</v>
      </c>
    </row>
    <row r="4244" spans="1:10" hidden="1" x14ac:dyDescent="0.3">
      <c r="A4244" s="5">
        <v>4243</v>
      </c>
      <c r="B4244" t="s">
        <v>279</v>
      </c>
      <c r="C4244" s="1">
        <v>45531</v>
      </c>
      <c r="D4244" t="s">
        <v>24</v>
      </c>
      <c r="E4244" t="s">
        <v>12</v>
      </c>
      <c r="F4244" t="s">
        <v>13</v>
      </c>
      <c r="G4244" s="4">
        <v>10</v>
      </c>
      <c r="H4244" s="3">
        <v>235.33</v>
      </c>
      <c r="I4244" s="3">
        <v>2353.3000000000002</v>
      </c>
      <c r="J4244" s="3">
        <v>153.5</v>
      </c>
    </row>
    <row r="4245" spans="1:10" hidden="1" x14ac:dyDescent="0.3">
      <c r="A4245" s="5">
        <v>4244</v>
      </c>
      <c r="B4245" t="s">
        <v>497</v>
      </c>
      <c r="C4245" s="1">
        <v>45496</v>
      </c>
      <c r="D4245" t="s">
        <v>24</v>
      </c>
      <c r="E4245" t="s">
        <v>18</v>
      </c>
      <c r="F4245" t="s">
        <v>21</v>
      </c>
      <c r="G4245" s="4">
        <v>8</v>
      </c>
      <c r="H4245" s="3">
        <v>90.12</v>
      </c>
      <c r="I4245" s="3">
        <v>720.96</v>
      </c>
      <c r="J4245" s="3">
        <v>183.95</v>
      </c>
    </row>
    <row r="4246" spans="1:10" hidden="1" x14ac:dyDescent="0.3">
      <c r="A4246" s="5">
        <v>4245</v>
      </c>
      <c r="B4246" t="s">
        <v>17</v>
      </c>
      <c r="C4246" s="1">
        <v>45581</v>
      </c>
      <c r="D4246" t="s">
        <v>11</v>
      </c>
      <c r="E4246" t="s">
        <v>18</v>
      </c>
      <c r="F4246" t="s">
        <v>100</v>
      </c>
      <c r="G4246" s="4">
        <v>6</v>
      </c>
      <c r="H4246" s="3">
        <v>636.5</v>
      </c>
      <c r="I4246" s="3">
        <v>3819</v>
      </c>
      <c r="J4246" s="3">
        <v>922.29</v>
      </c>
    </row>
    <row r="4247" spans="1:10" hidden="1" x14ac:dyDescent="0.3">
      <c r="A4247" s="5">
        <v>4246</v>
      </c>
      <c r="B4247" t="s">
        <v>565</v>
      </c>
      <c r="C4247" s="1">
        <v>45516</v>
      </c>
      <c r="D4247" t="s">
        <v>11</v>
      </c>
      <c r="E4247" t="s">
        <v>34</v>
      </c>
      <c r="F4247" t="s">
        <v>35</v>
      </c>
      <c r="G4247" s="4">
        <v>5</v>
      </c>
      <c r="H4247" s="3">
        <v>321.79000000000002</v>
      </c>
      <c r="I4247" s="3">
        <v>1608.95</v>
      </c>
      <c r="J4247" s="3">
        <v>519.4</v>
      </c>
    </row>
    <row r="4248" spans="1:10" hidden="1" x14ac:dyDescent="0.3">
      <c r="A4248" s="5">
        <v>4247</v>
      </c>
      <c r="B4248" t="s">
        <v>883</v>
      </c>
      <c r="C4248" s="1">
        <v>45192</v>
      </c>
      <c r="D4248" t="s">
        <v>37</v>
      </c>
      <c r="E4248" t="s">
        <v>18</v>
      </c>
      <c r="F4248" t="s">
        <v>100</v>
      </c>
      <c r="G4248" s="4">
        <v>9</v>
      </c>
      <c r="H4248" s="3">
        <v>851.99</v>
      </c>
      <c r="I4248" s="3">
        <v>7667.91</v>
      </c>
      <c r="J4248" s="3">
        <v>499.44</v>
      </c>
    </row>
    <row r="4249" spans="1:10" x14ac:dyDescent="0.3">
      <c r="A4249" s="5">
        <v>4248</v>
      </c>
      <c r="B4249" t="s">
        <v>515</v>
      </c>
      <c r="C4249" s="1">
        <v>45420</v>
      </c>
      <c r="D4249" t="s">
        <v>15</v>
      </c>
      <c r="E4249" t="s">
        <v>12</v>
      </c>
      <c r="F4249" t="s">
        <v>76</v>
      </c>
      <c r="G4249" s="4">
        <v>5</v>
      </c>
      <c r="H4249" s="3">
        <v>288.24</v>
      </c>
      <c r="I4249" s="3">
        <v>1441.2</v>
      </c>
      <c r="J4249" s="3">
        <v>352.35</v>
      </c>
    </row>
    <row r="4250" spans="1:10" hidden="1" x14ac:dyDescent="0.3">
      <c r="A4250" s="5">
        <v>4249</v>
      </c>
      <c r="B4250" t="s">
        <v>286</v>
      </c>
      <c r="C4250" s="1">
        <v>45121</v>
      </c>
      <c r="D4250" t="s">
        <v>37</v>
      </c>
      <c r="E4250" t="s">
        <v>34</v>
      </c>
      <c r="F4250" t="s">
        <v>42</v>
      </c>
      <c r="G4250" s="4">
        <v>8</v>
      </c>
      <c r="H4250" s="3">
        <v>947.74</v>
      </c>
      <c r="I4250" s="3">
        <v>7581.92</v>
      </c>
      <c r="J4250" s="3">
        <v>2267.09</v>
      </c>
    </row>
    <row r="4251" spans="1:10" x14ac:dyDescent="0.3">
      <c r="A4251" s="5">
        <v>4250</v>
      </c>
      <c r="B4251" t="s">
        <v>758</v>
      </c>
      <c r="C4251" s="1">
        <v>45487</v>
      </c>
      <c r="D4251" t="s">
        <v>15</v>
      </c>
      <c r="E4251" t="s">
        <v>34</v>
      </c>
      <c r="F4251" t="s">
        <v>40</v>
      </c>
      <c r="G4251" s="4">
        <v>5</v>
      </c>
      <c r="H4251" s="3">
        <v>222.25</v>
      </c>
      <c r="I4251" s="3">
        <v>1111.25</v>
      </c>
      <c r="J4251" s="3">
        <v>360.94</v>
      </c>
    </row>
    <row r="4252" spans="1:10" hidden="1" x14ac:dyDescent="0.3">
      <c r="A4252" s="5">
        <v>4251</v>
      </c>
      <c r="B4252" t="s">
        <v>495</v>
      </c>
      <c r="C4252" s="1">
        <v>45576</v>
      </c>
      <c r="D4252" t="s">
        <v>11</v>
      </c>
      <c r="E4252" t="s">
        <v>12</v>
      </c>
      <c r="F4252" t="s">
        <v>13</v>
      </c>
      <c r="G4252" s="4">
        <v>2</v>
      </c>
      <c r="H4252" s="3">
        <v>1169.81</v>
      </c>
      <c r="I4252" s="3">
        <v>2339.62</v>
      </c>
      <c r="J4252" s="3">
        <v>388.76</v>
      </c>
    </row>
    <row r="4253" spans="1:10" x14ac:dyDescent="0.3">
      <c r="A4253" s="5">
        <v>4252</v>
      </c>
      <c r="B4253" t="s">
        <v>417</v>
      </c>
      <c r="C4253" s="1">
        <v>45106</v>
      </c>
      <c r="D4253" t="s">
        <v>15</v>
      </c>
      <c r="E4253" t="s">
        <v>18</v>
      </c>
      <c r="F4253" t="s">
        <v>31</v>
      </c>
      <c r="G4253" s="4">
        <v>7</v>
      </c>
      <c r="H4253" s="3">
        <v>1111.19</v>
      </c>
      <c r="I4253" s="3">
        <v>7778.33</v>
      </c>
      <c r="J4253" s="3">
        <v>2547.83</v>
      </c>
    </row>
    <row r="4254" spans="1:10" hidden="1" x14ac:dyDescent="0.3">
      <c r="A4254" s="5">
        <v>4253</v>
      </c>
      <c r="B4254" t="s">
        <v>585</v>
      </c>
      <c r="C4254" s="1">
        <v>45036</v>
      </c>
      <c r="D4254" t="s">
        <v>37</v>
      </c>
      <c r="E4254" t="s">
        <v>18</v>
      </c>
      <c r="F4254" t="s">
        <v>21</v>
      </c>
      <c r="G4254" s="4">
        <v>7</v>
      </c>
      <c r="H4254" s="3">
        <v>611.38</v>
      </c>
      <c r="I4254" s="3">
        <v>4279.66</v>
      </c>
      <c r="J4254" s="3">
        <v>1065.04</v>
      </c>
    </row>
    <row r="4255" spans="1:10" hidden="1" x14ac:dyDescent="0.3">
      <c r="A4255" s="5">
        <v>4254</v>
      </c>
      <c r="B4255" t="s">
        <v>244</v>
      </c>
      <c r="C4255" s="1">
        <v>45007</v>
      </c>
      <c r="D4255" t="s">
        <v>37</v>
      </c>
      <c r="E4255" t="s">
        <v>34</v>
      </c>
      <c r="F4255" t="s">
        <v>38</v>
      </c>
      <c r="G4255" s="4">
        <v>6</v>
      </c>
      <c r="H4255" s="3">
        <v>95.57</v>
      </c>
      <c r="I4255" s="3">
        <v>573.41999999999996</v>
      </c>
      <c r="J4255" s="3">
        <v>168.49</v>
      </c>
    </row>
    <row r="4256" spans="1:10" hidden="1" x14ac:dyDescent="0.3">
      <c r="A4256" s="5">
        <v>4255</v>
      </c>
      <c r="B4256" t="s">
        <v>625</v>
      </c>
      <c r="C4256" s="1">
        <v>44975</v>
      </c>
      <c r="D4256" t="s">
        <v>37</v>
      </c>
      <c r="E4256" t="s">
        <v>34</v>
      </c>
      <c r="F4256" t="s">
        <v>42</v>
      </c>
      <c r="G4256" s="4">
        <v>1</v>
      </c>
      <c r="H4256" s="3">
        <v>1132.3800000000001</v>
      </c>
      <c r="I4256" s="3">
        <v>1132.3800000000001</v>
      </c>
      <c r="J4256" s="3">
        <v>193.08</v>
      </c>
    </row>
    <row r="4257" spans="1:10" hidden="1" x14ac:dyDescent="0.3">
      <c r="A4257" s="5">
        <v>4256</v>
      </c>
      <c r="B4257" t="s">
        <v>489</v>
      </c>
      <c r="C4257" s="1">
        <v>45523</v>
      </c>
      <c r="D4257" t="s">
        <v>37</v>
      </c>
      <c r="E4257" t="s">
        <v>18</v>
      </c>
      <c r="F4257" t="s">
        <v>100</v>
      </c>
      <c r="G4257" s="4">
        <v>9</v>
      </c>
      <c r="H4257" s="3">
        <v>838.66</v>
      </c>
      <c r="I4257" s="3">
        <v>7547.94</v>
      </c>
      <c r="J4257" s="3">
        <v>1618.77</v>
      </c>
    </row>
    <row r="4258" spans="1:10" hidden="1" x14ac:dyDescent="0.3">
      <c r="A4258" s="5">
        <v>4257</v>
      </c>
      <c r="B4258" t="s">
        <v>118</v>
      </c>
      <c r="C4258" s="1">
        <v>45164</v>
      </c>
      <c r="D4258" t="s">
        <v>37</v>
      </c>
      <c r="E4258" t="s">
        <v>12</v>
      </c>
      <c r="F4258" t="s">
        <v>76</v>
      </c>
      <c r="G4258" s="4">
        <v>8</v>
      </c>
      <c r="H4258" s="3">
        <v>1072.53</v>
      </c>
      <c r="I4258" s="3">
        <v>8580.24</v>
      </c>
      <c r="J4258" s="3">
        <v>1216.75</v>
      </c>
    </row>
    <row r="4259" spans="1:10" hidden="1" x14ac:dyDescent="0.3">
      <c r="A4259" s="5">
        <v>4258</v>
      </c>
      <c r="B4259" t="s">
        <v>292</v>
      </c>
      <c r="C4259" s="1">
        <v>45299</v>
      </c>
      <c r="D4259" t="s">
        <v>11</v>
      </c>
      <c r="E4259" t="s">
        <v>34</v>
      </c>
      <c r="F4259" t="s">
        <v>58</v>
      </c>
      <c r="G4259" s="4">
        <v>3</v>
      </c>
      <c r="H4259" s="3">
        <v>635.67999999999995</v>
      </c>
      <c r="I4259" s="3">
        <v>1907.04</v>
      </c>
      <c r="J4259" s="3">
        <v>595.36</v>
      </c>
    </row>
    <row r="4260" spans="1:10" x14ac:dyDescent="0.3">
      <c r="A4260" s="5">
        <v>4259</v>
      </c>
      <c r="B4260" t="s">
        <v>400</v>
      </c>
      <c r="C4260" s="1">
        <v>45341</v>
      </c>
      <c r="D4260" t="s">
        <v>15</v>
      </c>
      <c r="E4260" t="s">
        <v>18</v>
      </c>
      <c r="F4260" t="s">
        <v>21</v>
      </c>
      <c r="G4260" s="4">
        <v>10</v>
      </c>
      <c r="H4260" s="3">
        <v>848.06</v>
      </c>
      <c r="I4260" s="3">
        <v>8480.6</v>
      </c>
      <c r="J4260" s="3">
        <v>1360.91</v>
      </c>
    </row>
    <row r="4261" spans="1:10" hidden="1" x14ac:dyDescent="0.3">
      <c r="A4261" s="5">
        <v>4260</v>
      </c>
      <c r="B4261" t="s">
        <v>700</v>
      </c>
      <c r="C4261" s="1">
        <v>45434</v>
      </c>
      <c r="D4261" t="s">
        <v>24</v>
      </c>
      <c r="E4261" t="s">
        <v>12</v>
      </c>
      <c r="F4261" t="s">
        <v>76</v>
      </c>
      <c r="G4261" s="4">
        <v>7</v>
      </c>
      <c r="H4261" s="3">
        <v>388.83</v>
      </c>
      <c r="I4261" s="3">
        <v>2721.81</v>
      </c>
      <c r="J4261" s="3">
        <v>883.48</v>
      </c>
    </row>
    <row r="4262" spans="1:10" x14ac:dyDescent="0.3">
      <c r="A4262" s="5">
        <v>4261</v>
      </c>
      <c r="B4262" t="s">
        <v>131</v>
      </c>
      <c r="C4262" s="1">
        <v>45155</v>
      </c>
      <c r="D4262" t="s">
        <v>15</v>
      </c>
      <c r="E4262" t="s">
        <v>18</v>
      </c>
      <c r="F4262" t="s">
        <v>27</v>
      </c>
      <c r="G4262" s="4">
        <v>7</v>
      </c>
      <c r="H4262" s="3">
        <v>198.74</v>
      </c>
      <c r="I4262" s="3">
        <v>1391.18</v>
      </c>
      <c r="J4262" s="3">
        <v>391.2</v>
      </c>
    </row>
    <row r="4263" spans="1:10" hidden="1" x14ac:dyDescent="0.3">
      <c r="A4263" s="5">
        <v>4262</v>
      </c>
      <c r="B4263" t="s">
        <v>55</v>
      </c>
      <c r="C4263" s="1">
        <v>45037</v>
      </c>
      <c r="D4263" t="s">
        <v>37</v>
      </c>
      <c r="E4263" t="s">
        <v>18</v>
      </c>
      <c r="F4263" t="s">
        <v>100</v>
      </c>
      <c r="G4263" s="4">
        <v>2</v>
      </c>
      <c r="H4263" s="3">
        <v>739.81</v>
      </c>
      <c r="I4263" s="3">
        <v>1479.62</v>
      </c>
      <c r="J4263" s="3">
        <v>310.08999999999997</v>
      </c>
    </row>
    <row r="4264" spans="1:10" hidden="1" x14ac:dyDescent="0.3">
      <c r="A4264" s="5">
        <v>4263</v>
      </c>
      <c r="B4264" t="s">
        <v>906</v>
      </c>
      <c r="C4264" s="1">
        <v>45370</v>
      </c>
      <c r="D4264" t="s">
        <v>11</v>
      </c>
      <c r="E4264" t="s">
        <v>18</v>
      </c>
      <c r="F4264" t="s">
        <v>19</v>
      </c>
      <c r="G4264" s="4">
        <v>4</v>
      </c>
      <c r="H4264" s="3">
        <v>576.95000000000005</v>
      </c>
      <c r="I4264" s="3">
        <v>2307.8000000000002</v>
      </c>
      <c r="J4264" s="3">
        <v>343.61</v>
      </c>
    </row>
    <row r="4265" spans="1:10" hidden="1" x14ac:dyDescent="0.3">
      <c r="A4265" s="5">
        <v>4264</v>
      </c>
      <c r="B4265" t="s">
        <v>249</v>
      </c>
      <c r="C4265" s="1">
        <v>45262</v>
      </c>
      <c r="D4265" t="s">
        <v>11</v>
      </c>
      <c r="E4265" t="s">
        <v>12</v>
      </c>
      <c r="F4265" t="s">
        <v>53</v>
      </c>
      <c r="G4265" s="4">
        <v>8</v>
      </c>
      <c r="H4265" s="3">
        <v>167.85</v>
      </c>
      <c r="I4265" s="3">
        <v>1342.8</v>
      </c>
      <c r="J4265" s="3">
        <v>150.26</v>
      </c>
    </row>
    <row r="4266" spans="1:10" hidden="1" x14ac:dyDescent="0.3">
      <c r="A4266" s="5">
        <v>4265</v>
      </c>
      <c r="B4266" t="s">
        <v>262</v>
      </c>
      <c r="C4266" s="1">
        <v>45406</v>
      </c>
      <c r="D4266" t="s">
        <v>11</v>
      </c>
      <c r="E4266" t="s">
        <v>34</v>
      </c>
      <c r="F4266" t="s">
        <v>40</v>
      </c>
      <c r="G4266" s="4">
        <v>2</v>
      </c>
      <c r="H4266" s="3">
        <v>20.89</v>
      </c>
      <c r="I4266" s="3">
        <v>41.78</v>
      </c>
      <c r="J4266" s="3">
        <v>6.71</v>
      </c>
    </row>
    <row r="4267" spans="1:10" hidden="1" x14ac:dyDescent="0.3">
      <c r="A4267" s="5">
        <v>4266</v>
      </c>
      <c r="B4267" t="s">
        <v>326</v>
      </c>
      <c r="C4267" s="1">
        <v>44989</v>
      </c>
      <c r="D4267" t="s">
        <v>11</v>
      </c>
      <c r="E4267" t="s">
        <v>34</v>
      </c>
      <c r="F4267" t="s">
        <v>40</v>
      </c>
      <c r="G4267" s="4">
        <v>3</v>
      </c>
      <c r="H4267" s="3">
        <v>946.52</v>
      </c>
      <c r="I4267" s="3">
        <v>2839.56</v>
      </c>
      <c r="J4267" s="3">
        <v>180.46</v>
      </c>
    </row>
    <row r="4268" spans="1:10" hidden="1" x14ac:dyDescent="0.3">
      <c r="A4268" s="5">
        <v>4267</v>
      </c>
      <c r="B4268" t="s">
        <v>85</v>
      </c>
      <c r="C4268" s="1">
        <v>45092</v>
      </c>
      <c r="D4268" t="s">
        <v>37</v>
      </c>
      <c r="E4268" t="s">
        <v>18</v>
      </c>
      <c r="F4268" t="s">
        <v>27</v>
      </c>
      <c r="G4268" s="4">
        <v>10</v>
      </c>
      <c r="H4268" s="3">
        <v>646.92999999999995</v>
      </c>
      <c r="I4268" s="3">
        <v>6469.3</v>
      </c>
      <c r="J4268" s="3">
        <v>723.18</v>
      </c>
    </row>
    <row r="4269" spans="1:10" x14ac:dyDescent="0.3">
      <c r="A4269" s="5">
        <v>4268</v>
      </c>
      <c r="B4269" t="s">
        <v>315</v>
      </c>
      <c r="C4269" s="1">
        <v>45306</v>
      </c>
      <c r="D4269" t="s">
        <v>15</v>
      </c>
      <c r="E4269" t="s">
        <v>34</v>
      </c>
      <c r="F4269" t="s">
        <v>40</v>
      </c>
      <c r="G4269" s="4">
        <v>7</v>
      </c>
      <c r="H4269" s="3">
        <v>594.04999999999995</v>
      </c>
      <c r="I4269" s="3">
        <v>4158.3500000000004</v>
      </c>
      <c r="J4269" s="3">
        <v>340.87</v>
      </c>
    </row>
    <row r="4270" spans="1:10" x14ac:dyDescent="0.3">
      <c r="A4270" s="5">
        <v>4269</v>
      </c>
      <c r="B4270" t="s">
        <v>113</v>
      </c>
      <c r="C4270" s="1">
        <v>45534</v>
      </c>
      <c r="D4270" t="s">
        <v>15</v>
      </c>
      <c r="E4270" t="s">
        <v>18</v>
      </c>
      <c r="F4270" t="s">
        <v>27</v>
      </c>
      <c r="G4270" s="4">
        <v>5</v>
      </c>
      <c r="H4270" s="3">
        <v>370</v>
      </c>
      <c r="I4270" s="3">
        <v>1850</v>
      </c>
      <c r="J4270" s="3">
        <v>468.93</v>
      </c>
    </row>
    <row r="4271" spans="1:10" x14ac:dyDescent="0.3">
      <c r="A4271" s="5">
        <v>4270</v>
      </c>
      <c r="B4271" t="s">
        <v>126</v>
      </c>
      <c r="C4271" s="1">
        <v>45474</v>
      </c>
      <c r="D4271" t="s">
        <v>15</v>
      </c>
      <c r="E4271" t="s">
        <v>34</v>
      </c>
      <c r="F4271" t="s">
        <v>38</v>
      </c>
      <c r="G4271" s="4">
        <v>7</v>
      </c>
      <c r="H4271" s="3">
        <v>326.44</v>
      </c>
      <c r="I4271" s="3">
        <v>2285.08</v>
      </c>
      <c r="J4271" s="3">
        <v>722.86</v>
      </c>
    </row>
    <row r="4272" spans="1:10" hidden="1" x14ac:dyDescent="0.3">
      <c r="A4272" s="5">
        <v>4271</v>
      </c>
      <c r="B4272" t="s">
        <v>45</v>
      </c>
      <c r="C4272" s="1">
        <v>45436</v>
      </c>
      <c r="D4272" t="s">
        <v>11</v>
      </c>
      <c r="E4272" t="s">
        <v>34</v>
      </c>
      <c r="F4272" t="s">
        <v>58</v>
      </c>
      <c r="G4272" s="4">
        <v>7</v>
      </c>
      <c r="H4272" s="3">
        <v>1150.5</v>
      </c>
      <c r="I4272" s="3">
        <v>8053.5</v>
      </c>
      <c r="J4272" s="3">
        <v>2560.41</v>
      </c>
    </row>
    <row r="4273" spans="1:10" hidden="1" x14ac:dyDescent="0.3">
      <c r="A4273" s="5">
        <v>4272</v>
      </c>
      <c r="B4273" t="s">
        <v>817</v>
      </c>
      <c r="C4273" s="1">
        <v>45051</v>
      </c>
      <c r="D4273" t="s">
        <v>24</v>
      </c>
      <c r="E4273" t="s">
        <v>18</v>
      </c>
      <c r="F4273" t="s">
        <v>21</v>
      </c>
      <c r="G4273" s="4">
        <v>4</v>
      </c>
      <c r="H4273" s="3">
        <v>855.97</v>
      </c>
      <c r="I4273" s="3">
        <v>3423.88</v>
      </c>
      <c r="J4273" s="3">
        <v>784.53</v>
      </c>
    </row>
    <row r="4274" spans="1:10" x14ac:dyDescent="0.3">
      <c r="A4274" s="5">
        <v>4273</v>
      </c>
      <c r="B4274" t="s">
        <v>697</v>
      </c>
      <c r="C4274" s="1">
        <v>45233</v>
      </c>
      <c r="D4274" t="s">
        <v>15</v>
      </c>
      <c r="E4274" t="s">
        <v>18</v>
      </c>
      <c r="F4274" t="s">
        <v>21</v>
      </c>
      <c r="G4274" s="4">
        <v>2</v>
      </c>
      <c r="H4274" s="3">
        <v>789.69</v>
      </c>
      <c r="I4274" s="3">
        <v>1579.38</v>
      </c>
      <c r="J4274" s="3">
        <v>446.75</v>
      </c>
    </row>
    <row r="4275" spans="1:10" hidden="1" x14ac:dyDescent="0.3">
      <c r="A4275" s="5">
        <v>4274</v>
      </c>
      <c r="B4275" t="s">
        <v>166</v>
      </c>
      <c r="C4275" s="1">
        <v>45567</v>
      </c>
      <c r="D4275" t="s">
        <v>37</v>
      </c>
      <c r="E4275" t="s">
        <v>18</v>
      </c>
      <c r="F4275" t="s">
        <v>19</v>
      </c>
      <c r="G4275" s="4">
        <v>10</v>
      </c>
      <c r="H4275" s="3">
        <v>136.19999999999999</v>
      </c>
      <c r="I4275" s="3">
        <v>1362</v>
      </c>
      <c r="J4275" s="3">
        <v>446.47</v>
      </c>
    </row>
    <row r="4276" spans="1:10" hidden="1" x14ac:dyDescent="0.3">
      <c r="A4276" s="5">
        <v>4275</v>
      </c>
      <c r="B4276" t="s">
        <v>737</v>
      </c>
      <c r="C4276" s="1">
        <v>45126</v>
      </c>
      <c r="D4276" t="s">
        <v>24</v>
      </c>
      <c r="E4276" t="s">
        <v>34</v>
      </c>
      <c r="F4276" t="s">
        <v>35</v>
      </c>
      <c r="G4276" s="4">
        <v>9</v>
      </c>
      <c r="H4276" s="3">
        <v>87.01</v>
      </c>
      <c r="I4276" s="3">
        <v>783.09</v>
      </c>
      <c r="J4276" s="3">
        <v>159.66</v>
      </c>
    </row>
    <row r="4277" spans="1:10" hidden="1" x14ac:dyDescent="0.3">
      <c r="A4277" s="5">
        <v>4276</v>
      </c>
      <c r="B4277" t="s">
        <v>578</v>
      </c>
      <c r="C4277" s="1">
        <v>45194</v>
      </c>
      <c r="D4277" t="s">
        <v>11</v>
      </c>
      <c r="E4277" t="s">
        <v>34</v>
      </c>
      <c r="F4277" t="s">
        <v>40</v>
      </c>
      <c r="G4277" s="4">
        <v>8</v>
      </c>
      <c r="H4277" s="3">
        <v>1162.33</v>
      </c>
      <c r="I4277" s="3">
        <v>9298.64</v>
      </c>
      <c r="J4277" s="3">
        <v>1448.12</v>
      </c>
    </row>
    <row r="4278" spans="1:10" hidden="1" x14ac:dyDescent="0.3">
      <c r="A4278" s="5">
        <v>4277</v>
      </c>
      <c r="B4278" t="s">
        <v>506</v>
      </c>
      <c r="C4278" s="1">
        <v>45391</v>
      </c>
      <c r="D4278" t="s">
        <v>24</v>
      </c>
      <c r="E4278" t="s">
        <v>12</v>
      </c>
      <c r="F4278" t="s">
        <v>76</v>
      </c>
      <c r="G4278" s="4">
        <v>2</v>
      </c>
      <c r="H4278" s="3">
        <v>750.11</v>
      </c>
      <c r="I4278" s="3">
        <v>1500.22</v>
      </c>
      <c r="J4278" s="3">
        <v>449.01</v>
      </c>
    </row>
    <row r="4279" spans="1:10" x14ac:dyDescent="0.3">
      <c r="A4279" s="5">
        <v>4278</v>
      </c>
      <c r="B4279" t="s">
        <v>265</v>
      </c>
      <c r="C4279" s="1">
        <v>45040</v>
      </c>
      <c r="D4279" t="s">
        <v>15</v>
      </c>
      <c r="E4279" t="s">
        <v>34</v>
      </c>
      <c r="F4279" t="s">
        <v>38</v>
      </c>
      <c r="G4279" s="4">
        <v>7</v>
      </c>
      <c r="H4279" s="3">
        <v>514.9</v>
      </c>
      <c r="I4279" s="3">
        <v>3604.3</v>
      </c>
      <c r="J4279" s="3">
        <v>1167.81</v>
      </c>
    </row>
    <row r="4280" spans="1:10" x14ac:dyDescent="0.3">
      <c r="A4280" s="5">
        <v>4279</v>
      </c>
      <c r="B4280" t="s">
        <v>439</v>
      </c>
      <c r="C4280" s="1">
        <v>45545</v>
      </c>
      <c r="D4280" t="s">
        <v>15</v>
      </c>
      <c r="E4280" t="s">
        <v>34</v>
      </c>
      <c r="F4280" t="s">
        <v>40</v>
      </c>
      <c r="G4280" s="4">
        <v>6</v>
      </c>
      <c r="H4280" s="3">
        <v>1152.83</v>
      </c>
      <c r="I4280" s="3">
        <v>6916.98</v>
      </c>
      <c r="J4280" s="3">
        <v>1552.81</v>
      </c>
    </row>
    <row r="4281" spans="1:10" x14ac:dyDescent="0.3">
      <c r="A4281" s="5">
        <v>4280</v>
      </c>
      <c r="B4281" t="s">
        <v>64</v>
      </c>
      <c r="C4281" s="1">
        <v>45274</v>
      </c>
      <c r="D4281" t="s">
        <v>15</v>
      </c>
      <c r="E4281" t="s">
        <v>34</v>
      </c>
      <c r="F4281" t="s">
        <v>35</v>
      </c>
      <c r="G4281" s="4">
        <v>2</v>
      </c>
      <c r="H4281" s="3">
        <v>279.56</v>
      </c>
      <c r="I4281" s="3">
        <v>559.12</v>
      </c>
      <c r="J4281" s="3">
        <v>141.94</v>
      </c>
    </row>
    <row r="4282" spans="1:10" hidden="1" x14ac:dyDescent="0.3">
      <c r="A4282" s="5">
        <v>4281</v>
      </c>
      <c r="B4282" t="s">
        <v>326</v>
      </c>
      <c r="C4282" s="1">
        <v>45164</v>
      </c>
      <c r="D4282" t="s">
        <v>24</v>
      </c>
      <c r="E4282" t="s">
        <v>34</v>
      </c>
      <c r="F4282" t="s">
        <v>58</v>
      </c>
      <c r="G4282" s="4">
        <v>6</v>
      </c>
      <c r="H4282" s="3">
        <v>130.44</v>
      </c>
      <c r="I4282" s="3">
        <v>782.64</v>
      </c>
      <c r="J4282" s="3">
        <v>105.47</v>
      </c>
    </row>
    <row r="4283" spans="1:10" hidden="1" x14ac:dyDescent="0.3">
      <c r="A4283" s="5">
        <v>4282</v>
      </c>
      <c r="B4283" t="s">
        <v>513</v>
      </c>
      <c r="C4283" s="1">
        <v>45011</v>
      </c>
      <c r="D4283" t="s">
        <v>37</v>
      </c>
      <c r="E4283" t="s">
        <v>12</v>
      </c>
      <c r="F4283" t="s">
        <v>16</v>
      </c>
      <c r="G4283" s="4">
        <v>10</v>
      </c>
      <c r="H4283" s="3">
        <v>1171.97</v>
      </c>
      <c r="I4283" s="3">
        <v>11719.7</v>
      </c>
      <c r="J4283" s="3">
        <v>3708.17</v>
      </c>
    </row>
    <row r="4284" spans="1:10" hidden="1" x14ac:dyDescent="0.3">
      <c r="A4284" s="5">
        <v>4283</v>
      </c>
      <c r="B4284" t="s">
        <v>359</v>
      </c>
      <c r="C4284" s="1">
        <v>45343</v>
      </c>
      <c r="D4284" t="s">
        <v>37</v>
      </c>
      <c r="E4284" t="s">
        <v>34</v>
      </c>
      <c r="F4284" t="s">
        <v>58</v>
      </c>
      <c r="G4284" s="4">
        <v>4</v>
      </c>
      <c r="H4284" s="3">
        <v>545.17999999999995</v>
      </c>
      <c r="I4284" s="3">
        <v>2180.7199999999998</v>
      </c>
      <c r="J4284" s="3">
        <v>272.44</v>
      </c>
    </row>
    <row r="4285" spans="1:10" x14ac:dyDescent="0.3">
      <c r="A4285" s="5">
        <v>4284</v>
      </c>
      <c r="B4285" t="s">
        <v>321</v>
      </c>
      <c r="C4285" s="1">
        <v>44981</v>
      </c>
      <c r="D4285" t="s">
        <v>15</v>
      </c>
      <c r="E4285" t="s">
        <v>12</v>
      </c>
      <c r="F4285" t="s">
        <v>16</v>
      </c>
      <c r="G4285" s="4">
        <v>9</v>
      </c>
      <c r="H4285" s="3">
        <v>870.18</v>
      </c>
      <c r="I4285" s="3">
        <v>7831.62</v>
      </c>
      <c r="J4285" s="3">
        <v>877.95</v>
      </c>
    </row>
    <row r="4286" spans="1:10" hidden="1" x14ac:dyDescent="0.3">
      <c r="A4286" s="5">
        <v>4285</v>
      </c>
      <c r="B4286" t="s">
        <v>441</v>
      </c>
      <c r="C4286" s="1">
        <v>45548</v>
      </c>
      <c r="D4286" t="s">
        <v>24</v>
      </c>
      <c r="E4286" t="s">
        <v>12</v>
      </c>
      <c r="F4286" t="s">
        <v>13</v>
      </c>
      <c r="G4286" s="4">
        <v>8</v>
      </c>
      <c r="H4286" s="3">
        <v>1170.98</v>
      </c>
      <c r="I4286" s="3">
        <v>9367.84</v>
      </c>
      <c r="J4286" s="3">
        <v>502.28</v>
      </c>
    </row>
    <row r="4287" spans="1:10" hidden="1" x14ac:dyDescent="0.3">
      <c r="A4287" s="5">
        <v>4286</v>
      </c>
      <c r="B4287" t="s">
        <v>861</v>
      </c>
      <c r="C4287" s="1">
        <v>45058</v>
      </c>
      <c r="D4287" t="s">
        <v>37</v>
      </c>
      <c r="E4287" t="s">
        <v>12</v>
      </c>
      <c r="F4287" t="s">
        <v>16</v>
      </c>
      <c r="G4287" s="4">
        <v>9</v>
      </c>
      <c r="H4287" s="3">
        <v>234.08</v>
      </c>
      <c r="I4287" s="3">
        <v>2106.7199999999998</v>
      </c>
      <c r="J4287" s="3">
        <v>288.99</v>
      </c>
    </row>
    <row r="4288" spans="1:10" hidden="1" x14ac:dyDescent="0.3">
      <c r="A4288" s="5">
        <v>4287</v>
      </c>
      <c r="B4288" t="s">
        <v>124</v>
      </c>
      <c r="C4288" s="1">
        <v>45189</v>
      </c>
      <c r="D4288" t="s">
        <v>11</v>
      </c>
      <c r="E4288" t="s">
        <v>12</v>
      </c>
      <c r="F4288" t="s">
        <v>25</v>
      </c>
      <c r="G4288" s="4">
        <v>8</v>
      </c>
      <c r="H4288" s="3">
        <v>324.06</v>
      </c>
      <c r="I4288" s="3">
        <v>2592.48</v>
      </c>
      <c r="J4288" s="3">
        <v>865.48</v>
      </c>
    </row>
    <row r="4289" spans="1:10" x14ac:dyDescent="0.3">
      <c r="A4289" s="5">
        <v>4288</v>
      </c>
      <c r="B4289" t="s">
        <v>493</v>
      </c>
      <c r="C4289" s="1">
        <v>45396</v>
      </c>
      <c r="D4289" t="s">
        <v>15</v>
      </c>
      <c r="E4289" t="s">
        <v>12</v>
      </c>
      <c r="F4289" t="s">
        <v>25</v>
      </c>
      <c r="G4289" s="4">
        <v>7</v>
      </c>
      <c r="H4289" s="3">
        <v>612.94000000000005</v>
      </c>
      <c r="I4289" s="3">
        <v>4290.58</v>
      </c>
      <c r="J4289" s="3">
        <v>1025.0899999999999</v>
      </c>
    </row>
    <row r="4290" spans="1:10" hidden="1" x14ac:dyDescent="0.3">
      <c r="A4290" s="5">
        <v>4289</v>
      </c>
      <c r="B4290" t="s">
        <v>121</v>
      </c>
      <c r="C4290" s="1">
        <v>45481</v>
      </c>
      <c r="D4290" t="s">
        <v>37</v>
      </c>
      <c r="E4290" t="s">
        <v>18</v>
      </c>
      <c r="F4290" t="s">
        <v>27</v>
      </c>
      <c r="G4290" s="4">
        <v>6</v>
      </c>
      <c r="H4290" s="3">
        <v>246.37</v>
      </c>
      <c r="I4290" s="3">
        <v>1478.22</v>
      </c>
      <c r="J4290" s="3">
        <v>108.88</v>
      </c>
    </row>
    <row r="4291" spans="1:10" x14ac:dyDescent="0.3">
      <c r="A4291" s="5">
        <v>4290</v>
      </c>
      <c r="B4291" t="s">
        <v>544</v>
      </c>
      <c r="C4291" s="1">
        <v>45576</v>
      </c>
      <c r="D4291" t="s">
        <v>15</v>
      </c>
      <c r="E4291" t="s">
        <v>34</v>
      </c>
      <c r="F4291" t="s">
        <v>40</v>
      </c>
      <c r="G4291" s="4">
        <v>10</v>
      </c>
      <c r="H4291" s="3">
        <v>1138.9100000000001</v>
      </c>
      <c r="I4291" s="3">
        <v>11389.1</v>
      </c>
      <c r="J4291" s="3">
        <v>1815.35</v>
      </c>
    </row>
    <row r="4292" spans="1:10" hidden="1" x14ac:dyDescent="0.3">
      <c r="A4292" s="5">
        <v>4291</v>
      </c>
      <c r="B4292" t="s">
        <v>397</v>
      </c>
      <c r="C4292" s="1">
        <v>45502</v>
      </c>
      <c r="D4292" t="s">
        <v>24</v>
      </c>
      <c r="E4292" t="s">
        <v>12</v>
      </c>
      <c r="F4292" t="s">
        <v>76</v>
      </c>
      <c r="G4292" s="4">
        <v>9</v>
      </c>
      <c r="H4292" s="3">
        <v>961.47</v>
      </c>
      <c r="I4292" s="3">
        <v>8653.23</v>
      </c>
      <c r="J4292" s="3">
        <v>2556.48</v>
      </c>
    </row>
    <row r="4293" spans="1:10" hidden="1" x14ac:dyDescent="0.3">
      <c r="A4293" s="5">
        <v>4292</v>
      </c>
      <c r="B4293" t="s">
        <v>785</v>
      </c>
      <c r="C4293" s="1">
        <v>45501</v>
      </c>
      <c r="D4293" t="s">
        <v>37</v>
      </c>
      <c r="E4293" t="s">
        <v>12</v>
      </c>
      <c r="F4293" t="s">
        <v>76</v>
      </c>
      <c r="G4293" s="4">
        <v>4</v>
      </c>
      <c r="H4293" s="3">
        <v>1089</v>
      </c>
      <c r="I4293" s="3">
        <v>4356</v>
      </c>
      <c r="J4293" s="3">
        <v>1344.72</v>
      </c>
    </row>
    <row r="4294" spans="1:10" hidden="1" x14ac:dyDescent="0.3">
      <c r="A4294" s="5">
        <v>4293</v>
      </c>
      <c r="B4294" t="s">
        <v>228</v>
      </c>
      <c r="C4294" s="1">
        <v>45395</v>
      </c>
      <c r="D4294" t="s">
        <v>11</v>
      </c>
      <c r="E4294" t="s">
        <v>34</v>
      </c>
      <c r="F4294" t="s">
        <v>40</v>
      </c>
      <c r="G4294" s="4">
        <v>8</v>
      </c>
      <c r="H4294" s="3">
        <v>1096.3499999999999</v>
      </c>
      <c r="I4294" s="3">
        <v>8770.7999999999993</v>
      </c>
      <c r="J4294" s="3">
        <v>1961.14</v>
      </c>
    </row>
    <row r="4295" spans="1:10" hidden="1" x14ac:dyDescent="0.3">
      <c r="A4295" s="5">
        <v>4294</v>
      </c>
      <c r="B4295" t="s">
        <v>141</v>
      </c>
      <c r="C4295" s="1">
        <v>45515</v>
      </c>
      <c r="D4295" t="s">
        <v>37</v>
      </c>
      <c r="E4295" t="s">
        <v>18</v>
      </c>
      <c r="F4295" t="s">
        <v>100</v>
      </c>
      <c r="G4295" s="4">
        <v>2</v>
      </c>
      <c r="H4295" s="3">
        <v>852.84</v>
      </c>
      <c r="I4295" s="3">
        <v>1705.68</v>
      </c>
      <c r="J4295" s="3">
        <v>470.91</v>
      </c>
    </row>
    <row r="4296" spans="1:10" hidden="1" x14ac:dyDescent="0.3">
      <c r="A4296" s="5">
        <v>4295</v>
      </c>
      <c r="B4296" t="s">
        <v>163</v>
      </c>
      <c r="C4296" s="1">
        <v>45412</v>
      </c>
      <c r="D4296" t="s">
        <v>11</v>
      </c>
      <c r="E4296" t="s">
        <v>34</v>
      </c>
      <c r="F4296" t="s">
        <v>35</v>
      </c>
      <c r="G4296" s="4">
        <v>10</v>
      </c>
      <c r="H4296" s="3">
        <v>381.41</v>
      </c>
      <c r="I4296" s="3">
        <v>3814.1</v>
      </c>
      <c r="J4296" s="3">
        <v>560.17999999999995</v>
      </c>
    </row>
    <row r="4297" spans="1:10" hidden="1" x14ac:dyDescent="0.3">
      <c r="A4297" s="5">
        <v>4296</v>
      </c>
      <c r="B4297" t="s">
        <v>859</v>
      </c>
      <c r="C4297" s="1">
        <v>45007</v>
      </c>
      <c r="D4297" t="s">
        <v>37</v>
      </c>
      <c r="E4297" t="s">
        <v>12</v>
      </c>
      <c r="F4297" t="s">
        <v>13</v>
      </c>
      <c r="G4297" s="4">
        <v>9</v>
      </c>
      <c r="H4297" s="3">
        <v>503.34</v>
      </c>
      <c r="I4297" s="3">
        <v>4530.0600000000004</v>
      </c>
      <c r="J4297" s="3">
        <v>1279.3599999999999</v>
      </c>
    </row>
    <row r="4298" spans="1:10" hidden="1" x14ac:dyDescent="0.3">
      <c r="A4298" s="5">
        <v>4297</v>
      </c>
      <c r="B4298" t="s">
        <v>45</v>
      </c>
      <c r="C4298" s="1">
        <v>45003</v>
      </c>
      <c r="D4298" t="s">
        <v>37</v>
      </c>
      <c r="E4298" t="s">
        <v>18</v>
      </c>
      <c r="F4298" t="s">
        <v>100</v>
      </c>
      <c r="G4298" s="4">
        <v>2</v>
      </c>
      <c r="H4298" s="3">
        <v>1177.3499999999999</v>
      </c>
      <c r="I4298" s="3">
        <v>2354.6999999999998</v>
      </c>
      <c r="J4298" s="3">
        <v>379.62</v>
      </c>
    </row>
    <row r="4299" spans="1:10" hidden="1" x14ac:dyDescent="0.3">
      <c r="A4299" s="5">
        <v>4298</v>
      </c>
      <c r="B4299" t="s">
        <v>334</v>
      </c>
      <c r="C4299" s="1">
        <v>45143</v>
      </c>
      <c r="D4299" t="s">
        <v>24</v>
      </c>
      <c r="E4299" t="s">
        <v>18</v>
      </c>
      <c r="F4299" t="s">
        <v>27</v>
      </c>
      <c r="G4299" s="4">
        <v>8</v>
      </c>
      <c r="H4299" s="3">
        <v>359.09</v>
      </c>
      <c r="I4299" s="3">
        <v>2872.72</v>
      </c>
      <c r="J4299" s="3">
        <v>695.03</v>
      </c>
    </row>
    <row r="4300" spans="1:10" hidden="1" x14ac:dyDescent="0.3">
      <c r="A4300" s="5">
        <v>4299</v>
      </c>
      <c r="B4300" t="s">
        <v>788</v>
      </c>
      <c r="C4300" s="1">
        <v>45467</v>
      </c>
      <c r="D4300" t="s">
        <v>24</v>
      </c>
      <c r="E4300" t="s">
        <v>18</v>
      </c>
      <c r="F4300" t="s">
        <v>21</v>
      </c>
      <c r="G4300" s="4">
        <v>6</v>
      </c>
      <c r="H4300" s="3">
        <v>282.16000000000003</v>
      </c>
      <c r="I4300" s="3">
        <v>1692.96</v>
      </c>
      <c r="J4300" s="3">
        <v>305.5</v>
      </c>
    </row>
    <row r="4301" spans="1:10" hidden="1" x14ac:dyDescent="0.3">
      <c r="A4301" s="5">
        <v>4300</v>
      </c>
      <c r="B4301" t="s">
        <v>754</v>
      </c>
      <c r="C4301" s="1">
        <v>45591</v>
      </c>
      <c r="D4301" t="s">
        <v>11</v>
      </c>
      <c r="E4301" t="s">
        <v>18</v>
      </c>
      <c r="F4301" t="s">
        <v>100</v>
      </c>
      <c r="G4301" s="4">
        <v>4</v>
      </c>
      <c r="H4301" s="3">
        <v>275.14999999999998</v>
      </c>
      <c r="I4301" s="3">
        <v>1100.5999999999999</v>
      </c>
      <c r="J4301" s="3">
        <v>381.29</v>
      </c>
    </row>
    <row r="4302" spans="1:10" hidden="1" x14ac:dyDescent="0.3">
      <c r="A4302" s="5">
        <v>4301</v>
      </c>
      <c r="B4302" t="s">
        <v>148</v>
      </c>
      <c r="C4302" s="1">
        <v>45209</v>
      </c>
      <c r="D4302" t="s">
        <v>37</v>
      </c>
      <c r="E4302" t="s">
        <v>12</v>
      </c>
      <c r="F4302" t="s">
        <v>25</v>
      </c>
      <c r="G4302" s="4">
        <v>8</v>
      </c>
      <c r="H4302" s="3">
        <v>578.61</v>
      </c>
      <c r="I4302" s="3">
        <v>4628.88</v>
      </c>
      <c r="J4302" s="3">
        <v>435.35</v>
      </c>
    </row>
    <row r="4303" spans="1:10" x14ac:dyDescent="0.3">
      <c r="A4303" s="5">
        <v>4302</v>
      </c>
      <c r="B4303" t="s">
        <v>288</v>
      </c>
      <c r="C4303" s="1">
        <v>45062</v>
      </c>
      <c r="D4303" t="s">
        <v>15</v>
      </c>
      <c r="E4303" t="s">
        <v>12</v>
      </c>
      <c r="F4303" t="s">
        <v>16</v>
      </c>
      <c r="G4303" s="4">
        <v>10</v>
      </c>
      <c r="H4303" s="3">
        <v>439.1</v>
      </c>
      <c r="I4303" s="3">
        <v>4391</v>
      </c>
      <c r="J4303" s="3">
        <v>907.75</v>
      </c>
    </row>
    <row r="4304" spans="1:10" hidden="1" x14ac:dyDescent="0.3">
      <c r="A4304" s="5">
        <v>4303</v>
      </c>
      <c r="B4304" t="s">
        <v>207</v>
      </c>
      <c r="C4304" s="1">
        <v>45242</v>
      </c>
      <c r="D4304" t="s">
        <v>11</v>
      </c>
      <c r="E4304" t="s">
        <v>12</v>
      </c>
      <c r="F4304" t="s">
        <v>25</v>
      </c>
      <c r="G4304" s="4">
        <v>10</v>
      </c>
      <c r="H4304" s="3">
        <v>485.37</v>
      </c>
      <c r="I4304" s="3">
        <v>4853.7</v>
      </c>
      <c r="J4304" s="3">
        <v>1065.48</v>
      </c>
    </row>
    <row r="4305" spans="1:10" x14ac:dyDescent="0.3">
      <c r="A4305" s="5">
        <v>4304</v>
      </c>
      <c r="B4305" t="s">
        <v>695</v>
      </c>
      <c r="C4305" s="1">
        <v>45341</v>
      </c>
      <c r="D4305" t="s">
        <v>15</v>
      </c>
      <c r="E4305" t="s">
        <v>12</v>
      </c>
      <c r="F4305" t="s">
        <v>25</v>
      </c>
      <c r="G4305" s="4">
        <v>3</v>
      </c>
      <c r="H4305" s="3">
        <v>163.59</v>
      </c>
      <c r="I4305" s="3">
        <v>490.77</v>
      </c>
      <c r="J4305" s="3">
        <v>101.18</v>
      </c>
    </row>
    <row r="4306" spans="1:10" hidden="1" x14ac:dyDescent="0.3">
      <c r="A4306" s="5">
        <v>4305</v>
      </c>
      <c r="B4306" t="s">
        <v>887</v>
      </c>
      <c r="C4306" s="1">
        <v>45556</v>
      </c>
      <c r="D4306" t="s">
        <v>24</v>
      </c>
      <c r="E4306" t="s">
        <v>12</v>
      </c>
      <c r="F4306" t="s">
        <v>25</v>
      </c>
      <c r="G4306" s="4">
        <v>6</v>
      </c>
      <c r="H4306" s="3">
        <v>227.83</v>
      </c>
      <c r="I4306" s="3">
        <v>1366.98</v>
      </c>
      <c r="J4306" s="3">
        <v>101.16</v>
      </c>
    </row>
    <row r="4307" spans="1:10" hidden="1" x14ac:dyDescent="0.3">
      <c r="A4307" s="5">
        <v>4306</v>
      </c>
      <c r="B4307" t="s">
        <v>258</v>
      </c>
      <c r="C4307" s="1">
        <v>45656</v>
      </c>
      <c r="D4307" t="s">
        <v>24</v>
      </c>
      <c r="E4307" t="s">
        <v>18</v>
      </c>
      <c r="F4307" t="s">
        <v>100</v>
      </c>
      <c r="G4307" s="4">
        <v>7</v>
      </c>
      <c r="H4307" s="3">
        <v>1164.9000000000001</v>
      </c>
      <c r="I4307" s="3">
        <v>8154.3</v>
      </c>
      <c r="J4307" s="3">
        <v>798.16</v>
      </c>
    </row>
    <row r="4308" spans="1:10" hidden="1" x14ac:dyDescent="0.3">
      <c r="A4308" s="5">
        <v>4307</v>
      </c>
      <c r="B4308" t="s">
        <v>121</v>
      </c>
      <c r="C4308" s="1">
        <v>45299</v>
      </c>
      <c r="D4308" t="s">
        <v>24</v>
      </c>
      <c r="E4308" t="s">
        <v>18</v>
      </c>
      <c r="F4308" t="s">
        <v>100</v>
      </c>
      <c r="G4308" s="4">
        <v>8</v>
      </c>
      <c r="H4308" s="3">
        <v>1088.81</v>
      </c>
      <c r="I4308" s="3">
        <v>8710.48</v>
      </c>
      <c r="J4308" s="3">
        <v>2353.16</v>
      </c>
    </row>
    <row r="4309" spans="1:10" hidden="1" x14ac:dyDescent="0.3">
      <c r="A4309" s="5">
        <v>4308</v>
      </c>
      <c r="B4309" t="s">
        <v>336</v>
      </c>
      <c r="C4309" s="1">
        <v>45236</v>
      </c>
      <c r="D4309" t="s">
        <v>11</v>
      </c>
      <c r="E4309" t="s">
        <v>34</v>
      </c>
      <c r="F4309" t="s">
        <v>58</v>
      </c>
      <c r="G4309" s="4">
        <v>8</v>
      </c>
      <c r="H4309" s="3">
        <v>482.29</v>
      </c>
      <c r="I4309" s="3">
        <v>3858.32</v>
      </c>
      <c r="J4309" s="3">
        <v>514.4</v>
      </c>
    </row>
    <row r="4310" spans="1:10" hidden="1" x14ac:dyDescent="0.3">
      <c r="A4310" s="5">
        <v>4309</v>
      </c>
      <c r="B4310" t="s">
        <v>411</v>
      </c>
      <c r="C4310" s="1">
        <v>44987</v>
      </c>
      <c r="D4310" t="s">
        <v>37</v>
      </c>
      <c r="E4310" t="s">
        <v>34</v>
      </c>
      <c r="F4310" t="s">
        <v>35</v>
      </c>
      <c r="G4310" s="4">
        <v>3</v>
      </c>
      <c r="H4310" s="3">
        <v>51.27</v>
      </c>
      <c r="I4310" s="3">
        <v>153.81</v>
      </c>
      <c r="J4310" s="3">
        <v>42.18</v>
      </c>
    </row>
    <row r="4311" spans="1:10" hidden="1" x14ac:dyDescent="0.3">
      <c r="A4311" s="5">
        <v>4310</v>
      </c>
      <c r="B4311" t="s">
        <v>754</v>
      </c>
      <c r="C4311" s="1">
        <v>45531</v>
      </c>
      <c r="D4311" t="s">
        <v>11</v>
      </c>
      <c r="E4311" t="s">
        <v>34</v>
      </c>
      <c r="F4311" t="s">
        <v>40</v>
      </c>
      <c r="G4311" s="4">
        <v>9</v>
      </c>
      <c r="H4311" s="3">
        <v>571.58000000000004</v>
      </c>
      <c r="I4311" s="3">
        <v>5144.22</v>
      </c>
      <c r="J4311" s="3">
        <v>798</v>
      </c>
    </row>
    <row r="4312" spans="1:10" hidden="1" x14ac:dyDescent="0.3">
      <c r="A4312" s="5">
        <v>4311</v>
      </c>
      <c r="B4312" t="s">
        <v>223</v>
      </c>
      <c r="C4312" s="1">
        <v>45355</v>
      </c>
      <c r="D4312" t="s">
        <v>11</v>
      </c>
      <c r="E4312" t="s">
        <v>34</v>
      </c>
      <c r="F4312" t="s">
        <v>58</v>
      </c>
      <c r="G4312" s="4">
        <v>6</v>
      </c>
      <c r="H4312" s="3">
        <v>467.56</v>
      </c>
      <c r="I4312" s="3">
        <v>2805.36</v>
      </c>
      <c r="J4312" s="3">
        <v>682.93</v>
      </c>
    </row>
    <row r="4313" spans="1:10" x14ac:dyDescent="0.3">
      <c r="A4313" s="5">
        <v>4312</v>
      </c>
      <c r="B4313" t="s">
        <v>766</v>
      </c>
      <c r="C4313" s="1">
        <v>45221</v>
      </c>
      <c r="D4313" t="s">
        <v>15</v>
      </c>
      <c r="E4313" t="s">
        <v>12</v>
      </c>
      <c r="F4313" t="s">
        <v>25</v>
      </c>
      <c r="G4313" s="4">
        <v>1</v>
      </c>
      <c r="H4313" s="3">
        <v>623.67999999999995</v>
      </c>
      <c r="I4313" s="3">
        <v>623.67999999999995</v>
      </c>
      <c r="J4313" s="3">
        <v>39.729999999999997</v>
      </c>
    </row>
    <row r="4314" spans="1:10" hidden="1" x14ac:dyDescent="0.3">
      <c r="A4314" s="5">
        <v>4313</v>
      </c>
      <c r="B4314" t="s">
        <v>712</v>
      </c>
      <c r="C4314" s="1">
        <v>45083</v>
      </c>
      <c r="D4314" t="s">
        <v>11</v>
      </c>
      <c r="E4314" t="s">
        <v>12</v>
      </c>
      <c r="F4314" t="s">
        <v>25</v>
      </c>
      <c r="G4314" s="4">
        <v>10</v>
      </c>
      <c r="H4314" s="3">
        <v>139.05000000000001</v>
      </c>
      <c r="I4314" s="3">
        <v>1390.5</v>
      </c>
      <c r="J4314" s="3">
        <v>194.64</v>
      </c>
    </row>
    <row r="4315" spans="1:10" hidden="1" x14ac:dyDescent="0.3">
      <c r="A4315" s="5">
        <v>4314</v>
      </c>
      <c r="B4315" t="s">
        <v>215</v>
      </c>
      <c r="C4315" s="1">
        <v>45381</v>
      </c>
      <c r="D4315" t="s">
        <v>11</v>
      </c>
      <c r="E4315" t="s">
        <v>12</v>
      </c>
      <c r="F4315" t="s">
        <v>76</v>
      </c>
      <c r="G4315" s="4">
        <v>4</v>
      </c>
      <c r="H4315" s="3">
        <v>720.96</v>
      </c>
      <c r="I4315" s="3">
        <v>2883.84</v>
      </c>
      <c r="J4315" s="3">
        <v>796.63</v>
      </c>
    </row>
    <row r="4316" spans="1:10" hidden="1" x14ac:dyDescent="0.3">
      <c r="A4316" s="5">
        <v>4315</v>
      </c>
      <c r="B4316" t="s">
        <v>166</v>
      </c>
      <c r="C4316" s="1">
        <v>45589</v>
      </c>
      <c r="D4316" t="s">
        <v>11</v>
      </c>
      <c r="E4316" t="s">
        <v>12</v>
      </c>
      <c r="F4316" t="s">
        <v>13</v>
      </c>
      <c r="G4316" s="4">
        <v>6</v>
      </c>
      <c r="H4316" s="3">
        <v>366.69</v>
      </c>
      <c r="I4316" s="3">
        <v>2200.14</v>
      </c>
      <c r="J4316" s="3">
        <v>717.13</v>
      </c>
    </row>
    <row r="4317" spans="1:10" x14ac:dyDescent="0.3">
      <c r="A4317" s="5">
        <v>4316</v>
      </c>
      <c r="B4317" t="s">
        <v>800</v>
      </c>
      <c r="C4317" s="1">
        <v>45613</v>
      </c>
      <c r="D4317" t="s">
        <v>15</v>
      </c>
      <c r="E4317" t="s">
        <v>12</v>
      </c>
      <c r="F4317" t="s">
        <v>16</v>
      </c>
      <c r="G4317" s="4">
        <v>1</v>
      </c>
      <c r="H4317" s="3">
        <v>602.79</v>
      </c>
      <c r="I4317" s="3">
        <v>602.79</v>
      </c>
      <c r="J4317" s="3">
        <v>127.3</v>
      </c>
    </row>
    <row r="4318" spans="1:10" x14ac:dyDescent="0.3">
      <c r="A4318" s="5">
        <v>4317</v>
      </c>
      <c r="B4318" t="s">
        <v>442</v>
      </c>
      <c r="C4318" s="1">
        <v>45252</v>
      </c>
      <c r="D4318" t="s">
        <v>15</v>
      </c>
      <c r="E4318" t="s">
        <v>12</v>
      </c>
      <c r="F4318" t="s">
        <v>13</v>
      </c>
      <c r="G4318" s="4">
        <v>2</v>
      </c>
      <c r="H4318" s="3">
        <v>250.69</v>
      </c>
      <c r="I4318" s="3">
        <v>501.38</v>
      </c>
      <c r="J4318" s="3">
        <v>43.83</v>
      </c>
    </row>
    <row r="4319" spans="1:10" x14ac:dyDescent="0.3">
      <c r="A4319" s="5">
        <v>4318</v>
      </c>
      <c r="B4319" t="s">
        <v>920</v>
      </c>
      <c r="C4319" s="1">
        <v>45339</v>
      </c>
      <c r="D4319" t="s">
        <v>15</v>
      </c>
      <c r="E4319" t="s">
        <v>34</v>
      </c>
      <c r="F4319" t="s">
        <v>42</v>
      </c>
      <c r="G4319" s="4">
        <v>5</v>
      </c>
      <c r="H4319" s="3">
        <v>952.58</v>
      </c>
      <c r="I4319" s="3">
        <v>4762.8999999999996</v>
      </c>
      <c r="J4319" s="3">
        <v>1483.45</v>
      </c>
    </row>
    <row r="4320" spans="1:10" hidden="1" x14ac:dyDescent="0.3">
      <c r="A4320" s="5">
        <v>4319</v>
      </c>
      <c r="B4320" t="s">
        <v>776</v>
      </c>
      <c r="C4320" s="1">
        <v>45605</v>
      </c>
      <c r="D4320" t="s">
        <v>37</v>
      </c>
      <c r="E4320" t="s">
        <v>18</v>
      </c>
      <c r="F4320" t="s">
        <v>27</v>
      </c>
      <c r="G4320" s="4">
        <v>8</v>
      </c>
      <c r="H4320" s="3">
        <v>127.58</v>
      </c>
      <c r="I4320" s="3">
        <v>1020.64</v>
      </c>
      <c r="J4320" s="3">
        <v>248.04</v>
      </c>
    </row>
    <row r="4321" spans="1:10" x14ac:dyDescent="0.3">
      <c r="A4321" s="5">
        <v>4320</v>
      </c>
      <c r="B4321" t="s">
        <v>419</v>
      </c>
      <c r="C4321" s="1">
        <v>45602</v>
      </c>
      <c r="D4321" t="s">
        <v>15</v>
      </c>
      <c r="E4321" t="s">
        <v>12</v>
      </c>
      <c r="F4321" t="s">
        <v>53</v>
      </c>
      <c r="G4321" s="4">
        <v>2</v>
      </c>
      <c r="H4321" s="3">
        <v>1171.71</v>
      </c>
      <c r="I4321" s="3">
        <v>2343.42</v>
      </c>
      <c r="J4321" s="3">
        <v>332.63</v>
      </c>
    </row>
    <row r="4322" spans="1:10" hidden="1" x14ac:dyDescent="0.3">
      <c r="A4322" s="5">
        <v>4321</v>
      </c>
      <c r="B4322" t="s">
        <v>161</v>
      </c>
      <c r="C4322" s="1">
        <v>45059</v>
      </c>
      <c r="D4322" t="s">
        <v>24</v>
      </c>
      <c r="E4322" t="s">
        <v>34</v>
      </c>
      <c r="F4322" t="s">
        <v>42</v>
      </c>
      <c r="G4322" s="4">
        <v>9</v>
      </c>
      <c r="H4322" s="3">
        <v>355.55</v>
      </c>
      <c r="I4322" s="3">
        <v>3199.95</v>
      </c>
      <c r="J4322" s="3">
        <v>733.59</v>
      </c>
    </row>
    <row r="4323" spans="1:10" x14ac:dyDescent="0.3">
      <c r="A4323" s="5">
        <v>4322</v>
      </c>
      <c r="B4323" t="s">
        <v>52</v>
      </c>
      <c r="C4323" s="1">
        <v>45445</v>
      </c>
      <c r="D4323" t="s">
        <v>15</v>
      </c>
      <c r="E4323" t="s">
        <v>18</v>
      </c>
      <c r="F4323" t="s">
        <v>19</v>
      </c>
      <c r="G4323" s="4">
        <v>4</v>
      </c>
      <c r="H4323" s="3">
        <v>279.5</v>
      </c>
      <c r="I4323" s="3">
        <v>1118</v>
      </c>
      <c r="J4323" s="3">
        <v>389.26</v>
      </c>
    </row>
    <row r="4324" spans="1:10" hidden="1" x14ac:dyDescent="0.3">
      <c r="A4324" s="5">
        <v>4323</v>
      </c>
      <c r="B4324" t="s">
        <v>291</v>
      </c>
      <c r="C4324" s="1">
        <v>44980</v>
      </c>
      <c r="D4324" t="s">
        <v>24</v>
      </c>
      <c r="E4324" t="s">
        <v>12</v>
      </c>
      <c r="F4324" t="s">
        <v>53</v>
      </c>
      <c r="G4324" s="4">
        <v>1</v>
      </c>
      <c r="H4324" s="3">
        <v>361.35</v>
      </c>
      <c r="I4324" s="3">
        <v>361.35</v>
      </c>
      <c r="J4324" s="3">
        <v>107.83</v>
      </c>
    </row>
    <row r="4325" spans="1:10" hidden="1" x14ac:dyDescent="0.3">
      <c r="A4325" s="5">
        <v>4324</v>
      </c>
      <c r="B4325" t="s">
        <v>757</v>
      </c>
      <c r="C4325" s="1">
        <v>45194</v>
      </c>
      <c r="D4325" t="s">
        <v>24</v>
      </c>
      <c r="E4325" t="s">
        <v>34</v>
      </c>
      <c r="F4325" t="s">
        <v>42</v>
      </c>
      <c r="G4325" s="4">
        <v>1</v>
      </c>
      <c r="H4325" s="3">
        <v>553.62</v>
      </c>
      <c r="I4325" s="3">
        <v>553.62</v>
      </c>
      <c r="J4325" s="3">
        <v>57.08</v>
      </c>
    </row>
    <row r="4326" spans="1:10" hidden="1" x14ac:dyDescent="0.3">
      <c r="A4326" s="5">
        <v>4325</v>
      </c>
      <c r="B4326" t="s">
        <v>173</v>
      </c>
      <c r="C4326" s="1">
        <v>45608</v>
      </c>
      <c r="D4326" t="s">
        <v>37</v>
      </c>
      <c r="E4326" t="s">
        <v>12</v>
      </c>
      <c r="F4326" t="s">
        <v>25</v>
      </c>
      <c r="G4326" s="4">
        <v>2</v>
      </c>
      <c r="H4326" s="3">
        <v>136.4</v>
      </c>
      <c r="I4326" s="3">
        <v>272.8</v>
      </c>
      <c r="J4326" s="3">
        <v>48.38</v>
      </c>
    </row>
    <row r="4327" spans="1:10" hidden="1" x14ac:dyDescent="0.3">
      <c r="A4327" s="5">
        <v>4326</v>
      </c>
      <c r="B4327" t="s">
        <v>462</v>
      </c>
      <c r="C4327" s="1">
        <v>45653</v>
      </c>
      <c r="D4327" t="s">
        <v>11</v>
      </c>
      <c r="E4327" t="s">
        <v>34</v>
      </c>
      <c r="F4327" t="s">
        <v>40</v>
      </c>
      <c r="G4327" s="4">
        <v>9</v>
      </c>
      <c r="H4327" s="3">
        <v>900.55</v>
      </c>
      <c r="I4327" s="3">
        <v>8104.95</v>
      </c>
      <c r="J4327" s="3">
        <v>446.07</v>
      </c>
    </row>
    <row r="4328" spans="1:10" hidden="1" x14ac:dyDescent="0.3">
      <c r="A4328" s="5">
        <v>4327</v>
      </c>
      <c r="B4328" t="s">
        <v>915</v>
      </c>
      <c r="C4328" s="1">
        <v>45037</v>
      </c>
      <c r="D4328" t="s">
        <v>24</v>
      </c>
      <c r="E4328" t="s">
        <v>12</v>
      </c>
      <c r="F4328" t="s">
        <v>53</v>
      </c>
      <c r="G4328" s="4">
        <v>2</v>
      </c>
      <c r="H4328" s="3">
        <v>588.77</v>
      </c>
      <c r="I4328" s="3">
        <v>1177.54</v>
      </c>
      <c r="J4328" s="3">
        <v>211.39</v>
      </c>
    </row>
    <row r="4329" spans="1:10" hidden="1" x14ac:dyDescent="0.3">
      <c r="A4329" s="5">
        <v>4328</v>
      </c>
      <c r="B4329" t="s">
        <v>363</v>
      </c>
      <c r="C4329" s="1">
        <v>45423</v>
      </c>
      <c r="D4329" t="s">
        <v>24</v>
      </c>
      <c r="E4329" t="s">
        <v>12</v>
      </c>
      <c r="F4329" t="s">
        <v>13</v>
      </c>
      <c r="G4329" s="4">
        <v>4</v>
      </c>
      <c r="H4329" s="3">
        <v>827.81</v>
      </c>
      <c r="I4329" s="3">
        <v>3311.24</v>
      </c>
      <c r="J4329" s="3">
        <v>727.7</v>
      </c>
    </row>
    <row r="4330" spans="1:10" x14ac:dyDescent="0.3">
      <c r="A4330" s="5">
        <v>4329</v>
      </c>
      <c r="B4330" t="s">
        <v>763</v>
      </c>
      <c r="C4330" s="1">
        <v>45049</v>
      </c>
      <c r="D4330" t="s">
        <v>15</v>
      </c>
      <c r="E4330" t="s">
        <v>12</v>
      </c>
      <c r="F4330" t="s">
        <v>25</v>
      </c>
      <c r="G4330" s="4">
        <v>8</v>
      </c>
      <c r="H4330" s="3">
        <v>195.73</v>
      </c>
      <c r="I4330" s="3">
        <v>1565.84</v>
      </c>
      <c r="J4330" s="3">
        <v>81.66</v>
      </c>
    </row>
    <row r="4331" spans="1:10" hidden="1" x14ac:dyDescent="0.3">
      <c r="A4331" s="5">
        <v>4330</v>
      </c>
      <c r="B4331" t="s">
        <v>429</v>
      </c>
      <c r="C4331" s="1">
        <v>45287</v>
      </c>
      <c r="D4331" t="s">
        <v>37</v>
      </c>
      <c r="E4331" t="s">
        <v>34</v>
      </c>
      <c r="F4331" t="s">
        <v>38</v>
      </c>
      <c r="G4331" s="4">
        <v>8</v>
      </c>
      <c r="H4331" s="3">
        <v>987.5</v>
      </c>
      <c r="I4331" s="3">
        <v>7900</v>
      </c>
      <c r="J4331" s="3">
        <v>1588.12</v>
      </c>
    </row>
    <row r="4332" spans="1:10" hidden="1" x14ac:dyDescent="0.3">
      <c r="A4332" s="5">
        <v>4331</v>
      </c>
      <c r="B4332" t="s">
        <v>667</v>
      </c>
      <c r="C4332" s="1">
        <v>45182</v>
      </c>
      <c r="D4332" t="s">
        <v>11</v>
      </c>
      <c r="E4332" t="s">
        <v>12</v>
      </c>
      <c r="F4332" t="s">
        <v>25</v>
      </c>
      <c r="G4332" s="4">
        <v>9</v>
      </c>
      <c r="H4332" s="3">
        <v>324.16000000000003</v>
      </c>
      <c r="I4332" s="3">
        <v>2917.44</v>
      </c>
      <c r="J4332" s="3">
        <v>166.28</v>
      </c>
    </row>
    <row r="4333" spans="1:10" x14ac:dyDescent="0.3">
      <c r="A4333" s="5">
        <v>4332</v>
      </c>
      <c r="B4333" t="s">
        <v>415</v>
      </c>
      <c r="C4333" s="1">
        <v>45270</v>
      </c>
      <c r="D4333" t="s">
        <v>15</v>
      </c>
      <c r="E4333" t="s">
        <v>18</v>
      </c>
      <c r="F4333" t="s">
        <v>100</v>
      </c>
      <c r="G4333" s="4">
        <v>7</v>
      </c>
      <c r="H4333" s="3">
        <v>708.75</v>
      </c>
      <c r="I4333" s="3">
        <v>4961.25</v>
      </c>
      <c r="J4333" s="3">
        <v>739.45</v>
      </c>
    </row>
    <row r="4334" spans="1:10" hidden="1" x14ac:dyDescent="0.3">
      <c r="A4334" s="5">
        <v>4333</v>
      </c>
      <c r="B4334" t="s">
        <v>259</v>
      </c>
      <c r="C4334" s="1">
        <v>45016</v>
      </c>
      <c r="D4334" t="s">
        <v>11</v>
      </c>
      <c r="E4334" t="s">
        <v>18</v>
      </c>
      <c r="F4334" t="s">
        <v>27</v>
      </c>
      <c r="G4334" s="4">
        <v>8</v>
      </c>
      <c r="H4334" s="3">
        <v>531.70000000000005</v>
      </c>
      <c r="I4334" s="3">
        <v>4253.6000000000004</v>
      </c>
      <c r="J4334" s="3">
        <v>603.27</v>
      </c>
    </row>
    <row r="4335" spans="1:10" hidden="1" x14ac:dyDescent="0.3">
      <c r="A4335" s="5">
        <v>4334</v>
      </c>
      <c r="B4335" t="s">
        <v>759</v>
      </c>
      <c r="C4335" s="1">
        <v>45397</v>
      </c>
      <c r="D4335" t="s">
        <v>24</v>
      </c>
      <c r="E4335" t="s">
        <v>12</v>
      </c>
      <c r="F4335" t="s">
        <v>53</v>
      </c>
      <c r="G4335" s="4">
        <v>7</v>
      </c>
      <c r="H4335" s="3">
        <v>260.48</v>
      </c>
      <c r="I4335" s="3">
        <v>1823.36</v>
      </c>
      <c r="J4335" s="3">
        <v>504.21</v>
      </c>
    </row>
    <row r="4336" spans="1:10" hidden="1" x14ac:dyDescent="0.3">
      <c r="A4336" s="5">
        <v>4335</v>
      </c>
      <c r="B4336" t="s">
        <v>640</v>
      </c>
      <c r="C4336" s="1">
        <v>45382</v>
      </c>
      <c r="D4336" t="s">
        <v>37</v>
      </c>
      <c r="E4336" t="s">
        <v>12</v>
      </c>
      <c r="F4336" t="s">
        <v>76</v>
      </c>
      <c r="G4336" s="4">
        <v>6</v>
      </c>
      <c r="H4336" s="3">
        <v>294.35000000000002</v>
      </c>
      <c r="I4336" s="3">
        <v>1766.1</v>
      </c>
      <c r="J4336" s="3">
        <v>99.05</v>
      </c>
    </row>
    <row r="4337" spans="1:10" hidden="1" x14ac:dyDescent="0.3">
      <c r="A4337" s="5">
        <v>4336</v>
      </c>
      <c r="B4337" t="s">
        <v>474</v>
      </c>
      <c r="C4337" s="1">
        <v>45098</v>
      </c>
      <c r="D4337" t="s">
        <v>11</v>
      </c>
      <c r="E4337" t="s">
        <v>18</v>
      </c>
      <c r="F4337" t="s">
        <v>31</v>
      </c>
      <c r="G4337" s="4">
        <v>6</v>
      </c>
      <c r="H4337" s="3">
        <v>403.75</v>
      </c>
      <c r="I4337" s="3">
        <v>2422.5</v>
      </c>
      <c r="J4337" s="3">
        <v>413.29</v>
      </c>
    </row>
    <row r="4338" spans="1:10" x14ac:dyDescent="0.3">
      <c r="A4338" s="5">
        <v>4337</v>
      </c>
      <c r="B4338" t="s">
        <v>382</v>
      </c>
      <c r="C4338" s="1">
        <v>45526</v>
      </c>
      <c r="D4338" t="s">
        <v>15</v>
      </c>
      <c r="E4338" t="s">
        <v>34</v>
      </c>
      <c r="F4338" t="s">
        <v>40</v>
      </c>
      <c r="G4338" s="4">
        <v>6</v>
      </c>
      <c r="H4338" s="3">
        <v>153.24</v>
      </c>
      <c r="I4338" s="3">
        <v>919.44</v>
      </c>
      <c r="J4338" s="3">
        <v>135.61000000000001</v>
      </c>
    </row>
    <row r="4339" spans="1:10" hidden="1" x14ac:dyDescent="0.3">
      <c r="A4339" s="5">
        <v>4338</v>
      </c>
      <c r="B4339" t="s">
        <v>614</v>
      </c>
      <c r="C4339" s="1">
        <v>45566</v>
      </c>
      <c r="D4339" t="s">
        <v>11</v>
      </c>
      <c r="E4339" t="s">
        <v>34</v>
      </c>
      <c r="F4339" t="s">
        <v>40</v>
      </c>
      <c r="G4339" s="4">
        <v>9</v>
      </c>
      <c r="H4339" s="3">
        <v>936.78</v>
      </c>
      <c r="I4339" s="3">
        <v>8431.02</v>
      </c>
      <c r="J4339" s="3">
        <v>2041.47</v>
      </c>
    </row>
    <row r="4340" spans="1:10" hidden="1" x14ac:dyDescent="0.3">
      <c r="A4340" s="5">
        <v>4339</v>
      </c>
      <c r="B4340" t="s">
        <v>567</v>
      </c>
      <c r="C4340" s="1">
        <v>45047</v>
      </c>
      <c r="D4340" t="s">
        <v>11</v>
      </c>
      <c r="E4340" t="s">
        <v>18</v>
      </c>
      <c r="F4340" t="s">
        <v>27</v>
      </c>
      <c r="G4340" s="4">
        <v>2</v>
      </c>
      <c r="H4340" s="3">
        <v>530</v>
      </c>
      <c r="I4340" s="3">
        <v>1060</v>
      </c>
      <c r="J4340" s="3">
        <v>136.9</v>
      </c>
    </row>
    <row r="4341" spans="1:10" hidden="1" x14ac:dyDescent="0.3">
      <c r="A4341" s="5">
        <v>4340</v>
      </c>
      <c r="B4341" t="s">
        <v>241</v>
      </c>
      <c r="C4341" s="1">
        <v>45245</v>
      </c>
      <c r="D4341" t="s">
        <v>37</v>
      </c>
      <c r="E4341" t="s">
        <v>34</v>
      </c>
      <c r="F4341" t="s">
        <v>35</v>
      </c>
      <c r="G4341" s="4">
        <v>4</v>
      </c>
      <c r="H4341" s="3">
        <v>678.66</v>
      </c>
      <c r="I4341" s="3">
        <v>2714.64</v>
      </c>
      <c r="J4341" s="3">
        <v>686.61</v>
      </c>
    </row>
    <row r="4342" spans="1:10" hidden="1" x14ac:dyDescent="0.3">
      <c r="A4342" s="5">
        <v>4341</v>
      </c>
      <c r="B4342" t="s">
        <v>842</v>
      </c>
      <c r="C4342" s="1">
        <v>45344</v>
      </c>
      <c r="D4342" t="s">
        <v>24</v>
      </c>
      <c r="E4342" t="s">
        <v>18</v>
      </c>
      <c r="F4342" t="s">
        <v>100</v>
      </c>
      <c r="G4342" s="4">
        <v>5</v>
      </c>
      <c r="H4342" s="3">
        <v>1098.05</v>
      </c>
      <c r="I4342" s="3">
        <v>5490.25</v>
      </c>
      <c r="J4342" s="3">
        <v>1396.76</v>
      </c>
    </row>
    <row r="4343" spans="1:10" hidden="1" x14ac:dyDescent="0.3">
      <c r="A4343" s="5">
        <v>4342</v>
      </c>
      <c r="B4343" t="s">
        <v>268</v>
      </c>
      <c r="C4343" s="1">
        <v>45230</v>
      </c>
      <c r="D4343" t="s">
        <v>24</v>
      </c>
      <c r="E4343" t="s">
        <v>18</v>
      </c>
      <c r="F4343" t="s">
        <v>27</v>
      </c>
      <c r="G4343" s="4">
        <v>8</v>
      </c>
      <c r="H4343" s="3">
        <v>201.32</v>
      </c>
      <c r="I4343" s="3">
        <v>1610.56</v>
      </c>
      <c r="J4343" s="3">
        <v>274.69</v>
      </c>
    </row>
    <row r="4344" spans="1:10" hidden="1" x14ac:dyDescent="0.3">
      <c r="A4344" s="5">
        <v>4343</v>
      </c>
      <c r="B4344" t="s">
        <v>590</v>
      </c>
      <c r="C4344" s="1">
        <v>45616</v>
      </c>
      <c r="D4344" t="s">
        <v>11</v>
      </c>
      <c r="E4344" t="s">
        <v>18</v>
      </c>
      <c r="F4344" t="s">
        <v>21</v>
      </c>
      <c r="G4344" s="4">
        <v>10</v>
      </c>
      <c r="H4344" s="3">
        <v>705.94</v>
      </c>
      <c r="I4344" s="3">
        <v>7059.4</v>
      </c>
      <c r="J4344" s="3">
        <v>435.92</v>
      </c>
    </row>
    <row r="4345" spans="1:10" hidden="1" x14ac:dyDescent="0.3">
      <c r="A4345" s="5">
        <v>4344</v>
      </c>
      <c r="B4345" t="s">
        <v>770</v>
      </c>
      <c r="C4345" s="1">
        <v>45080</v>
      </c>
      <c r="D4345" t="s">
        <v>37</v>
      </c>
      <c r="E4345" t="s">
        <v>18</v>
      </c>
      <c r="F4345" t="s">
        <v>19</v>
      </c>
      <c r="G4345" s="4">
        <v>9</v>
      </c>
      <c r="H4345" s="3">
        <v>387.3</v>
      </c>
      <c r="I4345" s="3">
        <v>3485.7</v>
      </c>
      <c r="J4345" s="3">
        <v>220.04</v>
      </c>
    </row>
    <row r="4346" spans="1:10" x14ac:dyDescent="0.3">
      <c r="A4346" s="5">
        <v>4345</v>
      </c>
      <c r="B4346" t="s">
        <v>452</v>
      </c>
      <c r="C4346" s="1">
        <v>45548</v>
      </c>
      <c r="D4346" t="s">
        <v>15</v>
      </c>
      <c r="E4346" t="s">
        <v>34</v>
      </c>
      <c r="F4346" t="s">
        <v>40</v>
      </c>
      <c r="G4346" s="4">
        <v>4</v>
      </c>
      <c r="H4346" s="3">
        <v>888.55</v>
      </c>
      <c r="I4346" s="3">
        <v>3554.2</v>
      </c>
      <c r="J4346" s="3">
        <v>772.82</v>
      </c>
    </row>
    <row r="4347" spans="1:10" hidden="1" x14ac:dyDescent="0.3">
      <c r="A4347" s="5">
        <v>4346</v>
      </c>
      <c r="B4347" t="s">
        <v>862</v>
      </c>
      <c r="C4347" s="1">
        <v>45094</v>
      </c>
      <c r="D4347" t="s">
        <v>24</v>
      </c>
      <c r="E4347" t="s">
        <v>18</v>
      </c>
      <c r="F4347" t="s">
        <v>27</v>
      </c>
      <c r="G4347" s="4">
        <v>9</v>
      </c>
      <c r="H4347" s="3">
        <v>265.95</v>
      </c>
      <c r="I4347" s="3">
        <v>2393.5500000000002</v>
      </c>
      <c r="J4347" s="3">
        <v>225.06</v>
      </c>
    </row>
    <row r="4348" spans="1:10" hidden="1" x14ac:dyDescent="0.3">
      <c r="A4348" s="5">
        <v>4347</v>
      </c>
      <c r="B4348" t="s">
        <v>41</v>
      </c>
      <c r="C4348" s="1">
        <v>45364</v>
      </c>
      <c r="D4348" t="s">
        <v>37</v>
      </c>
      <c r="E4348" t="s">
        <v>12</v>
      </c>
      <c r="F4348" t="s">
        <v>16</v>
      </c>
      <c r="G4348" s="4">
        <v>10</v>
      </c>
      <c r="H4348" s="3">
        <v>933</v>
      </c>
      <c r="I4348" s="3">
        <v>9330</v>
      </c>
      <c r="J4348" s="3">
        <v>2860.65</v>
      </c>
    </row>
    <row r="4349" spans="1:10" hidden="1" x14ac:dyDescent="0.3">
      <c r="A4349" s="5">
        <v>4348</v>
      </c>
      <c r="B4349" t="s">
        <v>328</v>
      </c>
      <c r="C4349" s="1">
        <v>45347</v>
      </c>
      <c r="D4349" t="s">
        <v>11</v>
      </c>
      <c r="E4349" t="s">
        <v>18</v>
      </c>
      <c r="F4349" t="s">
        <v>31</v>
      </c>
      <c r="G4349" s="4">
        <v>8</v>
      </c>
      <c r="H4349" s="3">
        <v>1081.5999999999999</v>
      </c>
      <c r="I4349" s="3">
        <v>8652.7999999999993</v>
      </c>
      <c r="J4349" s="3">
        <v>606.12</v>
      </c>
    </row>
    <row r="4350" spans="1:10" hidden="1" x14ac:dyDescent="0.3">
      <c r="A4350" s="5">
        <v>4349</v>
      </c>
      <c r="B4350" t="s">
        <v>316</v>
      </c>
      <c r="C4350" s="1">
        <v>44962</v>
      </c>
      <c r="D4350" t="s">
        <v>37</v>
      </c>
      <c r="E4350" t="s">
        <v>34</v>
      </c>
      <c r="F4350" t="s">
        <v>35</v>
      </c>
      <c r="G4350" s="4">
        <v>8</v>
      </c>
      <c r="H4350" s="3">
        <v>546.42999999999995</v>
      </c>
      <c r="I4350" s="3">
        <v>4371.4399999999996</v>
      </c>
      <c r="J4350" s="3">
        <v>629.76</v>
      </c>
    </row>
    <row r="4351" spans="1:10" hidden="1" x14ac:dyDescent="0.3">
      <c r="A4351" s="5">
        <v>4350</v>
      </c>
      <c r="B4351" t="s">
        <v>630</v>
      </c>
      <c r="C4351" s="1">
        <v>45497</v>
      </c>
      <c r="D4351" t="s">
        <v>37</v>
      </c>
      <c r="E4351" t="s">
        <v>18</v>
      </c>
      <c r="F4351" t="s">
        <v>31</v>
      </c>
      <c r="G4351" s="4">
        <v>2</v>
      </c>
      <c r="H4351" s="3">
        <v>691.6</v>
      </c>
      <c r="I4351" s="3">
        <v>1383.2</v>
      </c>
      <c r="J4351" s="3">
        <v>367.69</v>
      </c>
    </row>
    <row r="4352" spans="1:10" hidden="1" x14ac:dyDescent="0.3">
      <c r="A4352" s="5">
        <v>4351</v>
      </c>
      <c r="B4352" t="s">
        <v>369</v>
      </c>
      <c r="C4352" s="1">
        <v>45515</v>
      </c>
      <c r="D4352" t="s">
        <v>37</v>
      </c>
      <c r="E4352" t="s">
        <v>18</v>
      </c>
      <c r="F4352" t="s">
        <v>100</v>
      </c>
      <c r="G4352" s="4">
        <v>9</v>
      </c>
      <c r="H4352" s="3">
        <v>1107.43</v>
      </c>
      <c r="I4352" s="3">
        <v>9966.8700000000008</v>
      </c>
      <c r="J4352" s="3">
        <v>2748.55</v>
      </c>
    </row>
    <row r="4353" spans="1:10" hidden="1" x14ac:dyDescent="0.3">
      <c r="A4353" s="5">
        <v>4352</v>
      </c>
      <c r="B4353" t="s">
        <v>30</v>
      </c>
      <c r="C4353" s="1">
        <v>45438</v>
      </c>
      <c r="D4353" t="s">
        <v>11</v>
      </c>
      <c r="E4353" t="s">
        <v>12</v>
      </c>
      <c r="F4353" t="s">
        <v>13</v>
      </c>
      <c r="G4353" s="4">
        <v>8</v>
      </c>
      <c r="H4353" s="3">
        <v>741.95</v>
      </c>
      <c r="I4353" s="3">
        <v>5935.6</v>
      </c>
      <c r="J4353" s="3">
        <v>892.25</v>
      </c>
    </row>
    <row r="4354" spans="1:10" x14ac:dyDescent="0.3">
      <c r="A4354" s="5">
        <v>4353</v>
      </c>
      <c r="B4354" t="s">
        <v>532</v>
      </c>
      <c r="C4354" s="1">
        <v>45168</v>
      </c>
      <c r="D4354" t="s">
        <v>15</v>
      </c>
      <c r="E4354" t="s">
        <v>12</v>
      </c>
      <c r="F4354" t="s">
        <v>53</v>
      </c>
      <c r="G4354" s="4">
        <v>9</v>
      </c>
      <c r="H4354" s="3">
        <v>65.67</v>
      </c>
      <c r="I4354" s="3">
        <v>591.03</v>
      </c>
      <c r="J4354" s="3">
        <v>197.13</v>
      </c>
    </row>
    <row r="4355" spans="1:10" hidden="1" x14ac:dyDescent="0.3">
      <c r="A4355" s="5">
        <v>4354</v>
      </c>
      <c r="B4355" t="s">
        <v>576</v>
      </c>
      <c r="C4355" s="1">
        <v>45251</v>
      </c>
      <c r="D4355" t="s">
        <v>37</v>
      </c>
      <c r="E4355" t="s">
        <v>12</v>
      </c>
      <c r="F4355" t="s">
        <v>76</v>
      </c>
      <c r="G4355" s="4">
        <v>10</v>
      </c>
      <c r="H4355" s="3">
        <v>453.81</v>
      </c>
      <c r="I4355" s="3">
        <v>4538.1000000000004</v>
      </c>
      <c r="J4355" s="3">
        <v>1435.09</v>
      </c>
    </row>
    <row r="4356" spans="1:10" hidden="1" x14ac:dyDescent="0.3">
      <c r="A4356" s="5">
        <v>4355</v>
      </c>
      <c r="B4356" t="s">
        <v>620</v>
      </c>
      <c r="C4356" s="1">
        <v>45433</v>
      </c>
      <c r="D4356" t="s">
        <v>24</v>
      </c>
      <c r="E4356" t="s">
        <v>18</v>
      </c>
      <c r="F4356" t="s">
        <v>27</v>
      </c>
      <c r="G4356" s="4">
        <v>8</v>
      </c>
      <c r="H4356" s="3">
        <v>168.64</v>
      </c>
      <c r="I4356" s="3">
        <v>1349.12</v>
      </c>
      <c r="J4356" s="3">
        <v>122.06</v>
      </c>
    </row>
    <row r="4357" spans="1:10" hidden="1" x14ac:dyDescent="0.3">
      <c r="A4357" s="5">
        <v>4356</v>
      </c>
      <c r="B4357" t="s">
        <v>707</v>
      </c>
      <c r="C4357" s="1">
        <v>45634</v>
      </c>
      <c r="D4357" t="s">
        <v>37</v>
      </c>
      <c r="E4357" t="s">
        <v>12</v>
      </c>
      <c r="F4357" t="s">
        <v>13</v>
      </c>
      <c r="G4357" s="4">
        <v>6</v>
      </c>
      <c r="H4357" s="3">
        <v>224.75</v>
      </c>
      <c r="I4357" s="3">
        <v>1348.5</v>
      </c>
      <c r="J4357" s="3">
        <v>139.69</v>
      </c>
    </row>
    <row r="4358" spans="1:10" hidden="1" x14ac:dyDescent="0.3">
      <c r="A4358" s="5">
        <v>4357</v>
      </c>
      <c r="B4358" t="s">
        <v>386</v>
      </c>
      <c r="C4358" s="1">
        <v>45349</v>
      </c>
      <c r="D4358" t="s">
        <v>37</v>
      </c>
      <c r="E4358" t="s">
        <v>34</v>
      </c>
      <c r="F4358" t="s">
        <v>38</v>
      </c>
      <c r="G4358" s="4">
        <v>2</v>
      </c>
      <c r="H4358" s="3">
        <v>972.25</v>
      </c>
      <c r="I4358" s="3">
        <v>1944.5</v>
      </c>
      <c r="J4358" s="3">
        <v>361.62</v>
      </c>
    </row>
    <row r="4359" spans="1:10" x14ac:dyDescent="0.3">
      <c r="A4359" s="5">
        <v>4358</v>
      </c>
      <c r="B4359" t="s">
        <v>783</v>
      </c>
      <c r="C4359" s="1">
        <v>45410</v>
      </c>
      <c r="D4359" t="s">
        <v>15</v>
      </c>
      <c r="E4359" t="s">
        <v>34</v>
      </c>
      <c r="F4359" t="s">
        <v>38</v>
      </c>
      <c r="G4359" s="4">
        <v>8</v>
      </c>
      <c r="H4359" s="3">
        <v>1100.8900000000001</v>
      </c>
      <c r="I4359" s="3">
        <v>8807.1200000000008</v>
      </c>
      <c r="J4359" s="3">
        <v>1961.74</v>
      </c>
    </row>
    <row r="4360" spans="1:10" hidden="1" x14ac:dyDescent="0.3">
      <c r="A4360" s="5">
        <v>4359</v>
      </c>
      <c r="B4360" t="s">
        <v>571</v>
      </c>
      <c r="C4360" s="1">
        <v>45268</v>
      </c>
      <c r="D4360" t="s">
        <v>24</v>
      </c>
      <c r="E4360" t="s">
        <v>18</v>
      </c>
      <c r="F4360" t="s">
        <v>27</v>
      </c>
      <c r="G4360" s="4">
        <v>3</v>
      </c>
      <c r="H4360" s="3">
        <v>998.67</v>
      </c>
      <c r="I4360" s="3">
        <v>2996.01</v>
      </c>
      <c r="J4360" s="3">
        <v>497.13</v>
      </c>
    </row>
    <row r="4361" spans="1:10" hidden="1" x14ac:dyDescent="0.3">
      <c r="A4361" s="5">
        <v>4360</v>
      </c>
      <c r="B4361" t="s">
        <v>908</v>
      </c>
      <c r="C4361" s="1">
        <v>45091</v>
      </c>
      <c r="D4361" t="s">
        <v>24</v>
      </c>
      <c r="E4361" t="s">
        <v>34</v>
      </c>
      <c r="F4361" t="s">
        <v>38</v>
      </c>
      <c r="G4361" s="4">
        <v>10</v>
      </c>
      <c r="H4361" s="3">
        <v>407.91</v>
      </c>
      <c r="I4361" s="3">
        <v>4079.1</v>
      </c>
      <c r="J4361" s="3">
        <v>841.51</v>
      </c>
    </row>
    <row r="4362" spans="1:10" hidden="1" x14ac:dyDescent="0.3">
      <c r="A4362" s="5">
        <v>4361</v>
      </c>
      <c r="B4362" t="s">
        <v>590</v>
      </c>
      <c r="C4362" s="1">
        <v>45422</v>
      </c>
      <c r="D4362" t="s">
        <v>37</v>
      </c>
      <c r="E4362" t="s">
        <v>18</v>
      </c>
      <c r="F4362" t="s">
        <v>21</v>
      </c>
      <c r="G4362" s="4">
        <v>4</v>
      </c>
      <c r="H4362" s="3">
        <v>487.36</v>
      </c>
      <c r="I4362" s="3">
        <v>1949.44</v>
      </c>
      <c r="J4362" s="3">
        <v>511.53</v>
      </c>
    </row>
    <row r="4363" spans="1:10" x14ac:dyDescent="0.3">
      <c r="A4363" s="5">
        <v>4362</v>
      </c>
      <c r="B4363" t="s">
        <v>875</v>
      </c>
      <c r="C4363" s="1">
        <v>45084</v>
      </c>
      <c r="D4363" t="s">
        <v>15</v>
      </c>
      <c r="E4363" t="s">
        <v>34</v>
      </c>
      <c r="F4363" t="s">
        <v>42</v>
      </c>
      <c r="G4363" s="4">
        <v>5</v>
      </c>
      <c r="H4363" s="3">
        <v>831.24</v>
      </c>
      <c r="I4363" s="3">
        <v>4156.2</v>
      </c>
      <c r="J4363" s="3">
        <v>361.96</v>
      </c>
    </row>
    <row r="4364" spans="1:10" hidden="1" x14ac:dyDescent="0.3">
      <c r="A4364" s="5">
        <v>4363</v>
      </c>
      <c r="B4364" t="s">
        <v>57</v>
      </c>
      <c r="C4364" s="1">
        <v>45472</v>
      </c>
      <c r="D4364" t="s">
        <v>24</v>
      </c>
      <c r="E4364" t="s">
        <v>34</v>
      </c>
      <c r="F4364" t="s">
        <v>40</v>
      </c>
      <c r="G4364" s="4">
        <v>5</v>
      </c>
      <c r="H4364" s="3">
        <v>115.72</v>
      </c>
      <c r="I4364" s="3">
        <v>578.6</v>
      </c>
      <c r="J4364" s="3">
        <v>114.6</v>
      </c>
    </row>
    <row r="4365" spans="1:10" x14ac:dyDescent="0.3">
      <c r="A4365" s="5">
        <v>4364</v>
      </c>
      <c r="B4365" t="s">
        <v>316</v>
      </c>
      <c r="C4365" s="1">
        <v>45454</v>
      </c>
      <c r="D4365" t="s">
        <v>15</v>
      </c>
      <c r="E4365" t="s">
        <v>18</v>
      </c>
      <c r="F4365" t="s">
        <v>31</v>
      </c>
      <c r="G4365" s="4">
        <v>10</v>
      </c>
      <c r="H4365" s="3">
        <v>977.83</v>
      </c>
      <c r="I4365" s="3">
        <v>9778.2999999999993</v>
      </c>
      <c r="J4365" s="3">
        <v>2181.08</v>
      </c>
    </row>
    <row r="4366" spans="1:10" hidden="1" x14ac:dyDescent="0.3">
      <c r="A4366" s="5">
        <v>4365</v>
      </c>
      <c r="B4366" t="s">
        <v>401</v>
      </c>
      <c r="C4366" s="1">
        <v>45180</v>
      </c>
      <c r="D4366" t="s">
        <v>24</v>
      </c>
      <c r="E4366" t="s">
        <v>18</v>
      </c>
      <c r="F4366" t="s">
        <v>19</v>
      </c>
      <c r="G4366" s="4">
        <v>5</v>
      </c>
      <c r="H4366" s="3">
        <v>753.71</v>
      </c>
      <c r="I4366" s="3">
        <v>3768.55</v>
      </c>
      <c r="J4366" s="3">
        <v>544.20000000000005</v>
      </c>
    </row>
    <row r="4367" spans="1:10" x14ac:dyDescent="0.3">
      <c r="A4367" s="5">
        <v>4366</v>
      </c>
      <c r="B4367" t="s">
        <v>245</v>
      </c>
      <c r="C4367" s="1">
        <v>45067</v>
      </c>
      <c r="D4367" t="s">
        <v>15</v>
      </c>
      <c r="E4367" t="s">
        <v>34</v>
      </c>
      <c r="F4367" t="s">
        <v>42</v>
      </c>
      <c r="G4367" s="4">
        <v>9</v>
      </c>
      <c r="H4367" s="3">
        <v>373.71</v>
      </c>
      <c r="I4367" s="3">
        <v>3363.39</v>
      </c>
      <c r="J4367" s="3">
        <v>425.35</v>
      </c>
    </row>
    <row r="4368" spans="1:10" hidden="1" x14ac:dyDescent="0.3">
      <c r="A4368" s="5">
        <v>4367</v>
      </c>
      <c r="B4368" t="s">
        <v>150</v>
      </c>
      <c r="C4368" s="1">
        <v>45432</v>
      </c>
      <c r="D4368" t="s">
        <v>11</v>
      </c>
      <c r="E4368" t="s">
        <v>34</v>
      </c>
      <c r="F4368" t="s">
        <v>42</v>
      </c>
      <c r="G4368" s="4">
        <v>8</v>
      </c>
      <c r="H4368" s="3">
        <v>213.61</v>
      </c>
      <c r="I4368" s="3">
        <v>1708.88</v>
      </c>
      <c r="J4368" s="3">
        <v>174.01</v>
      </c>
    </row>
    <row r="4369" spans="1:10" x14ac:dyDescent="0.3">
      <c r="A4369" s="5">
        <v>4368</v>
      </c>
      <c r="B4369" t="s">
        <v>461</v>
      </c>
      <c r="C4369" s="1">
        <v>45636</v>
      </c>
      <c r="D4369" t="s">
        <v>15</v>
      </c>
      <c r="E4369" t="s">
        <v>12</v>
      </c>
      <c r="F4369" t="s">
        <v>25</v>
      </c>
      <c r="G4369" s="4">
        <v>9</v>
      </c>
      <c r="H4369" s="3">
        <v>235.77</v>
      </c>
      <c r="I4369" s="3">
        <v>2121.9299999999998</v>
      </c>
      <c r="J4369" s="3">
        <v>484.57</v>
      </c>
    </row>
    <row r="4370" spans="1:10" hidden="1" x14ac:dyDescent="0.3">
      <c r="A4370" s="5">
        <v>4369</v>
      </c>
      <c r="B4370" t="s">
        <v>95</v>
      </c>
      <c r="C4370" s="1">
        <v>45469</v>
      </c>
      <c r="D4370" t="s">
        <v>24</v>
      </c>
      <c r="E4370" t="s">
        <v>12</v>
      </c>
      <c r="F4370" t="s">
        <v>16</v>
      </c>
      <c r="G4370" s="4">
        <v>8</v>
      </c>
      <c r="H4370" s="3">
        <v>462.37</v>
      </c>
      <c r="I4370" s="3">
        <v>3698.96</v>
      </c>
      <c r="J4370" s="3">
        <v>735.37</v>
      </c>
    </row>
    <row r="4371" spans="1:10" hidden="1" x14ac:dyDescent="0.3">
      <c r="A4371" s="5">
        <v>4370</v>
      </c>
      <c r="B4371" t="s">
        <v>714</v>
      </c>
      <c r="C4371" s="1">
        <v>45308</v>
      </c>
      <c r="D4371" t="s">
        <v>24</v>
      </c>
      <c r="E4371" t="s">
        <v>12</v>
      </c>
      <c r="F4371" t="s">
        <v>13</v>
      </c>
      <c r="G4371" s="4">
        <v>3</v>
      </c>
      <c r="H4371" s="3">
        <v>881.87</v>
      </c>
      <c r="I4371" s="3">
        <v>2645.61</v>
      </c>
      <c r="J4371" s="3">
        <v>439.44</v>
      </c>
    </row>
    <row r="4372" spans="1:10" hidden="1" x14ac:dyDescent="0.3">
      <c r="A4372" s="5">
        <v>4371</v>
      </c>
      <c r="B4372" t="s">
        <v>852</v>
      </c>
      <c r="C4372" s="1">
        <v>45302</v>
      </c>
      <c r="D4372" t="s">
        <v>37</v>
      </c>
      <c r="E4372" t="s">
        <v>18</v>
      </c>
      <c r="F4372" t="s">
        <v>100</v>
      </c>
      <c r="G4372" s="4">
        <v>8</v>
      </c>
      <c r="H4372" s="3">
        <v>546.41</v>
      </c>
      <c r="I4372" s="3">
        <v>4371.28</v>
      </c>
      <c r="J4372" s="3">
        <v>1513.71</v>
      </c>
    </row>
    <row r="4373" spans="1:10" x14ac:dyDescent="0.3">
      <c r="A4373" s="5">
        <v>4372</v>
      </c>
      <c r="B4373" t="s">
        <v>725</v>
      </c>
      <c r="C4373" s="1">
        <v>45165</v>
      </c>
      <c r="D4373" t="s">
        <v>15</v>
      </c>
      <c r="E4373" t="s">
        <v>12</v>
      </c>
      <c r="F4373" t="s">
        <v>76</v>
      </c>
      <c r="G4373" s="4">
        <v>8</v>
      </c>
      <c r="H4373" s="3">
        <v>181.72</v>
      </c>
      <c r="I4373" s="3">
        <v>1453.76</v>
      </c>
      <c r="J4373" s="3">
        <v>194.46</v>
      </c>
    </row>
    <row r="4374" spans="1:10" hidden="1" x14ac:dyDescent="0.3">
      <c r="A4374" s="5">
        <v>4373</v>
      </c>
      <c r="B4374" t="s">
        <v>647</v>
      </c>
      <c r="C4374" s="1">
        <v>45288</v>
      </c>
      <c r="D4374" t="s">
        <v>37</v>
      </c>
      <c r="E4374" t="s">
        <v>34</v>
      </c>
      <c r="F4374" t="s">
        <v>58</v>
      </c>
      <c r="G4374" s="4">
        <v>6</v>
      </c>
      <c r="H4374" s="3">
        <v>368.05</v>
      </c>
      <c r="I4374" s="3">
        <v>2208.3000000000002</v>
      </c>
      <c r="J4374" s="3">
        <v>349.53</v>
      </c>
    </row>
    <row r="4375" spans="1:10" hidden="1" x14ac:dyDescent="0.3">
      <c r="A4375" s="5">
        <v>4374</v>
      </c>
      <c r="B4375" t="s">
        <v>279</v>
      </c>
      <c r="C4375" s="1">
        <v>45494</v>
      </c>
      <c r="D4375" t="s">
        <v>24</v>
      </c>
      <c r="E4375" t="s">
        <v>18</v>
      </c>
      <c r="F4375" t="s">
        <v>27</v>
      </c>
      <c r="G4375" s="4">
        <v>8</v>
      </c>
      <c r="H4375" s="3">
        <v>180.47</v>
      </c>
      <c r="I4375" s="3">
        <v>1443.76</v>
      </c>
      <c r="J4375" s="3">
        <v>451.57</v>
      </c>
    </row>
    <row r="4376" spans="1:10" x14ac:dyDescent="0.3">
      <c r="A4376" s="5">
        <v>4375</v>
      </c>
      <c r="B4376" t="s">
        <v>164</v>
      </c>
      <c r="C4376" s="1">
        <v>45021</v>
      </c>
      <c r="D4376" t="s">
        <v>15</v>
      </c>
      <c r="E4376" t="s">
        <v>12</v>
      </c>
      <c r="F4376" t="s">
        <v>76</v>
      </c>
      <c r="G4376" s="4">
        <v>10</v>
      </c>
      <c r="H4376" s="3">
        <v>763.35</v>
      </c>
      <c r="I4376" s="3">
        <v>7633.5</v>
      </c>
      <c r="J4376" s="3">
        <v>1969.03</v>
      </c>
    </row>
    <row r="4377" spans="1:10" hidden="1" x14ac:dyDescent="0.3">
      <c r="A4377" s="5">
        <v>4376</v>
      </c>
      <c r="B4377" t="s">
        <v>352</v>
      </c>
      <c r="C4377" s="1">
        <v>45436</v>
      </c>
      <c r="D4377" t="s">
        <v>37</v>
      </c>
      <c r="E4377" t="s">
        <v>12</v>
      </c>
      <c r="F4377" t="s">
        <v>16</v>
      </c>
      <c r="G4377" s="4">
        <v>7</v>
      </c>
      <c r="H4377" s="3">
        <v>782.41</v>
      </c>
      <c r="I4377" s="3">
        <v>5476.87</v>
      </c>
      <c r="J4377" s="3">
        <v>566.35</v>
      </c>
    </row>
    <row r="4378" spans="1:10" hidden="1" x14ac:dyDescent="0.3">
      <c r="A4378" s="5">
        <v>4377</v>
      </c>
      <c r="B4378" t="s">
        <v>262</v>
      </c>
      <c r="C4378" s="1">
        <v>45046</v>
      </c>
      <c r="D4378" t="s">
        <v>37</v>
      </c>
      <c r="E4378" t="s">
        <v>18</v>
      </c>
      <c r="F4378" t="s">
        <v>19</v>
      </c>
      <c r="G4378" s="4">
        <v>3</v>
      </c>
      <c r="H4378" s="3">
        <v>1046.33</v>
      </c>
      <c r="I4378" s="3">
        <v>3138.99</v>
      </c>
      <c r="J4378" s="3">
        <v>1072.17</v>
      </c>
    </row>
    <row r="4379" spans="1:10" hidden="1" x14ac:dyDescent="0.3">
      <c r="A4379" s="5">
        <v>4378</v>
      </c>
      <c r="B4379" t="s">
        <v>582</v>
      </c>
      <c r="C4379" s="1">
        <v>45507</v>
      </c>
      <c r="D4379" t="s">
        <v>24</v>
      </c>
      <c r="E4379" t="s">
        <v>34</v>
      </c>
      <c r="F4379" t="s">
        <v>58</v>
      </c>
      <c r="G4379" s="4">
        <v>10</v>
      </c>
      <c r="H4379" s="3">
        <v>387.78</v>
      </c>
      <c r="I4379" s="3">
        <v>3877.8</v>
      </c>
      <c r="J4379" s="3">
        <v>938.61</v>
      </c>
    </row>
    <row r="4380" spans="1:10" hidden="1" x14ac:dyDescent="0.3">
      <c r="A4380" s="5">
        <v>4379</v>
      </c>
      <c r="B4380" t="s">
        <v>887</v>
      </c>
      <c r="C4380" s="1">
        <v>45143</v>
      </c>
      <c r="D4380" t="s">
        <v>11</v>
      </c>
      <c r="E4380" t="s">
        <v>12</v>
      </c>
      <c r="F4380" t="s">
        <v>25</v>
      </c>
      <c r="G4380" s="4">
        <v>4</v>
      </c>
      <c r="H4380" s="3">
        <v>571.77</v>
      </c>
      <c r="I4380" s="3">
        <v>2287.08</v>
      </c>
      <c r="J4380" s="3">
        <v>178.16</v>
      </c>
    </row>
    <row r="4381" spans="1:10" hidden="1" x14ac:dyDescent="0.3">
      <c r="A4381" s="5">
        <v>4380</v>
      </c>
      <c r="B4381" t="s">
        <v>731</v>
      </c>
      <c r="C4381" s="1">
        <v>45620</v>
      </c>
      <c r="D4381" t="s">
        <v>37</v>
      </c>
      <c r="E4381" t="s">
        <v>18</v>
      </c>
      <c r="F4381" t="s">
        <v>27</v>
      </c>
      <c r="G4381" s="4">
        <v>1</v>
      </c>
      <c r="H4381" s="3">
        <v>183.25</v>
      </c>
      <c r="I4381" s="3">
        <v>183.25</v>
      </c>
      <c r="J4381" s="3">
        <v>13.31</v>
      </c>
    </row>
    <row r="4382" spans="1:10" hidden="1" x14ac:dyDescent="0.3">
      <c r="A4382" s="5">
        <v>4381</v>
      </c>
      <c r="B4382" t="s">
        <v>83</v>
      </c>
      <c r="C4382" s="1">
        <v>45230</v>
      </c>
      <c r="D4382" t="s">
        <v>24</v>
      </c>
      <c r="E4382" t="s">
        <v>34</v>
      </c>
      <c r="F4382" t="s">
        <v>35</v>
      </c>
      <c r="G4382" s="4">
        <v>6</v>
      </c>
      <c r="H4382" s="3">
        <v>539.89</v>
      </c>
      <c r="I4382" s="3">
        <v>3239.34</v>
      </c>
      <c r="J4382" s="3">
        <v>494.92</v>
      </c>
    </row>
    <row r="4383" spans="1:10" x14ac:dyDescent="0.3">
      <c r="A4383" s="5">
        <v>4382</v>
      </c>
      <c r="B4383" t="s">
        <v>233</v>
      </c>
      <c r="C4383" s="1">
        <v>45352</v>
      </c>
      <c r="D4383" t="s">
        <v>15</v>
      </c>
      <c r="E4383" t="s">
        <v>18</v>
      </c>
      <c r="F4383" t="s">
        <v>19</v>
      </c>
      <c r="G4383" s="4">
        <v>1</v>
      </c>
      <c r="H4383" s="3">
        <v>517.29</v>
      </c>
      <c r="I4383" s="3">
        <v>517.29</v>
      </c>
      <c r="J4383" s="3">
        <v>98.04</v>
      </c>
    </row>
    <row r="4384" spans="1:10" hidden="1" x14ac:dyDescent="0.3">
      <c r="A4384" s="5">
        <v>4383</v>
      </c>
      <c r="B4384" t="s">
        <v>429</v>
      </c>
      <c r="C4384" s="1">
        <v>45448</v>
      </c>
      <c r="D4384" t="s">
        <v>24</v>
      </c>
      <c r="E4384" t="s">
        <v>34</v>
      </c>
      <c r="F4384" t="s">
        <v>35</v>
      </c>
      <c r="G4384" s="4">
        <v>9</v>
      </c>
      <c r="H4384" s="3">
        <v>918.76</v>
      </c>
      <c r="I4384" s="3">
        <v>8268.84</v>
      </c>
      <c r="J4384" s="3">
        <v>2510.46</v>
      </c>
    </row>
    <row r="4385" spans="1:10" x14ac:dyDescent="0.3">
      <c r="A4385" s="5">
        <v>4384</v>
      </c>
      <c r="B4385" t="s">
        <v>32</v>
      </c>
      <c r="C4385" s="1">
        <v>45391</v>
      </c>
      <c r="D4385" t="s">
        <v>15</v>
      </c>
      <c r="E4385" t="s">
        <v>12</v>
      </c>
      <c r="F4385" t="s">
        <v>25</v>
      </c>
      <c r="G4385" s="4">
        <v>4</v>
      </c>
      <c r="H4385" s="3">
        <v>1076.78</v>
      </c>
      <c r="I4385" s="3">
        <v>4307.12</v>
      </c>
      <c r="J4385" s="3">
        <v>1499.87</v>
      </c>
    </row>
    <row r="4386" spans="1:10" hidden="1" x14ac:dyDescent="0.3">
      <c r="A4386" s="5">
        <v>4385</v>
      </c>
      <c r="B4386" t="s">
        <v>29</v>
      </c>
      <c r="C4386" s="1">
        <v>45278</v>
      </c>
      <c r="D4386" t="s">
        <v>11</v>
      </c>
      <c r="E4386" t="s">
        <v>34</v>
      </c>
      <c r="F4386" t="s">
        <v>38</v>
      </c>
      <c r="G4386" s="4">
        <v>7</v>
      </c>
      <c r="H4386" s="3">
        <v>818.56</v>
      </c>
      <c r="I4386" s="3">
        <v>5729.92</v>
      </c>
      <c r="J4386" s="3">
        <v>1883.08</v>
      </c>
    </row>
    <row r="4387" spans="1:10" hidden="1" x14ac:dyDescent="0.3">
      <c r="A4387" s="5">
        <v>4386</v>
      </c>
      <c r="B4387" t="s">
        <v>549</v>
      </c>
      <c r="C4387" s="1">
        <v>44962</v>
      </c>
      <c r="D4387" t="s">
        <v>24</v>
      </c>
      <c r="E4387" t="s">
        <v>12</v>
      </c>
      <c r="F4387" t="s">
        <v>53</v>
      </c>
      <c r="G4387" s="4">
        <v>5</v>
      </c>
      <c r="H4387" s="3">
        <v>508.18</v>
      </c>
      <c r="I4387" s="3">
        <v>2540.9</v>
      </c>
      <c r="J4387" s="3">
        <v>800.28</v>
      </c>
    </row>
    <row r="4388" spans="1:10" hidden="1" x14ac:dyDescent="0.3">
      <c r="A4388" s="5">
        <v>4387</v>
      </c>
      <c r="B4388" t="s">
        <v>41</v>
      </c>
      <c r="C4388" s="1">
        <v>45072</v>
      </c>
      <c r="D4388" t="s">
        <v>24</v>
      </c>
      <c r="E4388" t="s">
        <v>34</v>
      </c>
      <c r="F4388" t="s">
        <v>35</v>
      </c>
      <c r="G4388" s="4">
        <v>2</v>
      </c>
      <c r="H4388" s="3">
        <v>186.75</v>
      </c>
      <c r="I4388" s="3">
        <v>373.5</v>
      </c>
      <c r="J4388" s="3">
        <v>58.24</v>
      </c>
    </row>
    <row r="4389" spans="1:10" x14ac:dyDescent="0.3">
      <c r="A4389" s="5">
        <v>4388</v>
      </c>
      <c r="B4389" t="s">
        <v>259</v>
      </c>
      <c r="C4389" s="1">
        <v>45109</v>
      </c>
      <c r="D4389" t="s">
        <v>15</v>
      </c>
      <c r="E4389" t="s">
        <v>18</v>
      </c>
      <c r="F4389" t="s">
        <v>27</v>
      </c>
      <c r="G4389" s="4">
        <v>4</v>
      </c>
      <c r="H4389" s="3">
        <v>941.47</v>
      </c>
      <c r="I4389" s="3">
        <v>3765.88</v>
      </c>
      <c r="J4389" s="3">
        <v>786.95</v>
      </c>
    </row>
    <row r="4390" spans="1:10" hidden="1" x14ac:dyDescent="0.3">
      <c r="A4390" s="5">
        <v>4389</v>
      </c>
      <c r="B4390" t="s">
        <v>638</v>
      </c>
      <c r="C4390" s="1">
        <v>44967</v>
      </c>
      <c r="D4390" t="s">
        <v>24</v>
      </c>
      <c r="E4390" t="s">
        <v>12</v>
      </c>
      <c r="F4390" t="s">
        <v>16</v>
      </c>
      <c r="G4390" s="4">
        <v>7</v>
      </c>
      <c r="H4390" s="3">
        <v>11.95</v>
      </c>
      <c r="I4390" s="3">
        <v>83.65</v>
      </c>
      <c r="J4390" s="3">
        <v>25.98</v>
      </c>
    </row>
    <row r="4391" spans="1:10" hidden="1" x14ac:dyDescent="0.3">
      <c r="A4391" s="5">
        <v>4390</v>
      </c>
      <c r="B4391" t="s">
        <v>264</v>
      </c>
      <c r="C4391" s="1">
        <v>45034</v>
      </c>
      <c r="D4391" t="s">
        <v>24</v>
      </c>
      <c r="E4391" t="s">
        <v>18</v>
      </c>
      <c r="F4391" t="s">
        <v>27</v>
      </c>
      <c r="G4391" s="4">
        <v>3</v>
      </c>
      <c r="H4391" s="3">
        <v>82.8</v>
      </c>
      <c r="I4391" s="3">
        <v>248.4</v>
      </c>
      <c r="J4391" s="3">
        <v>54.2</v>
      </c>
    </row>
    <row r="4392" spans="1:10" hidden="1" x14ac:dyDescent="0.3">
      <c r="A4392" s="5">
        <v>4391</v>
      </c>
      <c r="B4392" t="s">
        <v>867</v>
      </c>
      <c r="C4392" s="1">
        <v>45264</v>
      </c>
      <c r="D4392" t="s">
        <v>11</v>
      </c>
      <c r="E4392" t="s">
        <v>18</v>
      </c>
      <c r="F4392" t="s">
        <v>21</v>
      </c>
      <c r="G4392" s="4">
        <v>4</v>
      </c>
      <c r="H4392" s="3">
        <v>569.14</v>
      </c>
      <c r="I4392" s="3">
        <v>2276.56</v>
      </c>
      <c r="J4392" s="3">
        <v>688.04</v>
      </c>
    </row>
    <row r="4393" spans="1:10" x14ac:dyDescent="0.3">
      <c r="A4393" s="5">
        <v>4392</v>
      </c>
      <c r="B4393" t="s">
        <v>253</v>
      </c>
      <c r="C4393" s="1">
        <v>45023</v>
      </c>
      <c r="D4393" t="s">
        <v>15</v>
      </c>
      <c r="E4393" t="s">
        <v>12</v>
      </c>
      <c r="F4393" t="s">
        <v>13</v>
      </c>
      <c r="G4393" s="4">
        <v>2</v>
      </c>
      <c r="H4393" s="3">
        <v>688.04</v>
      </c>
      <c r="I4393" s="3">
        <v>1376.08</v>
      </c>
      <c r="J4393" s="3">
        <v>305.43</v>
      </c>
    </row>
    <row r="4394" spans="1:10" hidden="1" x14ac:dyDescent="0.3">
      <c r="A4394" s="5">
        <v>4393</v>
      </c>
      <c r="B4394" t="s">
        <v>771</v>
      </c>
      <c r="C4394" s="1">
        <v>45132</v>
      </c>
      <c r="D4394" t="s">
        <v>37</v>
      </c>
      <c r="E4394" t="s">
        <v>18</v>
      </c>
      <c r="F4394" t="s">
        <v>19</v>
      </c>
      <c r="G4394" s="4">
        <v>7</v>
      </c>
      <c r="H4394" s="3">
        <v>103.04</v>
      </c>
      <c r="I4394" s="3">
        <v>721.28</v>
      </c>
      <c r="J4394" s="3">
        <v>45.31</v>
      </c>
    </row>
    <row r="4395" spans="1:10" hidden="1" x14ac:dyDescent="0.3">
      <c r="A4395" s="5">
        <v>4394</v>
      </c>
      <c r="B4395" t="s">
        <v>482</v>
      </c>
      <c r="C4395" s="1">
        <v>45182</v>
      </c>
      <c r="D4395" t="s">
        <v>37</v>
      </c>
      <c r="E4395" t="s">
        <v>18</v>
      </c>
      <c r="F4395" t="s">
        <v>31</v>
      </c>
      <c r="G4395" s="4">
        <v>8</v>
      </c>
      <c r="H4395" s="3">
        <v>1008.04</v>
      </c>
      <c r="I4395" s="3">
        <v>8064.32</v>
      </c>
      <c r="J4395" s="3">
        <v>959.25</v>
      </c>
    </row>
    <row r="4396" spans="1:10" hidden="1" x14ac:dyDescent="0.3">
      <c r="A4396" s="5">
        <v>4395</v>
      </c>
      <c r="B4396" t="s">
        <v>891</v>
      </c>
      <c r="C4396" s="1">
        <v>45563</v>
      </c>
      <c r="D4396" t="s">
        <v>11</v>
      </c>
      <c r="E4396" t="s">
        <v>18</v>
      </c>
      <c r="F4396" t="s">
        <v>27</v>
      </c>
      <c r="G4396" s="4">
        <v>4</v>
      </c>
      <c r="H4396" s="3">
        <v>269.25</v>
      </c>
      <c r="I4396" s="3">
        <v>1077</v>
      </c>
      <c r="J4396" s="3">
        <v>148.38</v>
      </c>
    </row>
    <row r="4397" spans="1:10" hidden="1" x14ac:dyDescent="0.3">
      <c r="A4397" s="5">
        <v>4396</v>
      </c>
      <c r="B4397" t="s">
        <v>630</v>
      </c>
      <c r="C4397" s="1">
        <v>44983</v>
      </c>
      <c r="D4397" t="s">
        <v>11</v>
      </c>
      <c r="E4397" t="s">
        <v>18</v>
      </c>
      <c r="F4397" t="s">
        <v>100</v>
      </c>
      <c r="G4397" s="4">
        <v>1</v>
      </c>
      <c r="H4397" s="3">
        <v>669.66</v>
      </c>
      <c r="I4397" s="3">
        <v>669.66</v>
      </c>
      <c r="J4397" s="3">
        <v>219.94</v>
      </c>
    </row>
    <row r="4398" spans="1:10" x14ac:dyDescent="0.3">
      <c r="A4398" s="5">
        <v>4397</v>
      </c>
      <c r="B4398" t="s">
        <v>406</v>
      </c>
      <c r="C4398" s="1">
        <v>45498</v>
      </c>
      <c r="D4398" t="s">
        <v>15</v>
      </c>
      <c r="E4398" t="s">
        <v>34</v>
      </c>
      <c r="F4398" t="s">
        <v>35</v>
      </c>
      <c r="G4398" s="4">
        <v>8</v>
      </c>
      <c r="H4398" s="3">
        <v>899.61</v>
      </c>
      <c r="I4398" s="3">
        <v>7196.88</v>
      </c>
      <c r="J4398" s="3">
        <v>2014.85</v>
      </c>
    </row>
    <row r="4399" spans="1:10" x14ac:dyDescent="0.3">
      <c r="A4399" s="5">
        <v>4398</v>
      </c>
      <c r="B4399" t="s">
        <v>608</v>
      </c>
      <c r="C4399" s="1">
        <v>45440</v>
      </c>
      <c r="D4399" t="s">
        <v>15</v>
      </c>
      <c r="E4399" t="s">
        <v>12</v>
      </c>
      <c r="F4399" t="s">
        <v>13</v>
      </c>
      <c r="G4399" s="4">
        <v>7</v>
      </c>
      <c r="H4399" s="3">
        <v>593.98</v>
      </c>
      <c r="I4399" s="3">
        <v>4157.8599999999997</v>
      </c>
      <c r="J4399" s="3">
        <v>265.26</v>
      </c>
    </row>
    <row r="4400" spans="1:10" hidden="1" x14ac:dyDescent="0.3">
      <c r="A4400" s="5">
        <v>4399</v>
      </c>
      <c r="B4400" t="s">
        <v>783</v>
      </c>
      <c r="C4400" s="1">
        <v>45397</v>
      </c>
      <c r="D4400" t="s">
        <v>37</v>
      </c>
      <c r="E4400" t="s">
        <v>34</v>
      </c>
      <c r="F4400" t="s">
        <v>35</v>
      </c>
      <c r="G4400" s="4">
        <v>6</v>
      </c>
      <c r="H4400" s="3">
        <v>794.84</v>
      </c>
      <c r="I4400" s="3">
        <v>4769.04</v>
      </c>
      <c r="J4400" s="3">
        <v>1039.02</v>
      </c>
    </row>
    <row r="4401" spans="1:10" x14ac:dyDescent="0.3">
      <c r="A4401" s="5">
        <v>4400</v>
      </c>
      <c r="B4401" t="s">
        <v>481</v>
      </c>
      <c r="C4401" s="1">
        <v>45313</v>
      </c>
      <c r="D4401" t="s">
        <v>15</v>
      </c>
      <c r="E4401" t="s">
        <v>18</v>
      </c>
      <c r="F4401" t="s">
        <v>31</v>
      </c>
      <c r="G4401" s="4">
        <v>6</v>
      </c>
      <c r="H4401" s="3">
        <v>43.81</v>
      </c>
      <c r="I4401" s="3">
        <v>262.86</v>
      </c>
      <c r="J4401" s="3">
        <v>48.02</v>
      </c>
    </row>
    <row r="4402" spans="1:10" hidden="1" x14ac:dyDescent="0.3">
      <c r="A4402" s="5">
        <v>4401</v>
      </c>
      <c r="B4402" t="s">
        <v>777</v>
      </c>
      <c r="C4402" s="1">
        <v>45219</v>
      </c>
      <c r="D4402" t="s">
        <v>11</v>
      </c>
      <c r="E4402" t="s">
        <v>18</v>
      </c>
      <c r="F4402" t="s">
        <v>21</v>
      </c>
      <c r="G4402" s="4">
        <v>5</v>
      </c>
      <c r="H4402" s="3">
        <v>316.62</v>
      </c>
      <c r="I4402" s="3">
        <v>1583.1</v>
      </c>
      <c r="J4402" s="3">
        <v>469.05</v>
      </c>
    </row>
    <row r="4403" spans="1:10" hidden="1" x14ac:dyDescent="0.3">
      <c r="A4403" s="5">
        <v>4402</v>
      </c>
      <c r="B4403" t="s">
        <v>111</v>
      </c>
      <c r="C4403" s="1">
        <v>45601</v>
      </c>
      <c r="D4403" t="s">
        <v>24</v>
      </c>
      <c r="E4403" t="s">
        <v>12</v>
      </c>
      <c r="F4403" t="s">
        <v>25</v>
      </c>
      <c r="G4403" s="4">
        <v>9</v>
      </c>
      <c r="H4403" s="3">
        <v>315.67</v>
      </c>
      <c r="I4403" s="3">
        <v>2841.03</v>
      </c>
      <c r="J4403" s="3">
        <v>987.14</v>
      </c>
    </row>
    <row r="4404" spans="1:10" hidden="1" x14ac:dyDescent="0.3">
      <c r="A4404" s="5">
        <v>4403</v>
      </c>
      <c r="B4404" t="s">
        <v>734</v>
      </c>
      <c r="C4404" s="1">
        <v>45389</v>
      </c>
      <c r="D4404" t="s">
        <v>24</v>
      </c>
      <c r="E4404" t="s">
        <v>12</v>
      </c>
      <c r="F4404" t="s">
        <v>76</v>
      </c>
      <c r="G4404" s="4">
        <v>2</v>
      </c>
      <c r="H4404" s="3">
        <v>1143.52</v>
      </c>
      <c r="I4404" s="3">
        <v>2287.04</v>
      </c>
      <c r="J4404" s="3">
        <v>196.88</v>
      </c>
    </row>
    <row r="4405" spans="1:10" hidden="1" x14ac:dyDescent="0.3">
      <c r="A4405" s="5">
        <v>4404</v>
      </c>
      <c r="B4405" t="s">
        <v>756</v>
      </c>
      <c r="C4405" s="1">
        <v>45349</v>
      </c>
      <c r="D4405" t="s">
        <v>11</v>
      </c>
      <c r="E4405" t="s">
        <v>34</v>
      </c>
      <c r="F4405" t="s">
        <v>42</v>
      </c>
      <c r="G4405" s="4">
        <v>5</v>
      </c>
      <c r="H4405" s="3">
        <v>313.37</v>
      </c>
      <c r="I4405" s="3">
        <v>1566.85</v>
      </c>
      <c r="J4405" s="3">
        <v>225.82</v>
      </c>
    </row>
    <row r="4406" spans="1:10" hidden="1" x14ac:dyDescent="0.3">
      <c r="A4406" s="5">
        <v>4405</v>
      </c>
      <c r="B4406" t="s">
        <v>625</v>
      </c>
      <c r="C4406" s="1">
        <v>45390</v>
      </c>
      <c r="D4406" t="s">
        <v>37</v>
      </c>
      <c r="E4406" t="s">
        <v>12</v>
      </c>
      <c r="F4406" t="s">
        <v>16</v>
      </c>
      <c r="G4406" s="4">
        <v>2</v>
      </c>
      <c r="H4406" s="3">
        <v>900.9</v>
      </c>
      <c r="I4406" s="3">
        <v>1801.8</v>
      </c>
      <c r="J4406" s="3">
        <v>602.58000000000004</v>
      </c>
    </row>
    <row r="4407" spans="1:10" hidden="1" x14ac:dyDescent="0.3">
      <c r="A4407" s="5">
        <v>4406</v>
      </c>
      <c r="B4407" t="s">
        <v>244</v>
      </c>
      <c r="C4407" s="1">
        <v>45198</v>
      </c>
      <c r="D4407" t="s">
        <v>37</v>
      </c>
      <c r="E4407" t="s">
        <v>18</v>
      </c>
      <c r="F4407" t="s">
        <v>100</v>
      </c>
      <c r="G4407" s="4">
        <v>8</v>
      </c>
      <c r="H4407" s="3">
        <v>880.96</v>
      </c>
      <c r="I4407" s="3">
        <v>7047.68</v>
      </c>
      <c r="J4407" s="3">
        <v>904.46</v>
      </c>
    </row>
    <row r="4408" spans="1:10" hidden="1" x14ac:dyDescent="0.3">
      <c r="A4408" s="5">
        <v>4407</v>
      </c>
      <c r="B4408" t="s">
        <v>525</v>
      </c>
      <c r="C4408" s="1">
        <v>45048</v>
      </c>
      <c r="D4408" t="s">
        <v>37</v>
      </c>
      <c r="E4408" t="s">
        <v>18</v>
      </c>
      <c r="F4408" t="s">
        <v>21</v>
      </c>
      <c r="G4408" s="4">
        <v>9</v>
      </c>
      <c r="H4408" s="3">
        <v>192.61</v>
      </c>
      <c r="I4408" s="3">
        <v>1733.49</v>
      </c>
      <c r="J4408" s="3">
        <v>104.2</v>
      </c>
    </row>
    <row r="4409" spans="1:10" hidden="1" x14ac:dyDescent="0.3">
      <c r="A4409" s="5">
        <v>4408</v>
      </c>
      <c r="B4409" t="s">
        <v>190</v>
      </c>
      <c r="C4409" s="1">
        <v>44933</v>
      </c>
      <c r="D4409" t="s">
        <v>37</v>
      </c>
      <c r="E4409" t="s">
        <v>12</v>
      </c>
      <c r="F4409" t="s">
        <v>76</v>
      </c>
      <c r="G4409" s="4">
        <v>10</v>
      </c>
      <c r="H4409" s="3">
        <v>1064.52</v>
      </c>
      <c r="I4409" s="3">
        <v>10645.2</v>
      </c>
      <c r="J4409" s="3">
        <v>2272.63</v>
      </c>
    </row>
    <row r="4410" spans="1:10" hidden="1" x14ac:dyDescent="0.3">
      <c r="A4410" s="5">
        <v>4409</v>
      </c>
      <c r="B4410" t="s">
        <v>348</v>
      </c>
      <c r="C4410" s="1">
        <v>45056</v>
      </c>
      <c r="D4410" t="s">
        <v>11</v>
      </c>
      <c r="E4410" t="s">
        <v>12</v>
      </c>
      <c r="F4410" t="s">
        <v>25</v>
      </c>
      <c r="G4410" s="4">
        <v>1</v>
      </c>
      <c r="H4410" s="3">
        <v>756.97</v>
      </c>
      <c r="I4410" s="3">
        <v>756.97</v>
      </c>
      <c r="J4410" s="3">
        <v>234.26</v>
      </c>
    </row>
    <row r="4411" spans="1:10" hidden="1" x14ac:dyDescent="0.3">
      <c r="A4411" s="5">
        <v>4410</v>
      </c>
      <c r="B4411" t="s">
        <v>60</v>
      </c>
      <c r="C4411" s="1">
        <v>45424</v>
      </c>
      <c r="D4411" t="s">
        <v>11</v>
      </c>
      <c r="E4411" t="s">
        <v>34</v>
      </c>
      <c r="F4411" t="s">
        <v>38</v>
      </c>
      <c r="G4411" s="4">
        <v>8</v>
      </c>
      <c r="H4411" s="3">
        <v>809.16</v>
      </c>
      <c r="I4411" s="3">
        <v>6473.28</v>
      </c>
      <c r="J4411" s="3">
        <v>1895.56</v>
      </c>
    </row>
    <row r="4412" spans="1:10" hidden="1" x14ac:dyDescent="0.3">
      <c r="A4412" s="5">
        <v>4411</v>
      </c>
      <c r="B4412" t="s">
        <v>908</v>
      </c>
      <c r="C4412" s="1">
        <v>44947</v>
      </c>
      <c r="D4412" t="s">
        <v>24</v>
      </c>
      <c r="E4412" t="s">
        <v>12</v>
      </c>
      <c r="F4412" t="s">
        <v>76</v>
      </c>
      <c r="G4412" s="4">
        <v>10</v>
      </c>
      <c r="H4412" s="3">
        <v>804.49</v>
      </c>
      <c r="I4412" s="3">
        <v>8044.9</v>
      </c>
      <c r="J4412" s="3">
        <v>1610.02</v>
      </c>
    </row>
    <row r="4413" spans="1:10" hidden="1" x14ac:dyDescent="0.3">
      <c r="A4413" s="5">
        <v>4412</v>
      </c>
      <c r="B4413" t="s">
        <v>857</v>
      </c>
      <c r="C4413" s="1">
        <v>45578</v>
      </c>
      <c r="D4413" t="s">
        <v>37</v>
      </c>
      <c r="E4413" t="s">
        <v>34</v>
      </c>
      <c r="F4413" t="s">
        <v>42</v>
      </c>
      <c r="G4413" s="4">
        <v>3</v>
      </c>
      <c r="H4413" s="3">
        <v>777.35</v>
      </c>
      <c r="I4413" s="3">
        <v>2332.0500000000002</v>
      </c>
      <c r="J4413" s="3">
        <v>489.32</v>
      </c>
    </row>
    <row r="4414" spans="1:10" hidden="1" x14ac:dyDescent="0.3">
      <c r="A4414" s="5">
        <v>4413</v>
      </c>
      <c r="B4414" t="s">
        <v>736</v>
      </c>
      <c r="C4414" s="1">
        <v>45601</v>
      </c>
      <c r="D4414" t="s">
        <v>24</v>
      </c>
      <c r="E4414" t="s">
        <v>34</v>
      </c>
      <c r="F4414" t="s">
        <v>35</v>
      </c>
      <c r="G4414" s="4">
        <v>9</v>
      </c>
      <c r="H4414" s="3">
        <v>37.53</v>
      </c>
      <c r="I4414" s="3">
        <v>337.77</v>
      </c>
      <c r="J4414" s="3">
        <v>111.65</v>
      </c>
    </row>
    <row r="4415" spans="1:10" hidden="1" x14ac:dyDescent="0.3">
      <c r="A4415" s="5">
        <v>4414</v>
      </c>
      <c r="B4415" t="s">
        <v>788</v>
      </c>
      <c r="C4415" s="1">
        <v>45207</v>
      </c>
      <c r="D4415" t="s">
        <v>24</v>
      </c>
      <c r="E4415" t="s">
        <v>12</v>
      </c>
      <c r="F4415" t="s">
        <v>13</v>
      </c>
      <c r="G4415" s="4">
        <v>2</v>
      </c>
      <c r="H4415" s="3">
        <v>666.88</v>
      </c>
      <c r="I4415" s="3">
        <v>1333.76</v>
      </c>
      <c r="J4415" s="3">
        <v>94.28</v>
      </c>
    </row>
    <row r="4416" spans="1:10" hidden="1" x14ac:dyDescent="0.3">
      <c r="A4416" s="5">
        <v>4415</v>
      </c>
      <c r="B4416" t="s">
        <v>290</v>
      </c>
      <c r="C4416" s="1">
        <v>44933</v>
      </c>
      <c r="D4416" t="s">
        <v>37</v>
      </c>
      <c r="E4416" t="s">
        <v>34</v>
      </c>
      <c r="F4416" t="s">
        <v>35</v>
      </c>
      <c r="G4416" s="4">
        <v>4</v>
      </c>
      <c r="H4416" s="3">
        <v>700.31</v>
      </c>
      <c r="I4416" s="3">
        <v>2801.24</v>
      </c>
      <c r="J4416" s="3">
        <v>759.59</v>
      </c>
    </row>
    <row r="4417" spans="1:10" hidden="1" x14ac:dyDescent="0.3">
      <c r="A4417" s="5">
        <v>4416</v>
      </c>
      <c r="B4417" t="s">
        <v>43</v>
      </c>
      <c r="C4417" s="1">
        <v>45194</v>
      </c>
      <c r="D4417" t="s">
        <v>11</v>
      </c>
      <c r="E4417" t="s">
        <v>18</v>
      </c>
      <c r="F4417" t="s">
        <v>21</v>
      </c>
      <c r="G4417" s="4">
        <v>9</v>
      </c>
      <c r="H4417" s="3">
        <v>787.24</v>
      </c>
      <c r="I4417" s="3">
        <v>7085.16</v>
      </c>
      <c r="J4417" s="3">
        <v>1565.67</v>
      </c>
    </row>
    <row r="4418" spans="1:10" hidden="1" x14ac:dyDescent="0.3">
      <c r="A4418" s="5">
        <v>4417</v>
      </c>
      <c r="B4418" t="s">
        <v>442</v>
      </c>
      <c r="C4418" s="1">
        <v>45359</v>
      </c>
      <c r="D4418" t="s">
        <v>11</v>
      </c>
      <c r="E4418" t="s">
        <v>12</v>
      </c>
      <c r="F4418" t="s">
        <v>76</v>
      </c>
      <c r="G4418" s="4">
        <v>4</v>
      </c>
      <c r="H4418" s="3">
        <v>679.5</v>
      </c>
      <c r="I4418" s="3">
        <v>2718</v>
      </c>
      <c r="J4418" s="3">
        <v>553.38</v>
      </c>
    </row>
    <row r="4419" spans="1:10" hidden="1" x14ac:dyDescent="0.3">
      <c r="A4419" s="5">
        <v>4418</v>
      </c>
      <c r="B4419" t="s">
        <v>738</v>
      </c>
      <c r="C4419" s="1">
        <v>45599</v>
      </c>
      <c r="D4419" t="s">
        <v>37</v>
      </c>
      <c r="E4419" t="s">
        <v>18</v>
      </c>
      <c r="F4419" t="s">
        <v>27</v>
      </c>
      <c r="G4419" s="4">
        <v>7</v>
      </c>
      <c r="H4419" s="3">
        <v>223.68</v>
      </c>
      <c r="I4419" s="3">
        <v>1565.76</v>
      </c>
      <c r="J4419" s="3">
        <v>465.52</v>
      </c>
    </row>
    <row r="4420" spans="1:10" hidden="1" x14ac:dyDescent="0.3">
      <c r="A4420" s="5">
        <v>4419</v>
      </c>
      <c r="B4420" t="s">
        <v>565</v>
      </c>
      <c r="C4420" s="1">
        <v>45249</v>
      </c>
      <c r="D4420" t="s">
        <v>11</v>
      </c>
      <c r="E4420" t="s">
        <v>34</v>
      </c>
      <c r="F4420" t="s">
        <v>42</v>
      </c>
      <c r="G4420" s="4">
        <v>2</v>
      </c>
      <c r="H4420" s="3">
        <v>387.45</v>
      </c>
      <c r="I4420" s="3">
        <v>774.9</v>
      </c>
      <c r="J4420" s="3">
        <v>181.49</v>
      </c>
    </row>
    <row r="4421" spans="1:10" hidden="1" x14ac:dyDescent="0.3">
      <c r="A4421" s="5">
        <v>4420</v>
      </c>
      <c r="B4421" t="s">
        <v>864</v>
      </c>
      <c r="C4421" s="1">
        <v>45371</v>
      </c>
      <c r="D4421" t="s">
        <v>37</v>
      </c>
      <c r="E4421" t="s">
        <v>18</v>
      </c>
      <c r="F4421" t="s">
        <v>27</v>
      </c>
      <c r="G4421" s="4">
        <v>1</v>
      </c>
      <c r="H4421" s="3">
        <v>985.59</v>
      </c>
      <c r="I4421" s="3">
        <v>985.59</v>
      </c>
      <c r="J4421" s="3">
        <v>280.89999999999998</v>
      </c>
    </row>
    <row r="4422" spans="1:10" hidden="1" x14ac:dyDescent="0.3">
      <c r="A4422" s="5">
        <v>4421</v>
      </c>
      <c r="B4422" t="s">
        <v>605</v>
      </c>
      <c r="C4422" s="1">
        <v>45485</v>
      </c>
      <c r="D4422" t="s">
        <v>37</v>
      </c>
      <c r="E4422" t="s">
        <v>12</v>
      </c>
      <c r="F4422" t="s">
        <v>16</v>
      </c>
      <c r="G4422" s="4">
        <v>5</v>
      </c>
      <c r="H4422" s="3">
        <v>589.55999999999995</v>
      </c>
      <c r="I4422" s="3">
        <v>2947.8</v>
      </c>
      <c r="J4422" s="3">
        <v>603.88</v>
      </c>
    </row>
    <row r="4423" spans="1:10" x14ac:dyDescent="0.3">
      <c r="A4423" s="5">
        <v>4422</v>
      </c>
      <c r="B4423" t="s">
        <v>183</v>
      </c>
      <c r="C4423" s="1">
        <v>44982</v>
      </c>
      <c r="D4423" t="s">
        <v>15</v>
      </c>
      <c r="E4423" t="s">
        <v>12</v>
      </c>
      <c r="F4423" t="s">
        <v>53</v>
      </c>
      <c r="G4423" s="4">
        <v>5</v>
      </c>
      <c r="H4423" s="3">
        <v>113.81</v>
      </c>
      <c r="I4423" s="3">
        <v>569.04999999999995</v>
      </c>
      <c r="J4423" s="3">
        <v>33.96</v>
      </c>
    </row>
    <row r="4424" spans="1:10" hidden="1" x14ac:dyDescent="0.3">
      <c r="A4424" s="5">
        <v>4423</v>
      </c>
      <c r="B4424" t="s">
        <v>786</v>
      </c>
      <c r="C4424" s="1">
        <v>45115</v>
      </c>
      <c r="D4424" t="s">
        <v>11</v>
      </c>
      <c r="E4424" t="s">
        <v>18</v>
      </c>
      <c r="F4424" t="s">
        <v>27</v>
      </c>
      <c r="G4424" s="4">
        <v>2</v>
      </c>
      <c r="H4424" s="3">
        <v>886.19</v>
      </c>
      <c r="I4424" s="3">
        <v>1772.38</v>
      </c>
      <c r="J4424" s="3">
        <v>179.58</v>
      </c>
    </row>
    <row r="4425" spans="1:10" hidden="1" x14ac:dyDescent="0.3">
      <c r="A4425" s="5">
        <v>4424</v>
      </c>
      <c r="B4425" t="s">
        <v>910</v>
      </c>
      <c r="C4425" s="1">
        <v>45567</v>
      </c>
      <c r="D4425" t="s">
        <v>24</v>
      </c>
      <c r="E4425" t="s">
        <v>18</v>
      </c>
      <c r="F4425" t="s">
        <v>21</v>
      </c>
      <c r="G4425" s="4">
        <v>5</v>
      </c>
      <c r="H4425" s="3">
        <v>693.54</v>
      </c>
      <c r="I4425" s="3">
        <v>3467.7</v>
      </c>
      <c r="J4425" s="3">
        <v>1113.3599999999999</v>
      </c>
    </row>
    <row r="4426" spans="1:10" hidden="1" x14ac:dyDescent="0.3">
      <c r="A4426" s="5">
        <v>4425</v>
      </c>
      <c r="B4426" t="s">
        <v>865</v>
      </c>
      <c r="C4426" s="1">
        <v>45634</v>
      </c>
      <c r="D4426" t="s">
        <v>37</v>
      </c>
      <c r="E4426" t="s">
        <v>18</v>
      </c>
      <c r="F4426" t="s">
        <v>100</v>
      </c>
      <c r="G4426" s="4">
        <v>8</v>
      </c>
      <c r="H4426" s="3">
        <v>133.28</v>
      </c>
      <c r="I4426" s="3">
        <v>1066.24</v>
      </c>
      <c r="J4426" s="3">
        <v>101.64</v>
      </c>
    </row>
    <row r="4427" spans="1:10" hidden="1" x14ac:dyDescent="0.3">
      <c r="A4427" s="5">
        <v>4426</v>
      </c>
      <c r="B4427" t="s">
        <v>666</v>
      </c>
      <c r="C4427" s="1">
        <v>45331</v>
      </c>
      <c r="D4427" t="s">
        <v>11</v>
      </c>
      <c r="E4427" t="s">
        <v>12</v>
      </c>
      <c r="F4427" t="s">
        <v>13</v>
      </c>
      <c r="G4427" s="4">
        <v>9</v>
      </c>
      <c r="H4427" s="3">
        <v>95.37</v>
      </c>
      <c r="I4427" s="3">
        <v>858.33</v>
      </c>
      <c r="J4427" s="3">
        <v>157.44999999999999</v>
      </c>
    </row>
    <row r="4428" spans="1:10" x14ac:dyDescent="0.3">
      <c r="A4428" s="5">
        <v>4427</v>
      </c>
      <c r="B4428" t="s">
        <v>782</v>
      </c>
      <c r="C4428" s="1">
        <v>45273</v>
      </c>
      <c r="D4428" t="s">
        <v>15</v>
      </c>
      <c r="E4428" t="s">
        <v>18</v>
      </c>
      <c r="F4428" t="s">
        <v>19</v>
      </c>
      <c r="G4428" s="4">
        <v>3</v>
      </c>
      <c r="H4428" s="3">
        <v>825.89</v>
      </c>
      <c r="I4428" s="3">
        <v>2477.67</v>
      </c>
      <c r="J4428" s="3">
        <v>224.68</v>
      </c>
    </row>
    <row r="4429" spans="1:10" hidden="1" x14ac:dyDescent="0.3">
      <c r="A4429" s="5">
        <v>4428</v>
      </c>
      <c r="B4429" t="s">
        <v>602</v>
      </c>
      <c r="C4429" s="1">
        <v>45118</v>
      </c>
      <c r="D4429" t="s">
        <v>37</v>
      </c>
      <c r="E4429" t="s">
        <v>18</v>
      </c>
      <c r="F4429" t="s">
        <v>19</v>
      </c>
      <c r="G4429" s="4">
        <v>1</v>
      </c>
      <c r="H4429" s="3">
        <v>167.51</v>
      </c>
      <c r="I4429" s="3">
        <v>167.51</v>
      </c>
      <c r="J4429" s="3">
        <v>57.13</v>
      </c>
    </row>
    <row r="4430" spans="1:10" hidden="1" x14ac:dyDescent="0.3">
      <c r="A4430" s="5">
        <v>4429</v>
      </c>
      <c r="B4430" t="s">
        <v>337</v>
      </c>
      <c r="C4430" s="1">
        <v>44964</v>
      </c>
      <c r="D4430" t="s">
        <v>11</v>
      </c>
      <c r="E4430" t="s">
        <v>18</v>
      </c>
      <c r="F4430" t="s">
        <v>27</v>
      </c>
      <c r="G4430" s="4">
        <v>2</v>
      </c>
      <c r="H4430" s="3">
        <v>813.53</v>
      </c>
      <c r="I4430" s="3">
        <v>1627.06</v>
      </c>
      <c r="J4430" s="3">
        <v>231.47</v>
      </c>
    </row>
    <row r="4431" spans="1:10" x14ac:dyDescent="0.3">
      <c r="A4431" s="5">
        <v>4430</v>
      </c>
      <c r="B4431" t="s">
        <v>284</v>
      </c>
      <c r="C4431" s="1">
        <v>45430</v>
      </c>
      <c r="D4431" t="s">
        <v>15</v>
      </c>
      <c r="E4431" t="s">
        <v>12</v>
      </c>
      <c r="F4431" t="s">
        <v>13</v>
      </c>
      <c r="G4431" s="4">
        <v>8</v>
      </c>
      <c r="H4431" s="3">
        <v>1166.92</v>
      </c>
      <c r="I4431" s="3">
        <v>9335.36</v>
      </c>
      <c r="J4431" s="3">
        <v>2711.84</v>
      </c>
    </row>
    <row r="4432" spans="1:10" x14ac:dyDescent="0.3">
      <c r="A4432" s="5">
        <v>4431</v>
      </c>
      <c r="B4432" t="s">
        <v>151</v>
      </c>
      <c r="C4432" s="1">
        <v>45053</v>
      </c>
      <c r="D4432" t="s">
        <v>15</v>
      </c>
      <c r="E4432" t="s">
        <v>12</v>
      </c>
      <c r="F4432" t="s">
        <v>13</v>
      </c>
      <c r="G4432" s="4">
        <v>6</v>
      </c>
      <c r="H4432" s="3">
        <v>444.66</v>
      </c>
      <c r="I4432" s="3">
        <v>2667.96</v>
      </c>
      <c r="J4432" s="3">
        <v>655.8</v>
      </c>
    </row>
    <row r="4433" spans="1:10" hidden="1" x14ac:dyDescent="0.3">
      <c r="A4433" s="5">
        <v>4432</v>
      </c>
      <c r="B4433" t="s">
        <v>705</v>
      </c>
      <c r="C4433" s="1">
        <v>45437</v>
      </c>
      <c r="D4433" t="s">
        <v>37</v>
      </c>
      <c r="E4433" t="s">
        <v>12</v>
      </c>
      <c r="F4433" t="s">
        <v>53</v>
      </c>
      <c r="G4433" s="4">
        <v>2</v>
      </c>
      <c r="H4433" s="3">
        <v>1167.08</v>
      </c>
      <c r="I4433" s="3">
        <v>2334.16</v>
      </c>
      <c r="J4433" s="3">
        <v>633.85</v>
      </c>
    </row>
    <row r="4434" spans="1:10" x14ac:dyDescent="0.3">
      <c r="A4434" s="5">
        <v>4433</v>
      </c>
      <c r="B4434" t="s">
        <v>579</v>
      </c>
      <c r="C4434" s="1">
        <v>45414</v>
      </c>
      <c r="D4434" t="s">
        <v>15</v>
      </c>
      <c r="E4434" t="s">
        <v>18</v>
      </c>
      <c r="F4434" t="s">
        <v>21</v>
      </c>
      <c r="G4434" s="4">
        <v>4</v>
      </c>
      <c r="H4434" s="3">
        <v>613.13</v>
      </c>
      <c r="I4434" s="3">
        <v>2452.52</v>
      </c>
      <c r="J4434" s="3">
        <v>187.73</v>
      </c>
    </row>
    <row r="4435" spans="1:10" hidden="1" x14ac:dyDescent="0.3">
      <c r="A4435" s="5">
        <v>4434</v>
      </c>
      <c r="B4435" t="s">
        <v>521</v>
      </c>
      <c r="C4435" s="1">
        <v>45145</v>
      </c>
      <c r="D4435" t="s">
        <v>24</v>
      </c>
      <c r="E4435" t="s">
        <v>12</v>
      </c>
      <c r="F4435" t="s">
        <v>76</v>
      </c>
      <c r="G4435" s="4">
        <v>9</v>
      </c>
      <c r="H4435" s="3">
        <v>58.63</v>
      </c>
      <c r="I4435" s="3">
        <v>527.66999999999996</v>
      </c>
      <c r="J4435" s="3">
        <v>117.85</v>
      </c>
    </row>
    <row r="4436" spans="1:10" hidden="1" x14ac:dyDescent="0.3">
      <c r="A4436" s="5">
        <v>4435</v>
      </c>
      <c r="B4436" t="s">
        <v>278</v>
      </c>
      <c r="C4436" s="1">
        <v>45367</v>
      </c>
      <c r="D4436" t="s">
        <v>37</v>
      </c>
      <c r="E4436" t="s">
        <v>12</v>
      </c>
      <c r="F4436" t="s">
        <v>13</v>
      </c>
      <c r="G4436" s="4">
        <v>8</v>
      </c>
      <c r="H4436" s="3">
        <v>1033.3499999999999</v>
      </c>
      <c r="I4436" s="3">
        <v>8266.7999999999993</v>
      </c>
      <c r="J4436" s="3">
        <v>2371.04</v>
      </c>
    </row>
    <row r="4437" spans="1:10" hidden="1" x14ac:dyDescent="0.3">
      <c r="A4437" s="5">
        <v>4436</v>
      </c>
      <c r="B4437" t="s">
        <v>313</v>
      </c>
      <c r="C4437" s="1">
        <v>45564</v>
      </c>
      <c r="D4437" t="s">
        <v>24</v>
      </c>
      <c r="E4437" t="s">
        <v>34</v>
      </c>
      <c r="F4437" t="s">
        <v>35</v>
      </c>
      <c r="G4437" s="4">
        <v>10</v>
      </c>
      <c r="H4437" s="3">
        <v>237.12</v>
      </c>
      <c r="I4437" s="3">
        <v>2371.1999999999998</v>
      </c>
      <c r="J4437" s="3">
        <v>704.13</v>
      </c>
    </row>
    <row r="4438" spans="1:10" hidden="1" x14ac:dyDescent="0.3">
      <c r="A4438" s="5">
        <v>4437</v>
      </c>
      <c r="B4438" t="s">
        <v>527</v>
      </c>
      <c r="C4438" s="1">
        <v>44968</v>
      </c>
      <c r="D4438" t="s">
        <v>11</v>
      </c>
      <c r="E4438" t="s">
        <v>18</v>
      </c>
      <c r="F4438" t="s">
        <v>31</v>
      </c>
      <c r="G4438" s="4">
        <v>7</v>
      </c>
      <c r="H4438" s="3">
        <v>926.57</v>
      </c>
      <c r="I4438" s="3">
        <v>6485.99</v>
      </c>
      <c r="J4438" s="3">
        <v>689.61</v>
      </c>
    </row>
    <row r="4439" spans="1:10" hidden="1" x14ac:dyDescent="0.3">
      <c r="A4439" s="5">
        <v>4438</v>
      </c>
      <c r="B4439" t="s">
        <v>80</v>
      </c>
      <c r="C4439" s="1">
        <v>45033</v>
      </c>
      <c r="D4439" t="s">
        <v>24</v>
      </c>
      <c r="E4439" t="s">
        <v>34</v>
      </c>
      <c r="F4439" t="s">
        <v>40</v>
      </c>
      <c r="G4439" s="4">
        <v>2</v>
      </c>
      <c r="H4439" s="3">
        <v>1134.19</v>
      </c>
      <c r="I4439" s="3">
        <v>2268.38</v>
      </c>
      <c r="J4439" s="3">
        <v>457.37</v>
      </c>
    </row>
    <row r="4440" spans="1:10" hidden="1" x14ac:dyDescent="0.3">
      <c r="A4440" s="5">
        <v>4439</v>
      </c>
      <c r="B4440" t="s">
        <v>427</v>
      </c>
      <c r="C4440" s="1">
        <v>45066</v>
      </c>
      <c r="D4440" t="s">
        <v>24</v>
      </c>
      <c r="E4440" t="s">
        <v>34</v>
      </c>
      <c r="F4440" t="s">
        <v>42</v>
      </c>
      <c r="G4440" s="4">
        <v>5</v>
      </c>
      <c r="H4440" s="3">
        <v>719.76</v>
      </c>
      <c r="I4440" s="3">
        <v>3598.8</v>
      </c>
      <c r="J4440" s="3">
        <v>516.34</v>
      </c>
    </row>
    <row r="4441" spans="1:10" hidden="1" x14ac:dyDescent="0.3">
      <c r="A4441" s="5">
        <v>4440</v>
      </c>
      <c r="B4441" t="s">
        <v>830</v>
      </c>
      <c r="C4441" s="1">
        <v>45442</v>
      </c>
      <c r="D4441" t="s">
        <v>24</v>
      </c>
      <c r="E4441" t="s">
        <v>34</v>
      </c>
      <c r="F4441" t="s">
        <v>58</v>
      </c>
      <c r="G4441" s="4">
        <v>1</v>
      </c>
      <c r="H4441" s="3">
        <v>1116.76</v>
      </c>
      <c r="I4441" s="3">
        <v>1116.76</v>
      </c>
      <c r="J4441" s="3">
        <v>332.61</v>
      </c>
    </row>
    <row r="4442" spans="1:10" hidden="1" x14ac:dyDescent="0.3">
      <c r="A4442" s="5">
        <v>4441</v>
      </c>
      <c r="B4442" t="s">
        <v>125</v>
      </c>
      <c r="C4442" s="1">
        <v>45364</v>
      </c>
      <c r="D4442" t="s">
        <v>37</v>
      </c>
      <c r="E4442" t="s">
        <v>34</v>
      </c>
      <c r="F4442" t="s">
        <v>38</v>
      </c>
      <c r="G4442" s="4">
        <v>7</v>
      </c>
      <c r="H4442" s="3">
        <v>1147.1300000000001</v>
      </c>
      <c r="I4442" s="3">
        <v>8029.91</v>
      </c>
      <c r="J4442" s="3">
        <v>2716.22</v>
      </c>
    </row>
    <row r="4443" spans="1:10" x14ac:dyDescent="0.3">
      <c r="A4443" s="5">
        <v>4442</v>
      </c>
      <c r="B4443" t="s">
        <v>834</v>
      </c>
      <c r="C4443" s="1">
        <v>45134</v>
      </c>
      <c r="D4443" t="s">
        <v>15</v>
      </c>
      <c r="E4443" t="s">
        <v>34</v>
      </c>
      <c r="F4443" t="s">
        <v>35</v>
      </c>
      <c r="G4443" s="4">
        <v>8</v>
      </c>
      <c r="H4443" s="3">
        <v>1194.05</v>
      </c>
      <c r="I4443" s="3">
        <v>9552.4</v>
      </c>
      <c r="J4443" s="3">
        <v>2025.15</v>
      </c>
    </row>
    <row r="4444" spans="1:10" x14ac:dyDescent="0.3">
      <c r="A4444" s="5">
        <v>4443</v>
      </c>
      <c r="B4444" t="s">
        <v>475</v>
      </c>
      <c r="C4444" s="1">
        <v>45323</v>
      </c>
      <c r="D4444" t="s">
        <v>15</v>
      </c>
      <c r="E4444" t="s">
        <v>12</v>
      </c>
      <c r="F4444" t="s">
        <v>16</v>
      </c>
      <c r="G4444" s="4">
        <v>3</v>
      </c>
      <c r="H4444" s="3">
        <v>362.42</v>
      </c>
      <c r="I4444" s="3">
        <v>1087.26</v>
      </c>
      <c r="J4444" s="3">
        <v>336.57</v>
      </c>
    </row>
    <row r="4445" spans="1:10" hidden="1" x14ac:dyDescent="0.3">
      <c r="A4445" s="5">
        <v>4444</v>
      </c>
      <c r="B4445" t="s">
        <v>647</v>
      </c>
      <c r="C4445" s="1">
        <v>44968</v>
      </c>
      <c r="D4445" t="s">
        <v>24</v>
      </c>
      <c r="E4445" t="s">
        <v>18</v>
      </c>
      <c r="F4445" t="s">
        <v>19</v>
      </c>
      <c r="G4445" s="4">
        <v>4</v>
      </c>
      <c r="H4445" s="3">
        <v>561.08000000000004</v>
      </c>
      <c r="I4445" s="3">
        <v>2244.3200000000002</v>
      </c>
      <c r="J4445" s="3">
        <v>676.89</v>
      </c>
    </row>
    <row r="4446" spans="1:10" hidden="1" x14ac:dyDescent="0.3">
      <c r="A4446" s="5">
        <v>4445</v>
      </c>
      <c r="B4446" t="s">
        <v>242</v>
      </c>
      <c r="C4446" s="1">
        <v>45650</v>
      </c>
      <c r="D4446" t="s">
        <v>11</v>
      </c>
      <c r="E4446" t="s">
        <v>34</v>
      </c>
      <c r="F4446" t="s">
        <v>58</v>
      </c>
      <c r="G4446" s="4">
        <v>4</v>
      </c>
      <c r="H4446" s="3">
        <v>761.15</v>
      </c>
      <c r="I4446" s="3">
        <v>3044.6</v>
      </c>
      <c r="J4446" s="3">
        <v>189.14</v>
      </c>
    </row>
    <row r="4447" spans="1:10" hidden="1" x14ac:dyDescent="0.3">
      <c r="A4447" s="5">
        <v>4446</v>
      </c>
      <c r="B4447" t="s">
        <v>340</v>
      </c>
      <c r="C4447" s="1">
        <v>44974</v>
      </c>
      <c r="D4447" t="s">
        <v>11</v>
      </c>
      <c r="E4447" t="s">
        <v>34</v>
      </c>
      <c r="F4447" t="s">
        <v>35</v>
      </c>
      <c r="G4447" s="4">
        <v>2</v>
      </c>
      <c r="H4447" s="3">
        <v>327.42</v>
      </c>
      <c r="I4447" s="3">
        <v>654.84</v>
      </c>
      <c r="J4447" s="3">
        <v>94.3</v>
      </c>
    </row>
    <row r="4448" spans="1:10" hidden="1" x14ac:dyDescent="0.3">
      <c r="A4448" s="5">
        <v>4447</v>
      </c>
      <c r="B4448" t="s">
        <v>747</v>
      </c>
      <c r="C4448" s="1">
        <v>45536</v>
      </c>
      <c r="D4448" t="s">
        <v>37</v>
      </c>
      <c r="E4448" t="s">
        <v>18</v>
      </c>
      <c r="F4448" t="s">
        <v>100</v>
      </c>
      <c r="G4448" s="4">
        <v>2</v>
      </c>
      <c r="H4448" s="3">
        <v>530.64</v>
      </c>
      <c r="I4448" s="3">
        <v>1061.28</v>
      </c>
      <c r="J4448" s="3">
        <v>262.60000000000002</v>
      </c>
    </row>
    <row r="4449" spans="1:10" x14ac:dyDescent="0.3">
      <c r="A4449" s="5">
        <v>4448</v>
      </c>
      <c r="B4449" t="s">
        <v>339</v>
      </c>
      <c r="C4449" s="1">
        <v>45492</v>
      </c>
      <c r="D4449" t="s">
        <v>15</v>
      </c>
      <c r="E4449" t="s">
        <v>18</v>
      </c>
      <c r="F4449" t="s">
        <v>27</v>
      </c>
      <c r="G4449" s="4">
        <v>2</v>
      </c>
      <c r="H4449" s="3">
        <v>698.35</v>
      </c>
      <c r="I4449" s="3">
        <v>1396.7</v>
      </c>
      <c r="J4449" s="3">
        <v>128.32</v>
      </c>
    </row>
    <row r="4450" spans="1:10" hidden="1" x14ac:dyDescent="0.3">
      <c r="A4450" s="5">
        <v>4449</v>
      </c>
      <c r="B4450" t="s">
        <v>225</v>
      </c>
      <c r="C4450" s="1">
        <v>45602</v>
      </c>
      <c r="D4450" t="s">
        <v>24</v>
      </c>
      <c r="E4450" t="s">
        <v>18</v>
      </c>
      <c r="F4450" t="s">
        <v>31</v>
      </c>
      <c r="G4450" s="4">
        <v>10</v>
      </c>
      <c r="H4450" s="3">
        <v>895.11</v>
      </c>
      <c r="I4450" s="3">
        <v>8951.1</v>
      </c>
      <c r="J4450" s="3">
        <v>2538.5</v>
      </c>
    </row>
    <row r="4451" spans="1:10" hidden="1" x14ac:dyDescent="0.3">
      <c r="A4451" s="5">
        <v>4450</v>
      </c>
      <c r="B4451" t="s">
        <v>910</v>
      </c>
      <c r="C4451" s="1">
        <v>45099</v>
      </c>
      <c r="D4451" t="s">
        <v>11</v>
      </c>
      <c r="E4451" t="s">
        <v>18</v>
      </c>
      <c r="F4451" t="s">
        <v>19</v>
      </c>
      <c r="G4451" s="4">
        <v>5</v>
      </c>
      <c r="H4451" s="3">
        <v>1164.6099999999999</v>
      </c>
      <c r="I4451" s="3">
        <v>5823.05</v>
      </c>
      <c r="J4451" s="3">
        <v>903.16</v>
      </c>
    </row>
    <row r="4452" spans="1:10" hidden="1" x14ac:dyDescent="0.3">
      <c r="A4452" s="5">
        <v>4451</v>
      </c>
      <c r="B4452" t="s">
        <v>429</v>
      </c>
      <c r="C4452" s="1">
        <v>45489</v>
      </c>
      <c r="D4452" t="s">
        <v>24</v>
      </c>
      <c r="E4452" t="s">
        <v>34</v>
      </c>
      <c r="F4452" t="s">
        <v>40</v>
      </c>
      <c r="G4452" s="4">
        <v>6</v>
      </c>
      <c r="H4452" s="3">
        <v>1047.3599999999999</v>
      </c>
      <c r="I4452" s="3">
        <v>6284.16</v>
      </c>
      <c r="J4452" s="3">
        <v>490.46</v>
      </c>
    </row>
    <row r="4453" spans="1:10" hidden="1" x14ac:dyDescent="0.3">
      <c r="A4453" s="5">
        <v>4452</v>
      </c>
      <c r="B4453" t="s">
        <v>68</v>
      </c>
      <c r="C4453" s="1">
        <v>45064</v>
      </c>
      <c r="D4453" t="s">
        <v>11</v>
      </c>
      <c r="E4453" t="s">
        <v>18</v>
      </c>
      <c r="F4453" t="s">
        <v>31</v>
      </c>
      <c r="G4453" s="4">
        <v>8</v>
      </c>
      <c r="H4453" s="3">
        <v>715.26</v>
      </c>
      <c r="I4453" s="3">
        <v>5722.08</v>
      </c>
      <c r="J4453" s="3">
        <v>444.57</v>
      </c>
    </row>
    <row r="4454" spans="1:10" hidden="1" x14ac:dyDescent="0.3">
      <c r="A4454" s="5">
        <v>4453</v>
      </c>
      <c r="B4454" t="s">
        <v>259</v>
      </c>
      <c r="C4454" s="1">
        <v>45339</v>
      </c>
      <c r="D4454" t="s">
        <v>11</v>
      </c>
      <c r="E4454" t="s">
        <v>12</v>
      </c>
      <c r="F4454" t="s">
        <v>76</v>
      </c>
      <c r="G4454" s="4">
        <v>3</v>
      </c>
      <c r="H4454" s="3">
        <v>114.57</v>
      </c>
      <c r="I4454" s="3">
        <v>343.71</v>
      </c>
      <c r="J4454" s="3">
        <v>89.73</v>
      </c>
    </row>
    <row r="4455" spans="1:10" hidden="1" x14ac:dyDescent="0.3">
      <c r="A4455" s="5">
        <v>4454</v>
      </c>
      <c r="B4455" t="s">
        <v>402</v>
      </c>
      <c r="C4455" s="1">
        <v>45419</v>
      </c>
      <c r="D4455" t="s">
        <v>37</v>
      </c>
      <c r="E4455" t="s">
        <v>12</v>
      </c>
      <c r="F4455" t="s">
        <v>25</v>
      </c>
      <c r="G4455" s="4">
        <v>3</v>
      </c>
      <c r="H4455" s="3">
        <v>664.67</v>
      </c>
      <c r="I4455" s="3">
        <v>1994.01</v>
      </c>
      <c r="J4455" s="3">
        <v>320.08</v>
      </c>
    </row>
    <row r="4456" spans="1:10" hidden="1" x14ac:dyDescent="0.3">
      <c r="A4456" s="5">
        <v>4455</v>
      </c>
      <c r="B4456" t="s">
        <v>435</v>
      </c>
      <c r="C4456" s="1">
        <v>45383</v>
      </c>
      <c r="D4456" t="s">
        <v>37</v>
      </c>
      <c r="E4456" t="s">
        <v>12</v>
      </c>
      <c r="F4456" t="s">
        <v>76</v>
      </c>
      <c r="G4456" s="4">
        <v>7</v>
      </c>
      <c r="H4456" s="3">
        <v>508.76</v>
      </c>
      <c r="I4456" s="3">
        <v>3561.32</v>
      </c>
      <c r="J4456" s="3">
        <v>874.96</v>
      </c>
    </row>
    <row r="4457" spans="1:10" hidden="1" x14ac:dyDescent="0.3">
      <c r="A4457" s="5">
        <v>4456</v>
      </c>
      <c r="B4457" t="s">
        <v>491</v>
      </c>
      <c r="C4457" s="1">
        <v>45128</v>
      </c>
      <c r="D4457" t="s">
        <v>11</v>
      </c>
      <c r="E4457" t="s">
        <v>18</v>
      </c>
      <c r="F4457" t="s">
        <v>21</v>
      </c>
      <c r="G4457" s="4">
        <v>1</v>
      </c>
      <c r="H4457" s="3">
        <v>487.22</v>
      </c>
      <c r="I4457" s="3">
        <v>487.22</v>
      </c>
      <c r="J4457" s="3">
        <v>69.02</v>
      </c>
    </row>
    <row r="4458" spans="1:10" hidden="1" x14ac:dyDescent="0.3">
      <c r="A4458" s="5">
        <v>4457</v>
      </c>
      <c r="B4458" t="s">
        <v>812</v>
      </c>
      <c r="C4458" s="1">
        <v>45231</v>
      </c>
      <c r="D4458" t="s">
        <v>24</v>
      </c>
      <c r="E4458" t="s">
        <v>34</v>
      </c>
      <c r="F4458" t="s">
        <v>40</v>
      </c>
      <c r="G4458" s="4">
        <v>4</v>
      </c>
      <c r="H4458" s="3">
        <v>876.28</v>
      </c>
      <c r="I4458" s="3">
        <v>3505.12</v>
      </c>
      <c r="J4458" s="3">
        <v>347.09</v>
      </c>
    </row>
    <row r="4459" spans="1:10" hidden="1" x14ac:dyDescent="0.3">
      <c r="A4459" s="5">
        <v>4458</v>
      </c>
      <c r="B4459" t="s">
        <v>715</v>
      </c>
      <c r="C4459" s="1">
        <v>45484</v>
      </c>
      <c r="D4459" t="s">
        <v>24</v>
      </c>
      <c r="E4459" t="s">
        <v>18</v>
      </c>
      <c r="F4459" t="s">
        <v>31</v>
      </c>
      <c r="G4459" s="4">
        <v>6</v>
      </c>
      <c r="H4459" s="3">
        <v>852.53</v>
      </c>
      <c r="I4459" s="3">
        <v>5115.18</v>
      </c>
      <c r="J4459" s="3">
        <v>603.70000000000005</v>
      </c>
    </row>
    <row r="4460" spans="1:10" hidden="1" x14ac:dyDescent="0.3">
      <c r="A4460" s="5">
        <v>4459</v>
      </c>
      <c r="B4460" t="s">
        <v>302</v>
      </c>
      <c r="C4460" s="1">
        <v>45412</v>
      </c>
      <c r="D4460" t="s">
        <v>11</v>
      </c>
      <c r="E4460" t="s">
        <v>18</v>
      </c>
      <c r="F4460" t="s">
        <v>21</v>
      </c>
      <c r="G4460" s="4">
        <v>10</v>
      </c>
      <c r="H4460" s="3">
        <v>747.08</v>
      </c>
      <c r="I4460" s="3">
        <v>7470.8</v>
      </c>
      <c r="J4460" s="3">
        <v>1776.55</v>
      </c>
    </row>
    <row r="4461" spans="1:10" hidden="1" x14ac:dyDescent="0.3">
      <c r="A4461" s="5">
        <v>4460</v>
      </c>
      <c r="B4461" t="s">
        <v>634</v>
      </c>
      <c r="C4461" s="1">
        <v>45422</v>
      </c>
      <c r="D4461" t="s">
        <v>24</v>
      </c>
      <c r="E4461" t="s">
        <v>12</v>
      </c>
      <c r="F4461" t="s">
        <v>76</v>
      </c>
      <c r="G4461" s="4">
        <v>10</v>
      </c>
      <c r="H4461" s="3">
        <v>37.93</v>
      </c>
      <c r="I4461" s="3">
        <v>379.3</v>
      </c>
      <c r="J4461" s="3">
        <v>71.010000000000005</v>
      </c>
    </row>
    <row r="4462" spans="1:10" hidden="1" x14ac:dyDescent="0.3">
      <c r="A4462" s="5">
        <v>4461</v>
      </c>
      <c r="B4462" t="s">
        <v>450</v>
      </c>
      <c r="C4462" s="1">
        <v>45595</v>
      </c>
      <c r="D4462" t="s">
        <v>24</v>
      </c>
      <c r="E4462" t="s">
        <v>18</v>
      </c>
      <c r="F4462" t="s">
        <v>19</v>
      </c>
      <c r="G4462" s="4">
        <v>4</v>
      </c>
      <c r="H4462" s="3">
        <v>609.22</v>
      </c>
      <c r="I4462" s="3">
        <v>2436.88</v>
      </c>
      <c r="J4462" s="3">
        <v>803.66</v>
      </c>
    </row>
    <row r="4463" spans="1:10" hidden="1" x14ac:dyDescent="0.3">
      <c r="A4463" s="5">
        <v>4462</v>
      </c>
      <c r="B4463" t="s">
        <v>693</v>
      </c>
      <c r="C4463" s="1">
        <v>45035</v>
      </c>
      <c r="D4463" t="s">
        <v>11</v>
      </c>
      <c r="E4463" t="s">
        <v>12</v>
      </c>
      <c r="F4463" t="s">
        <v>25</v>
      </c>
      <c r="G4463" s="4">
        <v>1</v>
      </c>
      <c r="H4463" s="3">
        <v>1046.24</v>
      </c>
      <c r="I4463" s="3">
        <v>1046.24</v>
      </c>
      <c r="J4463" s="3">
        <v>156.69999999999999</v>
      </c>
    </row>
    <row r="4464" spans="1:10" hidden="1" x14ac:dyDescent="0.3">
      <c r="A4464" s="5">
        <v>4463</v>
      </c>
      <c r="B4464" t="s">
        <v>650</v>
      </c>
      <c r="C4464" s="1">
        <v>45224</v>
      </c>
      <c r="D4464" t="s">
        <v>11</v>
      </c>
      <c r="E4464" t="s">
        <v>34</v>
      </c>
      <c r="F4464" t="s">
        <v>42</v>
      </c>
      <c r="G4464" s="4">
        <v>5</v>
      </c>
      <c r="H4464" s="3">
        <v>20.99</v>
      </c>
      <c r="I4464" s="3">
        <v>104.95</v>
      </c>
      <c r="J4464" s="3">
        <v>24.75</v>
      </c>
    </row>
    <row r="4465" spans="1:10" hidden="1" x14ac:dyDescent="0.3">
      <c r="A4465" s="5">
        <v>4464</v>
      </c>
      <c r="B4465" t="s">
        <v>415</v>
      </c>
      <c r="C4465" s="1">
        <v>45238</v>
      </c>
      <c r="D4465" t="s">
        <v>37</v>
      </c>
      <c r="E4465" t="s">
        <v>12</v>
      </c>
      <c r="F4465" t="s">
        <v>53</v>
      </c>
      <c r="G4465" s="4">
        <v>3</v>
      </c>
      <c r="H4465" s="3">
        <v>717.1</v>
      </c>
      <c r="I4465" s="3">
        <v>2151.3000000000002</v>
      </c>
      <c r="J4465" s="3">
        <v>211.19</v>
      </c>
    </row>
    <row r="4466" spans="1:10" x14ac:dyDescent="0.3">
      <c r="A4466" s="5">
        <v>4465</v>
      </c>
      <c r="B4466" t="s">
        <v>458</v>
      </c>
      <c r="C4466" s="1">
        <v>45060</v>
      </c>
      <c r="D4466" t="s">
        <v>15</v>
      </c>
      <c r="E4466" t="s">
        <v>18</v>
      </c>
      <c r="F4466" t="s">
        <v>27</v>
      </c>
      <c r="G4466" s="4">
        <v>8</v>
      </c>
      <c r="H4466" s="3">
        <v>17.09</v>
      </c>
      <c r="I4466" s="3">
        <v>136.72</v>
      </c>
      <c r="J4466" s="3">
        <v>7.81</v>
      </c>
    </row>
    <row r="4467" spans="1:10" hidden="1" x14ac:dyDescent="0.3">
      <c r="A4467" s="5">
        <v>4466</v>
      </c>
      <c r="B4467" t="s">
        <v>303</v>
      </c>
      <c r="C4467" s="1">
        <v>45343</v>
      </c>
      <c r="D4467" t="s">
        <v>37</v>
      </c>
      <c r="E4467" t="s">
        <v>18</v>
      </c>
      <c r="F4467" t="s">
        <v>100</v>
      </c>
      <c r="G4467" s="4">
        <v>5</v>
      </c>
      <c r="H4467" s="3">
        <v>1161.6099999999999</v>
      </c>
      <c r="I4467" s="3">
        <v>5808.05</v>
      </c>
      <c r="J4467" s="3">
        <v>428.12</v>
      </c>
    </row>
    <row r="4468" spans="1:10" x14ac:dyDescent="0.3">
      <c r="A4468" s="5">
        <v>4467</v>
      </c>
      <c r="B4468" t="s">
        <v>357</v>
      </c>
      <c r="C4468" s="1">
        <v>45332</v>
      </c>
      <c r="D4468" t="s">
        <v>15</v>
      </c>
      <c r="E4468" t="s">
        <v>34</v>
      </c>
      <c r="F4468" t="s">
        <v>42</v>
      </c>
      <c r="G4468" s="4">
        <v>7</v>
      </c>
      <c r="H4468" s="3">
        <v>723.07</v>
      </c>
      <c r="I4468" s="3">
        <v>5061.49</v>
      </c>
      <c r="J4468" s="3">
        <v>1735.58</v>
      </c>
    </row>
    <row r="4469" spans="1:10" x14ac:dyDescent="0.3">
      <c r="A4469" s="5">
        <v>4468</v>
      </c>
      <c r="B4469" t="s">
        <v>203</v>
      </c>
      <c r="C4469" s="1">
        <v>45188</v>
      </c>
      <c r="D4469" t="s">
        <v>15</v>
      </c>
      <c r="E4469" t="s">
        <v>18</v>
      </c>
      <c r="F4469" t="s">
        <v>21</v>
      </c>
      <c r="G4469" s="4">
        <v>10</v>
      </c>
      <c r="H4469" s="3">
        <v>1125.74</v>
      </c>
      <c r="I4469" s="3">
        <v>11257.4</v>
      </c>
      <c r="J4469" s="3">
        <v>2507.48</v>
      </c>
    </row>
    <row r="4470" spans="1:10" hidden="1" x14ac:dyDescent="0.3">
      <c r="A4470" s="5">
        <v>4469</v>
      </c>
      <c r="B4470" t="s">
        <v>248</v>
      </c>
      <c r="C4470" s="1">
        <v>45403</v>
      </c>
      <c r="D4470" t="s">
        <v>11</v>
      </c>
      <c r="E4470" t="s">
        <v>18</v>
      </c>
      <c r="F4470" t="s">
        <v>27</v>
      </c>
      <c r="G4470" s="4">
        <v>8</v>
      </c>
      <c r="H4470" s="3">
        <v>504.26</v>
      </c>
      <c r="I4470" s="3">
        <v>4034.08</v>
      </c>
      <c r="J4470" s="3">
        <v>1131.06</v>
      </c>
    </row>
    <row r="4471" spans="1:10" hidden="1" x14ac:dyDescent="0.3">
      <c r="A4471" s="5">
        <v>4470</v>
      </c>
      <c r="B4471" t="s">
        <v>378</v>
      </c>
      <c r="C4471" s="1">
        <v>45145</v>
      </c>
      <c r="D4471" t="s">
        <v>37</v>
      </c>
      <c r="E4471" t="s">
        <v>18</v>
      </c>
      <c r="F4471" t="s">
        <v>27</v>
      </c>
      <c r="G4471" s="4">
        <v>4</v>
      </c>
      <c r="H4471" s="3">
        <v>9.74</v>
      </c>
      <c r="I4471" s="3">
        <v>38.96</v>
      </c>
      <c r="J4471" s="3">
        <v>9.44</v>
      </c>
    </row>
    <row r="4472" spans="1:10" hidden="1" x14ac:dyDescent="0.3">
      <c r="A4472" s="5">
        <v>4471</v>
      </c>
      <c r="B4472" t="s">
        <v>664</v>
      </c>
      <c r="C4472" s="1">
        <v>45026</v>
      </c>
      <c r="D4472" t="s">
        <v>11</v>
      </c>
      <c r="E4472" t="s">
        <v>18</v>
      </c>
      <c r="F4472" t="s">
        <v>100</v>
      </c>
      <c r="G4472" s="4">
        <v>4</v>
      </c>
      <c r="H4472" s="3">
        <v>170.54</v>
      </c>
      <c r="I4472" s="3">
        <v>682.16</v>
      </c>
      <c r="J4472" s="3">
        <v>63.04</v>
      </c>
    </row>
    <row r="4473" spans="1:10" hidden="1" x14ac:dyDescent="0.3">
      <c r="A4473" s="5">
        <v>4472</v>
      </c>
      <c r="B4473" t="s">
        <v>333</v>
      </c>
      <c r="C4473" s="1">
        <v>45272</v>
      </c>
      <c r="D4473" t="s">
        <v>37</v>
      </c>
      <c r="E4473" t="s">
        <v>18</v>
      </c>
      <c r="F4473" t="s">
        <v>27</v>
      </c>
      <c r="G4473" s="4">
        <v>10</v>
      </c>
      <c r="H4473" s="3">
        <v>601.57000000000005</v>
      </c>
      <c r="I4473" s="3">
        <v>6015.7</v>
      </c>
      <c r="J4473" s="3">
        <v>339.51</v>
      </c>
    </row>
    <row r="4474" spans="1:10" hidden="1" x14ac:dyDescent="0.3">
      <c r="A4474" s="5">
        <v>4473</v>
      </c>
      <c r="B4474" t="s">
        <v>866</v>
      </c>
      <c r="C4474" s="1">
        <v>45648</v>
      </c>
      <c r="D4474" t="s">
        <v>37</v>
      </c>
      <c r="E4474" t="s">
        <v>12</v>
      </c>
      <c r="F4474" t="s">
        <v>76</v>
      </c>
      <c r="G4474" s="4">
        <v>9</v>
      </c>
      <c r="H4474" s="3">
        <v>14.41</v>
      </c>
      <c r="I4474" s="3">
        <v>129.69</v>
      </c>
      <c r="J4474" s="3">
        <v>26.53</v>
      </c>
    </row>
    <row r="4475" spans="1:10" hidden="1" x14ac:dyDescent="0.3">
      <c r="A4475" s="5">
        <v>4474</v>
      </c>
      <c r="B4475" t="s">
        <v>603</v>
      </c>
      <c r="C4475" s="1">
        <v>45621</v>
      </c>
      <c r="D4475" t="s">
        <v>37</v>
      </c>
      <c r="E4475" t="s">
        <v>34</v>
      </c>
      <c r="F4475" t="s">
        <v>58</v>
      </c>
      <c r="G4475" s="4">
        <v>1</v>
      </c>
      <c r="H4475" s="3">
        <v>475.89</v>
      </c>
      <c r="I4475" s="3">
        <v>475.89</v>
      </c>
      <c r="J4475" s="3">
        <v>145.69999999999999</v>
      </c>
    </row>
    <row r="4476" spans="1:10" x14ac:dyDescent="0.3">
      <c r="A4476" s="5">
        <v>4475</v>
      </c>
      <c r="B4476" t="s">
        <v>195</v>
      </c>
      <c r="C4476" s="1">
        <v>45108</v>
      </c>
      <c r="D4476" t="s">
        <v>15</v>
      </c>
      <c r="E4476" t="s">
        <v>34</v>
      </c>
      <c r="F4476" t="s">
        <v>38</v>
      </c>
      <c r="G4476" s="4">
        <v>10</v>
      </c>
      <c r="H4476" s="3">
        <v>222.16</v>
      </c>
      <c r="I4476" s="3">
        <v>2221.6</v>
      </c>
      <c r="J4476" s="3">
        <v>764.61</v>
      </c>
    </row>
    <row r="4477" spans="1:10" hidden="1" x14ac:dyDescent="0.3">
      <c r="A4477" s="5">
        <v>4476</v>
      </c>
      <c r="B4477" t="s">
        <v>379</v>
      </c>
      <c r="C4477" s="1">
        <v>45279</v>
      </c>
      <c r="D4477" t="s">
        <v>37</v>
      </c>
      <c r="E4477" t="s">
        <v>34</v>
      </c>
      <c r="F4477" t="s">
        <v>58</v>
      </c>
      <c r="G4477" s="4">
        <v>3</v>
      </c>
      <c r="H4477" s="3">
        <v>8.39</v>
      </c>
      <c r="I4477" s="3">
        <v>25.17</v>
      </c>
      <c r="J4477" s="3">
        <v>3.87</v>
      </c>
    </row>
    <row r="4478" spans="1:10" x14ac:dyDescent="0.3">
      <c r="A4478" s="5">
        <v>4477</v>
      </c>
      <c r="B4478" t="s">
        <v>96</v>
      </c>
      <c r="C4478" s="1">
        <v>45531</v>
      </c>
      <c r="D4478" t="s">
        <v>15</v>
      </c>
      <c r="E4478" t="s">
        <v>18</v>
      </c>
      <c r="F4478" t="s">
        <v>31</v>
      </c>
      <c r="G4478" s="4">
        <v>8</v>
      </c>
      <c r="H4478" s="3">
        <v>262.92</v>
      </c>
      <c r="I4478" s="3">
        <v>2103.36</v>
      </c>
      <c r="J4478" s="3">
        <v>299.79000000000002</v>
      </c>
    </row>
    <row r="4479" spans="1:10" hidden="1" x14ac:dyDescent="0.3">
      <c r="A4479" s="5">
        <v>4478</v>
      </c>
      <c r="B4479" t="s">
        <v>359</v>
      </c>
      <c r="C4479" s="1">
        <v>45241</v>
      </c>
      <c r="D4479" t="s">
        <v>11</v>
      </c>
      <c r="E4479" t="s">
        <v>12</v>
      </c>
      <c r="F4479" t="s">
        <v>25</v>
      </c>
      <c r="G4479" s="4">
        <v>8</v>
      </c>
      <c r="H4479" s="3">
        <v>611.9</v>
      </c>
      <c r="I4479" s="3">
        <v>4895.2</v>
      </c>
      <c r="J4479" s="3">
        <v>799.11</v>
      </c>
    </row>
    <row r="4480" spans="1:10" hidden="1" x14ac:dyDescent="0.3">
      <c r="A4480" s="5">
        <v>4479</v>
      </c>
      <c r="B4480" t="s">
        <v>654</v>
      </c>
      <c r="C4480" s="1">
        <v>45441</v>
      </c>
      <c r="D4480" t="s">
        <v>11</v>
      </c>
      <c r="E4480" t="s">
        <v>18</v>
      </c>
      <c r="F4480" t="s">
        <v>27</v>
      </c>
      <c r="G4480" s="4">
        <v>2</v>
      </c>
      <c r="H4480" s="3">
        <v>945.13</v>
      </c>
      <c r="I4480" s="3">
        <v>1890.26</v>
      </c>
      <c r="J4480" s="3">
        <v>285.45999999999998</v>
      </c>
    </row>
    <row r="4481" spans="1:10" hidden="1" x14ac:dyDescent="0.3">
      <c r="A4481" s="5">
        <v>4480</v>
      </c>
      <c r="B4481" t="s">
        <v>553</v>
      </c>
      <c r="C4481" s="1">
        <v>45013</v>
      </c>
      <c r="D4481" t="s">
        <v>37</v>
      </c>
      <c r="E4481" t="s">
        <v>18</v>
      </c>
      <c r="F4481" t="s">
        <v>19</v>
      </c>
      <c r="G4481" s="4">
        <v>8</v>
      </c>
      <c r="H4481" s="3">
        <v>91.42</v>
      </c>
      <c r="I4481" s="3">
        <v>731.36</v>
      </c>
      <c r="J4481" s="3">
        <v>116.9</v>
      </c>
    </row>
    <row r="4482" spans="1:10" x14ac:dyDescent="0.3">
      <c r="A4482" s="5">
        <v>4481</v>
      </c>
      <c r="B4482" t="s">
        <v>800</v>
      </c>
      <c r="C4482" s="1">
        <v>45170</v>
      </c>
      <c r="D4482" t="s">
        <v>15</v>
      </c>
      <c r="E4482" t="s">
        <v>12</v>
      </c>
      <c r="F4482" t="s">
        <v>53</v>
      </c>
      <c r="G4482" s="4">
        <v>5</v>
      </c>
      <c r="H4482" s="3">
        <v>368.7</v>
      </c>
      <c r="I4482" s="3">
        <v>1843.5</v>
      </c>
      <c r="J4482" s="3">
        <v>310.20999999999998</v>
      </c>
    </row>
    <row r="4483" spans="1:10" x14ac:dyDescent="0.3">
      <c r="A4483" s="5">
        <v>4482</v>
      </c>
      <c r="B4483" t="s">
        <v>434</v>
      </c>
      <c r="C4483" s="1">
        <v>45252</v>
      </c>
      <c r="D4483" t="s">
        <v>15</v>
      </c>
      <c r="E4483" t="s">
        <v>12</v>
      </c>
      <c r="F4483" t="s">
        <v>25</v>
      </c>
      <c r="G4483" s="4">
        <v>4</v>
      </c>
      <c r="H4483" s="3">
        <v>727.49</v>
      </c>
      <c r="I4483" s="3">
        <v>2909.96</v>
      </c>
      <c r="J4483" s="3">
        <v>841.54</v>
      </c>
    </row>
    <row r="4484" spans="1:10" hidden="1" x14ac:dyDescent="0.3">
      <c r="A4484" s="5">
        <v>4483</v>
      </c>
      <c r="B4484" t="s">
        <v>701</v>
      </c>
      <c r="C4484" s="1">
        <v>45172</v>
      </c>
      <c r="D4484" t="s">
        <v>24</v>
      </c>
      <c r="E4484" t="s">
        <v>34</v>
      </c>
      <c r="F4484" t="s">
        <v>38</v>
      </c>
      <c r="G4484" s="4">
        <v>2</v>
      </c>
      <c r="H4484" s="3">
        <v>546.73</v>
      </c>
      <c r="I4484" s="3">
        <v>1093.46</v>
      </c>
      <c r="J4484" s="3">
        <v>187.39</v>
      </c>
    </row>
    <row r="4485" spans="1:10" hidden="1" x14ac:dyDescent="0.3">
      <c r="A4485" s="5">
        <v>4484</v>
      </c>
      <c r="B4485" t="s">
        <v>133</v>
      </c>
      <c r="C4485" s="1">
        <v>45302</v>
      </c>
      <c r="D4485" t="s">
        <v>24</v>
      </c>
      <c r="E4485" t="s">
        <v>18</v>
      </c>
      <c r="F4485" t="s">
        <v>21</v>
      </c>
      <c r="G4485" s="4">
        <v>8</v>
      </c>
      <c r="H4485" s="3">
        <v>648.73</v>
      </c>
      <c r="I4485" s="3">
        <v>5189.84</v>
      </c>
      <c r="J4485" s="3">
        <v>1737.62</v>
      </c>
    </row>
    <row r="4486" spans="1:10" hidden="1" x14ac:dyDescent="0.3">
      <c r="A4486" s="5">
        <v>4485</v>
      </c>
      <c r="B4486" t="s">
        <v>322</v>
      </c>
      <c r="C4486" s="1">
        <v>45105</v>
      </c>
      <c r="D4486" t="s">
        <v>24</v>
      </c>
      <c r="E4486" t="s">
        <v>34</v>
      </c>
      <c r="F4486" t="s">
        <v>58</v>
      </c>
      <c r="G4486" s="4">
        <v>9</v>
      </c>
      <c r="H4486" s="3">
        <v>1083.8699999999999</v>
      </c>
      <c r="I4486" s="3">
        <v>9754.83</v>
      </c>
      <c r="J4486" s="3">
        <v>1780.71</v>
      </c>
    </row>
    <row r="4487" spans="1:10" hidden="1" x14ac:dyDescent="0.3">
      <c r="A4487" s="5">
        <v>4486</v>
      </c>
      <c r="B4487" t="s">
        <v>337</v>
      </c>
      <c r="C4487" s="1">
        <v>45238</v>
      </c>
      <c r="D4487" t="s">
        <v>24</v>
      </c>
      <c r="E4487" t="s">
        <v>18</v>
      </c>
      <c r="F4487" t="s">
        <v>21</v>
      </c>
      <c r="G4487" s="4">
        <v>1</v>
      </c>
      <c r="H4487" s="3">
        <v>212.94</v>
      </c>
      <c r="I4487" s="3">
        <v>212.94</v>
      </c>
      <c r="J4487" s="3">
        <v>15.06</v>
      </c>
    </row>
    <row r="4488" spans="1:10" hidden="1" x14ac:dyDescent="0.3">
      <c r="A4488" s="5">
        <v>4487</v>
      </c>
      <c r="B4488" t="s">
        <v>315</v>
      </c>
      <c r="C4488" s="1">
        <v>45181</v>
      </c>
      <c r="D4488" t="s">
        <v>11</v>
      </c>
      <c r="E4488" t="s">
        <v>12</v>
      </c>
      <c r="F4488" t="s">
        <v>25</v>
      </c>
      <c r="G4488" s="4">
        <v>6</v>
      </c>
      <c r="H4488" s="3">
        <v>33.94</v>
      </c>
      <c r="I4488" s="3">
        <v>203.64</v>
      </c>
      <c r="J4488" s="3">
        <v>60.06</v>
      </c>
    </row>
    <row r="4489" spans="1:10" hidden="1" x14ac:dyDescent="0.3">
      <c r="A4489" s="5">
        <v>4488</v>
      </c>
      <c r="B4489" t="s">
        <v>125</v>
      </c>
      <c r="C4489" s="1">
        <v>45454</v>
      </c>
      <c r="D4489" t="s">
        <v>11</v>
      </c>
      <c r="E4489" t="s">
        <v>18</v>
      </c>
      <c r="F4489" t="s">
        <v>100</v>
      </c>
      <c r="G4489" s="4">
        <v>8</v>
      </c>
      <c r="H4489" s="3">
        <v>821.09</v>
      </c>
      <c r="I4489" s="3">
        <v>6568.72</v>
      </c>
      <c r="J4489" s="3">
        <v>760.51</v>
      </c>
    </row>
    <row r="4490" spans="1:10" hidden="1" x14ac:dyDescent="0.3">
      <c r="A4490" s="5">
        <v>4489</v>
      </c>
      <c r="B4490" t="s">
        <v>596</v>
      </c>
      <c r="C4490" s="1">
        <v>45272</v>
      </c>
      <c r="D4490" t="s">
        <v>24</v>
      </c>
      <c r="E4490" t="s">
        <v>34</v>
      </c>
      <c r="F4490" t="s">
        <v>38</v>
      </c>
      <c r="G4490" s="4">
        <v>6</v>
      </c>
      <c r="H4490" s="3">
        <v>318.33</v>
      </c>
      <c r="I4490" s="3">
        <v>1909.98</v>
      </c>
      <c r="J4490" s="3">
        <v>631.92999999999995</v>
      </c>
    </row>
    <row r="4491" spans="1:10" hidden="1" x14ac:dyDescent="0.3">
      <c r="A4491" s="5">
        <v>4490</v>
      </c>
      <c r="B4491" t="s">
        <v>298</v>
      </c>
      <c r="C4491" s="1">
        <v>44960</v>
      </c>
      <c r="D4491" t="s">
        <v>11</v>
      </c>
      <c r="E4491" t="s">
        <v>34</v>
      </c>
      <c r="F4491" t="s">
        <v>35</v>
      </c>
      <c r="G4491" s="4">
        <v>1</v>
      </c>
      <c r="H4491" s="3">
        <v>176.69</v>
      </c>
      <c r="I4491" s="3">
        <v>176.69</v>
      </c>
      <c r="J4491" s="3">
        <v>45.65</v>
      </c>
    </row>
    <row r="4492" spans="1:10" hidden="1" x14ac:dyDescent="0.3">
      <c r="A4492" s="5">
        <v>4491</v>
      </c>
      <c r="B4492" t="s">
        <v>434</v>
      </c>
      <c r="C4492" s="1">
        <v>45230</v>
      </c>
      <c r="D4492" t="s">
        <v>37</v>
      </c>
      <c r="E4492" t="s">
        <v>34</v>
      </c>
      <c r="F4492" t="s">
        <v>35</v>
      </c>
      <c r="G4492" s="4">
        <v>3</v>
      </c>
      <c r="H4492" s="3">
        <v>610.16</v>
      </c>
      <c r="I4492" s="3">
        <v>1830.48</v>
      </c>
      <c r="J4492" s="3">
        <v>628.51</v>
      </c>
    </row>
    <row r="4493" spans="1:10" hidden="1" x14ac:dyDescent="0.3">
      <c r="A4493" s="5">
        <v>4492</v>
      </c>
      <c r="B4493" t="s">
        <v>411</v>
      </c>
      <c r="C4493" s="1">
        <v>45234</v>
      </c>
      <c r="D4493" t="s">
        <v>24</v>
      </c>
      <c r="E4493" t="s">
        <v>34</v>
      </c>
      <c r="F4493" t="s">
        <v>58</v>
      </c>
      <c r="G4493" s="4">
        <v>9</v>
      </c>
      <c r="H4493" s="3">
        <v>1155.23</v>
      </c>
      <c r="I4493" s="3">
        <v>10397.07</v>
      </c>
      <c r="J4493" s="3">
        <v>1441.37</v>
      </c>
    </row>
    <row r="4494" spans="1:10" hidden="1" x14ac:dyDescent="0.3">
      <c r="A4494" s="5">
        <v>4493</v>
      </c>
      <c r="B4494" t="s">
        <v>605</v>
      </c>
      <c r="C4494" s="1">
        <v>45185</v>
      </c>
      <c r="D4494" t="s">
        <v>11</v>
      </c>
      <c r="E4494" t="s">
        <v>12</v>
      </c>
      <c r="F4494" t="s">
        <v>16</v>
      </c>
      <c r="G4494" s="4">
        <v>5</v>
      </c>
      <c r="H4494" s="3">
        <v>1099.07</v>
      </c>
      <c r="I4494" s="3">
        <v>5495.35</v>
      </c>
      <c r="J4494" s="3">
        <v>473.35</v>
      </c>
    </row>
    <row r="4495" spans="1:10" hidden="1" x14ac:dyDescent="0.3">
      <c r="A4495" s="5">
        <v>4494</v>
      </c>
      <c r="B4495" t="s">
        <v>47</v>
      </c>
      <c r="C4495" s="1">
        <v>45010</v>
      </c>
      <c r="D4495" t="s">
        <v>37</v>
      </c>
      <c r="E4495" t="s">
        <v>34</v>
      </c>
      <c r="F4495" t="s">
        <v>40</v>
      </c>
      <c r="G4495" s="4">
        <v>3</v>
      </c>
      <c r="H4495" s="3">
        <v>874.43</v>
      </c>
      <c r="I4495" s="3">
        <v>2623.29</v>
      </c>
      <c r="J4495" s="3">
        <v>349.08</v>
      </c>
    </row>
    <row r="4496" spans="1:10" hidden="1" x14ac:dyDescent="0.3">
      <c r="A4496" s="5">
        <v>4495</v>
      </c>
      <c r="B4496" t="s">
        <v>290</v>
      </c>
      <c r="C4496" s="1">
        <v>45471</v>
      </c>
      <c r="D4496" t="s">
        <v>24</v>
      </c>
      <c r="E4496" t="s">
        <v>18</v>
      </c>
      <c r="F4496" t="s">
        <v>100</v>
      </c>
      <c r="G4496" s="4">
        <v>1</v>
      </c>
      <c r="H4496" s="3">
        <v>902.73</v>
      </c>
      <c r="I4496" s="3">
        <v>902.73</v>
      </c>
      <c r="J4496" s="3">
        <v>219.43</v>
      </c>
    </row>
    <row r="4497" spans="1:10" hidden="1" x14ac:dyDescent="0.3">
      <c r="A4497" s="5">
        <v>4496</v>
      </c>
      <c r="B4497" t="s">
        <v>780</v>
      </c>
      <c r="C4497" s="1">
        <v>45359</v>
      </c>
      <c r="D4497" t="s">
        <v>37</v>
      </c>
      <c r="E4497" t="s">
        <v>18</v>
      </c>
      <c r="F4497" t="s">
        <v>27</v>
      </c>
      <c r="G4497" s="4">
        <v>7</v>
      </c>
      <c r="H4497" s="3">
        <v>1103.19</v>
      </c>
      <c r="I4497" s="3">
        <v>7722.33</v>
      </c>
      <c r="J4497" s="3">
        <v>1933.22</v>
      </c>
    </row>
    <row r="4498" spans="1:10" x14ac:dyDescent="0.3">
      <c r="A4498" s="5">
        <v>4497</v>
      </c>
      <c r="B4498" t="s">
        <v>387</v>
      </c>
      <c r="C4498" s="1">
        <v>45035</v>
      </c>
      <c r="D4498" t="s">
        <v>15</v>
      </c>
      <c r="E4498" t="s">
        <v>34</v>
      </c>
      <c r="F4498" t="s">
        <v>38</v>
      </c>
      <c r="G4498" s="4">
        <v>10</v>
      </c>
      <c r="H4498" s="3">
        <v>1112.8900000000001</v>
      </c>
      <c r="I4498" s="3">
        <v>11128.9</v>
      </c>
      <c r="J4498" s="3">
        <v>1380.57</v>
      </c>
    </row>
    <row r="4499" spans="1:10" hidden="1" x14ac:dyDescent="0.3">
      <c r="A4499" s="5">
        <v>4498</v>
      </c>
      <c r="B4499" t="s">
        <v>111</v>
      </c>
      <c r="C4499" s="1">
        <v>45531</v>
      </c>
      <c r="D4499" t="s">
        <v>24</v>
      </c>
      <c r="E4499" t="s">
        <v>12</v>
      </c>
      <c r="F4499" t="s">
        <v>53</v>
      </c>
      <c r="G4499" s="4">
        <v>1</v>
      </c>
      <c r="H4499" s="3">
        <v>376.78</v>
      </c>
      <c r="I4499" s="3">
        <v>376.78</v>
      </c>
      <c r="J4499" s="3">
        <v>117.82</v>
      </c>
    </row>
    <row r="4500" spans="1:10" x14ac:dyDescent="0.3">
      <c r="A4500" s="5">
        <v>4499</v>
      </c>
      <c r="B4500" t="s">
        <v>498</v>
      </c>
      <c r="C4500" s="1">
        <v>45300</v>
      </c>
      <c r="D4500" t="s">
        <v>15</v>
      </c>
      <c r="E4500" t="s">
        <v>18</v>
      </c>
      <c r="F4500" t="s">
        <v>19</v>
      </c>
      <c r="G4500" s="4">
        <v>8</v>
      </c>
      <c r="H4500" s="3">
        <v>397.26</v>
      </c>
      <c r="I4500" s="3">
        <v>3178.08</v>
      </c>
      <c r="J4500" s="3">
        <v>353.64</v>
      </c>
    </row>
    <row r="4501" spans="1:10" hidden="1" x14ac:dyDescent="0.3">
      <c r="A4501" s="5">
        <v>4500</v>
      </c>
      <c r="B4501" t="s">
        <v>730</v>
      </c>
      <c r="C4501" s="1">
        <v>45587</v>
      </c>
      <c r="D4501" t="s">
        <v>11</v>
      </c>
      <c r="E4501" t="s">
        <v>18</v>
      </c>
      <c r="F4501" t="s">
        <v>31</v>
      </c>
      <c r="G4501" s="4">
        <v>6</v>
      </c>
      <c r="H4501" s="3">
        <v>285.33999999999997</v>
      </c>
      <c r="I4501" s="3">
        <v>1712.04</v>
      </c>
      <c r="J4501" s="3">
        <v>289.60000000000002</v>
      </c>
    </row>
    <row r="4502" spans="1:10" hidden="1" x14ac:dyDescent="0.3">
      <c r="A4502" s="5">
        <v>4501</v>
      </c>
      <c r="B4502" t="s">
        <v>372</v>
      </c>
      <c r="C4502" s="1">
        <v>45587</v>
      </c>
      <c r="D4502" t="s">
        <v>11</v>
      </c>
      <c r="E4502" t="s">
        <v>12</v>
      </c>
      <c r="F4502" t="s">
        <v>53</v>
      </c>
      <c r="G4502" s="4">
        <v>9</v>
      </c>
      <c r="H4502" s="3">
        <v>342.2</v>
      </c>
      <c r="I4502" s="3">
        <v>3079.8</v>
      </c>
      <c r="J4502" s="3">
        <v>235.82</v>
      </c>
    </row>
    <row r="4503" spans="1:10" hidden="1" x14ac:dyDescent="0.3">
      <c r="A4503" s="5">
        <v>4502</v>
      </c>
      <c r="B4503" t="s">
        <v>855</v>
      </c>
      <c r="C4503" s="1">
        <v>45345</v>
      </c>
      <c r="D4503" t="s">
        <v>37</v>
      </c>
      <c r="E4503" t="s">
        <v>18</v>
      </c>
      <c r="F4503" t="s">
        <v>19</v>
      </c>
      <c r="G4503" s="4">
        <v>4</v>
      </c>
      <c r="H4503" s="3">
        <v>258.27999999999997</v>
      </c>
      <c r="I4503" s="3">
        <v>1033.1199999999999</v>
      </c>
      <c r="J4503" s="3">
        <v>135.55000000000001</v>
      </c>
    </row>
    <row r="4504" spans="1:10" hidden="1" x14ac:dyDescent="0.3">
      <c r="A4504" s="5">
        <v>4503</v>
      </c>
      <c r="B4504" t="s">
        <v>841</v>
      </c>
      <c r="C4504" s="1">
        <v>44944</v>
      </c>
      <c r="D4504" t="s">
        <v>11</v>
      </c>
      <c r="E4504" t="s">
        <v>34</v>
      </c>
      <c r="F4504" t="s">
        <v>40</v>
      </c>
      <c r="G4504" s="4">
        <v>6</v>
      </c>
      <c r="H4504" s="3">
        <v>326.58</v>
      </c>
      <c r="I4504" s="3">
        <v>1959.48</v>
      </c>
      <c r="J4504" s="3">
        <v>576.74</v>
      </c>
    </row>
    <row r="4505" spans="1:10" hidden="1" x14ac:dyDescent="0.3">
      <c r="A4505" s="5">
        <v>4504</v>
      </c>
      <c r="B4505" t="s">
        <v>233</v>
      </c>
      <c r="C4505" s="1">
        <v>45117</v>
      </c>
      <c r="D4505" t="s">
        <v>24</v>
      </c>
      <c r="E4505" t="s">
        <v>12</v>
      </c>
      <c r="F4505" t="s">
        <v>53</v>
      </c>
      <c r="G4505" s="4">
        <v>1</v>
      </c>
      <c r="H4505" s="3">
        <v>393.72</v>
      </c>
      <c r="I4505" s="3">
        <v>393.72</v>
      </c>
      <c r="J4505" s="3">
        <v>28.11</v>
      </c>
    </row>
    <row r="4506" spans="1:10" hidden="1" x14ac:dyDescent="0.3">
      <c r="A4506" s="5">
        <v>4505</v>
      </c>
      <c r="B4506" t="s">
        <v>113</v>
      </c>
      <c r="C4506" s="1">
        <v>45225</v>
      </c>
      <c r="D4506" t="s">
        <v>24</v>
      </c>
      <c r="E4506" t="s">
        <v>34</v>
      </c>
      <c r="F4506" t="s">
        <v>42</v>
      </c>
      <c r="G4506" s="4">
        <v>2</v>
      </c>
      <c r="H4506" s="3">
        <v>926</v>
      </c>
      <c r="I4506" s="3">
        <v>1852</v>
      </c>
      <c r="J4506" s="3">
        <v>433.28</v>
      </c>
    </row>
    <row r="4507" spans="1:10" hidden="1" x14ac:dyDescent="0.3">
      <c r="A4507" s="5">
        <v>4506</v>
      </c>
      <c r="B4507" t="s">
        <v>238</v>
      </c>
      <c r="C4507" s="1">
        <v>45137</v>
      </c>
      <c r="D4507" t="s">
        <v>24</v>
      </c>
      <c r="E4507" t="s">
        <v>12</v>
      </c>
      <c r="F4507" t="s">
        <v>53</v>
      </c>
      <c r="G4507" s="4">
        <v>5</v>
      </c>
      <c r="H4507" s="3">
        <v>1094.7</v>
      </c>
      <c r="I4507" s="3">
        <v>5473.5</v>
      </c>
      <c r="J4507" s="3">
        <v>1197.19</v>
      </c>
    </row>
    <row r="4508" spans="1:10" hidden="1" x14ac:dyDescent="0.3">
      <c r="A4508" s="5">
        <v>4507</v>
      </c>
      <c r="B4508" t="s">
        <v>614</v>
      </c>
      <c r="C4508" s="1">
        <v>45363</v>
      </c>
      <c r="D4508" t="s">
        <v>11</v>
      </c>
      <c r="E4508" t="s">
        <v>18</v>
      </c>
      <c r="F4508" t="s">
        <v>100</v>
      </c>
      <c r="G4508" s="4">
        <v>7</v>
      </c>
      <c r="H4508" s="3">
        <v>1142.46</v>
      </c>
      <c r="I4508" s="3">
        <v>7997.22</v>
      </c>
      <c r="J4508" s="3">
        <v>401.82</v>
      </c>
    </row>
    <row r="4509" spans="1:10" hidden="1" x14ac:dyDescent="0.3">
      <c r="A4509" s="5">
        <v>4508</v>
      </c>
      <c r="B4509" t="s">
        <v>850</v>
      </c>
      <c r="C4509" s="1">
        <v>45243</v>
      </c>
      <c r="D4509" t="s">
        <v>37</v>
      </c>
      <c r="E4509" t="s">
        <v>12</v>
      </c>
      <c r="F4509" t="s">
        <v>53</v>
      </c>
      <c r="G4509" s="4">
        <v>4</v>
      </c>
      <c r="H4509" s="3">
        <v>573.65</v>
      </c>
      <c r="I4509" s="3">
        <v>2294.6</v>
      </c>
      <c r="J4509" s="3">
        <v>360.35</v>
      </c>
    </row>
    <row r="4510" spans="1:10" hidden="1" x14ac:dyDescent="0.3">
      <c r="A4510" s="5">
        <v>4509</v>
      </c>
      <c r="B4510" t="s">
        <v>352</v>
      </c>
      <c r="C4510" s="1">
        <v>45384</v>
      </c>
      <c r="D4510" t="s">
        <v>24</v>
      </c>
      <c r="E4510" t="s">
        <v>34</v>
      </c>
      <c r="F4510" t="s">
        <v>58</v>
      </c>
      <c r="G4510" s="4">
        <v>9</v>
      </c>
      <c r="H4510" s="3">
        <v>469.21</v>
      </c>
      <c r="I4510" s="3">
        <v>4222.8900000000003</v>
      </c>
      <c r="J4510" s="3">
        <v>1126.27</v>
      </c>
    </row>
    <row r="4511" spans="1:10" hidden="1" x14ac:dyDescent="0.3">
      <c r="A4511" s="5">
        <v>4510</v>
      </c>
      <c r="B4511" t="s">
        <v>152</v>
      </c>
      <c r="C4511" s="1">
        <v>45354</v>
      </c>
      <c r="D4511" t="s">
        <v>11</v>
      </c>
      <c r="E4511" t="s">
        <v>12</v>
      </c>
      <c r="F4511" t="s">
        <v>16</v>
      </c>
      <c r="G4511" s="4">
        <v>1</v>
      </c>
      <c r="H4511" s="3">
        <v>1120.92</v>
      </c>
      <c r="I4511" s="3">
        <v>1120.92</v>
      </c>
      <c r="J4511" s="3">
        <v>109.38</v>
      </c>
    </row>
    <row r="4512" spans="1:10" x14ac:dyDescent="0.3">
      <c r="A4512" s="5">
        <v>4511</v>
      </c>
      <c r="B4512" t="s">
        <v>98</v>
      </c>
      <c r="C4512" s="1">
        <v>45631</v>
      </c>
      <c r="D4512" t="s">
        <v>15</v>
      </c>
      <c r="E4512" t="s">
        <v>12</v>
      </c>
      <c r="F4512" t="s">
        <v>53</v>
      </c>
      <c r="G4512" s="4">
        <v>10</v>
      </c>
      <c r="H4512" s="3">
        <v>216.87</v>
      </c>
      <c r="I4512" s="3">
        <v>2168.6999999999998</v>
      </c>
      <c r="J4512" s="3">
        <v>653.91999999999996</v>
      </c>
    </row>
    <row r="4513" spans="1:10" hidden="1" x14ac:dyDescent="0.3">
      <c r="A4513" s="5">
        <v>4512</v>
      </c>
      <c r="B4513" t="s">
        <v>381</v>
      </c>
      <c r="C4513" s="1">
        <v>45495</v>
      </c>
      <c r="D4513" t="s">
        <v>11</v>
      </c>
      <c r="E4513" t="s">
        <v>34</v>
      </c>
      <c r="F4513" t="s">
        <v>35</v>
      </c>
      <c r="G4513" s="4">
        <v>1</v>
      </c>
      <c r="H4513" s="3">
        <v>1107.21</v>
      </c>
      <c r="I4513" s="3">
        <v>1107.21</v>
      </c>
      <c r="J4513" s="3">
        <v>305.13</v>
      </c>
    </row>
    <row r="4514" spans="1:10" hidden="1" x14ac:dyDescent="0.3">
      <c r="A4514" s="5">
        <v>4513</v>
      </c>
      <c r="B4514" t="s">
        <v>64</v>
      </c>
      <c r="C4514" s="1">
        <v>45386</v>
      </c>
      <c r="D4514" t="s">
        <v>11</v>
      </c>
      <c r="E4514" t="s">
        <v>34</v>
      </c>
      <c r="F4514" t="s">
        <v>35</v>
      </c>
      <c r="G4514" s="4">
        <v>10</v>
      </c>
      <c r="H4514" s="3">
        <v>478.86</v>
      </c>
      <c r="I4514" s="3">
        <v>4788.6000000000004</v>
      </c>
      <c r="J4514" s="3">
        <v>976.81</v>
      </c>
    </row>
    <row r="4515" spans="1:10" x14ac:dyDescent="0.3">
      <c r="A4515" s="5">
        <v>4514</v>
      </c>
      <c r="B4515" t="s">
        <v>756</v>
      </c>
      <c r="C4515" s="1">
        <v>45008</v>
      </c>
      <c r="D4515" t="s">
        <v>15</v>
      </c>
      <c r="E4515" t="s">
        <v>12</v>
      </c>
      <c r="F4515" t="s">
        <v>53</v>
      </c>
      <c r="G4515" s="4">
        <v>7</v>
      </c>
      <c r="H4515" s="3">
        <v>666.61</v>
      </c>
      <c r="I4515" s="3">
        <v>4666.2700000000004</v>
      </c>
      <c r="J4515" s="3">
        <v>1273.25</v>
      </c>
    </row>
    <row r="4516" spans="1:10" hidden="1" x14ac:dyDescent="0.3">
      <c r="A4516" s="5">
        <v>4515</v>
      </c>
      <c r="B4516" t="s">
        <v>824</v>
      </c>
      <c r="C4516" s="1">
        <v>45104</v>
      </c>
      <c r="D4516" t="s">
        <v>11</v>
      </c>
      <c r="E4516" t="s">
        <v>18</v>
      </c>
      <c r="F4516" t="s">
        <v>19</v>
      </c>
      <c r="G4516" s="4">
        <v>10</v>
      </c>
      <c r="H4516" s="3">
        <v>996.28</v>
      </c>
      <c r="I4516" s="3">
        <v>9962.7999999999993</v>
      </c>
      <c r="J4516" s="3">
        <v>3390.72</v>
      </c>
    </row>
    <row r="4517" spans="1:10" hidden="1" x14ac:dyDescent="0.3">
      <c r="A4517" s="5">
        <v>4516</v>
      </c>
      <c r="B4517" t="s">
        <v>92</v>
      </c>
      <c r="C4517" s="1">
        <v>45634</v>
      </c>
      <c r="D4517" t="s">
        <v>24</v>
      </c>
      <c r="E4517" t="s">
        <v>18</v>
      </c>
      <c r="F4517" t="s">
        <v>21</v>
      </c>
      <c r="G4517" s="4">
        <v>8</v>
      </c>
      <c r="H4517" s="3">
        <v>552.96</v>
      </c>
      <c r="I4517" s="3">
        <v>4423.68</v>
      </c>
      <c r="J4517" s="3">
        <v>531</v>
      </c>
    </row>
    <row r="4518" spans="1:10" hidden="1" x14ac:dyDescent="0.3">
      <c r="A4518" s="5">
        <v>4517</v>
      </c>
      <c r="B4518" t="s">
        <v>44</v>
      </c>
      <c r="C4518" s="1">
        <v>45480</v>
      </c>
      <c r="D4518" t="s">
        <v>11</v>
      </c>
      <c r="E4518" t="s">
        <v>34</v>
      </c>
      <c r="F4518" t="s">
        <v>35</v>
      </c>
      <c r="G4518" s="4">
        <v>5</v>
      </c>
      <c r="H4518" s="3">
        <v>897.54</v>
      </c>
      <c r="I4518" s="3">
        <v>4487.7</v>
      </c>
      <c r="J4518" s="3">
        <v>996.4</v>
      </c>
    </row>
    <row r="4519" spans="1:10" hidden="1" x14ac:dyDescent="0.3">
      <c r="A4519" s="5">
        <v>4518</v>
      </c>
      <c r="B4519" t="s">
        <v>85</v>
      </c>
      <c r="C4519" s="1">
        <v>45290</v>
      </c>
      <c r="D4519" t="s">
        <v>37</v>
      </c>
      <c r="E4519" t="s">
        <v>34</v>
      </c>
      <c r="F4519" t="s">
        <v>58</v>
      </c>
      <c r="G4519" s="4">
        <v>7</v>
      </c>
      <c r="H4519" s="3">
        <v>1036.1400000000001</v>
      </c>
      <c r="I4519" s="3">
        <v>7252.98</v>
      </c>
      <c r="J4519" s="3">
        <v>1819.17</v>
      </c>
    </row>
    <row r="4520" spans="1:10" hidden="1" x14ac:dyDescent="0.3">
      <c r="A4520" s="5">
        <v>4519</v>
      </c>
      <c r="B4520" t="s">
        <v>762</v>
      </c>
      <c r="C4520" s="1">
        <v>45304</v>
      </c>
      <c r="D4520" t="s">
        <v>11</v>
      </c>
      <c r="E4520" t="s">
        <v>12</v>
      </c>
      <c r="F4520" t="s">
        <v>16</v>
      </c>
      <c r="G4520" s="4">
        <v>8</v>
      </c>
      <c r="H4520" s="3">
        <v>494.26</v>
      </c>
      <c r="I4520" s="3">
        <v>3954.08</v>
      </c>
      <c r="J4520" s="3">
        <v>414.93</v>
      </c>
    </row>
    <row r="4521" spans="1:10" x14ac:dyDescent="0.3">
      <c r="A4521" s="5">
        <v>4520</v>
      </c>
      <c r="B4521" t="s">
        <v>669</v>
      </c>
      <c r="C4521" s="1">
        <v>44950</v>
      </c>
      <c r="D4521" t="s">
        <v>15</v>
      </c>
      <c r="E4521" t="s">
        <v>34</v>
      </c>
      <c r="F4521" t="s">
        <v>58</v>
      </c>
      <c r="G4521" s="4">
        <v>7</v>
      </c>
      <c r="H4521" s="3">
        <v>399.55</v>
      </c>
      <c r="I4521" s="3">
        <v>2796.85</v>
      </c>
      <c r="J4521" s="3">
        <v>546.29999999999995</v>
      </c>
    </row>
    <row r="4522" spans="1:10" hidden="1" x14ac:dyDescent="0.3">
      <c r="A4522" s="5">
        <v>4521</v>
      </c>
      <c r="B4522" t="s">
        <v>349</v>
      </c>
      <c r="C4522" s="1">
        <v>45236</v>
      </c>
      <c r="D4522" t="s">
        <v>37</v>
      </c>
      <c r="E4522" t="s">
        <v>12</v>
      </c>
      <c r="F4522" t="s">
        <v>16</v>
      </c>
      <c r="G4522" s="4">
        <v>2</v>
      </c>
      <c r="H4522" s="3">
        <v>490.99</v>
      </c>
      <c r="I4522" s="3">
        <v>981.98</v>
      </c>
      <c r="J4522" s="3">
        <v>130.93</v>
      </c>
    </row>
    <row r="4523" spans="1:10" hidden="1" x14ac:dyDescent="0.3">
      <c r="A4523" s="5">
        <v>4522</v>
      </c>
      <c r="B4523" t="s">
        <v>609</v>
      </c>
      <c r="C4523" s="1">
        <v>45588</v>
      </c>
      <c r="D4523" t="s">
        <v>24</v>
      </c>
      <c r="E4523" t="s">
        <v>18</v>
      </c>
      <c r="F4523" t="s">
        <v>21</v>
      </c>
      <c r="G4523" s="4">
        <v>4</v>
      </c>
      <c r="H4523" s="3">
        <v>826.27</v>
      </c>
      <c r="I4523" s="3">
        <v>3305.08</v>
      </c>
      <c r="J4523" s="3">
        <v>632.29</v>
      </c>
    </row>
    <row r="4524" spans="1:10" hidden="1" x14ac:dyDescent="0.3">
      <c r="A4524" s="5">
        <v>4523</v>
      </c>
      <c r="B4524" t="s">
        <v>281</v>
      </c>
      <c r="C4524" s="1">
        <v>45034</v>
      </c>
      <c r="D4524" t="s">
        <v>37</v>
      </c>
      <c r="E4524" t="s">
        <v>12</v>
      </c>
      <c r="F4524" t="s">
        <v>76</v>
      </c>
      <c r="G4524" s="4">
        <v>9</v>
      </c>
      <c r="H4524" s="3">
        <v>299.8</v>
      </c>
      <c r="I4524" s="3">
        <v>2698.2</v>
      </c>
      <c r="J4524" s="3">
        <v>432.25</v>
      </c>
    </row>
    <row r="4525" spans="1:10" x14ac:dyDescent="0.3">
      <c r="A4525" s="5">
        <v>4524</v>
      </c>
      <c r="B4525" t="s">
        <v>804</v>
      </c>
      <c r="C4525" s="1">
        <v>45096</v>
      </c>
      <c r="D4525" t="s">
        <v>15</v>
      </c>
      <c r="E4525" t="s">
        <v>12</v>
      </c>
      <c r="F4525" t="s">
        <v>13</v>
      </c>
      <c r="G4525" s="4">
        <v>8</v>
      </c>
      <c r="H4525" s="3">
        <v>344.63</v>
      </c>
      <c r="I4525" s="3">
        <v>2757.04</v>
      </c>
      <c r="J4525" s="3">
        <v>507.91</v>
      </c>
    </row>
    <row r="4526" spans="1:10" hidden="1" x14ac:dyDescent="0.3">
      <c r="A4526" s="5">
        <v>4525</v>
      </c>
      <c r="B4526" t="s">
        <v>289</v>
      </c>
      <c r="C4526" s="1">
        <v>45494</v>
      </c>
      <c r="D4526" t="s">
        <v>37</v>
      </c>
      <c r="E4526" t="s">
        <v>18</v>
      </c>
      <c r="F4526" t="s">
        <v>27</v>
      </c>
      <c r="G4526" s="4">
        <v>5</v>
      </c>
      <c r="H4526" s="3">
        <v>416.53</v>
      </c>
      <c r="I4526" s="3">
        <v>2082.65</v>
      </c>
      <c r="J4526" s="3">
        <v>706.12</v>
      </c>
    </row>
    <row r="4527" spans="1:10" x14ac:dyDescent="0.3">
      <c r="A4527" s="5">
        <v>4526</v>
      </c>
      <c r="B4527" t="s">
        <v>865</v>
      </c>
      <c r="C4527" s="1">
        <v>45068</v>
      </c>
      <c r="D4527" t="s">
        <v>15</v>
      </c>
      <c r="E4527" t="s">
        <v>34</v>
      </c>
      <c r="F4527" t="s">
        <v>38</v>
      </c>
      <c r="G4527" s="4">
        <v>6</v>
      </c>
      <c r="H4527" s="3">
        <v>962.92</v>
      </c>
      <c r="I4527" s="3">
        <v>5777.52</v>
      </c>
      <c r="J4527" s="3">
        <v>841.86</v>
      </c>
    </row>
    <row r="4528" spans="1:10" x14ac:dyDescent="0.3">
      <c r="A4528" s="5">
        <v>4527</v>
      </c>
      <c r="B4528" t="s">
        <v>302</v>
      </c>
      <c r="C4528" s="1">
        <v>44952</v>
      </c>
      <c r="D4528" t="s">
        <v>15</v>
      </c>
      <c r="E4528" t="s">
        <v>12</v>
      </c>
      <c r="F4528" t="s">
        <v>53</v>
      </c>
      <c r="G4528" s="4">
        <v>6</v>
      </c>
      <c r="H4528" s="3">
        <v>1167.81</v>
      </c>
      <c r="I4528" s="3">
        <v>7006.86</v>
      </c>
      <c r="J4528" s="3">
        <v>1468.47</v>
      </c>
    </row>
    <row r="4529" spans="1:10" hidden="1" x14ac:dyDescent="0.3">
      <c r="A4529" s="5">
        <v>4528</v>
      </c>
      <c r="B4529" t="s">
        <v>641</v>
      </c>
      <c r="C4529" s="1">
        <v>45239</v>
      </c>
      <c r="D4529" t="s">
        <v>24</v>
      </c>
      <c r="E4529" t="s">
        <v>34</v>
      </c>
      <c r="F4529" t="s">
        <v>38</v>
      </c>
      <c r="G4529" s="4">
        <v>7</v>
      </c>
      <c r="H4529" s="3">
        <v>839.68</v>
      </c>
      <c r="I4529" s="3">
        <v>5877.76</v>
      </c>
      <c r="J4529" s="3">
        <v>1995.82</v>
      </c>
    </row>
    <row r="4530" spans="1:10" hidden="1" x14ac:dyDescent="0.3">
      <c r="A4530" s="5">
        <v>4529</v>
      </c>
      <c r="B4530" t="s">
        <v>341</v>
      </c>
      <c r="C4530" s="1">
        <v>45003</v>
      </c>
      <c r="D4530" t="s">
        <v>11</v>
      </c>
      <c r="E4530" t="s">
        <v>12</v>
      </c>
      <c r="F4530" t="s">
        <v>16</v>
      </c>
      <c r="G4530" s="4">
        <v>2</v>
      </c>
      <c r="H4530" s="3">
        <v>823.4</v>
      </c>
      <c r="I4530" s="3">
        <v>1646.8</v>
      </c>
      <c r="J4530" s="3">
        <v>482.27</v>
      </c>
    </row>
    <row r="4531" spans="1:10" x14ac:dyDescent="0.3">
      <c r="A4531" s="5">
        <v>4530</v>
      </c>
      <c r="B4531" t="s">
        <v>376</v>
      </c>
      <c r="C4531" s="1">
        <v>45002</v>
      </c>
      <c r="D4531" t="s">
        <v>15</v>
      </c>
      <c r="E4531" t="s">
        <v>34</v>
      </c>
      <c r="F4531" t="s">
        <v>38</v>
      </c>
      <c r="G4531" s="4">
        <v>2</v>
      </c>
      <c r="H4531" s="3">
        <v>484.04</v>
      </c>
      <c r="I4531" s="3">
        <v>968.08</v>
      </c>
      <c r="J4531" s="3">
        <v>174.94</v>
      </c>
    </row>
    <row r="4532" spans="1:10" hidden="1" x14ac:dyDescent="0.3">
      <c r="A4532" s="5">
        <v>4531</v>
      </c>
      <c r="B4532" t="s">
        <v>68</v>
      </c>
      <c r="C4532" s="1">
        <v>44932</v>
      </c>
      <c r="D4532" t="s">
        <v>24</v>
      </c>
      <c r="E4532" t="s">
        <v>34</v>
      </c>
      <c r="F4532" t="s">
        <v>35</v>
      </c>
      <c r="G4532" s="4">
        <v>5</v>
      </c>
      <c r="H4532" s="3">
        <v>331.38</v>
      </c>
      <c r="I4532" s="3">
        <v>1656.9</v>
      </c>
      <c r="J4532" s="3">
        <v>171.07</v>
      </c>
    </row>
    <row r="4533" spans="1:10" hidden="1" x14ac:dyDescent="0.3">
      <c r="A4533" s="5">
        <v>4532</v>
      </c>
      <c r="B4533" t="s">
        <v>589</v>
      </c>
      <c r="C4533" s="1">
        <v>45140</v>
      </c>
      <c r="D4533" t="s">
        <v>24</v>
      </c>
      <c r="E4533" t="s">
        <v>34</v>
      </c>
      <c r="F4533" t="s">
        <v>58</v>
      </c>
      <c r="G4533" s="4">
        <v>3</v>
      </c>
      <c r="H4533" s="3">
        <v>662.91</v>
      </c>
      <c r="I4533" s="3">
        <v>1988.73</v>
      </c>
      <c r="J4533" s="3">
        <v>297.42</v>
      </c>
    </row>
    <row r="4534" spans="1:10" hidden="1" x14ac:dyDescent="0.3">
      <c r="A4534" s="5">
        <v>4533</v>
      </c>
      <c r="B4534" t="s">
        <v>842</v>
      </c>
      <c r="C4534" s="1">
        <v>45295</v>
      </c>
      <c r="D4534" t="s">
        <v>24</v>
      </c>
      <c r="E4534" t="s">
        <v>12</v>
      </c>
      <c r="F4534" t="s">
        <v>16</v>
      </c>
      <c r="G4534" s="4">
        <v>4</v>
      </c>
      <c r="H4534" s="3">
        <v>971.65</v>
      </c>
      <c r="I4534" s="3">
        <v>3886.6</v>
      </c>
      <c r="J4534" s="3">
        <v>1050.51</v>
      </c>
    </row>
    <row r="4535" spans="1:10" hidden="1" x14ac:dyDescent="0.3">
      <c r="A4535" s="5">
        <v>4534</v>
      </c>
      <c r="B4535" t="s">
        <v>339</v>
      </c>
      <c r="C4535" s="1">
        <v>44955</v>
      </c>
      <c r="D4535" t="s">
        <v>24</v>
      </c>
      <c r="E4535" t="s">
        <v>34</v>
      </c>
      <c r="F4535" t="s">
        <v>40</v>
      </c>
      <c r="G4535" s="4">
        <v>9</v>
      </c>
      <c r="H4535" s="3">
        <v>153.69</v>
      </c>
      <c r="I4535" s="3">
        <v>1383.21</v>
      </c>
      <c r="J4535" s="3">
        <v>388.8</v>
      </c>
    </row>
    <row r="4536" spans="1:10" x14ac:dyDescent="0.3">
      <c r="A4536" s="5">
        <v>4535</v>
      </c>
      <c r="B4536" t="s">
        <v>686</v>
      </c>
      <c r="C4536" s="1">
        <v>44933</v>
      </c>
      <c r="D4536" t="s">
        <v>15</v>
      </c>
      <c r="E4536" t="s">
        <v>12</v>
      </c>
      <c r="F4536" t="s">
        <v>25</v>
      </c>
      <c r="G4536" s="4">
        <v>3</v>
      </c>
      <c r="H4536" s="3">
        <v>341.18</v>
      </c>
      <c r="I4536" s="3">
        <v>1023.54</v>
      </c>
      <c r="J4536" s="3">
        <v>284.36</v>
      </c>
    </row>
    <row r="4537" spans="1:10" x14ac:dyDescent="0.3">
      <c r="A4537" s="5">
        <v>4536</v>
      </c>
      <c r="B4537" t="s">
        <v>315</v>
      </c>
      <c r="C4537" s="1">
        <v>45581</v>
      </c>
      <c r="D4537" t="s">
        <v>15</v>
      </c>
      <c r="E4537" t="s">
        <v>12</v>
      </c>
      <c r="F4537" t="s">
        <v>25</v>
      </c>
      <c r="G4537" s="4">
        <v>5</v>
      </c>
      <c r="H4537" s="3">
        <v>530.33000000000004</v>
      </c>
      <c r="I4537" s="3">
        <v>2651.65</v>
      </c>
      <c r="J4537" s="3">
        <v>304.61</v>
      </c>
    </row>
    <row r="4538" spans="1:10" hidden="1" x14ac:dyDescent="0.3">
      <c r="A4538" s="5">
        <v>4537</v>
      </c>
      <c r="B4538" t="s">
        <v>560</v>
      </c>
      <c r="C4538" s="1">
        <v>44969</v>
      </c>
      <c r="D4538" t="s">
        <v>11</v>
      </c>
      <c r="E4538" t="s">
        <v>18</v>
      </c>
      <c r="F4538" t="s">
        <v>21</v>
      </c>
      <c r="G4538" s="4">
        <v>4</v>
      </c>
      <c r="H4538" s="3">
        <v>299.57</v>
      </c>
      <c r="I4538" s="3">
        <v>1198.28</v>
      </c>
      <c r="J4538" s="3">
        <v>68.84</v>
      </c>
    </row>
    <row r="4539" spans="1:10" hidden="1" x14ac:dyDescent="0.3">
      <c r="A4539" s="5">
        <v>4538</v>
      </c>
      <c r="B4539" t="s">
        <v>891</v>
      </c>
      <c r="C4539" s="1">
        <v>45046</v>
      </c>
      <c r="D4539" t="s">
        <v>24</v>
      </c>
      <c r="E4539" t="s">
        <v>18</v>
      </c>
      <c r="F4539" t="s">
        <v>27</v>
      </c>
      <c r="G4539" s="4">
        <v>6</v>
      </c>
      <c r="H4539" s="3">
        <v>632.4</v>
      </c>
      <c r="I4539" s="3">
        <v>3794.4</v>
      </c>
      <c r="J4539" s="3">
        <v>543.70000000000005</v>
      </c>
    </row>
    <row r="4540" spans="1:10" hidden="1" x14ac:dyDescent="0.3">
      <c r="A4540" s="5">
        <v>4539</v>
      </c>
      <c r="B4540" t="s">
        <v>622</v>
      </c>
      <c r="C4540" s="1">
        <v>45544</v>
      </c>
      <c r="D4540" t="s">
        <v>37</v>
      </c>
      <c r="E4540" t="s">
        <v>34</v>
      </c>
      <c r="F4540" t="s">
        <v>38</v>
      </c>
      <c r="G4540" s="4">
        <v>1</v>
      </c>
      <c r="H4540" s="3">
        <v>1078.76</v>
      </c>
      <c r="I4540" s="3">
        <v>1078.76</v>
      </c>
      <c r="J4540" s="3">
        <v>95.02</v>
      </c>
    </row>
    <row r="4541" spans="1:10" x14ac:dyDescent="0.3">
      <c r="A4541" s="5">
        <v>4540</v>
      </c>
      <c r="B4541" t="s">
        <v>442</v>
      </c>
      <c r="C4541" s="1">
        <v>45279</v>
      </c>
      <c r="D4541" t="s">
        <v>15</v>
      </c>
      <c r="E4541" t="s">
        <v>18</v>
      </c>
      <c r="F4541" t="s">
        <v>100</v>
      </c>
      <c r="G4541" s="4">
        <v>1</v>
      </c>
      <c r="H4541" s="3">
        <v>812.86</v>
      </c>
      <c r="I4541" s="3">
        <v>812.86</v>
      </c>
      <c r="J4541" s="3">
        <v>212.31</v>
      </c>
    </row>
    <row r="4542" spans="1:10" hidden="1" x14ac:dyDescent="0.3">
      <c r="A4542" s="5">
        <v>4541</v>
      </c>
      <c r="B4542" t="s">
        <v>317</v>
      </c>
      <c r="C4542" s="1">
        <v>45224</v>
      </c>
      <c r="D4542" t="s">
        <v>24</v>
      </c>
      <c r="E4542" t="s">
        <v>34</v>
      </c>
      <c r="F4542" t="s">
        <v>42</v>
      </c>
      <c r="G4542" s="4">
        <v>10</v>
      </c>
      <c r="H4542" s="3">
        <v>298.62</v>
      </c>
      <c r="I4542" s="3">
        <v>2986.2</v>
      </c>
      <c r="J4542" s="3">
        <v>880.77</v>
      </c>
    </row>
    <row r="4543" spans="1:10" hidden="1" x14ac:dyDescent="0.3">
      <c r="A4543" s="5">
        <v>4542</v>
      </c>
      <c r="B4543" t="s">
        <v>696</v>
      </c>
      <c r="C4543" s="1">
        <v>45354</v>
      </c>
      <c r="D4543" t="s">
        <v>24</v>
      </c>
      <c r="E4543" t="s">
        <v>12</v>
      </c>
      <c r="F4543" t="s">
        <v>16</v>
      </c>
      <c r="G4543" s="4">
        <v>7</v>
      </c>
      <c r="H4543" s="3">
        <v>749.69</v>
      </c>
      <c r="I4543" s="3">
        <v>5247.83</v>
      </c>
      <c r="J4543" s="3">
        <v>1624.48</v>
      </c>
    </row>
    <row r="4544" spans="1:10" hidden="1" x14ac:dyDescent="0.3">
      <c r="A4544" s="5">
        <v>4543</v>
      </c>
      <c r="B4544" t="s">
        <v>515</v>
      </c>
      <c r="C4544" s="1">
        <v>45370</v>
      </c>
      <c r="D4544" t="s">
        <v>37</v>
      </c>
      <c r="E4544" t="s">
        <v>34</v>
      </c>
      <c r="F4544" t="s">
        <v>35</v>
      </c>
      <c r="G4544" s="4">
        <v>10</v>
      </c>
      <c r="H4544" s="3">
        <v>154.94999999999999</v>
      </c>
      <c r="I4544" s="3">
        <v>1549.5</v>
      </c>
      <c r="J4544" s="3">
        <v>371.54</v>
      </c>
    </row>
    <row r="4545" spans="1:10" hidden="1" x14ac:dyDescent="0.3">
      <c r="A4545" s="5">
        <v>4544</v>
      </c>
      <c r="B4545" t="s">
        <v>116</v>
      </c>
      <c r="C4545" s="1">
        <v>45509</v>
      </c>
      <c r="D4545" t="s">
        <v>37</v>
      </c>
      <c r="E4545" t="s">
        <v>34</v>
      </c>
      <c r="F4545" t="s">
        <v>58</v>
      </c>
      <c r="G4545" s="4">
        <v>9</v>
      </c>
      <c r="H4545" s="3">
        <v>543.59</v>
      </c>
      <c r="I4545" s="3">
        <v>4892.3100000000004</v>
      </c>
      <c r="J4545" s="3">
        <v>882.52</v>
      </c>
    </row>
    <row r="4546" spans="1:10" x14ac:dyDescent="0.3">
      <c r="A4546" s="5">
        <v>4545</v>
      </c>
      <c r="B4546" t="s">
        <v>656</v>
      </c>
      <c r="C4546" s="1">
        <v>45617</v>
      </c>
      <c r="D4546" t="s">
        <v>15</v>
      </c>
      <c r="E4546" t="s">
        <v>34</v>
      </c>
      <c r="F4546" t="s">
        <v>40</v>
      </c>
      <c r="G4546" s="4">
        <v>5</v>
      </c>
      <c r="H4546" s="3">
        <v>868.2</v>
      </c>
      <c r="I4546" s="3">
        <v>4341</v>
      </c>
      <c r="J4546" s="3">
        <v>1154.58</v>
      </c>
    </row>
    <row r="4547" spans="1:10" hidden="1" x14ac:dyDescent="0.3">
      <c r="A4547" s="5">
        <v>4546</v>
      </c>
      <c r="B4547" t="s">
        <v>900</v>
      </c>
      <c r="C4547" s="1">
        <v>45217</v>
      </c>
      <c r="D4547" t="s">
        <v>11</v>
      </c>
      <c r="E4547" t="s">
        <v>12</v>
      </c>
      <c r="F4547" t="s">
        <v>16</v>
      </c>
      <c r="G4547" s="4">
        <v>10</v>
      </c>
      <c r="H4547" s="3">
        <v>970.02</v>
      </c>
      <c r="I4547" s="3">
        <v>9700.2000000000007</v>
      </c>
      <c r="J4547" s="3">
        <v>868.23</v>
      </c>
    </row>
    <row r="4548" spans="1:10" x14ac:dyDescent="0.3">
      <c r="A4548" s="5">
        <v>4547</v>
      </c>
      <c r="B4548" t="s">
        <v>843</v>
      </c>
      <c r="C4548" s="1">
        <v>45068</v>
      </c>
      <c r="D4548" t="s">
        <v>15</v>
      </c>
      <c r="E4548" t="s">
        <v>18</v>
      </c>
      <c r="F4548" t="s">
        <v>21</v>
      </c>
      <c r="G4548" s="4">
        <v>7</v>
      </c>
      <c r="H4548" s="3">
        <v>1171.57</v>
      </c>
      <c r="I4548" s="3">
        <v>8200.99</v>
      </c>
      <c r="J4548" s="3">
        <v>1149.74</v>
      </c>
    </row>
    <row r="4549" spans="1:10" hidden="1" x14ac:dyDescent="0.3">
      <c r="A4549" s="5">
        <v>4548</v>
      </c>
      <c r="B4549" t="s">
        <v>23</v>
      </c>
      <c r="C4549" s="1">
        <v>45624</v>
      </c>
      <c r="D4549" t="s">
        <v>11</v>
      </c>
      <c r="E4549" t="s">
        <v>18</v>
      </c>
      <c r="F4549" t="s">
        <v>21</v>
      </c>
      <c r="G4549" s="4">
        <v>5</v>
      </c>
      <c r="H4549" s="3">
        <v>789.39</v>
      </c>
      <c r="I4549" s="3">
        <v>3946.95</v>
      </c>
      <c r="J4549" s="3">
        <v>1136.68</v>
      </c>
    </row>
    <row r="4550" spans="1:10" hidden="1" x14ac:dyDescent="0.3">
      <c r="A4550" s="5">
        <v>4549</v>
      </c>
      <c r="B4550" t="s">
        <v>113</v>
      </c>
      <c r="C4550" s="1">
        <v>45371</v>
      </c>
      <c r="D4550" t="s">
        <v>24</v>
      </c>
      <c r="E4550" t="s">
        <v>18</v>
      </c>
      <c r="F4550" t="s">
        <v>27</v>
      </c>
      <c r="G4550" s="4">
        <v>3</v>
      </c>
      <c r="H4550" s="3">
        <v>678.74</v>
      </c>
      <c r="I4550" s="3">
        <v>2036.22</v>
      </c>
      <c r="J4550" s="3">
        <v>313.67</v>
      </c>
    </row>
    <row r="4551" spans="1:10" hidden="1" x14ac:dyDescent="0.3">
      <c r="A4551" s="5">
        <v>4550</v>
      </c>
      <c r="B4551" t="s">
        <v>56</v>
      </c>
      <c r="C4551" s="1">
        <v>45648</v>
      </c>
      <c r="D4551" t="s">
        <v>24</v>
      </c>
      <c r="E4551" t="s">
        <v>12</v>
      </c>
      <c r="F4551" t="s">
        <v>13</v>
      </c>
      <c r="G4551" s="4">
        <v>3</v>
      </c>
      <c r="H4551" s="3">
        <v>574.04</v>
      </c>
      <c r="I4551" s="3">
        <v>1722.12</v>
      </c>
      <c r="J4551" s="3">
        <v>312.29000000000002</v>
      </c>
    </row>
    <row r="4552" spans="1:10" hidden="1" x14ac:dyDescent="0.3">
      <c r="A4552" s="5">
        <v>4551</v>
      </c>
      <c r="B4552" t="s">
        <v>276</v>
      </c>
      <c r="C4552" s="1">
        <v>45243</v>
      </c>
      <c r="D4552" t="s">
        <v>11</v>
      </c>
      <c r="E4552" t="s">
        <v>34</v>
      </c>
      <c r="F4552" t="s">
        <v>58</v>
      </c>
      <c r="G4552" s="4">
        <v>2</v>
      </c>
      <c r="H4552" s="3">
        <v>1173.75</v>
      </c>
      <c r="I4552" s="3">
        <v>2347.5</v>
      </c>
      <c r="J4552" s="3">
        <v>747.09</v>
      </c>
    </row>
    <row r="4553" spans="1:10" hidden="1" x14ac:dyDescent="0.3">
      <c r="A4553" s="5">
        <v>4552</v>
      </c>
      <c r="B4553" t="s">
        <v>164</v>
      </c>
      <c r="C4553" s="1">
        <v>45078</v>
      </c>
      <c r="D4553" t="s">
        <v>24</v>
      </c>
      <c r="E4553" t="s">
        <v>18</v>
      </c>
      <c r="F4553" t="s">
        <v>31</v>
      </c>
      <c r="G4553" s="4">
        <v>5</v>
      </c>
      <c r="H4553" s="3">
        <v>916.97</v>
      </c>
      <c r="I4553" s="3">
        <v>4584.8500000000004</v>
      </c>
      <c r="J4553" s="3">
        <v>1125.4000000000001</v>
      </c>
    </row>
    <row r="4554" spans="1:10" hidden="1" x14ac:dyDescent="0.3">
      <c r="A4554" s="5">
        <v>4553</v>
      </c>
      <c r="B4554" t="s">
        <v>863</v>
      </c>
      <c r="C4554" s="1">
        <v>45118</v>
      </c>
      <c r="D4554" t="s">
        <v>11</v>
      </c>
      <c r="E4554" t="s">
        <v>18</v>
      </c>
      <c r="F4554" t="s">
        <v>31</v>
      </c>
      <c r="G4554" s="4">
        <v>7</v>
      </c>
      <c r="H4554" s="3">
        <v>86.04</v>
      </c>
      <c r="I4554" s="3">
        <v>602.28</v>
      </c>
      <c r="J4554" s="3">
        <v>134.02000000000001</v>
      </c>
    </row>
    <row r="4555" spans="1:10" x14ac:dyDescent="0.3">
      <c r="A4555" s="5">
        <v>4554</v>
      </c>
      <c r="B4555" t="s">
        <v>183</v>
      </c>
      <c r="C4555" s="1">
        <v>45427</v>
      </c>
      <c r="D4555" t="s">
        <v>15</v>
      </c>
      <c r="E4555" t="s">
        <v>18</v>
      </c>
      <c r="F4555" t="s">
        <v>19</v>
      </c>
      <c r="G4555" s="4">
        <v>10</v>
      </c>
      <c r="H4555" s="3">
        <v>915</v>
      </c>
      <c r="I4555" s="3">
        <v>9150</v>
      </c>
      <c r="J4555" s="3">
        <v>1291.94</v>
      </c>
    </row>
    <row r="4556" spans="1:10" hidden="1" x14ac:dyDescent="0.3">
      <c r="A4556" s="5">
        <v>4555</v>
      </c>
      <c r="B4556" t="s">
        <v>709</v>
      </c>
      <c r="C4556" s="1">
        <v>44963</v>
      </c>
      <c r="D4556" t="s">
        <v>11</v>
      </c>
      <c r="E4556" t="s">
        <v>12</v>
      </c>
      <c r="F4556" t="s">
        <v>25</v>
      </c>
      <c r="G4556" s="4">
        <v>5</v>
      </c>
      <c r="H4556" s="3">
        <v>45.01</v>
      </c>
      <c r="I4556" s="3">
        <v>225.05</v>
      </c>
      <c r="J4556" s="3">
        <v>54.74</v>
      </c>
    </row>
    <row r="4557" spans="1:10" hidden="1" x14ac:dyDescent="0.3">
      <c r="A4557" s="5">
        <v>4556</v>
      </c>
      <c r="B4557" t="s">
        <v>421</v>
      </c>
      <c r="C4557" s="1">
        <v>45295</v>
      </c>
      <c r="D4557" t="s">
        <v>24</v>
      </c>
      <c r="E4557" t="s">
        <v>12</v>
      </c>
      <c r="F4557" t="s">
        <v>53</v>
      </c>
      <c r="G4557" s="4">
        <v>9</v>
      </c>
      <c r="H4557" s="3">
        <v>1195.26</v>
      </c>
      <c r="I4557" s="3">
        <v>10757.34</v>
      </c>
      <c r="J4557" s="3">
        <v>3318.54</v>
      </c>
    </row>
    <row r="4558" spans="1:10" hidden="1" x14ac:dyDescent="0.3">
      <c r="A4558" s="5">
        <v>4557</v>
      </c>
      <c r="B4558" t="s">
        <v>215</v>
      </c>
      <c r="C4558" s="1">
        <v>45336</v>
      </c>
      <c r="D4558" t="s">
        <v>24</v>
      </c>
      <c r="E4558" t="s">
        <v>34</v>
      </c>
      <c r="F4558" t="s">
        <v>38</v>
      </c>
      <c r="G4558" s="4">
        <v>7</v>
      </c>
      <c r="H4558" s="3">
        <v>439.21</v>
      </c>
      <c r="I4558" s="3">
        <v>3074.47</v>
      </c>
      <c r="J4558" s="3">
        <v>926.47</v>
      </c>
    </row>
    <row r="4559" spans="1:10" hidden="1" x14ac:dyDescent="0.3">
      <c r="A4559" s="5">
        <v>4558</v>
      </c>
      <c r="B4559" t="s">
        <v>106</v>
      </c>
      <c r="C4559" s="1">
        <v>45504</v>
      </c>
      <c r="D4559" t="s">
        <v>24</v>
      </c>
      <c r="E4559" t="s">
        <v>12</v>
      </c>
      <c r="F4559" t="s">
        <v>16</v>
      </c>
      <c r="G4559" s="4">
        <v>10</v>
      </c>
      <c r="H4559" s="3">
        <v>556.16</v>
      </c>
      <c r="I4559" s="3">
        <v>5561.6</v>
      </c>
      <c r="J4559" s="3">
        <v>982.18</v>
      </c>
    </row>
    <row r="4560" spans="1:10" hidden="1" x14ac:dyDescent="0.3">
      <c r="A4560" s="5">
        <v>4559</v>
      </c>
      <c r="B4560" t="s">
        <v>921</v>
      </c>
      <c r="C4560" s="1">
        <v>45312</v>
      </c>
      <c r="D4560" t="s">
        <v>24</v>
      </c>
      <c r="E4560" t="s">
        <v>34</v>
      </c>
      <c r="F4560" t="s">
        <v>42</v>
      </c>
      <c r="G4560" s="4">
        <v>10</v>
      </c>
      <c r="H4560" s="3">
        <v>989.37</v>
      </c>
      <c r="I4560" s="3">
        <v>9893.7000000000007</v>
      </c>
      <c r="J4560" s="3">
        <v>1583.29</v>
      </c>
    </row>
    <row r="4561" spans="1:10" x14ac:dyDescent="0.3">
      <c r="A4561" s="5">
        <v>4560</v>
      </c>
      <c r="B4561" t="s">
        <v>847</v>
      </c>
      <c r="C4561" s="1">
        <v>45098</v>
      </c>
      <c r="D4561" t="s">
        <v>15</v>
      </c>
      <c r="E4561" t="s">
        <v>18</v>
      </c>
      <c r="F4561" t="s">
        <v>27</v>
      </c>
      <c r="G4561" s="4">
        <v>4</v>
      </c>
      <c r="H4561" s="3">
        <v>269.20999999999998</v>
      </c>
      <c r="I4561" s="3">
        <v>1076.8399999999999</v>
      </c>
      <c r="J4561" s="3">
        <v>355.15</v>
      </c>
    </row>
    <row r="4562" spans="1:10" x14ac:dyDescent="0.3">
      <c r="A4562" s="5">
        <v>4561</v>
      </c>
      <c r="B4562" t="s">
        <v>61</v>
      </c>
      <c r="C4562" s="1">
        <v>44957</v>
      </c>
      <c r="D4562" t="s">
        <v>15</v>
      </c>
      <c r="E4562" t="s">
        <v>34</v>
      </c>
      <c r="F4562" t="s">
        <v>35</v>
      </c>
      <c r="G4562" s="4">
        <v>2</v>
      </c>
      <c r="H4562" s="3">
        <v>284.63</v>
      </c>
      <c r="I4562" s="3">
        <v>569.26</v>
      </c>
      <c r="J4562" s="3">
        <v>103.39</v>
      </c>
    </row>
    <row r="4563" spans="1:10" x14ac:dyDescent="0.3">
      <c r="A4563" s="5">
        <v>4562</v>
      </c>
      <c r="B4563" t="s">
        <v>23</v>
      </c>
      <c r="C4563" s="1">
        <v>45404</v>
      </c>
      <c r="D4563" t="s">
        <v>15</v>
      </c>
      <c r="E4563" t="s">
        <v>18</v>
      </c>
      <c r="F4563" t="s">
        <v>31</v>
      </c>
      <c r="G4563" s="4">
        <v>3</v>
      </c>
      <c r="H4563" s="3">
        <v>64.540000000000006</v>
      </c>
      <c r="I4563" s="3">
        <v>193.62</v>
      </c>
      <c r="J4563" s="3">
        <v>31.31</v>
      </c>
    </row>
    <row r="4564" spans="1:10" x14ac:dyDescent="0.3">
      <c r="A4564" s="5">
        <v>4563</v>
      </c>
      <c r="B4564" t="s">
        <v>677</v>
      </c>
      <c r="C4564" s="1">
        <v>45556</v>
      </c>
      <c r="D4564" t="s">
        <v>15</v>
      </c>
      <c r="E4564" t="s">
        <v>34</v>
      </c>
      <c r="F4564" t="s">
        <v>38</v>
      </c>
      <c r="G4564" s="4">
        <v>9</v>
      </c>
      <c r="H4564" s="3">
        <v>340.03</v>
      </c>
      <c r="I4564" s="3">
        <v>3060.27</v>
      </c>
      <c r="J4564" s="3">
        <v>641.41999999999996</v>
      </c>
    </row>
    <row r="4565" spans="1:10" hidden="1" x14ac:dyDescent="0.3">
      <c r="A4565" s="5">
        <v>4564</v>
      </c>
      <c r="B4565" t="s">
        <v>548</v>
      </c>
      <c r="C4565" s="1">
        <v>45295</v>
      </c>
      <c r="D4565" t="s">
        <v>24</v>
      </c>
      <c r="E4565" t="s">
        <v>18</v>
      </c>
      <c r="F4565" t="s">
        <v>31</v>
      </c>
      <c r="G4565" s="4">
        <v>4</v>
      </c>
      <c r="H4565" s="3">
        <v>295.64999999999998</v>
      </c>
      <c r="I4565" s="3">
        <v>1182.5999999999999</v>
      </c>
      <c r="J4565" s="3">
        <v>87.75</v>
      </c>
    </row>
    <row r="4566" spans="1:10" hidden="1" x14ac:dyDescent="0.3">
      <c r="A4566" s="5">
        <v>4565</v>
      </c>
      <c r="B4566" t="s">
        <v>275</v>
      </c>
      <c r="C4566" s="1">
        <v>45021</v>
      </c>
      <c r="D4566" t="s">
        <v>37</v>
      </c>
      <c r="E4566" t="s">
        <v>18</v>
      </c>
      <c r="F4566" t="s">
        <v>31</v>
      </c>
      <c r="G4566" s="4">
        <v>8</v>
      </c>
      <c r="H4566" s="3">
        <v>813.4</v>
      </c>
      <c r="I4566" s="3">
        <v>6507.2</v>
      </c>
      <c r="J4566" s="3">
        <v>2038.07</v>
      </c>
    </row>
    <row r="4567" spans="1:10" hidden="1" x14ac:dyDescent="0.3">
      <c r="A4567" s="5">
        <v>4566</v>
      </c>
      <c r="B4567" t="s">
        <v>159</v>
      </c>
      <c r="C4567" s="1">
        <v>45224</v>
      </c>
      <c r="D4567" t="s">
        <v>11</v>
      </c>
      <c r="E4567" t="s">
        <v>18</v>
      </c>
      <c r="F4567" t="s">
        <v>19</v>
      </c>
      <c r="G4567" s="4">
        <v>6</v>
      </c>
      <c r="H4567" s="3">
        <v>24.89</v>
      </c>
      <c r="I4567" s="3">
        <v>149.34</v>
      </c>
      <c r="J4567" s="3">
        <v>20.350000000000001</v>
      </c>
    </row>
    <row r="4568" spans="1:10" hidden="1" x14ac:dyDescent="0.3">
      <c r="A4568" s="5">
        <v>4567</v>
      </c>
      <c r="B4568" t="s">
        <v>917</v>
      </c>
      <c r="C4568" s="1">
        <v>45153</v>
      </c>
      <c r="D4568" t="s">
        <v>24</v>
      </c>
      <c r="E4568" t="s">
        <v>12</v>
      </c>
      <c r="F4568" t="s">
        <v>53</v>
      </c>
      <c r="G4568" s="4">
        <v>10</v>
      </c>
      <c r="H4568" s="3">
        <v>300.64999999999998</v>
      </c>
      <c r="I4568" s="3">
        <v>3006.5</v>
      </c>
      <c r="J4568" s="3">
        <v>576.51</v>
      </c>
    </row>
    <row r="4569" spans="1:10" hidden="1" x14ac:dyDescent="0.3">
      <c r="A4569" s="5">
        <v>4568</v>
      </c>
      <c r="B4569" t="s">
        <v>125</v>
      </c>
      <c r="C4569" s="1">
        <v>44981</v>
      </c>
      <c r="D4569" t="s">
        <v>37</v>
      </c>
      <c r="E4569" t="s">
        <v>34</v>
      </c>
      <c r="F4569" t="s">
        <v>58</v>
      </c>
      <c r="G4569" s="4">
        <v>2</v>
      </c>
      <c r="H4569" s="3">
        <v>1104.93</v>
      </c>
      <c r="I4569" s="3">
        <v>2209.86</v>
      </c>
      <c r="J4569" s="3">
        <v>122.61</v>
      </c>
    </row>
    <row r="4570" spans="1:10" hidden="1" x14ac:dyDescent="0.3">
      <c r="A4570" s="5">
        <v>4569</v>
      </c>
      <c r="B4570" t="s">
        <v>499</v>
      </c>
      <c r="C4570" s="1">
        <v>45442</v>
      </c>
      <c r="D4570" t="s">
        <v>11</v>
      </c>
      <c r="E4570" t="s">
        <v>12</v>
      </c>
      <c r="F4570" t="s">
        <v>13</v>
      </c>
      <c r="G4570" s="4">
        <v>9</v>
      </c>
      <c r="H4570" s="3">
        <v>455.54</v>
      </c>
      <c r="I4570" s="3">
        <v>4099.8599999999997</v>
      </c>
      <c r="J4570" s="3">
        <v>1366.33</v>
      </c>
    </row>
    <row r="4571" spans="1:10" hidden="1" x14ac:dyDescent="0.3">
      <c r="A4571" s="5">
        <v>4570</v>
      </c>
      <c r="B4571" t="s">
        <v>402</v>
      </c>
      <c r="C4571" s="1">
        <v>45628</v>
      </c>
      <c r="D4571" t="s">
        <v>37</v>
      </c>
      <c r="E4571" t="s">
        <v>12</v>
      </c>
      <c r="F4571" t="s">
        <v>53</v>
      </c>
      <c r="G4571" s="4">
        <v>7</v>
      </c>
      <c r="H4571" s="3">
        <v>677.8</v>
      </c>
      <c r="I4571" s="3">
        <v>4744.6000000000004</v>
      </c>
      <c r="J4571" s="3">
        <v>1193.06</v>
      </c>
    </row>
    <row r="4572" spans="1:10" hidden="1" x14ac:dyDescent="0.3">
      <c r="A4572" s="5">
        <v>4571</v>
      </c>
      <c r="B4572" t="s">
        <v>467</v>
      </c>
      <c r="C4572" s="1">
        <v>45284</v>
      </c>
      <c r="D4572" t="s">
        <v>11</v>
      </c>
      <c r="E4572" t="s">
        <v>18</v>
      </c>
      <c r="F4572" t="s">
        <v>19</v>
      </c>
      <c r="G4572" s="4">
        <v>5</v>
      </c>
      <c r="H4572" s="3">
        <v>868.88</v>
      </c>
      <c r="I4572" s="3">
        <v>4344.3999999999996</v>
      </c>
      <c r="J4572" s="3">
        <v>1075.1300000000001</v>
      </c>
    </row>
    <row r="4573" spans="1:10" x14ac:dyDescent="0.3">
      <c r="A4573" s="5">
        <v>4572</v>
      </c>
      <c r="B4573" t="s">
        <v>197</v>
      </c>
      <c r="C4573" s="1">
        <v>45371</v>
      </c>
      <c r="D4573" t="s">
        <v>15</v>
      </c>
      <c r="E4573" t="s">
        <v>18</v>
      </c>
      <c r="F4573" t="s">
        <v>19</v>
      </c>
      <c r="G4573" s="4">
        <v>2</v>
      </c>
      <c r="H4573" s="3">
        <v>1003.4</v>
      </c>
      <c r="I4573" s="3">
        <v>2006.8</v>
      </c>
      <c r="J4573" s="3">
        <v>497.92</v>
      </c>
    </row>
    <row r="4574" spans="1:10" x14ac:dyDescent="0.3">
      <c r="A4574" s="5">
        <v>4573</v>
      </c>
      <c r="B4574" t="s">
        <v>336</v>
      </c>
      <c r="C4574" s="1">
        <v>45154</v>
      </c>
      <c r="D4574" t="s">
        <v>15</v>
      </c>
      <c r="E4574" t="s">
        <v>34</v>
      </c>
      <c r="F4574" t="s">
        <v>40</v>
      </c>
      <c r="G4574" s="4">
        <v>5</v>
      </c>
      <c r="H4574" s="3">
        <v>312.91000000000003</v>
      </c>
      <c r="I4574" s="3">
        <v>1564.55</v>
      </c>
      <c r="J4574" s="3">
        <v>226.84</v>
      </c>
    </row>
    <row r="4575" spans="1:10" hidden="1" x14ac:dyDescent="0.3">
      <c r="A4575" s="5">
        <v>4574</v>
      </c>
      <c r="B4575" t="s">
        <v>571</v>
      </c>
      <c r="C4575" s="1">
        <v>45152</v>
      </c>
      <c r="D4575" t="s">
        <v>37</v>
      </c>
      <c r="E4575" t="s">
        <v>18</v>
      </c>
      <c r="F4575" t="s">
        <v>31</v>
      </c>
      <c r="G4575" s="4">
        <v>1</v>
      </c>
      <c r="H4575" s="3">
        <v>1084.73</v>
      </c>
      <c r="I4575" s="3">
        <v>1084.73</v>
      </c>
      <c r="J4575" s="3">
        <v>336.81</v>
      </c>
    </row>
    <row r="4576" spans="1:10" hidden="1" x14ac:dyDescent="0.3">
      <c r="A4576" s="5">
        <v>4575</v>
      </c>
      <c r="B4576" t="s">
        <v>522</v>
      </c>
      <c r="C4576" s="1">
        <v>45086</v>
      </c>
      <c r="D4576" t="s">
        <v>37</v>
      </c>
      <c r="E4576" t="s">
        <v>12</v>
      </c>
      <c r="F4576" t="s">
        <v>25</v>
      </c>
      <c r="G4576" s="4">
        <v>3</v>
      </c>
      <c r="H4576" s="3">
        <v>875.83</v>
      </c>
      <c r="I4576" s="3">
        <v>2627.49</v>
      </c>
      <c r="J4576" s="3">
        <v>696.62</v>
      </c>
    </row>
    <row r="4577" spans="1:10" hidden="1" x14ac:dyDescent="0.3">
      <c r="A4577" s="5">
        <v>4576</v>
      </c>
      <c r="B4577" t="s">
        <v>919</v>
      </c>
      <c r="C4577" s="1">
        <v>45392</v>
      </c>
      <c r="D4577" t="s">
        <v>24</v>
      </c>
      <c r="E4577" t="s">
        <v>34</v>
      </c>
      <c r="F4577" t="s">
        <v>42</v>
      </c>
      <c r="G4577" s="4">
        <v>3</v>
      </c>
      <c r="H4577" s="3">
        <v>855.52</v>
      </c>
      <c r="I4577" s="3">
        <v>2566.56</v>
      </c>
      <c r="J4577" s="3">
        <v>744.23</v>
      </c>
    </row>
    <row r="4578" spans="1:10" x14ac:dyDescent="0.3">
      <c r="A4578" s="5">
        <v>4577</v>
      </c>
      <c r="B4578" t="s">
        <v>830</v>
      </c>
      <c r="C4578" s="1">
        <v>45291</v>
      </c>
      <c r="D4578" t="s">
        <v>15</v>
      </c>
      <c r="E4578" t="s">
        <v>18</v>
      </c>
      <c r="F4578" t="s">
        <v>19</v>
      </c>
      <c r="G4578" s="4">
        <v>4</v>
      </c>
      <c r="H4578" s="3">
        <v>798.28</v>
      </c>
      <c r="I4578" s="3">
        <v>3193.12</v>
      </c>
      <c r="J4578" s="3">
        <v>1094.47</v>
      </c>
    </row>
    <row r="4579" spans="1:10" hidden="1" x14ac:dyDescent="0.3">
      <c r="A4579" s="5">
        <v>4578</v>
      </c>
      <c r="B4579" t="s">
        <v>33</v>
      </c>
      <c r="C4579" s="1">
        <v>45153</v>
      </c>
      <c r="D4579" t="s">
        <v>11</v>
      </c>
      <c r="E4579" t="s">
        <v>18</v>
      </c>
      <c r="F4579" t="s">
        <v>27</v>
      </c>
      <c r="G4579" s="4">
        <v>4</v>
      </c>
      <c r="H4579" s="3">
        <v>667.66</v>
      </c>
      <c r="I4579" s="3">
        <v>2670.64</v>
      </c>
      <c r="J4579" s="3">
        <v>338.42</v>
      </c>
    </row>
    <row r="4580" spans="1:10" hidden="1" x14ac:dyDescent="0.3">
      <c r="A4580" s="5">
        <v>4579</v>
      </c>
      <c r="B4580" t="s">
        <v>216</v>
      </c>
      <c r="C4580" s="1">
        <v>44936</v>
      </c>
      <c r="D4580" t="s">
        <v>24</v>
      </c>
      <c r="E4580" t="s">
        <v>12</v>
      </c>
      <c r="F4580" t="s">
        <v>76</v>
      </c>
      <c r="G4580" s="4">
        <v>8</v>
      </c>
      <c r="H4580" s="3">
        <v>567.51</v>
      </c>
      <c r="I4580" s="3">
        <v>4540.08</v>
      </c>
      <c r="J4580" s="3">
        <v>1108.69</v>
      </c>
    </row>
    <row r="4581" spans="1:10" hidden="1" x14ac:dyDescent="0.3">
      <c r="A4581" s="5">
        <v>4580</v>
      </c>
      <c r="B4581" t="s">
        <v>246</v>
      </c>
      <c r="C4581" s="1">
        <v>45368</v>
      </c>
      <c r="D4581" t="s">
        <v>37</v>
      </c>
      <c r="E4581" t="s">
        <v>18</v>
      </c>
      <c r="F4581" t="s">
        <v>31</v>
      </c>
      <c r="G4581" s="4">
        <v>6</v>
      </c>
      <c r="H4581" s="3">
        <v>956.94</v>
      </c>
      <c r="I4581" s="3">
        <v>5741.64</v>
      </c>
      <c r="J4581" s="3">
        <v>737.17</v>
      </c>
    </row>
    <row r="4582" spans="1:10" x14ac:dyDescent="0.3">
      <c r="A4582" s="5">
        <v>4581</v>
      </c>
      <c r="B4582" t="s">
        <v>701</v>
      </c>
      <c r="C4582" s="1">
        <v>45441</v>
      </c>
      <c r="D4582" t="s">
        <v>15</v>
      </c>
      <c r="E4582" t="s">
        <v>18</v>
      </c>
      <c r="F4582" t="s">
        <v>31</v>
      </c>
      <c r="G4582" s="4">
        <v>2</v>
      </c>
      <c r="H4582" s="3">
        <v>476.68</v>
      </c>
      <c r="I4582" s="3">
        <v>953.36</v>
      </c>
      <c r="J4582" s="3">
        <v>300.79000000000002</v>
      </c>
    </row>
    <row r="4583" spans="1:10" hidden="1" x14ac:dyDescent="0.3">
      <c r="A4583" s="5">
        <v>4582</v>
      </c>
      <c r="B4583" t="s">
        <v>664</v>
      </c>
      <c r="C4583" s="1">
        <v>45271</v>
      </c>
      <c r="D4583" t="s">
        <v>11</v>
      </c>
      <c r="E4583" t="s">
        <v>18</v>
      </c>
      <c r="F4583" t="s">
        <v>19</v>
      </c>
      <c r="G4583" s="4">
        <v>8</v>
      </c>
      <c r="H4583" s="3">
        <v>889.95</v>
      </c>
      <c r="I4583" s="3">
        <v>7119.6</v>
      </c>
      <c r="J4583" s="3">
        <v>2401.73</v>
      </c>
    </row>
    <row r="4584" spans="1:10" hidden="1" x14ac:dyDescent="0.3">
      <c r="A4584" s="5">
        <v>4583</v>
      </c>
      <c r="B4584" t="s">
        <v>730</v>
      </c>
      <c r="C4584" s="1">
        <v>45460</v>
      </c>
      <c r="D4584" t="s">
        <v>24</v>
      </c>
      <c r="E4584" t="s">
        <v>34</v>
      </c>
      <c r="F4584" t="s">
        <v>40</v>
      </c>
      <c r="G4584" s="4">
        <v>5</v>
      </c>
      <c r="H4584" s="3">
        <v>275.02</v>
      </c>
      <c r="I4584" s="3">
        <v>1375.1</v>
      </c>
      <c r="J4584" s="3">
        <v>101.16</v>
      </c>
    </row>
    <row r="4585" spans="1:10" hidden="1" x14ac:dyDescent="0.3">
      <c r="A4585" s="5">
        <v>4584</v>
      </c>
      <c r="B4585" t="s">
        <v>886</v>
      </c>
      <c r="C4585" s="1">
        <v>45210</v>
      </c>
      <c r="D4585" t="s">
        <v>11</v>
      </c>
      <c r="E4585" t="s">
        <v>34</v>
      </c>
      <c r="F4585" t="s">
        <v>35</v>
      </c>
      <c r="G4585" s="4">
        <v>8</v>
      </c>
      <c r="H4585" s="3">
        <v>965.8</v>
      </c>
      <c r="I4585" s="3">
        <v>7726.4</v>
      </c>
      <c r="J4585" s="3">
        <v>2032.86</v>
      </c>
    </row>
    <row r="4586" spans="1:10" hidden="1" x14ac:dyDescent="0.3">
      <c r="A4586" s="5">
        <v>4585</v>
      </c>
      <c r="B4586" t="s">
        <v>332</v>
      </c>
      <c r="C4586" s="1">
        <v>45596</v>
      </c>
      <c r="D4586" t="s">
        <v>24</v>
      </c>
      <c r="E4586" t="s">
        <v>12</v>
      </c>
      <c r="F4586" t="s">
        <v>53</v>
      </c>
      <c r="G4586" s="4">
        <v>9</v>
      </c>
      <c r="H4586" s="3">
        <v>215.23</v>
      </c>
      <c r="I4586" s="3">
        <v>1937.07</v>
      </c>
      <c r="J4586" s="3">
        <v>358.28</v>
      </c>
    </row>
    <row r="4587" spans="1:10" x14ac:dyDescent="0.3">
      <c r="A4587" s="5">
        <v>4586</v>
      </c>
      <c r="B4587" t="s">
        <v>574</v>
      </c>
      <c r="C4587" s="1">
        <v>45452</v>
      </c>
      <c r="D4587" t="s">
        <v>15</v>
      </c>
      <c r="E4587" t="s">
        <v>18</v>
      </c>
      <c r="F4587" t="s">
        <v>21</v>
      </c>
      <c r="G4587" s="4">
        <v>6</v>
      </c>
      <c r="H4587" s="3">
        <v>316.12</v>
      </c>
      <c r="I4587" s="3">
        <v>1896.72</v>
      </c>
      <c r="J4587" s="3">
        <v>255.49</v>
      </c>
    </row>
    <row r="4588" spans="1:10" hidden="1" x14ac:dyDescent="0.3">
      <c r="A4588" s="5">
        <v>4587</v>
      </c>
      <c r="B4588" t="s">
        <v>36</v>
      </c>
      <c r="C4588" s="1">
        <v>45040</v>
      </c>
      <c r="D4588" t="s">
        <v>37</v>
      </c>
      <c r="E4588" t="s">
        <v>12</v>
      </c>
      <c r="F4588" t="s">
        <v>25</v>
      </c>
      <c r="G4588" s="4">
        <v>9</v>
      </c>
      <c r="H4588" s="3">
        <v>314.16000000000003</v>
      </c>
      <c r="I4588" s="3">
        <v>2827.44</v>
      </c>
      <c r="J4588" s="3">
        <v>211.14</v>
      </c>
    </row>
    <row r="4589" spans="1:10" hidden="1" x14ac:dyDescent="0.3">
      <c r="A4589" s="5">
        <v>4588</v>
      </c>
      <c r="B4589" t="s">
        <v>583</v>
      </c>
      <c r="C4589" s="1">
        <v>45543</v>
      </c>
      <c r="D4589" t="s">
        <v>11</v>
      </c>
      <c r="E4589" t="s">
        <v>18</v>
      </c>
      <c r="F4589" t="s">
        <v>100</v>
      </c>
      <c r="G4589" s="4">
        <v>5</v>
      </c>
      <c r="H4589" s="3">
        <v>788.73</v>
      </c>
      <c r="I4589" s="3">
        <v>3943.65</v>
      </c>
      <c r="J4589" s="3">
        <v>735.57</v>
      </c>
    </row>
    <row r="4590" spans="1:10" hidden="1" x14ac:dyDescent="0.3">
      <c r="A4590" s="5">
        <v>4589</v>
      </c>
      <c r="B4590" t="s">
        <v>492</v>
      </c>
      <c r="C4590" s="1">
        <v>45141</v>
      </c>
      <c r="D4590" t="s">
        <v>37</v>
      </c>
      <c r="E4590" t="s">
        <v>12</v>
      </c>
      <c r="F4590" t="s">
        <v>53</v>
      </c>
      <c r="G4590" s="4">
        <v>1</v>
      </c>
      <c r="H4590" s="3">
        <v>885.53</v>
      </c>
      <c r="I4590" s="3">
        <v>885.53</v>
      </c>
      <c r="J4590" s="3">
        <v>239.43</v>
      </c>
    </row>
    <row r="4591" spans="1:10" hidden="1" x14ac:dyDescent="0.3">
      <c r="A4591" s="5">
        <v>4590</v>
      </c>
      <c r="B4591" t="s">
        <v>212</v>
      </c>
      <c r="C4591" s="1">
        <v>45224</v>
      </c>
      <c r="D4591" t="s">
        <v>37</v>
      </c>
      <c r="E4591" t="s">
        <v>12</v>
      </c>
      <c r="F4591" t="s">
        <v>76</v>
      </c>
      <c r="G4591" s="4">
        <v>6</v>
      </c>
      <c r="H4591" s="3">
        <v>677.46</v>
      </c>
      <c r="I4591" s="3">
        <v>4064.76</v>
      </c>
      <c r="J4591" s="3">
        <v>960.12</v>
      </c>
    </row>
    <row r="4592" spans="1:10" hidden="1" x14ac:dyDescent="0.3">
      <c r="A4592" s="5">
        <v>4591</v>
      </c>
      <c r="B4592" t="s">
        <v>359</v>
      </c>
      <c r="C4592" s="1">
        <v>45427</v>
      </c>
      <c r="D4592" t="s">
        <v>11</v>
      </c>
      <c r="E4592" t="s">
        <v>18</v>
      </c>
      <c r="F4592" t="s">
        <v>19</v>
      </c>
      <c r="G4592" s="4">
        <v>7</v>
      </c>
      <c r="H4592" s="3">
        <v>147.30000000000001</v>
      </c>
      <c r="I4592" s="3">
        <v>1031.0999999999999</v>
      </c>
      <c r="J4592" s="3">
        <v>188.24</v>
      </c>
    </row>
    <row r="4593" spans="1:10" hidden="1" x14ac:dyDescent="0.3">
      <c r="A4593" s="5">
        <v>4592</v>
      </c>
      <c r="B4593" t="s">
        <v>889</v>
      </c>
      <c r="C4593" s="1">
        <v>45127</v>
      </c>
      <c r="D4593" t="s">
        <v>24</v>
      </c>
      <c r="E4593" t="s">
        <v>12</v>
      </c>
      <c r="F4593" t="s">
        <v>13</v>
      </c>
      <c r="G4593" s="4">
        <v>3</v>
      </c>
      <c r="H4593" s="3">
        <v>398.98</v>
      </c>
      <c r="I4593" s="3">
        <v>1196.94</v>
      </c>
      <c r="J4593" s="3">
        <v>366.94</v>
      </c>
    </row>
    <row r="4594" spans="1:10" hidden="1" x14ac:dyDescent="0.3">
      <c r="A4594" s="5">
        <v>4593</v>
      </c>
      <c r="B4594" t="s">
        <v>458</v>
      </c>
      <c r="C4594" s="1">
        <v>44999</v>
      </c>
      <c r="D4594" t="s">
        <v>11</v>
      </c>
      <c r="E4594" t="s">
        <v>12</v>
      </c>
      <c r="F4594" t="s">
        <v>13</v>
      </c>
      <c r="G4594" s="4">
        <v>5</v>
      </c>
      <c r="H4594" s="3">
        <v>1062.1099999999999</v>
      </c>
      <c r="I4594" s="3">
        <v>5310.55</v>
      </c>
      <c r="J4594" s="3">
        <v>1160.5899999999999</v>
      </c>
    </row>
    <row r="4595" spans="1:10" hidden="1" x14ac:dyDescent="0.3">
      <c r="A4595" s="5">
        <v>4594</v>
      </c>
      <c r="B4595" t="s">
        <v>922</v>
      </c>
      <c r="C4595" s="1">
        <v>45562</v>
      </c>
      <c r="D4595" t="s">
        <v>11</v>
      </c>
      <c r="E4595" t="s">
        <v>34</v>
      </c>
      <c r="F4595" t="s">
        <v>42</v>
      </c>
      <c r="G4595" s="4">
        <v>6</v>
      </c>
      <c r="H4595" s="3">
        <v>1121.19</v>
      </c>
      <c r="I4595" s="3">
        <v>6727.14</v>
      </c>
      <c r="J4595" s="3">
        <v>906.28</v>
      </c>
    </row>
    <row r="4596" spans="1:10" hidden="1" x14ac:dyDescent="0.3">
      <c r="A4596" s="5">
        <v>4595</v>
      </c>
      <c r="B4596" t="s">
        <v>750</v>
      </c>
      <c r="C4596" s="1">
        <v>45059</v>
      </c>
      <c r="D4596" t="s">
        <v>11</v>
      </c>
      <c r="E4596" t="s">
        <v>18</v>
      </c>
      <c r="F4596" t="s">
        <v>27</v>
      </c>
      <c r="G4596" s="4">
        <v>8</v>
      </c>
      <c r="H4596" s="3">
        <v>495.34</v>
      </c>
      <c r="I4596" s="3">
        <v>3962.72</v>
      </c>
      <c r="J4596" s="3">
        <v>1128.01</v>
      </c>
    </row>
    <row r="4597" spans="1:10" hidden="1" x14ac:dyDescent="0.3">
      <c r="A4597" s="5">
        <v>4596</v>
      </c>
      <c r="B4597" t="s">
        <v>501</v>
      </c>
      <c r="C4597" s="1">
        <v>44934</v>
      </c>
      <c r="D4597" t="s">
        <v>11</v>
      </c>
      <c r="E4597" t="s">
        <v>34</v>
      </c>
      <c r="F4597" t="s">
        <v>58</v>
      </c>
      <c r="G4597" s="4">
        <v>6</v>
      </c>
      <c r="H4597" s="3">
        <v>264.56</v>
      </c>
      <c r="I4597" s="3">
        <v>1587.36</v>
      </c>
      <c r="J4597" s="3">
        <v>523.69000000000005</v>
      </c>
    </row>
    <row r="4598" spans="1:10" hidden="1" x14ac:dyDescent="0.3">
      <c r="A4598" s="5">
        <v>4597</v>
      </c>
      <c r="B4598" t="s">
        <v>889</v>
      </c>
      <c r="C4598" s="1">
        <v>45652</v>
      </c>
      <c r="D4598" t="s">
        <v>24</v>
      </c>
      <c r="E4598" t="s">
        <v>34</v>
      </c>
      <c r="F4598" t="s">
        <v>42</v>
      </c>
      <c r="G4598" s="4">
        <v>9</v>
      </c>
      <c r="H4598" s="3">
        <v>347.7</v>
      </c>
      <c r="I4598" s="3">
        <v>3129.3</v>
      </c>
      <c r="J4598" s="3">
        <v>169.02</v>
      </c>
    </row>
    <row r="4599" spans="1:10" hidden="1" x14ac:dyDescent="0.3">
      <c r="A4599" s="5">
        <v>4598</v>
      </c>
      <c r="B4599" t="s">
        <v>607</v>
      </c>
      <c r="C4599" s="1">
        <v>45597</v>
      </c>
      <c r="D4599" t="s">
        <v>37</v>
      </c>
      <c r="E4599" t="s">
        <v>12</v>
      </c>
      <c r="F4599" t="s">
        <v>76</v>
      </c>
      <c r="G4599" s="4">
        <v>1</v>
      </c>
      <c r="H4599" s="3">
        <v>1077.04</v>
      </c>
      <c r="I4599" s="3">
        <v>1077.04</v>
      </c>
      <c r="J4599" s="3">
        <v>171.18</v>
      </c>
    </row>
    <row r="4600" spans="1:10" hidden="1" x14ac:dyDescent="0.3">
      <c r="A4600" s="5">
        <v>4599</v>
      </c>
      <c r="B4600" t="s">
        <v>745</v>
      </c>
      <c r="C4600" s="1">
        <v>45127</v>
      </c>
      <c r="D4600" t="s">
        <v>24</v>
      </c>
      <c r="E4600" t="s">
        <v>18</v>
      </c>
      <c r="F4600" t="s">
        <v>27</v>
      </c>
      <c r="G4600" s="4">
        <v>9</v>
      </c>
      <c r="H4600" s="3">
        <v>317.70999999999998</v>
      </c>
      <c r="I4600" s="3">
        <v>2859.39</v>
      </c>
      <c r="J4600" s="3">
        <v>800.06</v>
      </c>
    </row>
    <row r="4601" spans="1:10" hidden="1" x14ac:dyDescent="0.3">
      <c r="A4601" s="5">
        <v>4600</v>
      </c>
      <c r="B4601" t="s">
        <v>163</v>
      </c>
      <c r="C4601" s="1">
        <v>45491</v>
      </c>
      <c r="D4601" t="s">
        <v>37</v>
      </c>
      <c r="E4601" t="s">
        <v>18</v>
      </c>
      <c r="F4601" t="s">
        <v>100</v>
      </c>
      <c r="G4601" s="4">
        <v>6</v>
      </c>
      <c r="H4601" s="3">
        <v>152.29</v>
      </c>
      <c r="I4601" s="3">
        <v>913.74</v>
      </c>
      <c r="J4601" s="3">
        <v>58.82</v>
      </c>
    </row>
    <row r="4602" spans="1:10" hidden="1" x14ac:dyDescent="0.3">
      <c r="A4602" s="5">
        <v>4601</v>
      </c>
      <c r="B4602" t="s">
        <v>598</v>
      </c>
      <c r="C4602" s="1">
        <v>45404</v>
      </c>
      <c r="D4602" t="s">
        <v>37</v>
      </c>
      <c r="E4602" t="s">
        <v>18</v>
      </c>
      <c r="F4602" t="s">
        <v>100</v>
      </c>
      <c r="G4602" s="4">
        <v>2</v>
      </c>
      <c r="H4602" s="3">
        <v>848.02</v>
      </c>
      <c r="I4602" s="3">
        <v>1696.04</v>
      </c>
      <c r="J4602" s="3">
        <v>530.70000000000005</v>
      </c>
    </row>
    <row r="4603" spans="1:10" hidden="1" x14ac:dyDescent="0.3">
      <c r="A4603" s="5">
        <v>4602</v>
      </c>
      <c r="B4603" t="s">
        <v>732</v>
      </c>
      <c r="C4603" s="1">
        <v>45466</v>
      </c>
      <c r="D4603" t="s">
        <v>24</v>
      </c>
      <c r="E4603" t="s">
        <v>34</v>
      </c>
      <c r="F4603" t="s">
        <v>35</v>
      </c>
      <c r="G4603" s="4">
        <v>8</v>
      </c>
      <c r="H4603" s="3">
        <v>1077.0899999999999</v>
      </c>
      <c r="I4603" s="3">
        <v>8616.7199999999993</v>
      </c>
      <c r="J4603" s="3">
        <v>2314.96</v>
      </c>
    </row>
    <row r="4604" spans="1:10" hidden="1" x14ac:dyDescent="0.3">
      <c r="A4604" s="5">
        <v>4603</v>
      </c>
      <c r="B4604" t="s">
        <v>339</v>
      </c>
      <c r="C4604" s="1">
        <v>44959</v>
      </c>
      <c r="D4604" t="s">
        <v>11</v>
      </c>
      <c r="E4604" t="s">
        <v>18</v>
      </c>
      <c r="F4604" t="s">
        <v>21</v>
      </c>
      <c r="G4604" s="4">
        <v>5</v>
      </c>
      <c r="H4604" s="3">
        <v>704.21</v>
      </c>
      <c r="I4604" s="3">
        <v>3521.05</v>
      </c>
      <c r="J4604" s="3">
        <v>1164.92</v>
      </c>
    </row>
    <row r="4605" spans="1:10" hidden="1" x14ac:dyDescent="0.3">
      <c r="A4605" s="5">
        <v>4604</v>
      </c>
      <c r="B4605" t="s">
        <v>229</v>
      </c>
      <c r="C4605" s="1">
        <v>45020</v>
      </c>
      <c r="D4605" t="s">
        <v>11</v>
      </c>
      <c r="E4605" t="s">
        <v>18</v>
      </c>
      <c r="F4605" t="s">
        <v>21</v>
      </c>
      <c r="G4605" s="4">
        <v>10</v>
      </c>
      <c r="H4605" s="3">
        <v>357.37</v>
      </c>
      <c r="I4605" s="3">
        <v>3573.7</v>
      </c>
      <c r="J4605" s="3">
        <v>531.16999999999996</v>
      </c>
    </row>
    <row r="4606" spans="1:10" x14ac:dyDescent="0.3">
      <c r="A4606" s="5">
        <v>4605</v>
      </c>
      <c r="B4606" t="s">
        <v>578</v>
      </c>
      <c r="C4606" s="1">
        <v>45067</v>
      </c>
      <c r="D4606" t="s">
        <v>15</v>
      </c>
      <c r="E4606" t="s">
        <v>34</v>
      </c>
      <c r="F4606" t="s">
        <v>42</v>
      </c>
      <c r="G4606" s="4">
        <v>8</v>
      </c>
      <c r="H4606" s="3">
        <v>550.03</v>
      </c>
      <c r="I4606" s="3">
        <v>4400.24</v>
      </c>
      <c r="J4606" s="3">
        <v>1346.77</v>
      </c>
    </row>
    <row r="4607" spans="1:10" hidden="1" x14ac:dyDescent="0.3">
      <c r="A4607" s="5">
        <v>4606</v>
      </c>
      <c r="B4607" t="s">
        <v>408</v>
      </c>
      <c r="C4607" s="1">
        <v>45135</v>
      </c>
      <c r="D4607" t="s">
        <v>24</v>
      </c>
      <c r="E4607" t="s">
        <v>34</v>
      </c>
      <c r="F4607" t="s">
        <v>38</v>
      </c>
      <c r="G4607" s="4">
        <v>7</v>
      </c>
      <c r="H4607" s="3">
        <v>1124.6300000000001</v>
      </c>
      <c r="I4607" s="3">
        <v>7872.41</v>
      </c>
      <c r="J4607" s="3">
        <v>1043.54</v>
      </c>
    </row>
    <row r="4608" spans="1:10" hidden="1" x14ac:dyDescent="0.3">
      <c r="A4608" s="5">
        <v>4607</v>
      </c>
      <c r="B4608" t="s">
        <v>599</v>
      </c>
      <c r="C4608" s="1">
        <v>45369</v>
      </c>
      <c r="D4608" t="s">
        <v>24</v>
      </c>
      <c r="E4608" t="s">
        <v>12</v>
      </c>
      <c r="F4608" t="s">
        <v>25</v>
      </c>
      <c r="G4608" s="4">
        <v>7</v>
      </c>
      <c r="H4608" s="3">
        <v>991.03</v>
      </c>
      <c r="I4608" s="3">
        <v>6937.21</v>
      </c>
      <c r="J4608" s="3">
        <v>884.73</v>
      </c>
    </row>
    <row r="4609" spans="1:10" x14ac:dyDescent="0.3">
      <c r="A4609" s="5">
        <v>4608</v>
      </c>
      <c r="B4609" t="s">
        <v>783</v>
      </c>
      <c r="C4609" s="1">
        <v>45128</v>
      </c>
      <c r="D4609" t="s">
        <v>15</v>
      </c>
      <c r="E4609" t="s">
        <v>18</v>
      </c>
      <c r="F4609" t="s">
        <v>21</v>
      </c>
      <c r="G4609" s="4">
        <v>6</v>
      </c>
      <c r="H4609" s="3">
        <v>1020.02</v>
      </c>
      <c r="I4609" s="3">
        <v>6120.12</v>
      </c>
      <c r="J4609" s="3">
        <v>971.8</v>
      </c>
    </row>
    <row r="4610" spans="1:10" hidden="1" x14ac:dyDescent="0.3">
      <c r="A4610" s="5">
        <v>4609</v>
      </c>
      <c r="B4610" t="s">
        <v>65</v>
      </c>
      <c r="C4610" s="1">
        <v>45072</v>
      </c>
      <c r="D4610" t="s">
        <v>11</v>
      </c>
      <c r="E4610" t="s">
        <v>18</v>
      </c>
      <c r="F4610" t="s">
        <v>21</v>
      </c>
      <c r="G4610" s="4">
        <v>3</v>
      </c>
      <c r="H4610" s="3">
        <v>407.12</v>
      </c>
      <c r="I4610" s="3">
        <v>1221.3599999999999</v>
      </c>
      <c r="J4610" s="3">
        <v>114.52</v>
      </c>
    </row>
    <row r="4611" spans="1:10" hidden="1" x14ac:dyDescent="0.3">
      <c r="A4611" s="5">
        <v>4610</v>
      </c>
      <c r="B4611" t="s">
        <v>688</v>
      </c>
      <c r="C4611" s="1">
        <v>45461</v>
      </c>
      <c r="D4611" t="s">
        <v>24</v>
      </c>
      <c r="E4611" t="s">
        <v>18</v>
      </c>
      <c r="F4611" t="s">
        <v>31</v>
      </c>
      <c r="G4611" s="4">
        <v>3</v>
      </c>
      <c r="H4611" s="3">
        <v>242.65</v>
      </c>
      <c r="I4611" s="3">
        <v>727.95</v>
      </c>
      <c r="J4611" s="3">
        <v>181.61</v>
      </c>
    </row>
    <row r="4612" spans="1:10" hidden="1" x14ac:dyDescent="0.3">
      <c r="A4612" s="5">
        <v>4611</v>
      </c>
      <c r="B4612" t="s">
        <v>535</v>
      </c>
      <c r="C4612" s="1">
        <v>45625</v>
      </c>
      <c r="D4612" t="s">
        <v>11</v>
      </c>
      <c r="E4612" t="s">
        <v>18</v>
      </c>
      <c r="F4612" t="s">
        <v>21</v>
      </c>
      <c r="G4612" s="4">
        <v>10</v>
      </c>
      <c r="H4612" s="3">
        <v>921.43</v>
      </c>
      <c r="I4612" s="3">
        <v>9214.2999999999993</v>
      </c>
      <c r="J4612" s="3">
        <v>2071.19</v>
      </c>
    </row>
    <row r="4613" spans="1:10" hidden="1" x14ac:dyDescent="0.3">
      <c r="A4613" s="5">
        <v>4612</v>
      </c>
      <c r="B4613" t="s">
        <v>188</v>
      </c>
      <c r="C4613" s="1">
        <v>45104</v>
      </c>
      <c r="D4613" t="s">
        <v>24</v>
      </c>
      <c r="E4613" t="s">
        <v>12</v>
      </c>
      <c r="F4613" t="s">
        <v>25</v>
      </c>
      <c r="G4613" s="4">
        <v>6</v>
      </c>
      <c r="H4613" s="3">
        <v>63.73</v>
      </c>
      <c r="I4613" s="3">
        <v>382.38</v>
      </c>
      <c r="J4613" s="3">
        <v>106.74</v>
      </c>
    </row>
    <row r="4614" spans="1:10" hidden="1" x14ac:dyDescent="0.3">
      <c r="A4614" s="5">
        <v>4613</v>
      </c>
      <c r="B4614" t="s">
        <v>232</v>
      </c>
      <c r="C4614" s="1">
        <v>45631</v>
      </c>
      <c r="D4614" t="s">
        <v>24</v>
      </c>
      <c r="E4614" t="s">
        <v>18</v>
      </c>
      <c r="F4614" t="s">
        <v>21</v>
      </c>
      <c r="G4614" s="4">
        <v>6</v>
      </c>
      <c r="H4614" s="3">
        <v>1066.67</v>
      </c>
      <c r="I4614" s="3">
        <v>6400.02</v>
      </c>
      <c r="J4614" s="3">
        <v>965.17</v>
      </c>
    </row>
    <row r="4615" spans="1:10" hidden="1" x14ac:dyDescent="0.3">
      <c r="A4615" s="5">
        <v>4614</v>
      </c>
      <c r="B4615" t="s">
        <v>103</v>
      </c>
      <c r="C4615" s="1">
        <v>45153</v>
      </c>
      <c r="D4615" t="s">
        <v>24</v>
      </c>
      <c r="E4615" t="s">
        <v>18</v>
      </c>
      <c r="F4615" t="s">
        <v>27</v>
      </c>
      <c r="G4615" s="4">
        <v>6</v>
      </c>
      <c r="H4615" s="3">
        <v>1082.02</v>
      </c>
      <c r="I4615" s="3">
        <v>6492.12</v>
      </c>
      <c r="J4615" s="3">
        <v>1344.9</v>
      </c>
    </row>
    <row r="4616" spans="1:10" hidden="1" x14ac:dyDescent="0.3">
      <c r="A4616" s="5">
        <v>4615</v>
      </c>
      <c r="B4616" t="s">
        <v>658</v>
      </c>
      <c r="C4616" s="1">
        <v>45314</v>
      </c>
      <c r="D4616" t="s">
        <v>24</v>
      </c>
      <c r="E4616" t="s">
        <v>12</v>
      </c>
      <c r="F4616" t="s">
        <v>16</v>
      </c>
      <c r="G4616" s="4">
        <v>2</v>
      </c>
      <c r="H4616" s="3">
        <v>22.31</v>
      </c>
      <c r="I4616" s="3">
        <v>44.62</v>
      </c>
      <c r="J4616" s="3">
        <v>8.48</v>
      </c>
    </row>
    <row r="4617" spans="1:10" hidden="1" x14ac:dyDescent="0.3">
      <c r="A4617" s="5">
        <v>4616</v>
      </c>
      <c r="B4617" t="s">
        <v>250</v>
      </c>
      <c r="C4617" s="1">
        <v>45471</v>
      </c>
      <c r="D4617" t="s">
        <v>11</v>
      </c>
      <c r="E4617" t="s">
        <v>18</v>
      </c>
      <c r="F4617" t="s">
        <v>21</v>
      </c>
      <c r="G4617" s="4">
        <v>2</v>
      </c>
      <c r="H4617" s="3">
        <v>848.49</v>
      </c>
      <c r="I4617" s="3">
        <v>1696.98</v>
      </c>
      <c r="J4617" s="3">
        <v>453.33</v>
      </c>
    </row>
    <row r="4618" spans="1:10" hidden="1" x14ac:dyDescent="0.3">
      <c r="A4618" s="5">
        <v>4617</v>
      </c>
      <c r="B4618" t="s">
        <v>800</v>
      </c>
      <c r="C4618" s="1">
        <v>45200</v>
      </c>
      <c r="D4618" t="s">
        <v>11</v>
      </c>
      <c r="E4618" t="s">
        <v>34</v>
      </c>
      <c r="F4618" t="s">
        <v>40</v>
      </c>
      <c r="G4618" s="4">
        <v>2</v>
      </c>
      <c r="H4618" s="3">
        <v>975.07</v>
      </c>
      <c r="I4618" s="3">
        <v>1950.14</v>
      </c>
      <c r="J4618" s="3">
        <v>518.75</v>
      </c>
    </row>
    <row r="4619" spans="1:10" hidden="1" x14ac:dyDescent="0.3">
      <c r="A4619" s="5">
        <v>4618</v>
      </c>
      <c r="B4619" t="s">
        <v>859</v>
      </c>
      <c r="C4619" s="1">
        <v>45449</v>
      </c>
      <c r="D4619" t="s">
        <v>11</v>
      </c>
      <c r="E4619" t="s">
        <v>34</v>
      </c>
      <c r="F4619" t="s">
        <v>38</v>
      </c>
      <c r="G4619" s="4">
        <v>3</v>
      </c>
      <c r="H4619" s="3">
        <v>1167.4000000000001</v>
      </c>
      <c r="I4619" s="3">
        <v>3502.2</v>
      </c>
      <c r="J4619" s="3">
        <v>700.53</v>
      </c>
    </row>
    <row r="4620" spans="1:10" hidden="1" x14ac:dyDescent="0.3">
      <c r="A4620" s="5">
        <v>4619</v>
      </c>
      <c r="B4620" t="s">
        <v>64</v>
      </c>
      <c r="C4620" s="1">
        <v>44966</v>
      </c>
      <c r="D4620" t="s">
        <v>24</v>
      </c>
      <c r="E4620" t="s">
        <v>34</v>
      </c>
      <c r="F4620" t="s">
        <v>58</v>
      </c>
      <c r="G4620" s="4">
        <v>3</v>
      </c>
      <c r="H4620" s="3">
        <v>841.5</v>
      </c>
      <c r="I4620" s="3">
        <v>2524.5</v>
      </c>
      <c r="J4620" s="3">
        <v>483.78</v>
      </c>
    </row>
    <row r="4621" spans="1:10" hidden="1" x14ac:dyDescent="0.3">
      <c r="A4621" s="5">
        <v>4620</v>
      </c>
      <c r="B4621" t="s">
        <v>290</v>
      </c>
      <c r="C4621" s="1">
        <v>44973</v>
      </c>
      <c r="D4621" t="s">
        <v>11</v>
      </c>
      <c r="E4621" t="s">
        <v>18</v>
      </c>
      <c r="F4621" t="s">
        <v>27</v>
      </c>
      <c r="G4621" s="4">
        <v>9</v>
      </c>
      <c r="H4621" s="3">
        <v>573.24</v>
      </c>
      <c r="I4621" s="3">
        <v>5159.16</v>
      </c>
      <c r="J4621" s="3">
        <v>1224.5999999999999</v>
      </c>
    </row>
    <row r="4622" spans="1:10" hidden="1" x14ac:dyDescent="0.3">
      <c r="A4622" s="5">
        <v>4621</v>
      </c>
      <c r="B4622" t="s">
        <v>320</v>
      </c>
      <c r="C4622" s="1">
        <v>45132</v>
      </c>
      <c r="D4622" t="s">
        <v>37</v>
      </c>
      <c r="E4622" t="s">
        <v>34</v>
      </c>
      <c r="F4622" t="s">
        <v>42</v>
      </c>
      <c r="G4622" s="4">
        <v>3</v>
      </c>
      <c r="H4622" s="3">
        <v>1148.52</v>
      </c>
      <c r="I4622" s="3">
        <v>3445.56</v>
      </c>
      <c r="J4622" s="3">
        <v>699.33</v>
      </c>
    </row>
    <row r="4623" spans="1:10" hidden="1" x14ac:dyDescent="0.3">
      <c r="A4623" s="5">
        <v>4622</v>
      </c>
      <c r="B4623" t="s">
        <v>70</v>
      </c>
      <c r="C4623" s="1">
        <v>45649</v>
      </c>
      <c r="D4623" t="s">
        <v>24</v>
      </c>
      <c r="E4623" t="s">
        <v>34</v>
      </c>
      <c r="F4623" t="s">
        <v>42</v>
      </c>
      <c r="G4623" s="4">
        <v>6</v>
      </c>
      <c r="H4623" s="3">
        <v>116.86</v>
      </c>
      <c r="I4623" s="3">
        <v>701.16</v>
      </c>
      <c r="J4623" s="3">
        <v>176.92</v>
      </c>
    </row>
    <row r="4624" spans="1:10" hidden="1" x14ac:dyDescent="0.3">
      <c r="A4624" s="5">
        <v>4623</v>
      </c>
      <c r="B4624" t="s">
        <v>324</v>
      </c>
      <c r="C4624" s="1">
        <v>45308</v>
      </c>
      <c r="D4624" t="s">
        <v>37</v>
      </c>
      <c r="E4624" t="s">
        <v>18</v>
      </c>
      <c r="F4624" t="s">
        <v>19</v>
      </c>
      <c r="G4624" s="4">
        <v>5</v>
      </c>
      <c r="H4624" s="3">
        <v>404.61</v>
      </c>
      <c r="I4624" s="3">
        <v>2023.05</v>
      </c>
      <c r="J4624" s="3">
        <v>204.38</v>
      </c>
    </row>
    <row r="4625" spans="1:10" hidden="1" x14ac:dyDescent="0.3">
      <c r="A4625" s="5">
        <v>4624</v>
      </c>
      <c r="B4625" t="s">
        <v>767</v>
      </c>
      <c r="C4625" s="1">
        <v>45423</v>
      </c>
      <c r="D4625" t="s">
        <v>37</v>
      </c>
      <c r="E4625" t="s">
        <v>18</v>
      </c>
      <c r="F4625" t="s">
        <v>27</v>
      </c>
      <c r="G4625" s="4">
        <v>2</v>
      </c>
      <c r="H4625" s="3">
        <v>428.06</v>
      </c>
      <c r="I4625" s="3">
        <v>856.12</v>
      </c>
      <c r="J4625" s="3">
        <v>264.2</v>
      </c>
    </row>
    <row r="4626" spans="1:10" hidden="1" x14ac:dyDescent="0.3">
      <c r="A4626" s="5">
        <v>4625</v>
      </c>
      <c r="B4626" t="s">
        <v>588</v>
      </c>
      <c r="C4626" s="1">
        <v>44982</v>
      </c>
      <c r="D4626" t="s">
        <v>37</v>
      </c>
      <c r="E4626" t="s">
        <v>12</v>
      </c>
      <c r="F4626" t="s">
        <v>53</v>
      </c>
      <c r="G4626" s="4">
        <v>6</v>
      </c>
      <c r="H4626" s="3">
        <v>147.22999999999999</v>
      </c>
      <c r="I4626" s="3">
        <v>883.38</v>
      </c>
      <c r="J4626" s="3">
        <v>107.06</v>
      </c>
    </row>
    <row r="4627" spans="1:10" x14ac:dyDescent="0.3">
      <c r="A4627" s="5">
        <v>4626</v>
      </c>
      <c r="B4627" t="s">
        <v>505</v>
      </c>
      <c r="C4627" s="1">
        <v>44934</v>
      </c>
      <c r="D4627" t="s">
        <v>15</v>
      </c>
      <c r="E4627" t="s">
        <v>12</v>
      </c>
      <c r="F4627" t="s">
        <v>76</v>
      </c>
      <c r="G4627" s="4">
        <v>8</v>
      </c>
      <c r="H4627" s="3">
        <v>361.16</v>
      </c>
      <c r="I4627" s="3">
        <v>2889.28</v>
      </c>
      <c r="J4627" s="3">
        <v>677.23</v>
      </c>
    </row>
    <row r="4628" spans="1:10" hidden="1" x14ac:dyDescent="0.3">
      <c r="A4628" s="5">
        <v>4627</v>
      </c>
      <c r="B4628" t="s">
        <v>695</v>
      </c>
      <c r="C4628" s="1">
        <v>45055</v>
      </c>
      <c r="D4628" t="s">
        <v>11</v>
      </c>
      <c r="E4628" t="s">
        <v>18</v>
      </c>
      <c r="F4628" t="s">
        <v>21</v>
      </c>
      <c r="G4628" s="4">
        <v>10</v>
      </c>
      <c r="H4628" s="3">
        <v>532.66999999999996</v>
      </c>
      <c r="I4628" s="3">
        <v>5326.7</v>
      </c>
      <c r="J4628" s="3">
        <v>297.86</v>
      </c>
    </row>
    <row r="4629" spans="1:10" x14ac:dyDescent="0.3">
      <c r="A4629" s="5">
        <v>4628</v>
      </c>
      <c r="B4629" t="s">
        <v>349</v>
      </c>
      <c r="C4629" s="1">
        <v>45012</v>
      </c>
      <c r="D4629" t="s">
        <v>15</v>
      </c>
      <c r="E4629" t="s">
        <v>34</v>
      </c>
      <c r="F4629" t="s">
        <v>35</v>
      </c>
      <c r="G4629" s="4">
        <v>4</v>
      </c>
      <c r="H4629" s="3">
        <v>1165.3399999999999</v>
      </c>
      <c r="I4629" s="3">
        <v>4661.3599999999997</v>
      </c>
      <c r="J4629" s="3">
        <v>1570.61</v>
      </c>
    </row>
    <row r="4630" spans="1:10" hidden="1" x14ac:dyDescent="0.3">
      <c r="A4630" s="5">
        <v>4629</v>
      </c>
      <c r="B4630" t="s">
        <v>250</v>
      </c>
      <c r="C4630" s="1">
        <v>45095</v>
      </c>
      <c r="D4630" t="s">
        <v>24</v>
      </c>
      <c r="E4630" t="s">
        <v>12</v>
      </c>
      <c r="F4630" t="s">
        <v>13</v>
      </c>
      <c r="G4630" s="4">
        <v>3</v>
      </c>
      <c r="H4630" s="3">
        <v>453.06</v>
      </c>
      <c r="I4630" s="3">
        <v>1359.18</v>
      </c>
      <c r="J4630" s="3">
        <v>123.51</v>
      </c>
    </row>
    <row r="4631" spans="1:10" hidden="1" x14ac:dyDescent="0.3">
      <c r="A4631" s="5">
        <v>4630</v>
      </c>
      <c r="B4631" t="s">
        <v>338</v>
      </c>
      <c r="C4631" s="1">
        <v>45390</v>
      </c>
      <c r="D4631" t="s">
        <v>11</v>
      </c>
      <c r="E4631" t="s">
        <v>34</v>
      </c>
      <c r="F4631" t="s">
        <v>40</v>
      </c>
      <c r="G4631" s="4">
        <v>3</v>
      </c>
      <c r="H4631" s="3">
        <v>481.19</v>
      </c>
      <c r="I4631" s="3">
        <v>1443.57</v>
      </c>
      <c r="J4631" s="3">
        <v>384.43</v>
      </c>
    </row>
    <row r="4632" spans="1:10" hidden="1" x14ac:dyDescent="0.3">
      <c r="A4632" s="5">
        <v>4631</v>
      </c>
      <c r="B4632" t="s">
        <v>216</v>
      </c>
      <c r="C4632" s="1">
        <v>45398</v>
      </c>
      <c r="D4632" t="s">
        <v>11</v>
      </c>
      <c r="E4632" t="s">
        <v>34</v>
      </c>
      <c r="F4632" t="s">
        <v>40</v>
      </c>
      <c r="G4632" s="4">
        <v>8</v>
      </c>
      <c r="H4632" s="3">
        <v>374</v>
      </c>
      <c r="I4632" s="3">
        <v>2992</v>
      </c>
      <c r="J4632" s="3">
        <v>253.6</v>
      </c>
    </row>
    <row r="4633" spans="1:10" hidden="1" x14ac:dyDescent="0.3">
      <c r="A4633" s="5">
        <v>4632</v>
      </c>
      <c r="B4633" t="s">
        <v>822</v>
      </c>
      <c r="C4633" s="1">
        <v>45144</v>
      </c>
      <c r="D4633" t="s">
        <v>11</v>
      </c>
      <c r="E4633" t="s">
        <v>12</v>
      </c>
      <c r="F4633" t="s">
        <v>25</v>
      </c>
      <c r="G4633" s="4">
        <v>3</v>
      </c>
      <c r="H4633" s="3">
        <v>819.4</v>
      </c>
      <c r="I4633" s="3">
        <v>2458.1999999999998</v>
      </c>
      <c r="J4633" s="3">
        <v>391.15</v>
      </c>
    </row>
    <row r="4634" spans="1:10" x14ac:dyDescent="0.3">
      <c r="A4634" s="5">
        <v>4633</v>
      </c>
      <c r="B4634" t="s">
        <v>287</v>
      </c>
      <c r="C4634" s="1">
        <v>45657</v>
      </c>
      <c r="D4634" t="s">
        <v>15</v>
      </c>
      <c r="E4634" t="s">
        <v>34</v>
      </c>
      <c r="F4634" t="s">
        <v>58</v>
      </c>
      <c r="G4634" s="4">
        <v>3</v>
      </c>
      <c r="H4634" s="3">
        <v>859.91</v>
      </c>
      <c r="I4634" s="3">
        <v>2579.73</v>
      </c>
      <c r="J4634" s="3">
        <v>251.27</v>
      </c>
    </row>
    <row r="4635" spans="1:10" hidden="1" x14ac:dyDescent="0.3">
      <c r="A4635" s="5">
        <v>4634</v>
      </c>
      <c r="B4635" t="s">
        <v>617</v>
      </c>
      <c r="C4635" s="1">
        <v>45459</v>
      </c>
      <c r="D4635" t="s">
        <v>11</v>
      </c>
      <c r="E4635" t="s">
        <v>18</v>
      </c>
      <c r="F4635" t="s">
        <v>19</v>
      </c>
      <c r="G4635" s="4">
        <v>6</v>
      </c>
      <c r="H4635" s="3">
        <v>630.20000000000005</v>
      </c>
      <c r="I4635" s="3">
        <v>3781.2</v>
      </c>
      <c r="J4635" s="3">
        <v>1256.92</v>
      </c>
    </row>
    <row r="4636" spans="1:10" hidden="1" x14ac:dyDescent="0.3">
      <c r="A4636" s="5">
        <v>4635</v>
      </c>
      <c r="B4636" t="s">
        <v>634</v>
      </c>
      <c r="C4636" s="1">
        <v>45201</v>
      </c>
      <c r="D4636" t="s">
        <v>37</v>
      </c>
      <c r="E4636" t="s">
        <v>18</v>
      </c>
      <c r="F4636" t="s">
        <v>27</v>
      </c>
      <c r="G4636" s="4">
        <v>10</v>
      </c>
      <c r="H4636" s="3">
        <v>786.15</v>
      </c>
      <c r="I4636" s="3">
        <v>7861.5</v>
      </c>
      <c r="J4636" s="3">
        <v>2300.15</v>
      </c>
    </row>
    <row r="4637" spans="1:10" hidden="1" x14ac:dyDescent="0.3">
      <c r="A4637" s="5">
        <v>4636</v>
      </c>
      <c r="B4637" t="s">
        <v>432</v>
      </c>
      <c r="C4637" s="1">
        <v>44969</v>
      </c>
      <c r="D4637" t="s">
        <v>24</v>
      </c>
      <c r="E4637" t="s">
        <v>34</v>
      </c>
      <c r="F4637" t="s">
        <v>40</v>
      </c>
      <c r="G4637" s="4">
        <v>9</v>
      </c>
      <c r="H4637" s="3">
        <v>648.76</v>
      </c>
      <c r="I4637" s="3">
        <v>5838.84</v>
      </c>
      <c r="J4637" s="3">
        <v>1493.78</v>
      </c>
    </row>
    <row r="4638" spans="1:10" hidden="1" x14ac:dyDescent="0.3">
      <c r="A4638" s="5">
        <v>4637</v>
      </c>
      <c r="B4638" t="s">
        <v>923</v>
      </c>
      <c r="C4638" s="1">
        <v>45139</v>
      </c>
      <c r="D4638" t="s">
        <v>24</v>
      </c>
      <c r="E4638" t="s">
        <v>12</v>
      </c>
      <c r="F4638" t="s">
        <v>53</v>
      </c>
      <c r="G4638" s="4">
        <v>3</v>
      </c>
      <c r="H4638" s="3">
        <v>682.94</v>
      </c>
      <c r="I4638" s="3">
        <v>2048.8200000000002</v>
      </c>
      <c r="J4638" s="3">
        <v>451.03</v>
      </c>
    </row>
    <row r="4639" spans="1:10" x14ac:dyDescent="0.3">
      <c r="A4639" s="5">
        <v>4638</v>
      </c>
      <c r="B4639" t="s">
        <v>391</v>
      </c>
      <c r="C4639" s="1">
        <v>45543</v>
      </c>
      <c r="D4639" t="s">
        <v>15</v>
      </c>
      <c r="E4639" t="s">
        <v>34</v>
      </c>
      <c r="F4639" t="s">
        <v>58</v>
      </c>
      <c r="G4639" s="4">
        <v>9</v>
      </c>
      <c r="H4639" s="3">
        <v>933.84</v>
      </c>
      <c r="I4639" s="3">
        <v>8404.56</v>
      </c>
      <c r="J4639" s="3">
        <v>924.08</v>
      </c>
    </row>
    <row r="4640" spans="1:10" hidden="1" x14ac:dyDescent="0.3">
      <c r="A4640" s="5">
        <v>4639</v>
      </c>
      <c r="B4640" t="s">
        <v>429</v>
      </c>
      <c r="C4640" s="1">
        <v>45500</v>
      </c>
      <c r="D4640" t="s">
        <v>37</v>
      </c>
      <c r="E4640" t="s">
        <v>34</v>
      </c>
      <c r="F4640" t="s">
        <v>40</v>
      </c>
      <c r="G4640" s="4">
        <v>1</v>
      </c>
      <c r="H4640" s="3">
        <v>128.52000000000001</v>
      </c>
      <c r="I4640" s="3">
        <v>128.52000000000001</v>
      </c>
      <c r="J4640" s="3">
        <v>11.28</v>
      </c>
    </row>
    <row r="4641" spans="1:10" x14ac:dyDescent="0.3">
      <c r="A4641" s="5">
        <v>4640</v>
      </c>
      <c r="B4641" t="s">
        <v>442</v>
      </c>
      <c r="C4641" s="1">
        <v>44959</v>
      </c>
      <c r="D4641" t="s">
        <v>15</v>
      </c>
      <c r="E4641" t="s">
        <v>12</v>
      </c>
      <c r="F4641" t="s">
        <v>53</v>
      </c>
      <c r="G4641" s="4">
        <v>3</v>
      </c>
      <c r="H4641" s="3">
        <v>548.57000000000005</v>
      </c>
      <c r="I4641" s="3">
        <v>1645.71</v>
      </c>
      <c r="J4641" s="3">
        <v>495.23</v>
      </c>
    </row>
    <row r="4642" spans="1:10" hidden="1" x14ac:dyDescent="0.3">
      <c r="A4642" s="5">
        <v>4641</v>
      </c>
      <c r="B4642" t="s">
        <v>814</v>
      </c>
      <c r="C4642" s="1">
        <v>45173</v>
      </c>
      <c r="D4642" t="s">
        <v>24</v>
      </c>
      <c r="E4642" t="s">
        <v>12</v>
      </c>
      <c r="F4642" t="s">
        <v>25</v>
      </c>
      <c r="G4642" s="4">
        <v>2</v>
      </c>
      <c r="H4642" s="3">
        <v>836.59</v>
      </c>
      <c r="I4642" s="3">
        <v>1673.18</v>
      </c>
      <c r="J4642" s="3">
        <v>472.52</v>
      </c>
    </row>
    <row r="4643" spans="1:10" x14ac:dyDescent="0.3">
      <c r="A4643" s="5">
        <v>4642</v>
      </c>
      <c r="B4643" t="s">
        <v>186</v>
      </c>
      <c r="C4643" s="1">
        <v>44944</v>
      </c>
      <c r="D4643" t="s">
        <v>15</v>
      </c>
      <c r="E4643" t="s">
        <v>18</v>
      </c>
      <c r="F4643" t="s">
        <v>27</v>
      </c>
      <c r="G4643" s="4">
        <v>6</v>
      </c>
      <c r="H4643" s="3">
        <v>1085.04</v>
      </c>
      <c r="I4643" s="3">
        <v>6510.24</v>
      </c>
      <c r="J4643" s="3">
        <v>2044.71</v>
      </c>
    </row>
    <row r="4644" spans="1:10" x14ac:dyDescent="0.3">
      <c r="A4644" s="5">
        <v>4643</v>
      </c>
      <c r="B4644" t="s">
        <v>80</v>
      </c>
      <c r="C4644" s="1">
        <v>45569</v>
      </c>
      <c r="D4644" t="s">
        <v>15</v>
      </c>
      <c r="E4644" t="s">
        <v>18</v>
      </c>
      <c r="F4644" t="s">
        <v>19</v>
      </c>
      <c r="G4644" s="4">
        <v>8</v>
      </c>
      <c r="H4644" s="3">
        <v>870.99</v>
      </c>
      <c r="I4644" s="3">
        <v>6967.92</v>
      </c>
      <c r="J4644" s="3">
        <v>2385.5700000000002</v>
      </c>
    </row>
    <row r="4645" spans="1:10" x14ac:dyDescent="0.3">
      <c r="A4645" s="5">
        <v>4644</v>
      </c>
      <c r="B4645" t="s">
        <v>583</v>
      </c>
      <c r="C4645" s="1">
        <v>45008</v>
      </c>
      <c r="D4645" t="s">
        <v>15</v>
      </c>
      <c r="E4645" t="s">
        <v>12</v>
      </c>
      <c r="F4645" t="s">
        <v>13</v>
      </c>
      <c r="G4645" s="4">
        <v>2</v>
      </c>
      <c r="H4645" s="3">
        <v>1189.17</v>
      </c>
      <c r="I4645" s="3">
        <v>2378.34</v>
      </c>
      <c r="J4645" s="3">
        <v>153.94</v>
      </c>
    </row>
    <row r="4646" spans="1:10" x14ac:dyDescent="0.3">
      <c r="A4646" s="5">
        <v>4645</v>
      </c>
      <c r="B4646" t="s">
        <v>700</v>
      </c>
      <c r="C4646" s="1">
        <v>45539</v>
      </c>
      <c r="D4646" t="s">
        <v>15</v>
      </c>
      <c r="E4646" t="s">
        <v>12</v>
      </c>
      <c r="F4646" t="s">
        <v>16</v>
      </c>
      <c r="G4646" s="4">
        <v>3</v>
      </c>
      <c r="H4646" s="3">
        <v>84.15</v>
      </c>
      <c r="I4646" s="3">
        <v>252.45</v>
      </c>
      <c r="J4646" s="3">
        <v>75.260000000000005</v>
      </c>
    </row>
    <row r="4647" spans="1:10" x14ac:dyDescent="0.3">
      <c r="A4647" s="5">
        <v>4646</v>
      </c>
      <c r="B4647" t="s">
        <v>439</v>
      </c>
      <c r="C4647" s="1">
        <v>45292</v>
      </c>
      <c r="D4647" t="s">
        <v>15</v>
      </c>
      <c r="E4647" t="s">
        <v>34</v>
      </c>
      <c r="F4647" t="s">
        <v>40</v>
      </c>
      <c r="G4647" s="4">
        <v>2</v>
      </c>
      <c r="H4647" s="3">
        <v>650.16999999999996</v>
      </c>
      <c r="I4647" s="3">
        <v>1300.3399999999999</v>
      </c>
      <c r="J4647" s="3">
        <v>352.18</v>
      </c>
    </row>
    <row r="4648" spans="1:10" hidden="1" x14ac:dyDescent="0.3">
      <c r="A4648" s="5">
        <v>4647</v>
      </c>
      <c r="B4648" t="s">
        <v>199</v>
      </c>
      <c r="C4648" s="1">
        <v>45232</v>
      </c>
      <c r="D4648" t="s">
        <v>37</v>
      </c>
      <c r="E4648" t="s">
        <v>18</v>
      </c>
      <c r="F4648" t="s">
        <v>31</v>
      </c>
      <c r="G4648" s="4">
        <v>4</v>
      </c>
      <c r="H4648" s="3">
        <v>317.05</v>
      </c>
      <c r="I4648" s="3">
        <v>1268.2</v>
      </c>
      <c r="J4648" s="3">
        <v>270.23</v>
      </c>
    </row>
    <row r="4649" spans="1:10" hidden="1" x14ac:dyDescent="0.3">
      <c r="A4649" s="5">
        <v>4648</v>
      </c>
      <c r="B4649" t="s">
        <v>656</v>
      </c>
      <c r="C4649" s="1">
        <v>45103</v>
      </c>
      <c r="D4649" t="s">
        <v>11</v>
      </c>
      <c r="E4649" t="s">
        <v>12</v>
      </c>
      <c r="F4649" t="s">
        <v>76</v>
      </c>
      <c r="G4649" s="4">
        <v>10</v>
      </c>
      <c r="H4649" s="3">
        <v>331.25</v>
      </c>
      <c r="I4649" s="3">
        <v>3312.5</v>
      </c>
      <c r="J4649" s="3">
        <v>547.20000000000005</v>
      </c>
    </row>
    <row r="4650" spans="1:10" hidden="1" x14ac:dyDescent="0.3">
      <c r="A4650" s="5">
        <v>4649</v>
      </c>
      <c r="B4650" t="s">
        <v>525</v>
      </c>
      <c r="C4650" s="1">
        <v>45623</v>
      </c>
      <c r="D4650" t="s">
        <v>11</v>
      </c>
      <c r="E4650" t="s">
        <v>34</v>
      </c>
      <c r="F4650" t="s">
        <v>35</v>
      </c>
      <c r="G4650" s="4">
        <v>3</v>
      </c>
      <c r="H4650" s="3">
        <v>194.56</v>
      </c>
      <c r="I4650" s="3">
        <v>583.67999999999995</v>
      </c>
      <c r="J4650" s="3">
        <v>139.15</v>
      </c>
    </row>
    <row r="4651" spans="1:10" hidden="1" x14ac:dyDescent="0.3">
      <c r="A4651" s="5">
        <v>4650</v>
      </c>
      <c r="B4651" t="s">
        <v>687</v>
      </c>
      <c r="C4651" s="1">
        <v>45462</v>
      </c>
      <c r="D4651" t="s">
        <v>24</v>
      </c>
      <c r="E4651" t="s">
        <v>18</v>
      </c>
      <c r="F4651" t="s">
        <v>100</v>
      </c>
      <c r="G4651" s="4">
        <v>2</v>
      </c>
      <c r="H4651" s="3">
        <v>134.87</v>
      </c>
      <c r="I4651" s="3">
        <v>269.74</v>
      </c>
      <c r="J4651" s="3">
        <v>48.85</v>
      </c>
    </row>
    <row r="4652" spans="1:10" x14ac:dyDescent="0.3">
      <c r="A4652" s="5">
        <v>4651</v>
      </c>
      <c r="B4652" t="s">
        <v>908</v>
      </c>
      <c r="C4652" s="1">
        <v>45150</v>
      </c>
      <c r="D4652" t="s">
        <v>15</v>
      </c>
      <c r="E4652" t="s">
        <v>34</v>
      </c>
      <c r="F4652" t="s">
        <v>35</v>
      </c>
      <c r="G4652" s="4">
        <v>9</v>
      </c>
      <c r="H4652" s="3">
        <v>114.54</v>
      </c>
      <c r="I4652" s="3">
        <v>1030.8599999999999</v>
      </c>
      <c r="J4652" s="3">
        <v>133.07</v>
      </c>
    </row>
    <row r="4653" spans="1:10" hidden="1" x14ac:dyDescent="0.3">
      <c r="A4653" s="5">
        <v>4652</v>
      </c>
      <c r="B4653" t="s">
        <v>525</v>
      </c>
      <c r="C4653" s="1">
        <v>45049</v>
      </c>
      <c r="D4653" t="s">
        <v>24</v>
      </c>
      <c r="E4653" t="s">
        <v>12</v>
      </c>
      <c r="F4653" t="s">
        <v>76</v>
      </c>
      <c r="G4653" s="4">
        <v>6</v>
      </c>
      <c r="H4653" s="3">
        <v>778.17</v>
      </c>
      <c r="I4653" s="3">
        <v>4669.0200000000004</v>
      </c>
      <c r="J4653" s="3">
        <v>560.36</v>
      </c>
    </row>
    <row r="4654" spans="1:10" hidden="1" x14ac:dyDescent="0.3">
      <c r="A4654" s="5">
        <v>4653</v>
      </c>
      <c r="B4654" t="s">
        <v>763</v>
      </c>
      <c r="C4654" s="1">
        <v>45654</v>
      </c>
      <c r="D4654" t="s">
        <v>24</v>
      </c>
      <c r="E4654" t="s">
        <v>12</v>
      </c>
      <c r="F4654" t="s">
        <v>16</v>
      </c>
      <c r="G4654" s="4">
        <v>6</v>
      </c>
      <c r="H4654" s="3">
        <v>392.74</v>
      </c>
      <c r="I4654" s="3">
        <v>2356.44</v>
      </c>
      <c r="J4654" s="3">
        <v>156.58000000000001</v>
      </c>
    </row>
    <row r="4655" spans="1:10" hidden="1" x14ac:dyDescent="0.3">
      <c r="A4655" s="5">
        <v>4654</v>
      </c>
      <c r="B4655" t="s">
        <v>384</v>
      </c>
      <c r="C4655" s="1">
        <v>45002</v>
      </c>
      <c r="D4655" t="s">
        <v>24</v>
      </c>
      <c r="E4655" t="s">
        <v>18</v>
      </c>
      <c r="F4655" t="s">
        <v>21</v>
      </c>
      <c r="G4655" s="4">
        <v>1</v>
      </c>
      <c r="H4655" s="3">
        <v>384.63</v>
      </c>
      <c r="I4655" s="3">
        <v>384.63</v>
      </c>
      <c r="J4655" s="3">
        <v>63.78</v>
      </c>
    </row>
    <row r="4656" spans="1:10" hidden="1" x14ac:dyDescent="0.3">
      <c r="A4656" s="5">
        <v>4655</v>
      </c>
      <c r="B4656" t="s">
        <v>497</v>
      </c>
      <c r="C4656" s="1">
        <v>45578</v>
      </c>
      <c r="D4656" t="s">
        <v>11</v>
      </c>
      <c r="E4656" t="s">
        <v>18</v>
      </c>
      <c r="F4656" t="s">
        <v>27</v>
      </c>
      <c r="G4656" s="4">
        <v>8</v>
      </c>
      <c r="H4656" s="3">
        <v>773.68</v>
      </c>
      <c r="I4656" s="3">
        <v>6189.44</v>
      </c>
      <c r="J4656" s="3">
        <v>2140.4899999999998</v>
      </c>
    </row>
    <row r="4657" spans="1:10" x14ac:dyDescent="0.3">
      <c r="A4657" s="5">
        <v>4656</v>
      </c>
      <c r="B4657" t="s">
        <v>831</v>
      </c>
      <c r="C4657" s="1">
        <v>45234</v>
      </c>
      <c r="D4657" t="s">
        <v>15</v>
      </c>
      <c r="E4657" t="s">
        <v>18</v>
      </c>
      <c r="F4657" t="s">
        <v>31</v>
      </c>
      <c r="G4657" s="4">
        <v>2</v>
      </c>
      <c r="H4657" s="3">
        <v>241.66</v>
      </c>
      <c r="I4657" s="3">
        <v>483.32</v>
      </c>
      <c r="J4657" s="3">
        <v>90.76</v>
      </c>
    </row>
    <row r="4658" spans="1:10" x14ac:dyDescent="0.3">
      <c r="A4658" s="5">
        <v>4657</v>
      </c>
      <c r="B4658" t="s">
        <v>347</v>
      </c>
      <c r="C4658" s="1">
        <v>45350</v>
      </c>
      <c r="D4658" t="s">
        <v>15</v>
      </c>
      <c r="E4658" t="s">
        <v>18</v>
      </c>
      <c r="F4658" t="s">
        <v>100</v>
      </c>
      <c r="G4658" s="4">
        <v>4</v>
      </c>
      <c r="H4658" s="3">
        <v>367.14</v>
      </c>
      <c r="I4658" s="3">
        <v>1468.56</v>
      </c>
      <c r="J4658" s="3">
        <v>388.27</v>
      </c>
    </row>
    <row r="4659" spans="1:10" x14ac:dyDescent="0.3">
      <c r="A4659" s="5">
        <v>4658</v>
      </c>
      <c r="B4659" t="s">
        <v>840</v>
      </c>
      <c r="C4659" s="1">
        <v>45344</v>
      </c>
      <c r="D4659" t="s">
        <v>15</v>
      </c>
      <c r="E4659" t="s">
        <v>34</v>
      </c>
      <c r="F4659" t="s">
        <v>35</v>
      </c>
      <c r="G4659" s="4">
        <v>8</v>
      </c>
      <c r="H4659" s="3">
        <v>144.33000000000001</v>
      </c>
      <c r="I4659" s="3">
        <v>1154.6400000000001</v>
      </c>
      <c r="J4659" s="3">
        <v>184.55</v>
      </c>
    </row>
    <row r="4660" spans="1:10" hidden="1" x14ac:dyDescent="0.3">
      <c r="A4660" s="5">
        <v>4659</v>
      </c>
      <c r="B4660" t="s">
        <v>881</v>
      </c>
      <c r="C4660" s="1">
        <v>45297</v>
      </c>
      <c r="D4660" t="s">
        <v>37</v>
      </c>
      <c r="E4660" t="s">
        <v>18</v>
      </c>
      <c r="F4660" t="s">
        <v>100</v>
      </c>
      <c r="G4660" s="4">
        <v>10</v>
      </c>
      <c r="H4660" s="3">
        <v>468.52</v>
      </c>
      <c r="I4660" s="3">
        <v>4685.2</v>
      </c>
      <c r="J4660" s="3">
        <v>1120.7</v>
      </c>
    </row>
    <row r="4661" spans="1:10" x14ac:dyDescent="0.3">
      <c r="A4661" s="5">
        <v>4660</v>
      </c>
      <c r="B4661" t="s">
        <v>531</v>
      </c>
      <c r="C4661" s="1">
        <v>45617</v>
      </c>
      <c r="D4661" t="s">
        <v>15</v>
      </c>
      <c r="E4661" t="s">
        <v>34</v>
      </c>
      <c r="F4661" t="s">
        <v>35</v>
      </c>
      <c r="G4661" s="4">
        <v>5</v>
      </c>
      <c r="H4661" s="3">
        <v>1106.5999999999999</v>
      </c>
      <c r="I4661" s="3">
        <v>5533</v>
      </c>
      <c r="J4661" s="3">
        <v>1052.8800000000001</v>
      </c>
    </row>
    <row r="4662" spans="1:10" x14ac:dyDescent="0.3">
      <c r="A4662" s="5">
        <v>4661</v>
      </c>
      <c r="B4662" t="s">
        <v>459</v>
      </c>
      <c r="C4662" s="1">
        <v>45258</v>
      </c>
      <c r="D4662" t="s">
        <v>15</v>
      </c>
      <c r="E4662" t="s">
        <v>12</v>
      </c>
      <c r="F4662" t="s">
        <v>53</v>
      </c>
      <c r="G4662" s="4">
        <v>1</v>
      </c>
      <c r="H4662" s="3">
        <v>497.55</v>
      </c>
      <c r="I4662" s="3">
        <v>497.55</v>
      </c>
      <c r="J4662" s="3">
        <v>140.94</v>
      </c>
    </row>
    <row r="4663" spans="1:10" hidden="1" x14ac:dyDescent="0.3">
      <c r="A4663" s="5">
        <v>4662</v>
      </c>
      <c r="B4663" t="s">
        <v>522</v>
      </c>
      <c r="C4663" s="1">
        <v>45211</v>
      </c>
      <c r="D4663" t="s">
        <v>24</v>
      </c>
      <c r="E4663" t="s">
        <v>34</v>
      </c>
      <c r="F4663" t="s">
        <v>35</v>
      </c>
      <c r="G4663" s="4">
        <v>5</v>
      </c>
      <c r="H4663" s="3">
        <v>387.7</v>
      </c>
      <c r="I4663" s="3">
        <v>1938.5</v>
      </c>
      <c r="J4663" s="3">
        <v>334.77</v>
      </c>
    </row>
    <row r="4664" spans="1:10" x14ac:dyDescent="0.3">
      <c r="A4664" s="5">
        <v>4663</v>
      </c>
      <c r="B4664" t="s">
        <v>893</v>
      </c>
      <c r="C4664" s="1">
        <v>45449</v>
      </c>
      <c r="D4664" t="s">
        <v>15</v>
      </c>
      <c r="E4664" t="s">
        <v>18</v>
      </c>
      <c r="F4664" t="s">
        <v>27</v>
      </c>
      <c r="G4664" s="4">
        <v>5</v>
      </c>
      <c r="H4664" s="3">
        <v>537.70000000000005</v>
      </c>
      <c r="I4664" s="3">
        <v>2688.5</v>
      </c>
      <c r="J4664" s="3">
        <v>609.53</v>
      </c>
    </row>
    <row r="4665" spans="1:10" hidden="1" x14ac:dyDescent="0.3">
      <c r="A4665" s="5">
        <v>4664</v>
      </c>
      <c r="B4665" t="s">
        <v>201</v>
      </c>
      <c r="C4665" s="1">
        <v>45434</v>
      </c>
      <c r="D4665" t="s">
        <v>11</v>
      </c>
      <c r="E4665" t="s">
        <v>34</v>
      </c>
      <c r="F4665" t="s">
        <v>35</v>
      </c>
      <c r="G4665" s="4">
        <v>3</v>
      </c>
      <c r="H4665" s="3">
        <v>720.55</v>
      </c>
      <c r="I4665" s="3">
        <v>2161.65</v>
      </c>
      <c r="J4665" s="3">
        <v>636.45000000000005</v>
      </c>
    </row>
    <row r="4666" spans="1:10" x14ac:dyDescent="0.3">
      <c r="A4666" s="5">
        <v>4665</v>
      </c>
      <c r="B4666" t="s">
        <v>383</v>
      </c>
      <c r="C4666" s="1">
        <v>45010</v>
      </c>
      <c r="D4666" t="s">
        <v>15</v>
      </c>
      <c r="E4666" t="s">
        <v>34</v>
      </c>
      <c r="F4666" t="s">
        <v>42</v>
      </c>
      <c r="G4666" s="4">
        <v>1</v>
      </c>
      <c r="H4666" s="3">
        <v>48.67</v>
      </c>
      <c r="I4666" s="3">
        <v>48.67</v>
      </c>
      <c r="J4666" s="3">
        <v>4.74</v>
      </c>
    </row>
    <row r="4667" spans="1:10" x14ac:dyDescent="0.3">
      <c r="A4667" s="5">
        <v>4666</v>
      </c>
      <c r="B4667" t="s">
        <v>859</v>
      </c>
      <c r="C4667" s="1">
        <v>45079</v>
      </c>
      <c r="D4667" t="s">
        <v>15</v>
      </c>
      <c r="E4667" t="s">
        <v>12</v>
      </c>
      <c r="F4667" t="s">
        <v>76</v>
      </c>
      <c r="G4667" s="4">
        <v>5</v>
      </c>
      <c r="H4667" s="3">
        <v>889.49</v>
      </c>
      <c r="I4667" s="3">
        <v>4447.45</v>
      </c>
      <c r="J4667" s="3">
        <v>1443.51</v>
      </c>
    </row>
    <row r="4668" spans="1:10" hidden="1" x14ac:dyDescent="0.3">
      <c r="A4668" s="5">
        <v>4667</v>
      </c>
      <c r="B4668" t="s">
        <v>596</v>
      </c>
      <c r="C4668" s="1">
        <v>45341</v>
      </c>
      <c r="D4668" t="s">
        <v>24</v>
      </c>
      <c r="E4668" t="s">
        <v>34</v>
      </c>
      <c r="F4668" t="s">
        <v>35</v>
      </c>
      <c r="G4668" s="4">
        <v>7</v>
      </c>
      <c r="H4668" s="3">
        <v>214.92</v>
      </c>
      <c r="I4668" s="3">
        <v>1504.44</v>
      </c>
      <c r="J4668" s="3">
        <v>341.29</v>
      </c>
    </row>
    <row r="4669" spans="1:10" hidden="1" x14ac:dyDescent="0.3">
      <c r="A4669" s="5">
        <v>4668</v>
      </c>
      <c r="B4669" t="s">
        <v>836</v>
      </c>
      <c r="C4669" s="1">
        <v>45549</v>
      </c>
      <c r="D4669" t="s">
        <v>11</v>
      </c>
      <c r="E4669" t="s">
        <v>18</v>
      </c>
      <c r="F4669" t="s">
        <v>100</v>
      </c>
      <c r="G4669" s="4">
        <v>8</v>
      </c>
      <c r="H4669" s="3">
        <v>765.97</v>
      </c>
      <c r="I4669" s="3">
        <v>6127.76</v>
      </c>
      <c r="J4669" s="3">
        <v>1156.02</v>
      </c>
    </row>
    <row r="4670" spans="1:10" hidden="1" x14ac:dyDescent="0.3">
      <c r="A4670" s="5">
        <v>4669</v>
      </c>
      <c r="B4670" t="s">
        <v>414</v>
      </c>
      <c r="C4670" s="1">
        <v>45071</v>
      </c>
      <c r="D4670" t="s">
        <v>24</v>
      </c>
      <c r="E4670" t="s">
        <v>34</v>
      </c>
      <c r="F4670" t="s">
        <v>58</v>
      </c>
      <c r="G4670" s="4">
        <v>6</v>
      </c>
      <c r="H4670" s="3">
        <v>29.36</v>
      </c>
      <c r="I4670" s="3">
        <v>176.16</v>
      </c>
      <c r="J4670" s="3">
        <v>54.66</v>
      </c>
    </row>
    <row r="4671" spans="1:10" hidden="1" x14ac:dyDescent="0.3">
      <c r="A4671" s="5">
        <v>4670</v>
      </c>
      <c r="B4671" t="s">
        <v>692</v>
      </c>
      <c r="C4671" s="1">
        <v>44927</v>
      </c>
      <c r="D4671" t="s">
        <v>11</v>
      </c>
      <c r="E4671" t="s">
        <v>34</v>
      </c>
      <c r="F4671" t="s">
        <v>58</v>
      </c>
      <c r="G4671" s="4">
        <v>10</v>
      </c>
      <c r="H4671" s="3">
        <v>459.44</v>
      </c>
      <c r="I4671" s="3">
        <v>4594.3999999999996</v>
      </c>
      <c r="J4671" s="3">
        <v>843.62</v>
      </c>
    </row>
    <row r="4672" spans="1:10" x14ac:dyDescent="0.3">
      <c r="A4672" s="5">
        <v>4671</v>
      </c>
      <c r="B4672" t="s">
        <v>219</v>
      </c>
      <c r="C4672" s="1">
        <v>45455</v>
      </c>
      <c r="D4672" t="s">
        <v>15</v>
      </c>
      <c r="E4672" t="s">
        <v>18</v>
      </c>
      <c r="F4672" t="s">
        <v>19</v>
      </c>
      <c r="G4672" s="4">
        <v>3</v>
      </c>
      <c r="H4672" s="3">
        <v>903.89</v>
      </c>
      <c r="I4672" s="3">
        <v>2711.67</v>
      </c>
      <c r="J4672" s="3">
        <v>771.07</v>
      </c>
    </row>
    <row r="4673" spans="1:10" hidden="1" x14ac:dyDescent="0.3">
      <c r="A4673" s="5">
        <v>4672</v>
      </c>
      <c r="B4673" t="s">
        <v>333</v>
      </c>
      <c r="C4673" s="1">
        <v>45617</v>
      </c>
      <c r="D4673" t="s">
        <v>24</v>
      </c>
      <c r="E4673" t="s">
        <v>18</v>
      </c>
      <c r="F4673" t="s">
        <v>21</v>
      </c>
      <c r="G4673" s="4">
        <v>2</v>
      </c>
      <c r="H4673" s="3">
        <v>969.46</v>
      </c>
      <c r="I4673" s="3">
        <v>1938.92</v>
      </c>
      <c r="J4673" s="3">
        <v>204.8</v>
      </c>
    </row>
    <row r="4674" spans="1:10" x14ac:dyDescent="0.3">
      <c r="A4674" s="5">
        <v>4673</v>
      </c>
      <c r="B4674" t="s">
        <v>224</v>
      </c>
      <c r="C4674" s="1">
        <v>45368</v>
      </c>
      <c r="D4674" t="s">
        <v>15</v>
      </c>
      <c r="E4674" t="s">
        <v>12</v>
      </c>
      <c r="F4674" t="s">
        <v>13</v>
      </c>
      <c r="G4674" s="4">
        <v>9</v>
      </c>
      <c r="H4674" s="3">
        <v>66.11</v>
      </c>
      <c r="I4674" s="3">
        <v>594.99</v>
      </c>
      <c r="J4674" s="3">
        <v>158.56</v>
      </c>
    </row>
    <row r="4675" spans="1:10" hidden="1" x14ac:dyDescent="0.3">
      <c r="A4675" s="5">
        <v>4674</v>
      </c>
      <c r="B4675" t="s">
        <v>591</v>
      </c>
      <c r="C4675" s="1">
        <v>45023</v>
      </c>
      <c r="D4675" t="s">
        <v>37</v>
      </c>
      <c r="E4675" t="s">
        <v>12</v>
      </c>
      <c r="F4675" t="s">
        <v>53</v>
      </c>
      <c r="G4675" s="4">
        <v>9</v>
      </c>
      <c r="H4675" s="3">
        <v>1197.49</v>
      </c>
      <c r="I4675" s="3">
        <v>10777.41</v>
      </c>
      <c r="J4675" s="3">
        <v>1829.79</v>
      </c>
    </row>
    <row r="4676" spans="1:10" x14ac:dyDescent="0.3">
      <c r="A4676" s="5">
        <v>4675</v>
      </c>
      <c r="B4676" t="s">
        <v>723</v>
      </c>
      <c r="C4676" s="1">
        <v>44975</v>
      </c>
      <c r="D4676" t="s">
        <v>15</v>
      </c>
      <c r="E4676" t="s">
        <v>18</v>
      </c>
      <c r="F4676" t="s">
        <v>31</v>
      </c>
      <c r="G4676" s="4">
        <v>9</v>
      </c>
      <c r="H4676" s="3">
        <v>570.27</v>
      </c>
      <c r="I4676" s="3">
        <v>5132.43</v>
      </c>
      <c r="J4676" s="3">
        <v>571.87</v>
      </c>
    </row>
    <row r="4677" spans="1:10" hidden="1" x14ac:dyDescent="0.3">
      <c r="A4677" s="5">
        <v>4676</v>
      </c>
      <c r="B4677" t="s">
        <v>466</v>
      </c>
      <c r="C4677" s="1">
        <v>44948</v>
      </c>
      <c r="D4677" t="s">
        <v>24</v>
      </c>
      <c r="E4677" t="s">
        <v>12</v>
      </c>
      <c r="F4677" t="s">
        <v>16</v>
      </c>
      <c r="G4677" s="4">
        <v>1</v>
      </c>
      <c r="H4677" s="3">
        <v>830.49</v>
      </c>
      <c r="I4677" s="3">
        <v>830.49</v>
      </c>
      <c r="J4677" s="3">
        <v>216.23</v>
      </c>
    </row>
    <row r="4678" spans="1:10" hidden="1" x14ac:dyDescent="0.3">
      <c r="A4678" s="5">
        <v>4677</v>
      </c>
      <c r="B4678" t="s">
        <v>527</v>
      </c>
      <c r="C4678" s="1">
        <v>45141</v>
      </c>
      <c r="D4678" t="s">
        <v>37</v>
      </c>
      <c r="E4678" t="s">
        <v>18</v>
      </c>
      <c r="F4678" t="s">
        <v>19</v>
      </c>
      <c r="G4678" s="4">
        <v>8</v>
      </c>
      <c r="H4678" s="3">
        <v>781.18</v>
      </c>
      <c r="I4678" s="3">
        <v>6249.44</v>
      </c>
      <c r="J4678" s="3">
        <v>514.87</v>
      </c>
    </row>
    <row r="4679" spans="1:10" hidden="1" x14ac:dyDescent="0.3">
      <c r="A4679" s="5">
        <v>4678</v>
      </c>
      <c r="B4679" t="s">
        <v>289</v>
      </c>
      <c r="C4679" s="1">
        <v>45430</v>
      </c>
      <c r="D4679" t="s">
        <v>24</v>
      </c>
      <c r="E4679" t="s">
        <v>34</v>
      </c>
      <c r="F4679" t="s">
        <v>42</v>
      </c>
      <c r="G4679" s="4">
        <v>9</v>
      </c>
      <c r="H4679" s="3">
        <v>1036.28</v>
      </c>
      <c r="I4679" s="3">
        <v>9326.52</v>
      </c>
      <c r="J4679" s="3">
        <v>1145.51</v>
      </c>
    </row>
    <row r="4680" spans="1:10" hidden="1" x14ac:dyDescent="0.3">
      <c r="A4680" s="5">
        <v>4679</v>
      </c>
      <c r="B4680" t="s">
        <v>531</v>
      </c>
      <c r="C4680" s="1">
        <v>45483</v>
      </c>
      <c r="D4680" t="s">
        <v>24</v>
      </c>
      <c r="E4680" t="s">
        <v>34</v>
      </c>
      <c r="F4680" t="s">
        <v>38</v>
      </c>
      <c r="G4680" s="4">
        <v>1</v>
      </c>
      <c r="H4680" s="3">
        <v>764.23</v>
      </c>
      <c r="I4680" s="3">
        <v>764.23</v>
      </c>
      <c r="J4680" s="3">
        <v>70.53</v>
      </c>
    </row>
    <row r="4681" spans="1:10" x14ac:dyDescent="0.3">
      <c r="A4681" s="5">
        <v>4680</v>
      </c>
      <c r="B4681" t="s">
        <v>259</v>
      </c>
      <c r="C4681" s="1">
        <v>44965</v>
      </c>
      <c r="D4681" t="s">
        <v>15</v>
      </c>
      <c r="E4681" t="s">
        <v>18</v>
      </c>
      <c r="F4681" t="s">
        <v>100</v>
      </c>
      <c r="G4681" s="4">
        <v>7</v>
      </c>
      <c r="H4681" s="3">
        <v>85.71</v>
      </c>
      <c r="I4681" s="3">
        <v>599.97</v>
      </c>
      <c r="J4681" s="3">
        <v>177.75</v>
      </c>
    </row>
    <row r="4682" spans="1:10" hidden="1" x14ac:dyDescent="0.3">
      <c r="A4682" s="5">
        <v>4681</v>
      </c>
      <c r="B4682" t="s">
        <v>604</v>
      </c>
      <c r="C4682" s="1">
        <v>45186</v>
      </c>
      <c r="D4682" t="s">
        <v>24</v>
      </c>
      <c r="E4682" t="s">
        <v>12</v>
      </c>
      <c r="F4682" t="s">
        <v>25</v>
      </c>
      <c r="G4682" s="4">
        <v>1</v>
      </c>
      <c r="H4682" s="3">
        <v>228.94</v>
      </c>
      <c r="I4682" s="3">
        <v>228.94</v>
      </c>
      <c r="J4682" s="3">
        <v>11.87</v>
      </c>
    </row>
    <row r="4683" spans="1:10" hidden="1" x14ac:dyDescent="0.3">
      <c r="A4683" s="5">
        <v>4682</v>
      </c>
      <c r="B4683" t="s">
        <v>784</v>
      </c>
      <c r="C4683" s="1">
        <v>45183</v>
      </c>
      <c r="D4683" t="s">
        <v>37</v>
      </c>
      <c r="E4683" t="s">
        <v>34</v>
      </c>
      <c r="F4683" t="s">
        <v>58</v>
      </c>
      <c r="G4683" s="4">
        <v>6</v>
      </c>
      <c r="H4683" s="3">
        <v>461.73</v>
      </c>
      <c r="I4683" s="3">
        <v>2770.38</v>
      </c>
      <c r="J4683" s="3">
        <v>645.41999999999996</v>
      </c>
    </row>
    <row r="4684" spans="1:10" x14ac:dyDescent="0.3">
      <c r="A4684" s="5">
        <v>4683</v>
      </c>
      <c r="B4684" t="s">
        <v>361</v>
      </c>
      <c r="C4684" s="1">
        <v>45615</v>
      </c>
      <c r="D4684" t="s">
        <v>15</v>
      </c>
      <c r="E4684" t="s">
        <v>12</v>
      </c>
      <c r="F4684" t="s">
        <v>25</v>
      </c>
      <c r="G4684" s="4">
        <v>1</v>
      </c>
      <c r="H4684" s="3">
        <v>450.02</v>
      </c>
      <c r="I4684" s="3">
        <v>450.02</v>
      </c>
      <c r="J4684" s="3">
        <v>23.14</v>
      </c>
    </row>
    <row r="4685" spans="1:10" x14ac:dyDescent="0.3">
      <c r="A4685" s="5">
        <v>4684</v>
      </c>
      <c r="B4685" t="s">
        <v>470</v>
      </c>
      <c r="C4685" s="1">
        <v>45533</v>
      </c>
      <c r="D4685" t="s">
        <v>15</v>
      </c>
      <c r="E4685" t="s">
        <v>12</v>
      </c>
      <c r="F4685" t="s">
        <v>16</v>
      </c>
      <c r="G4685" s="4">
        <v>10</v>
      </c>
      <c r="H4685" s="3">
        <v>407.92</v>
      </c>
      <c r="I4685" s="3">
        <v>4079.2</v>
      </c>
      <c r="J4685" s="3">
        <v>1177.69</v>
      </c>
    </row>
    <row r="4686" spans="1:10" hidden="1" x14ac:dyDescent="0.3">
      <c r="A4686" s="5">
        <v>4685</v>
      </c>
      <c r="B4686" t="s">
        <v>210</v>
      </c>
      <c r="C4686" s="1">
        <v>45009</v>
      </c>
      <c r="D4686" t="s">
        <v>24</v>
      </c>
      <c r="E4686" t="s">
        <v>34</v>
      </c>
      <c r="F4686" t="s">
        <v>35</v>
      </c>
      <c r="G4686" s="4">
        <v>1</v>
      </c>
      <c r="H4686" s="3">
        <v>820.71</v>
      </c>
      <c r="I4686" s="3">
        <v>820.71</v>
      </c>
      <c r="J4686" s="3">
        <v>215.56</v>
      </c>
    </row>
    <row r="4687" spans="1:10" hidden="1" x14ac:dyDescent="0.3">
      <c r="A4687" s="5">
        <v>4686</v>
      </c>
      <c r="B4687" t="s">
        <v>854</v>
      </c>
      <c r="C4687" s="1">
        <v>45274</v>
      </c>
      <c r="D4687" t="s">
        <v>11</v>
      </c>
      <c r="E4687" t="s">
        <v>12</v>
      </c>
      <c r="F4687" t="s">
        <v>25</v>
      </c>
      <c r="G4687" s="4">
        <v>5</v>
      </c>
      <c r="H4687" s="3">
        <v>830.72</v>
      </c>
      <c r="I4687" s="3">
        <v>4153.6000000000004</v>
      </c>
      <c r="J4687" s="3">
        <v>870.94</v>
      </c>
    </row>
    <row r="4688" spans="1:10" hidden="1" x14ac:dyDescent="0.3">
      <c r="A4688" s="5">
        <v>4687</v>
      </c>
      <c r="B4688" t="s">
        <v>624</v>
      </c>
      <c r="C4688" s="1">
        <v>45601</v>
      </c>
      <c r="D4688" t="s">
        <v>11</v>
      </c>
      <c r="E4688" t="s">
        <v>18</v>
      </c>
      <c r="F4688" t="s">
        <v>27</v>
      </c>
      <c r="G4688" s="4">
        <v>3</v>
      </c>
      <c r="H4688" s="3">
        <v>48.96</v>
      </c>
      <c r="I4688" s="3">
        <v>146.88</v>
      </c>
      <c r="J4688" s="3">
        <v>38.79</v>
      </c>
    </row>
    <row r="4689" spans="1:10" hidden="1" x14ac:dyDescent="0.3">
      <c r="A4689" s="5">
        <v>4688</v>
      </c>
      <c r="B4689" t="s">
        <v>358</v>
      </c>
      <c r="C4689" s="1">
        <v>45353</v>
      </c>
      <c r="D4689" t="s">
        <v>11</v>
      </c>
      <c r="E4689" t="s">
        <v>18</v>
      </c>
      <c r="F4689" t="s">
        <v>27</v>
      </c>
      <c r="G4689" s="4">
        <v>8</v>
      </c>
      <c r="H4689" s="3">
        <v>454.87</v>
      </c>
      <c r="I4689" s="3">
        <v>3638.96</v>
      </c>
      <c r="J4689" s="3">
        <v>432.65</v>
      </c>
    </row>
    <row r="4690" spans="1:10" hidden="1" x14ac:dyDescent="0.3">
      <c r="A4690" s="5">
        <v>4689</v>
      </c>
      <c r="B4690" t="s">
        <v>785</v>
      </c>
      <c r="C4690" s="1">
        <v>45181</v>
      </c>
      <c r="D4690" t="s">
        <v>37</v>
      </c>
      <c r="E4690" t="s">
        <v>34</v>
      </c>
      <c r="F4690" t="s">
        <v>58</v>
      </c>
      <c r="G4690" s="4">
        <v>10</v>
      </c>
      <c r="H4690" s="3">
        <v>640.29999999999995</v>
      </c>
      <c r="I4690" s="3">
        <v>6403</v>
      </c>
      <c r="J4690" s="3">
        <v>808.2</v>
      </c>
    </row>
    <row r="4691" spans="1:10" x14ac:dyDescent="0.3">
      <c r="A4691" s="5">
        <v>4690</v>
      </c>
      <c r="B4691" t="s">
        <v>765</v>
      </c>
      <c r="C4691" s="1">
        <v>45278</v>
      </c>
      <c r="D4691" t="s">
        <v>15</v>
      </c>
      <c r="E4691" t="s">
        <v>18</v>
      </c>
      <c r="F4691" t="s">
        <v>27</v>
      </c>
      <c r="G4691" s="4">
        <v>8</v>
      </c>
      <c r="H4691" s="3">
        <v>20.57</v>
      </c>
      <c r="I4691" s="3">
        <v>164.56</v>
      </c>
      <c r="J4691" s="3">
        <v>21.98</v>
      </c>
    </row>
    <row r="4692" spans="1:10" hidden="1" x14ac:dyDescent="0.3">
      <c r="A4692" s="5">
        <v>4691</v>
      </c>
      <c r="B4692" t="s">
        <v>317</v>
      </c>
      <c r="C4692" s="1">
        <v>45318</v>
      </c>
      <c r="D4692" t="s">
        <v>37</v>
      </c>
      <c r="E4692" t="s">
        <v>18</v>
      </c>
      <c r="F4692" t="s">
        <v>21</v>
      </c>
      <c r="G4692" s="4">
        <v>2</v>
      </c>
      <c r="H4692" s="3">
        <v>492.08</v>
      </c>
      <c r="I4692" s="3">
        <v>984.16</v>
      </c>
      <c r="J4692" s="3">
        <v>280.33</v>
      </c>
    </row>
    <row r="4693" spans="1:10" x14ac:dyDescent="0.3">
      <c r="A4693" s="5">
        <v>4692</v>
      </c>
      <c r="B4693" t="s">
        <v>289</v>
      </c>
      <c r="C4693" s="1">
        <v>45281</v>
      </c>
      <c r="D4693" t="s">
        <v>15</v>
      </c>
      <c r="E4693" t="s">
        <v>12</v>
      </c>
      <c r="F4693" t="s">
        <v>25</v>
      </c>
      <c r="G4693" s="4">
        <v>6</v>
      </c>
      <c r="H4693" s="3">
        <v>284.32</v>
      </c>
      <c r="I4693" s="3">
        <v>1705.92</v>
      </c>
      <c r="J4693" s="3">
        <v>390.2</v>
      </c>
    </row>
    <row r="4694" spans="1:10" hidden="1" x14ac:dyDescent="0.3">
      <c r="A4694" s="5">
        <v>4693</v>
      </c>
      <c r="B4694" t="s">
        <v>270</v>
      </c>
      <c r="C4694" s="1">
        <v>45383</v>
      </c>
      <c r="D4694" t="s">
        <v>11</v>
      </c>
      <c r="E4694" t="s">
        <v>18</v>
      </c>
      <c r="F4694" t="s">
        <v>31</v>
      </c>
      <c r="G4694" s="4">
        <v>10</v>
      </c>
      <c r="H4694" s="3">
        <v>678</v>
      </c>
      <c r="I4694" s="3">
        <v>6780</v>
      </c>
      <c r="J4694" s="3">
        <v>1156.48</v>
      </c>
    </row>
    <row r="4695" spans="1:10" hidden="1" x14ac:dyDescent="0.3">
      <c r="A4695" s="5">
        <v>4694</v>
      </c>
      <c r="B4695" t="s">
        <v>812</v>
      </c>
      <c r="C4695" s="1">
        <v>45079</v>
      </c>
      <c r="D4695" t="s">
        <v>37</v>
      </c>
      <c r="E4695" t="s">
        <v>12</v>
      </c>
      <c r="F4695" t="s">
        <v>53</v>
      </c>
      <c r="G4695" s="4">
        <v>8</v>
      </c>
      <c r="H4695" s="3">
        <v>1199.5899999999999</v>
      </c>
      <c r="I4695" s="3">
        <v>9596.7199999999993</v>
      </c>
      <c r="J4695" s="3">
        <v>1958.93</v>
      </c>
    </row>
    <row r="4696" spans="1:10" hidden="1" x14ac:dyDescent="0.3">
      <c r="A4696" s="5">
        <v>4695</v>
      </c>
      <c r="B4696" t="s">
        <v>645</v>
      </c>
      <c r="C4696" s="1">
        <v>45451</v>
      </c>
      <c r="D4696" t="s">
        <v>11</v>
      </c>
      <c r="E4696" t="s">
        <v>18</v>
      </c>
      <c r="F4696" t="s">
        <v>19</v>
      </c>
      <c r="G4696" s="4">
        <v>10</v>
      </c>
      <c r="H4696" s="3">
        <v>1054.25</v>
      </c>
      <c r="I4696" s="3">
        <v>10542.5</v>
      </c>
      <c r="J4696" s="3">
        <v>1793.22</v>
      </c>
    </row>
    <row r="4697" spans="1:10" hidden="1" x14ac:dyDescent="0.3">
      <c r="A4697" s="5">
        <v>4696</v>
      </c>
      <c r="B4697" t="s">
        <v>647</v>
      </c>
      <c r="C4697" s="1">
        <v>45611</v>
      </c>
      <c r="D4697" t="s">
        <v>11</v>
      </c>
      <c r="E4697" t="s">
        <v>18</v>
      </c>
      <c r="F4697" t="s">
        <v>21</v>
      </c>
      <c r="G4697" s="4">
        <v>9</v>
      </c>
      <c r="H4697" s="3">
        <v>984.06</v>
      </c>
      <c r="I4697" s="3">
        <v>8856.5400000000009</v>
      </c>
      <c r="J4697" s="3">
        <v>644.53</v>
      </c>
    </row>
    <row r="4698" spans="1:10" x14ac:dyDescent="0.3">
      <c r="A4698" s="5">
        <v>4697</v>
      </c>
      <c r="B4698" t="s">
        <v>732</v>
      </c>
      <c r="C4698" s="1">
        <v>45277</v>
      </c>
      <c r="D4698" t="s">
        <v>15</v>
      </c>
      <c r="E4698" t="s">
        <v>18</v>
      </c>
      <c r="F4698" t="s">
        <v>31</v>
      </c>
      <c r="G4698" s="4">
        <v>3</v>
      </c>
      <c r="H4698" s="3">
        <v>329.02</v>
      </c>
      <c r="I4698" s="3">
        <v>987.06</v>
      </c>
      <c r="J4698" s="3">
        <v>314.58</v>
      </c>
    </row>
    <row r="4699" spans="1:10" hidden="1" x14ac:dyDescent="0.3">
      <c r="A4699" s="5">
        <v>4698</v>
      </c>
      <c r="B4699" t="s">
        <v>337</v>
      </c>
      <c r="C4699" s="1">
        <v>45218</v>
      </c>
      <c r="D4699" t="s">
        <v>11</v>
      </c>
      <c r="E4699" t="s">
        <v>18</v>
      </c>
      <c r="F4699" t="s">
        <v>19</v>
      </c>
      <c r="G4699" s="4">
        <v>2</v>
      </c>
      <c r="H4699" s="3">
        <v>1110.5</v>
      </c>
      <c r="I4699" s="3">
        <v>2221</v>
      </c>
      <c r="J4699" s="3">
        <v>146.97999999999999</v>
      </c>
    </row>
    <row r="4700" spans="1:10" x14ac:dyDescent="0.3">
      <c r="A4700" s="5">
        <v>4699</v>
      </c>
      <c r="B4700" t="s">
        <v>572</v>
      </c>
      <c r="C4700" s="1">
        <v>45608</v>
      </c>
      <c r="D4700" t="s">
        <v>15</v>
      </c>
      <c r="E4700" t="s">
        <v>12</v>
      </c>
      <c r="F4700" t="s">
        <v>13</v>
      </c>
      <c r="G4700" s="4">
        <v>4</v>
      </c>
      <c r="H4700" s="3">
        <v>624.98</v>
      </c>
      <c r="I4700" s="3">
        <v>2499.92</v>
      </c>
      <c r="J4700" s="3">
        <v>520.04999999999995</v>
      </c>
    </row>
    <row r="4701" spans="1:10" hidden="1" x14ac:dyDescent="0.3">
      <c r="A4701" s="5">
        <v>4700</v>
      </c>
      <c r="B4701" t="s">
        <v>891</v>
      </c>
      <c r="C4701" s="1">
        <v>45050</v>
      </c>
      <c r="D4701" t="s">
        <v>37</v>
      </c>
      <c r="E4701" t="s">
        <v>18</v>
      </c>
      <c r="F4701" t="s">
        <v>19</v>
      </c>
      <c r="G4701" s="4">
        <v>10</v>
      </c>
      <c r="H4701" s="3">
        <v>248.66</v>
      </c>
      <c r="I4701" s="3">
        <v>2486.6</v>
      </c>
      <c r="J4701" s="3">
        <v>858.09</v>
      </c>
    </row>
    <row r="4702" spans="1:10" x14ac:dyDescent="0.3">
      <c r="A4702" s="5">
        <v>4701</v>
      </c>
      <c r="B4702" t="s">
        <v>330</v>
      </c>
      <c r="C4702" s="1">
        <v>45162</v>
      </c>
      <c r="D4702" t="s">
        <v>15</v>
      </c>
      <c r="E4702" t="s">
        <v>12</v>
      </c>
      <c r="F4702" t="s">
        <v>76</v>
      </c>
      <c r="G4702" s="4">
        <v>3</v>
      </c>
      <c r="H4702" s="3">
        <v>53.78</v>
      </c>
      <c r="I4702" s="3">
        <v>161.34</v>
      </c>
      <c r="J4702" s="3">
        <v>26.83</v>
      </c>
    </row>
    <row r="4703" spans="1:10" hidden="1" x14ac:dyDescent="0.3">
      <c r="A4703" s="5">
        <v>4702</v>
      </c>
      <c r="B4703" t="s">
        <v>361</v>
      </c>
      <c r="C4703" s="1">
        <v>45617</v>
      </c>
      <c r="D4703" t="s">
        <v>24</v>
      </c>
      <c r="E4703" t="s">
        <v>12</v>
      </c>
      <c r="F4703" t="s">
        <v>76</v>
      </c>
      <c r="G4703" s="4">
        <v>7</v>
      </c>
      <c r="H4703" s="3">
        <v>192.72</v>
      </c>
      <c r="I4703" s="3">
        <v>1349.04</v>
      </c>
      <c r="J4703" s="3">
        <v>352.67</v>
      </c>
    </row>
    <row r="4704" spans="1:10" hidden="1" x14ac:dyDescent="0.3">
      <c r="A4704" s="5">
        <v>4703</v>
      </c>
      <c r="B4704" t="s">
        <v>594</v>
      </c>
      <c r="C4704" s="1">
        <v>45213</v>
      </c>
      <c r="D4704" t="s">
        <v>37</v>
      </c>
      <c r="E4704" t="s">
        <v>34</v>
      </c>
      <c r="F4704" t="s">
        <v>40</v>
      </c>
      <c r="G4704" s="4">
        <v>2</v>
      </c>
      <c r="H4704" s="3">
        <v>515.38</v>
      </c>
      <c r="I4704" s="3">
        <v>1030.76</v>
      </c>
      <c r="J4704" s="3">
        <v>65.14</v>
      </c>
    </row>
    <row r="4705" spans="1:10" x14ac:dyDescent="0.3">
      <c r="A4705" s="5">
        <v>4704</v>
      </c>
      <c r="B4705" t="s">
        <v>339</v>
      </c>
      <c r="C4705" s="1">
        <v>45649</v>
      </c>
      <c r="D4705" t="s">
        <v>15</v>
      </c>
      <c r="E4705" t="s">
        <v>18</v>
      </c>
      <c r="F4705" t="s">
        <v>31</v>
      </c>
      <c r="G4705" s="4">
        <v>8</v>
      </c>
      <c r="H4705" s="3">
        <v>9.15</v>
      </c>
      <c r="I4705" s="3">
        <v>73.2</v>
      </c>
      <c r="J4705" s="3">
        <v>11.01</v>
      </c>
    </row>
    <row r="4706" spans="1:10" hidden="1" x14ac:dyDescent="0.3">
      <c r="A4706" s="5">
        <v>4705</v>
      </c>
      <c r="B4706" t="s">
        <v>550</v>
      </c>
      <c r="C4706" s="1">
        <v>45496</v>
      </c>
      <c r="D4706" t="s">
        <v>11</v>
      </c>
      <c r="E4706" t="s">
        <v>12</v>
      </c>
      <c r="F4706" t="s">
        <v>13</v>
      </c>
      <c r="G4706" s="4">
        <v>5</v>
      </c>
      <c r="H4706" s="3">
        <v>201.91</v>
      </c>
      <c r="I4706" s="3">
        <v>1009.55</v>
      </c>
      <c r="J4706" s="3">
        <v>214.81</v>
      </c>
    </row>
    <row r="4707" spans="1:10" x14ac:dyDescent="0.3">
      <c r="A4707" s="5">
        <v>4706</v>
      </c>
      <c r="B4707" t="s">
        <v>590</v>
      </c>
      <c r="C4707" s="1">
        <v>45506</v>
      </c>
      <c r="D4707" t="s">
        <v>15</v>
      </c>
      <c r="E4707" t="s">
        <v>12</v>
      </c>
      <c r="F4707" t="s">
        <v>76</v>
      </c>
      <c r="G4707" s="4">
        <v>7</v>
      </c>
      <c r="H4707" s="3">
        <v>987.99</v>
      </c>
      <c r="I4707" s="3">
        <v>6915.93</v>
      </c>
      <c r="J4707" s="3">
        <v>1118.6600000000001</v>
      </c>
    </row>
    <row r="4708" spans="1:10" hidden="1" x14ac:dyDescent="0.3">
      <c r="A4708" s="5">
        <v>4707</v>
      </c>
      <c r="B4708" t="s">
        <v>496</v>
      </c>
      <c r="C4708" s="1">
        <v>45330</v>
      </c>
      <c r="D4708" t="s">
        <v>37</v>
      </c>
      <c r="E4708" t="s">
        <v>18</v>
      </c>
      <c r="F4708" t="s">
        <v>27</v>
      </c>
      <c r="G4708" s="4">
        <v>2</v>
      </c>
      <c r="H4708" s="3">
        <v>961.78</v>
      </c>
      <c r="I4708" s="3">
        <v>1923.56</v>
      </c>
      <c r="J4708" s="3">
        <v>110.36</v>
      </c>
    </row>
    <row r="4709" spans="1:10" x14ac:dyDescent="0.3">
      <c r="A4709" s="5">
        <v>4708</v>
      </c>
      <c r="B4709" t="s">
        <v>233</v>
      </c>
      <c r="C4709" s="1">
        <v>45598</v>
      </c>
      <c r="D4709" t="s">
        <v>15</v>
      </c>
      <c r="E4709" t="s">
        <v>34</v>
      </c>
      <c r="F4709" t="s">
        <v>42</v>
      </c>
      <c r="G4709" s="4">
        <v>8</v>
      </c>
      <c r="H4709" s="3">
        <v>615.95000000000005</v>
      </c>
      <c r="I4709" s="3">
        <v>4927.6000000000004</v>
      </c>
      <c r="J4709" s="3">
        <v>1155.9000000000001</v>
      </c>
    </row>
    <row r="4710" spans="1:10" hidden="1" x14ac:dyDescent="0.3">
      <c r="A4710" s="5">
        <v>4709</v>
      </c>
      <c r="B4710" t="s">
        <v>413</v>
      </c>
      <c r="C4710" s="1">
        <v>45192</v>
      </c>
      <c r="D4710" t="s">
        <v>24</v>
      </c>
      <c r="E4710" t="s">
        <v>34</v>
      </c>
      <c r="F4710" t="s">
        <v>58</v>
      </c>
      <c r="G4710" s="4">
        <v>2</v>
      </c>
      <c r="H4710" s="3">
        <v>497.19</v>
      </c>
      <c r="I4710" s="3">
        <v>994.38</v>
      </c>
      <c r="J4710" s="3">
        <v>161.88999999999999</v>
      </c>
    </row>
    <row r="4711" spans="1:10" hidden="1" x14ac:dyDescent="0.3">
      <c r="A4711" s="5">
        <v>4710</v>
      </c>
      <c r="B4711" t="s">
        <v>699</v>
      </c>
      <c r="C4711" s="1">
        <v>44993</v>
      </c>
      <c r="D4711" t="s">
        <v>37</v>
      </c>
      <c r="E4711" t="s">
        <v>34</v>
      </c>
      <c r="F4711" t="s">
        <v>38</v>
      </c>
      <c r="G4711" s="4">
        <v>1</v>
      </c>
      <c r="H4711" s="3">
        <v>969.73</v>
      </c>
      <c r="I4711" s="3">
        <v>969.73</v>
      </c>
      <c r="J4711" s="3">
        <v>319.32</v>
      </c>
    </row>
    <row r="4712" spans="1:10" hidden="1" x14ac:dyDescent="0.3">
      <c r="A4712" s="5">
        <v>4711</v>
      </c>
      <c r="B4712" t="s">
        <v>680</v>
      </c>
      <c r="C4712" s="1">
        <v>45307</v>
      </c>
      <c r="D4712" t="s">
        <v>11</v>
      </c>
      <c r="E4712" t="s">
        <v>18</v>
      </c>
      <c r="F4712" t="s">
        <v>100</v>
      </c>
      <c r="G4712" s="4">
        <v>4</v>
      </c>
      <c r="H4712" s="3">
        <v>31.46</v>
      </c>
      <c r="I4712" s="3">
        <v>125.84</v>
      </c>
      <c r="J4712" s="3">
        <v>15.31</v>
      </c>
    </row>
    <row r="4713" spans="1:10" hidden="1" x14ac:dyDescent="0.3">
      <c r="A4713" s="5">
        <v>4712</v>
      </c>
      <c r="B4713" t="s">
        <v>425</v>
      </c>
      <c r="C4713" s="1">
        <v>45321</v>
      </c>
      <c r="D4713" t="s">
        <v>37</v>
      </c>
      <c r="E4713" t="s">
        <v>12</v>
      </c>
      <c r="F4713" t="s">
        <v>53</v>
      </c>
      <c r="G4713" s="4">
        <v>9</v>
      </c>
      <c r="H4713" s="3">
        <v>985.36</v>
      </c>
      <c r="I4713" s="3">
        <v>8868.24</v>
      </c>
      <c r="J4713" s="3">
        <v>1544.93</v>
      </c>
    </row>
    <row r="4714" spans="1:10" hidden="1" x14ac:dyDescent="0.3">
      <c r="A4714" s="5">
        <v>4713</v>
      </c>
      <c r="B4714" t="s">
        <v>479</v>
      </c>
      <c r="C4714" s="1">
        <v>44962</v>
      </c>
      <c r="D4714" t="s">
        <v>11</v>
      </c>
      <c r="E4714" t="s">
        <v>12</v>
      </c>
      <c r="F4714" t="s">
        <v>13</v>
      </c>
      <c r="G4714" s="4">
        <v>7</v>
      </c>
      <c r="H4714" s="3">
        <v>911.37</v>
      </c>
      <c r="I4714" s="3">
        <v>6379.59</v>
      </c>
      <c r="J4714" s="3">
        <v>1031.1600000000001</v>
      </c>
    </row>
    <row r="4715" spans="1:10" hidden="1" x14ac:dyDescent="0.3">
      <c r="A4715" s="5">
        <v>4714</v>
      </c>
      <c r="B4715" t="s">
        <v>218</v>
      </c>
      <c r="C4715" s="1">
        <v>45086</v>
      </c>
      <c r="D4715" t="s">
        <v>11</v>
      </c>
      <c r="E4715" t="s">
        <v>12</v>
      </c>
      <c r="F4715" t="s">
        <v>13</v>
      </c>
      <c r="G4715" s="4">
        <v>3</v>
      </c>
      <c r="H4715" s="3">
        <v>484.26</v>
      </c>
      <c r="I4715" s="3">
        <v>1452.78</v>
      </c>
      <c r="J4715" s="3">
        <v>374.25</v>
      </c>
    </row>
    <row r="4716" spans="1:10" hidden="1" x14ac:dyDescent="0.3">
      <c r="A4716" s="5">
        <v>4715</v>
      </c>
      <c r="B4716" t="s">
        <v>352</v>
      </c>
      <c r="C4716" s="1">
        <v>44965</v>
      </c>
      <c r="D4716" t="s">
        <v>37</v>
      </c>
      <c r="E4716" t="s">
        <v>12</v>
      </c>
      <c r="F4716" t="s">
        <v>25</v>
      </c>
      <c r="G4716" s="4">
        <v>8</v>
      </c>
      <c r="H4716" s="3">
        <v>521.12</v>
      </c>
      <c r="I4716" s="3">
        <v>4168.96</v>
      </c>
      <c r="J4716" s="3">
        <v>728.88</v>
      </c>
    </row>
    <row r="4717" spans="1:10" hidden="1" x14ac:dyDescent="0.3">
      <c r="A4717" s="5">
        <v>4716</v>
      </c>
      <c r="B4717" t="s">
        <v>72</v>
      </c>
      <c r="C4717" s="1">
        <v>45317</v>
      </c>
      <c r="D4717" t="s">
        <v>24</v>
      </c>
      <c r="E4717" t="s">
        <v>34</v>
      </c>
      <c r="F4717" t="s">
        <v>35</v>
      </c>
      <c r="G4717" s="4">
        <v>9</v>
      </c>
      <c r="H4717" s="3">
        <v>193.96</v>
      </c>
      <c r="I4717" s="3">
        <v>1745.64</v>
      </c>
      <c r="J4717" s="3">
        <v>370.88</v>
      </c>
    </row>
    <row r="4718" spans="1:10" hidden="1" x14ac:dyDescent="0.3">
      <c r="A4718" s="5">
        <v>4717</v>
      </c>
      <c r="B4718" t="s">
        <v>324</v>
      </c>
      <c r="C4718" s="1">
        <v>45019</v>
      </c>
      <c r="D4718" t="s">
        <v>37</v>
      </c>
      <c r="E4718" t="s">
        <v>12</v>
      </c>
      <c r="F4718" t="s">
        <v>25</v>
      </c>
      <c r="G4718" s="4">
        <v>5</v>
      </c>
      <c r="H4718" s="3">
        <v>47.89</v>
      </c>
      <c r="I4718" s="3">
        <v>239.45</v>
      </c>
      <c r="J4718" s="3">
        <v>65.97</v>
      </c>
    </row>
    <row r="4719" spans="1:10" hidden="1" x14ac:dyDescent="0.3">
      <c r="A4719" s="5">
        <v>4718</v>
      </c>
      <c r="B4719" t="s">
        <v>203</v>
      </c>
      <c r="C4719" s="1">
        <v>45573</v>
      </c>
      <c r="D4719" t="s">
        <v>37</v>
      </c>
      <c r="E4719" t="s">
        <v>18</v>
      </c>
      <c r="F4719" t="s">
        <v>21</v>
      </c>
      <c r="G4719" s="4">
        <v>1</v>
      </c>
      <c r="H4719" s="3">
        <v>493.01</v>
      </c>
      <c r="I4719" s="3">
        <v>493.01</v>
      </c>
      <c r="J4719" s="3">
        <v>87.47</v>
      </c>
    </row>
    <row r="4720" spans="1:10" hidden="1" x14ac:dyDescent="0.3">
      <c r="A4720" s="5">
        <v>4719</v>
      </c>
      <c r="B4720" t="s">
        <v>108</v>
      </c>
      <c r="C4720" s="1">
        <v>45415</v>
      </c>
      <c r="D4720" t="s">
        <v>11</v>
      </c>
      <c r="E4720" t="s">
        <v>18</v>
      </c>
      <c r="F4720" t="s">
        <v>19</v>
      </c>
      <c r="G4720" s="4">
        <v>7</v>
      </c>
      <c r="H4720" s="3">
        <v>505.32</v>
      </c>
      <c r="I4720" s="3">
        <v>3537.24</v>
      </c>
      <c r="J4720" s="3">
        <v>693</v>
      </c>
    </row>
    <row r="4721" spans="1:10" hidden="1" x14ac:dyDescent="0.3">
      <c r="A4721" s="5">
        <v>4720</v>
      </c>
      <c r="B4721" t="s">
        <v>112</v>
      </c>
      <c r="C4721" s="1">
        <v>45194</v>
      </c>
      <c r="D4721" t="s">
        <v>24</v>
      </c>
      <c r="E4721" t="s">
        <v>34</v>
      </c>
      <c r="F4721" t="s">
        <v>40</v>
      </c>
      <c r="G4721" s="4">
        <v>3</v>
      </c>
      <c r="H4721" s="3">
        <v>1049.93</v>
      </c>
      <c r="I4721" s="3">
        <v>3149.79</v>
      </c>
      <c r="J4721" s="3">
        <v>193.64</v>
      </c>
    </row>
    <row r="4722" spans="1:10" hidden="1" x14ac:dyDescent="0.3">
      <c r="A4722" s="5">
        <v>4721</v>
      </c>
      <c r="B4722" t="s">
        <v>64</v>
      </c>
      <c r="C4722" s="1">
        <v>45356</v>
      </c>
      <c r="D4722" t="s">
        <v>24</v>
      </c>
      <c r="E4722" t="s">
        <v>12</v>
      </c>
      <c r="F4722" t="s">
        <v>76</v>
      </c>
      <c r="G4722" s="4">
        <v>3</v>
      </c>
      <c r="H4722" s="3">
        <v>413.56</v>
      </c>
      <c r="I4722" s="3">
        <v>1240.68</v>
      </c>
      <c r="J4722" s="3">
        <v>374.86</v>
      </c>
    </row>
    <row r="4723" spans="1:10" hidden="1" x14ac:dyDescent="0.3">
      <c r="A4723" s="5">
        <v>4722</v>
      </c>
      <c r="B4723" t="s">
        <v>371</v>
      </c>
      <c r="C4723" s="1">
        <v>45428</v>
      </c>
      <c r="D4723" t="s">
        <v>37</v>
      </c>
      <c r="E4723" t="s">
        <v>12</v>
      </c>
      <c r="F4723" t="s">
        <v>16</v>
      </c>
      <c r="G4723" s="4">
        <v>7</v>
      </c>
      <c r="H4723" s="3">
        <v>124.1</v>
      </c>
      <c r="I4723" s="3">
        <v>868.7</v>
      </c>
      <c r="J4723" s="3">
        <v>97.97</v>
      </c>
    </row>
    <row r="4724" spans="1:10" x14ac:dyDescent="0.3">
      <c r="A4724" s="5">
        <v>4723</v>
      </c>
      <c r="B4724" t="s">
        <v>747</v>
      </c>
      <c r="C4724" s="1">
        <v>44949</v>
      </c>
      <c r="D4724" t="s">
        <v>15</v>
      </c>
      <c r="E4724" t="s">
        <v>34</v>
      </c>
      <c r="F4724" t="s">
        <v>38</v>
      </c>
      <c r="G4724" s="4">
        <v>2</v>
      </c>
      <c r="H4724" s="3">
        <v>994.25</v>
      </c>
      <c r="I4724" s="3">
        <v>1988.5</v>
      </c>
      <c r="J4724" s="3">
        <v>492.7</v>
      </c>
    </row>
    <row r="4725" spans="1:10" hidden="1" x14ac:dyDescent="0.3">
      <c r="A4725" s="5">
        <v>4724</v>
      </c>
      <c r="B4725" t="s">
        <v>502</v>
      </c>
      <c r="C4725" s="1">
        <v>45400</v>
      </c>
      <c r="D4725" t="s">
        <v>11</v>
      </c>
      <c r="E4725" t="s">
        <v>12</v>
      </c>
      <c r="F4725" t="s">
        <v>53</v>
      </c>
      <c r="G4725" s="4">
        <v>10</v>
      </c>
      <c r="H4725" s="3">
        <v>413.16</v>
      </c>
      <c r="I4725" s="3">
        <v>4131.6000000000004</v>
      </c>
      <c r="J4725" s="3">
        <v>1367.05</v>
      </c>
    </row>
    <row r="4726" spans="1:10" hidden="1" x14ac:dyDescent="0.3">
      <c r="A4726" s="5">
        <v>4725</v>
      </c>
      <c r="B4726" t="s">
        <v>818</v>
      </c>
      <c r="C4726" s="1">
        <v>45284</v>
      </c>
      <c r="D4726" t="s">
        <v>24</v>
      </c>
      <c r="E4726" t="s">
        <v>12</v>
      </c>
      <c r="F4726" t="s">
        <v>13</v>
      </c>
      <c r="G4726" s="4">
        <v>2</v>
      </c>
      <c r="H4726" s="3">
        <v>796.86</v>
      </c>
      <c r="I4726" s="3">
        <v>1593.72</v>
      </c>
      <c r="J4726" s="3">
        <v>201.99</v>
      </c>
    </row>
    <row r="4727" spans="1:10" hidden="1" x14ac:dyDescent="0.3">
      <c r="A4727" s="5">
        <v>4726</v>
      </c>
      <c r="B4727" t="s">
        <v>281</v>
      </c>
      <c r="C4727" s="1">
        <v>45120</v>
      </c>
      <c r="D4727" t="s">
        <v>37</v>
      </c>
      <c r="E4727" t="s">
        <v>12</v>
      </c>
      <c r="F4727" t="s">
        <v>53</v>
      </c>
      <c r="G4727" s="4">
        <v>10</v>
      </c>
      <c r="H4727" s="3">
        <v>943.65</v>
      </c>
      <c r="I4727" s="3">
        <v>9436.5</v>
      </c>
      <c r="J4727" s="3">
        <v>1852.29</v>
      </c>
    </row>
    <row r="4728" spans="1:10" hidden="1" x14ac:dyDescent="0.3">
      <c r="A4728" s="5">
        <v>4727</v>
      </c>
      <c r="B4728" t="s">
        <v>492</v>
      </c>
      <c r="C4728" s="1">
        <v>45151</v>
      </c>
      <c r="D4728" t="s">
        <v>11</v>
      </c>
      <c r="E4728" t="s">
        <v>34</v>
      </c>
      <c r="F4728" t="s">
        <v>40</v>
      </c>
      <c r="G4728" s="4">
        <v>1</v>
      </c>
      <c r="H4728" s="3">
        <v>887.39</v>
      </c>
      <c r="I4728" s="3">
        <v>887.39</v>
      </c>
      <c r="J4728" s="3">
        <v>207.56</v>
      </c>
    </row>
    <row r="4729" spans="1:10" hidden="1" x14ac:dyDescent="0.3">
      <c r="A4729" s="5">
        <v>4728</v>
      </c>
      <c r="B4729" t="s">
        <v>438</v>
      </c>
      <c r="C4729" s="1">
        <v>45117</v>
      </c>
      <c r="D4729" t="s">
        <v>11</v>
      </c>
      <c r="E4729" t="s">
        <v>34</v>
      </c>
      <c r="F4729" t="s">
        <v>35</v>
      </c>
      <c r="G4729" s="4">
        <v>8</v>
      </c>
      <c r="H4729" s="3">
        <v>814.89</v>
      </c>
      <c r="I4729" s="3">
        <v>6519.12</v>
      </c>
      <c r="J4729" s="3">
        <v>1701.84</v>
      </c>
    </row>
    <row r="4730" spans="1:10" x14ac:dyDescent="0.3">
      <c r="A4730" s="5">
        <v>4729</v>
      </c>
      <c r="B4730" t="s">
        <v>243</v>
      </c>
      <c r="C4730" s="1">
        <v>45455</v>
      </c>
      <c r="D4730" t="s">
        <v>15</v>
      </c>
      <c r="E4730" t="s">
        <v>34</v>
      </c>
      <c r="F4730" t="s">
        <v>58</v>
      </c>
      <c r="G4730" s="4">
        <v>9</v>
      </c>
      <c r="H4730" s="3">
        <v>660.12</v>
      </c>
      <c r="I4730" s="3">
        <v>5941.08</v>
      </c>
      <c r="J4730" s="3">
        <v>1019.72</v>
      </c>
    </row>
    <row r="4731" spans="1:10" hidden="1" x14ac:dyDescent="0.3">
      <c r="A4731" s="5">
        <v>4730</v>
      </c>
      <c r="B4731" t="s">
        <v>404</v>
      </c>
      <c r="C4731" s="1">
        <v>45611</v>
      </c>
      <c r="D4731" t="s">
        <v>11</v>
      </c>
      <c r="E4731" t="s">
        <v>34</v>
      </c>
      <c r="F4731" t="s">
        <v>42</v>
      </c>
      <c r="G4731" s="4">
        <v>4</v>
      </c>
      <c r="H4731" s="3">
        <v>60.74</v>
      </c>
      <c r="I4731" s="3">
        <v>242.96</v>
      </c>
      <c r="J4731" s="3">
        <v>83.82</v>
      </c>
    </row>
    <row r="4732" spans="1:10" hidden="1" x14ac:dyDescent="0.3">
      <c r="A4732" s="5">
        <v>4731</v>
      </c>
      <c r="B4732" t="s">
        <v>535</v>
      </c>
      <c r="C4732" s="1">
        <v>45121</v>
      </c>
      <c r="D4732" t="s">
        <v>24</v>
      </c>
      <c r="E4732" t="s">
        <v>34</v>
      </c>
      <c r="F4732" t="s">
        <v>38</v>
      </c>
      <c r="G4732" s="4">
        <v>7</v>
      </c>
      <c r="H4732" s="3">
        <v>640.51</v>
      </c>
      <c r="I4732" s="3">
        <v>4483.57</v>
      </c>
      <c r="J4732" s="3">
        <v>809.34</v>
      </c>
    </row>
    <row r="4733" spans="1:10" x14ac:dyDescent="0.3">
      <c r="A4733" s="5">
        <v>4732</v>
      </c>
      <c r="B4733" t="s">
        <v>662</v>
      </c>
      <c r="C4733" s="1">
        <v>45126</v>
      </c>
      <c r="D4733" t="s">
        <v>15</v>
      </c>
      <c r="E4733" t="s">
        <v>12</v>
      </c>
      <c r="F4733" t="s">
        <v>53</v>
      </c>
      <c r="G4733" s="4">
        <v>3</v>
      </c>
      <c r="H4733" s="3">
        <v>476.46</v>
      </c>
      <c r="I4733" s="3">
        <v>1429.38</v>
      </c>
      <c r="J4733" s="3">
        <v>494.41</v>
      </c>
    </row>
    <row r="4734" spans="1:10" hidden="1" x14ac:dyDescent="0.3">
      <c r="A4734" s="5">
        <v>4733</v>
      </c>
      <c r="B4734" t="s">
        <v>554</v>
      </c>
      <c r="C4734" s="1">
        <v>45395</v>
      </c>
      <c r="D4734" t="s">
        <v>11</v>
      </c>
      <c r="E4734" t="s">
        <v>18</v>
      </c>
      <c r="F4734" t="s">
        <v>21</v>
      </c>
      <c r="G4734" s="4">
        <v>6</v>
      </c>
      <c r="H4734" s="3">
        <v>1116.33</v>
      </c>
      <c r="I4734" s="3">
        <v>6697.98</v>
      </c>
      <c r="J4734" s="3">
        <v>656.84</v>
      </c>
    </row>
    <row r="4735" spans="1:10" hidden="1" x14ac:dyDescent="0.3">
      <c r="A4735" s="5">
        <v>4734</v>
      </c>
      <c r="B4735" t="s">
        <v>87</v>
      </c>
      <c r="C4735" s="1">
        <v>45085</v>
      </c>
      <c r="D4735" t="s">
        <v>37</v>
      </c>
      <c r="E4735" t="s">
        <v>18</v>
      </c>
      <c r="F4735" t="s">
        <v>27</v>
      </c>
      <c r="G4735" s="4">
        <v>5</v>
      </c>
      <c r="H4735" s="3">
        <v>759.18</v>
      </c>
      <c r="I4735" s="3">
        <v>3795.9</v>
      </c>
      <c r="J4735" s="3">
        <v>376.84</v>
      </c>
    </row>
    <row r="4736" spans="1:10" hidden="1" x14ac:dyDescent="0.3">
      <c r="A4736" s="5">
        <v>4735</v>
      </c>
      <c r="B4736" t="s">
        <v>843</v>
      </c>
      <c r="C4736" s="1">
        <v>45600</v>
      </c>
      <c r="D4736" t="s">
        <v>24</v>
      </c>
      <c r="E4736" t="s">
        <v>12</v>
      </c>
      <c r="F4736" t="s">
        <v>13</v>
      </c>
      <c r="G4736" s="4">
        <v>9</v>
      </c>
      <c r="H4736" s="3">
        <v>189.69</v>
      </c>
      <c r="I4736" s="3">
        <v>1707.21</v>
      </c>
      <c r="J4736" s="3">
        <v>249.65</v>
      </c>
    </row>
    <row r="4737" spans="1:10" x14ac:dyDescent="0.3">
      <c r="A4737" s="5">
        <v>4736</v>
      </c>
      <c r="B4737" t="s">
        <v>124</v>
      </c>
      <c r="C4737" s="1">
        <v>45093</v>
      </c>
      <c r="D4737" t="s">
        <v>15</v>
      </c>
      <c r="E4737" t="s">
        <v>12</v>
      </c>
      <c r="F4737" t="s">
        <v>16</v>
      </c>
      <c r="G4737" s="4">
        <v>5</v>
      </c>
      <c r="H4737" s="3">
        <v>1059.71</v>
      </c>
      <c r="I4737" s="3">
        <v>5298.55</v>
      </c>
      <c r="J4737" s="3">
        <v>1226.52</v>
      </c>
    </row>
    <row r="4738" spans="1:10" hidden="1" x14ac:dyDescent="0.3">
      <c r="A4738" s="5">
        <v>4737</v>
      </c>
      <c r="B4738" t="s">
        <v>891</v>
      </c>
      <c r="C4738" s="1">
        <v>45044</v>
      </c>
      <c r="D4738" t="s">
        <v>11</v>
      </c>
      <c r="E4738" t="s">
        <v>18</v>
      </c>
      <c r="F4738" t="s">
        <v>27</v>
      </c>
      <c r="G4738" s="4">
        <v>5</v>
      </c>
      <c r="H4738" s="3">
        <v>118.05</v>
      </c>
      <c r="I4738" s="3">
        <v>590.25</v>
      </c>
      <c r="J4738" s="3">
        <v>57.31</v>
      </c>
    </row>
    <row r="4739" spans="1:10" x14ac:dyDescent="0.3">
      <c r="A4739" s="5">
        <v>4738</v>
      </c>
      <c r="B4739" t="s">
        <v>534</v>
      </c>
      <c r="C4739" s="1">
        <v>45107</v>
      </c>
      <c r="D4739" t="s">
        <v>15</v>
      </c>
      <c r="E4739" t="s">
        <v>12</v>
      </c>
      <c r="F4739" t="s">
        <v>25</v>
      </c>
      <c r="G4739" s="4">
        <v>7</v>
      </c>
      <c r="H4739" s="3">
        <v>1095.27</v>
      </c>
      <c r="I4739" s="3">
        <v>7666.89</v>
      </c>
      <c r="J4739" s="3">
        <v>1571.47</v>
      </c>
    </row>
    <row r="4740" spans="1:10" hidden="1" x14ac:dyDescent="0.3">
      <c r="A4740" s="5">
        <v>4739</v>
      </c>
      <c r="B4740" t="s">
        <v>861</v>
      </c>
      <c r="C4740" s="1">
        <v>44949</v>
      </c>
      <c r="D4740" t="s">
        <v>24</v>
      </c>
      <c r="E4740" t="s">
        <v>18</v>
      </c>
      <c r="F4740" t="s">
        <v>19</v>
      </c>
      <c r="G4740" s="4">
        <v>10</v>
      </c>
      <c r="H4740" s="3">
        <v>923.75</v>
      </c>
      <c r="I4740" s="3">
        <v>9237.5</v>
      </c>
      <c r="J4740" s="3">
        <v>1942.56</v>
      </c>
    </row>
    <row r="4741" spans="1:10" hidden="1" x14ac:dyDescent="0.3">
      <c r="A4741" s="5">
        <v>4740</v>
      </c>
      <c r="B4741" t="s">
        <v>908</v>
      </c>
      <c r="C4741" s="1">
        <v>45631</v>
      </c>
      <c r="D4741" t="s">
        <v>24</v>
      </c>
      <c r="E4741" t="s">
        <v>34</v>
      </c>
      <c r="F4741" t="s">
        <v>38</v>
      </c>
      <c r="G4741" s="4">
        <v>2</v>
      </c>
      <c r="H4741" s="3">
        <v>715.3</v>
      </c>
      <c r="I4741" s="3">
        <v>1430.6</v>
      </c>
      <c r="J4741" s="3">
        <v>255.95</v>
      </c>
    </row>
    <row r="4742" spans="1:10" hidden="1" x14ac:dyDescent="0.3">
      <c r="A4742" s="5">
        <v>4741</v>
      </c>
      <c r="B4742" t="s">
        <v>866</v>
      </c>
      <c r="C4742" s="1">
        <v>45295</v>
      </c>
      <c r="D4742" t="s">
        <v>24</v>
      </c>
      <c r="E4742" t="s">
        <v>34</v>
      </c>
      <c r="F4742" t="s">
        <v>35</v>
      </c>
      <c r="G4742" s="4">
        <v>3</v>
      </c>
      <c r="H4742" s="3">
        <v>792.78</v>
      </c>
      <c r="I4742" s="3">
        <v>2378.34</v>
      </c>
      <c r="J4742" s="3">
        <v>268.05</v>
      </c>
    </row>
    <row r="4743" spans="1:10" hidden="1" x14ac:dyDescent="0.3">
      <c r="A4743" s="5">
        <v>4742</v>
      </c>
      <c r="B4743" t="s">
        <v>95</v>
      </c>
      <c r="C4743" s="1">
        <v>45002</v>
      </c>
      <c r="D4743" t="s">
        <v>37</v>
      </c>
      <c r="E4743" t="s">
        <v>12</v>
      </c>
      <c r="F4743" t="s">
        <v>13</v>
      </c>
      <c r="G4743" s="4">
        <v>2</v>
      </c>
      <c r="H4743" s="3">
        <v>121.82</v>
      </c>
      <c r="I4743" s="3">
        <v>243.64</v>
      </c>
      <c r="J4743" s="3">
        <v>79.150000000000006</v>
      </c>
    </row>
    <row r="4744" spans="1:10" hidden="1" x14ac:dyDescent="0.3">
      <c r="A4744" s="5">
        <v>4743</v>
      </c>
      <c r="B4744" t="s">
        <v>803</v>
      </c>
      <c r="C4744" s="1">
        <v>45516</v>
      </c>
      <c r="D4744" t="s">
        <v>37</v>
      </c>
      <c r="E4744" t="s">
        <v>12</v>
      </c>
      <c r="F4744" t="s">
        <v>13</v>
      </c>
      <c r="G4744" s="4">
        <v>3</v>
      </c>
      <c r="H4744" s="3">
        <v>5.77</v>
      </c>
      <c r="I4744" s="3">
        <v>17.309999999999999</v>
      </c>
      <c r="J4744" s="3">
        <v>5.13</v>
      </c>
    </row>
    <row r="4745" spans="1:10" hidden="1" x14ac:dyDescent="0.3">
      <c r="A4745" s="5">
        <v>4744</v>
      </c>
      <c r="B4745" t="s">
        <v>152</v>
      </c>
      <c r="C4745" s="1">
        <v>45298</v>
      </c>
      <c r="D4745" t="s">
        <v>37</v>
      </c>
      <c r="E4745" t="s">
        <v>34</v>
      </c>
      <c r="F4745" t="s">
        <v>58</v>
      </c>
      <c r="G4745" s="4">
        <v>8</v>
      </c>
      <c r="H4745" s="3">
        <v>779.23</v>
      </c>
      <c r="I4745" s="3">
        <v>6233.84</v>
      </c>
      <c r="J4745" s="3">
        <v>1588.02</v>
      </c>
    </row>
    <row r="4746" spans="1:10" x14ac:dyDescent="0.3">
      <c r="A4746" s="5">
        <v>4745</v>
      </c>
      <c r="B4746" t="s">
        <v>857</v>
      </c>
      <c r="C4746" s="1">
        <v>45248</v>
      </c>
      <c r="D4746" t="s">
        <v>15</v>
      </c>
      <c r="E4746" t="s">
        <v>18</v>
      </c>
      <c r="F4746" t="s">
        <v>21</v>
      </c>
      <c r="G4746" s="4">
        <v>2</v>
      </c>
      <c r="H4746" s="3">
        <v>670</v>
      </c>
      <c r="I4746" s="3">
        <v>1340</v>
      </c>
      <c r="J4746" s="3">
        <v>203.78</v>
      </c>
    </row>
    <row r="4747" spans="1:10" hidden="1" x14ac:dyDescent="0.3">
      <c r="A4747" s="5">
        <v>4746</v>
      </c>
      <c r="B4747" t="s">
        <v>247</v>
      </c>
      <c r="C4747" s="1">
        <v>45072</v>
      </c>
      <c r="D4747" t="s">
        <v>37</v>
      </c>
      <c r="E4747" t="s">
        <v>12</v>
      </c>
      <c r="F4747" t="s">
        <v>16</v>
      </c>
      <c r="G4747" s="4">
        <v>8</v>
      </c>
      <c r="H4747" s="3">
        <v>579.25</v>
      </c>
      <c r="I4747" s="3">
        <v>4634</v>
      </c>
      <c r="J4747" s="3">
        <v>824.81</v>
      </c>
    </row>
    <row r="4748" spans="1:10" x14ac:dyDescent="0.3">
      <c r="A4748" s="5">
        <v>4747</v>
      </c>
      <c r="B4748" t="s">
        <v>375</v>
      </c>
      <c r="C4748" s="1">
        <v>45162</v>
      </c>
      <c r="D4748" t="s">
        <v>15</v>
      </c>
      <c r="E4748" t="s">
        <v>18</v>
      </c>
      <c r="F4748" t="s">
        <v>19</v>
      </c>
      <c r="G4748" s="4">
        <v>5</v>
      </c>
      <c r="H4748" s="3">
        <v>642.71</v>
      </c>
      <c r="I4748" s="3">
        <v>3213.55</v>
      </c>
      <c r="J4748" s="3">
        <v>168.63</v>
      </c>
    </row>
    <row r="4749" spans="1:10" x14ac:dyDescent="0.3">
      <c r="A4749" s="5">
        <v>4748</v>
      </c>
      <c r="B4749" t="s">
        <v>794</v>
      </c>
      <c r="C4749" s="1">
        <v>45245</v>
      </c>
      <c r="D4749" t="s">
        <v>15</v>
      </c>
      <c r="E4749" t="s">
        <v>12</v>
      </c>
      <c r="F4749" t="s">
        <v>16</v>
      </c>
      <c r="G4749" s="4">
        <v>2</v>
      </c>
      <c r="H4749" s="3">
        <v>235.51</v>
      </c>
      <c r="I4749" s="3">
        <v>471.02</v>
      </c>
      <c r="J4749" s="3">
        <v>32.71</v>
      </c>
    </row>
    <row r="4750" spans="1:10" hidden="1" x14ac:dyDescent="0.3">
      <c r="A4750" s="5">
        <v>4749</v>
      </c>
      <c r="B4750" t="s">
        <v>311</v>
      </c>
      <c r="C4750" s="1">
        <v>45315</v>
      </c>
      <c r="D4750" t="s">
        <v>24</v>
      </c>
      <c r="E4750" t="s">
        <v>34</v>
      </c>
      <c r="F4750" t="s">
        <v>42</v>
      </c>
      <c r="G4750" s="4">
        <v>4</v>
      </c>
      <c r="H4750" s="3">
        <v>1160.29</v>
      </c>
      <c r="I4750" s="3">
        <v>4641.16</v>
      </c>
      <c r="J4750" s="3">
        <v>1471.93</v>
      </c>
    </row>
    <row r="4751" spans="1:10" x14ac:dyDescent="0.3">
      <c r="A4751" s="5">
        <v>4750</v>
      </c>
      <c r="B4751" t="s">
        <v>122</v>
      </c>
      <c r="C4751" s="1">
        <v>45133</v>
      </c>
      <c r="D4751" t="s">
        <v>15</v>
      </c>
      <c r="E4751" t="s">
        <v>12</v>
      </c>
      <c r="F4751" t="s">
        <v>25</v>
      </c>
      <c r="G4751" s="4">
        <v>4</v>
      </c>
      <c r="H4751" s="3">
        <v>67.63</v>
      </c>
      <c r="I4751" s="3">
        <v>270.52</v>
      </c>
      <c r="J4751" s="3">
        <v>70.819999999999993</v>
      </c>
    </row>
    <row r="4752" spans="1:10" x14ac:dyDescent="0.3">
      <c r="A4752" s="5">
        <v>4751</v>
      </c>
      <c r="B4752" t="s">
        <v>131</v>
      </c>
      <c r="C4752" s="1">
        <v>45509</v>
      </c>
      <c r="D4752" t="s">
        <v>15</v>
      </c>
      <c r="E4752" t="s">
        <v>18</v>
      </c>
      <c r="F4752" t="s">
        <v>21</v>
      </c>
      <c r="G4752" s="4">
        <v>2</v>
      </c>
      <c r="H4752" s="3">
        <v>345.24</v>
      </c>
      <c r="I4752" s="3">
        <v>690.48</v>
      </c>
      <c r="J4752" s="3">
        <v>194.94</v>
      </c>
    </row>
    <row r="4753" spans="1:10" hidden="1" x14ac:dyDescent="0.3">
      <c r="A4753" s="5">
        <v>4752</v>
      </c>
      <c r="B4753" t="s">
        <v>572</v>
      </c>
      <c r="C4753" s="1">
        <v>45078</v>
      </c>
      <c r="D4753" t="s">
        <v>37</v>
      </c>
      <c r="E4753" t="s">
        <v>12</v>
      </c>
      <c r="F4753" t="s">
        <v>53</v>
      </c>
      <c r="G4753" s="4">
        <v>5</v>
      </c>
      <c r="H4753" s="3">
        <v>303.86</v>
      </c>
      <c r="I4753" s="3">
        <v>1519.3</v>
      </c>
      <c r="J4753" s="3">
        <v>483.05</v>
      </c>
    </row>
    <row r="4754" spans="1:10" hidden="1" x14ac:dyDescent="0.3">
      <c r="A4754" s="5">
        <v>4753</v>
      </c>
      <c r="B4754" t="s">
        <v>188</v>
      </c>
      <c r="C4754" s="1">
        <v>45015</v>
      </c>
      <c r="D4754" t="s">
        <v>24</v>
      </c>
      <c r="E4754" t="s">
        <v>12</v>
      </c>
      <c r="F4754" t="s">
        <v>76</v>
      </c>
      <c r="G4754" s="4">
        <v>7</v>
      </c>
      <c r="H4754" s="3">
        <v>449.52</v>
      </c>
      <c r="I4754" s="3">
        <v>3146.64</v>
      </c>
      <c r="J4754" s="3">
        <v>860.34</v>
      </c>
    </row>
    <row r="4755" spans="1:10" hidden="1" x14ac:dyDescent="0.3">
      <c r="A4755" s="5">
        <v>4754</v>
      </c>
      <c r="B4755" t="s">
        <v>499</v>
      </c>
      <c r="C4755" s="1">
        <v>45655</v>
      </c>
      <c r="D4755" t="s">
        <v>11</v>
      </c>
      <c r="E4755" t="s">
        <v>18</v>
      </c>
      <c r="F4755" t="s">
        <v>19</v>
      </c>
      <c r="G4755" s="4">
        <v>7</v>
      </c>
      <c r="H4755" s="3">
        <v>559.44000000000005</v>
      </c>
      <c r="I4755" s="3">
        <v>3916.08</v>
      </c>
      <c r="J4755" s="3">
        <v>801.7</v>
      </c>
    </row>
    <row r="4756" spans="1:10" hidden="1" x14ac:dyDescent="0.3">
      <c r="A4756" s="5">
        <v>4755</v>
      </c>
      <c r="B4756" t="s">
        <v>800</v>
      </c>
      <c r="C4756" s="1">
        <v>45336</v>
      </c>
      <c r="D4756" t="s">
        <v>11</v>
      </c>
      <c r="E4756" t="s">
        <v>34</v>
      </c>
      <c r="F4756" t="s">
        <v>40</v>
      </c>
      <c r="G4756" s="4">
        <v>6</v>
      </c>
      <c r="H4756" s="3">
        <v>1166.44</v>
      </c>
      <c r="I4756" s="3">
        <v>6998.64</v>
      </c>
      <c r="J4756" s="3">
        <v>1207.53</v>
      </c>
    </row>
    <row r="4757" spans="1:10" hidden="1" x14ac:dyDescent="0.3">
      <c r="A4757" s="5">
        <v>4756</v>
      </c>
      <c r="B4757" t="s">
        <v>30</v>
      </c>
      <c r="C4757" s="1">
        <v>45121</v>
      </c>
      <c r="D4757" t="s">
        <v>37</v>
      </c>
      <c r="E4757" t="s">
        <v>18</v>
      </c>
      <c r="F4757" t="s">
        <v>100</v>
      </c>
      <c r="G4757" s="4">
        <v>2</v>
      </c>
      <c r="H4757" s="3">
        <v>241.8</v>
      </c>
      <c r="I4757" s="3">
        <v>483.6</v>
      </c>
      <c r="J4757" s="3">
        <v>65.11</v>
      </c>
    </row>
    <row r="4758" spans="1:10" x14ac:dyDescent="0.3">
      <c r="A4758" s="5">
        <v>4757</v>
      </c>
      <c r="B4758" t="s">
        <v>510</v>
      </c>
      <c r="C4758" s="1">
        <v>45561</v>
      </c>
      <c r="D4758" t="s">
        <v>15</v>
      </c>
      <c r="E4758" t="s">
        <v>12</v>
      </c>
      <c r="F4758" t="s">
        <v>25</v>
      </c>
      <c r="G4758" s="4">
        <v>4</v>
      </c>
      <c r="H4758" s="3">
        <v>870.96</v>
      </c>
      <c r="I4758" s="3">
        <v>3483.84</v>
      </c>
      <c r="J4758" s="3">
        <v>866.41</v>
      </c>
    </row>
    <row r="4759" spans="1:10" hidden="1" x14ac:dyDescent="0.3">
      <c r="A4759" s="5">
        <v>4758</v>
      </c>
      <c r="B4759" t="s">
        <v>205</v>
      </c>
      <c r="C4759" s="1">
        <v>45288</v>
      </c>
      <c r="D4759" t="s">
        <v>37</v>
      </c>
      <c r="E4759" t="s">
        <v>34</v>
      </c>
      <c r="F4759" t="s">
        <v>35</v>
      </c>
      <c r="G4759" s="4">
        <v>10</v>
      </c>
      <c r="H4759" s="3">
        <v>151.81</v>
      </c>
      <c r="I4759" s="3">
        <v>1518.1</v>
      </c>
      <c r="J4759" s="3">
        <v>396.1</v>
      </c>
    </row>
    <row r="4760" spans="1:10" hidden="1" x14ac:dyDescent="0.3">
      <c r="A4760" s="5">
        <v>4759</v>
      </c>
      <c r="B4760" t="s">
        <v>837</v>
      </c>
      <c r="C4760" s="1">
        <v>45597</v>
      </c>
      <c r="D4760" t="s">
        <v>24</v>
      </c>
      <c r="E4760" t="s">
        <v>34</v>
      </c>
      <c r="F4760" t="s">
        <v>35</v>
      </c>
      <c r="G4760" s="4">
        <v>10</v>
      </c>
      <c r="H4760" s="3">
        <v>622.54</v>
      </c>
      <c r="I4760" s="3">
        <v>6225.4</v>
      </c>
      <c r="J4760" s="3">
        <v>1688.98</v>
      </c>
    </row>
    <row r="4761" spans="1:10" x14ac:dyDescent="0.3">
      <c r="A4761" s="5">
        <v>4760</v>
      </c>
      <c r="B4761" t="s">
        <v>366</v>
      </c>
      <c r="C4761" s="1">
        <v>45283</v>
      </c>
      <c r="D4761" t="s">
        <v>15</v>
      </c>
      <c r="E4761" t="s">
        <v>18</v>
      </c>
      <c r="F4761" t="s">
        <v>100</v>
      </c>
      <c r="G4761" s="4">
        <v>5</v>
      </c>
      <c r="H4761" s="3">
        <v>774.72</v>
      </c>
      <c r="I4761" s="3">
        <v>3873.6</v>
      </c>
      <c r="J4761" s="3">
        <v>535.13</v>
      </c>
    </row>
    <row r="4762" spans="1:10" hidden="1" x14ac:dyDescent="0.3">
      <c r="A4762" s="5">
        <v>4761</v>
      </c>
      <c r="B4762" t="s">
        <v>665</v>
      </c>
      <c r="C4762" s="1">
        <v>45013</v>
      </c>
      <c r="D4762" t="s">
        <v>11</v>
      </c>
      <c r="E4762" t="s">
        <v>12</v>
      </c>
      <c r="F4762" t="s">
        <v>25</v>
      </c>
      <c r="G4762" s="4">
        <v>1</v>
      </c>
      <c r="H4762" s="3">
        <v>809.31</v>
      </c>
      <c r="I4762" s="3">
        <v>809.31</v>
      </c>
      <c r="J4762" s="3">
        <v>61.22</v>
      </c>
    </row>
    <row r="4763" spans="1:10" hidden="1" x14ac:dyDescent="0.3">
      <c r="A4763" s="5">
        <v>4762</v>
      </c>
      <c r="B4763" t="s">
        <v>473</v>
      </c>
      <c r="C4763" s="1">
        <v>45157</v>
      </c>
      <c r="D4763" t="s">
        <v>11</v>
      </c>
      <c r="E4763" t="s">
        <v>18</v>
      </c>
      <c r="F4763" t="s">
        <v>19</v>
      </c>
      <c r="G4763" s="4">
        <v>10</v>
      </c>
      <c r="H4763" s="3">
        <v>1065.01</v>
      </c>
      <c r="I4763" s="3">
        <v>10650.1</v>
      </c>
      <c r="J4763" s="3">
        <v>2947.54</v>
      </c>
    </row>
    <row r="4764" spans="1:10" hidden="1" x14ac:dyDescent="0.3">
      <c r="A4764" s="5">
        <v>4763</v>
      </c>
      <c r="B4764" t="s">
        <v>365</v>
      </c>
      <c r="C4764" s="1">
        <v>45581</v>
      </c>
      <c r="D4764" t="s">
        <v>37</v>
      </c>
      <c r="E4764" t="s">
        <v>12</v>
      </c>
      <c r="F4764" t="s">
        <v>25</v>
      </c>
      <c r="G4764" s="4">
        <v>2</v>
      </c>
      <c r="H4764" s="3">
        <v>78.91</v>
      </c>
      <c r="I4764" s="3">
        <v>157.82</v>
      </c>
      <c r="J4764" s="3">
        <v>12.72</v>
      </c>
    </row>
    <row r="4765" spans="1:10" hidden="1" x14ac:dyDescent="0.3">
      <c r="A4765" s="5">
        <v>4764</v>
      </c>
      <c r="B4765" t="s">
        <v>699</v>
      </c>
      <c r="C4765" s="1">
        <v>45529</v>
      </c>
      <c r="D4765" t="s">
        <v>11</v>
      </c>
      <c r="E4765" t="s">
        <v>18</v>
      </c>
      <c r="F4765" t="s">
        <v>27</v>
      </c>
      <c r="G4765" s="4">
        <v>3</v>
      </c>
      <c r="H4765" s="3">
        <v>885.88</v>
      </c>
      <c r="I4765" s="3">
        <v>2657.64</v>
      </c>
      <c r="J4765" s="3">
        <v>641.77</v>
      </c>
    </row>
    <row r="4766" spans="1:10" hidden="1" x14ac:dyDescent="0.3">
      <c r="A4766" s="5">
        <v>4765</v>
      </c>
      <c r="B4766" t="s">
        <v>611</v>
      </c>
      <c r="C4766" s="1">
        <v>45401</v>
      </c>
      <c r="D4766" t="s">
        <v>11</v>
      </c>
      <c r="E4766" t="s">
        <v>12</v>
      </c>
      <c r="F4766" t="s">
        <v>25</v>
      </c>
      <c r="G4766" s="4">
        <v>3</v>
      </c>
      <c r="H4766" s="3">
        <v>300.77</v>
      </c>
      <c r="I4766" s="3">
        <v>902.31</v>
      </c>
      <c r="J4766" s="3">
        <v>136.06</v>
      </c>
    </row>
    <row r="4767" spans="1:10" x14ac:dyDescent="0.3">
      <c r="A4767" s="5">
        <v>4766</v>
      </c>
      <c r="B4767" t="s">
        <v>817</v>
      </c>
      <c r="C4767" s="1">
        <v>44930</v>
      </c>
      <c r="D4767" t="s">
        <v>15</v>
      </c>
      <c r="E4767" t="s">
        <v>12</v>
      </c>
      <c r="F4767" t="s">
        <v>76</v>
      </c>
      <c r="G4767" s="4">
        <v>9</v>
      </c>
      <c r="H4767" s="3">
        <v>896.54</v>
      </c>
      <c r="I4767" s="3">
        <v>8068.86</v>
      </c>
      <c r="J4767" s="3">
        <v>1850.47</v>
      </c>
    </row>
    <row r="4768" spans="1:10" hidden="1" x14ac:dyDescent="0.3">
      <c r="A4768" s="5">
        <v>4767</v>
      </c>
      <c r="B4768" t="s">
        <v>353</v>
      </c>
      <c r="C4768" s="1">
        <v>44951</v>
      </c>
      <c r="D4768" t="s">
        <v>11</v>
      </c>
      <c r="E4768" t="s">
        <v>34</v>
      </c>
      <c r="F4768" t="s">
        <v>38</v>
      </c>
      <c r="G4768" s="4">
        <v>7</v>
      </c>
      <c r="H4768" s="3">
        <v>203.16</v>
      </c>
      <c r="I4768" s="3">
        <v>1422.12</v>
      </c>
      <c r="J4768" s="3">
        <v>244.48</v>
      </c>
    </row>
    <row r="4769" spans="1:10" hidden="1" x14ac:dyDescent="0.3">
      <c r="A4769" s="5">
        <v>4768</v>
      </c>
      <c r="B4769" t="s">
        <v>418</v>
      </c>
      <c r="C4769" s="1">
        <v>45377</v>
      </c>
      <c r="D4769" t="s">
        <v>24</v>
      </c>
      <c r="E4769" t="s">
        <v>34</v>
      </c>
      <c r="F4769" t="s">
        <v>40</v>
      </c>
      <c r="G4769" s="4">
        <v>10</v>
      </c>
      <c r="H4769" s="3">
        <v>1079.5</v>
      </c>
      <c r="I4769" s="3">
        <v>10795</v>
      </c>
      <c r="J4769" s="3">
        <v>2943.19</v>
      </c>
    </row>
    <row r="4770" spans="1:10" hidden="1" x14ac:dyDescent="0.3">
      <c r="A4770" s="5">
        <v>4769</v>
      </c>
      <c r="B4770" t="s">
        <v>767</v>
      </c>
      <c r="C4770" s="1">
        <v>45080</v>
      </c>
      <c r="D4770" t="s">
        <v>37</v>
      </c>
      <c r="E4770" t="s">
        <v>12</v>
      </c>
      <c r="F4770" t="s">
        <v>16</v>
      </c>
      <c r="G4770" s="4">
        <v>4</v>
      </c>
      <c r="H4770" s="3">
        <v>343.54</v>
      </c>
      <c r="I4770" s="3">
        <v>1374.16</v>
      </c>
      <c r="J4770" s="3">
        <v>236.07</v>
      </c>
    </row>
    <row r="4771" spans="1:10" x14ac:dyDescent="0.3">
      <c r="A4771" s="5">
        <v>4770</v>
      </c>
      <c r="B4771" t="s">
        <v>70</v>
      </c>
      <c r="C4771" s="1">
        <v>45531</v>
      </c>
      <c r="D4771" t="s">
        <v>15</v>
      </c>
      <c r="E4771" t="s">
        <v>34</v>
      </c>
      <c r="F4771" t="s">
        <v>35</v>
      </c>
      <c r="G4771" s="4">
        <v>6</v>
      </c>
      <c r="H4771" s="3">
        <v>499.78</v>
      </c>
      <c r="I4771" s="3">
        <v>2998.68</v>
      </c>
      <c r="J4771" s="3">
        <v>667.51</v>
      </c>
    </row>
    <row r="4772" spans="1:10" hidden="1" x14ac:dyDescent="0.3">
      <c r="A4772" s="5">
        <v>4771</v>
      </c>
      <c r="B4772" t="s">
        <v>572</v>
      </c>
      <c r="C4772" s="1">
        <v>45578</v>
      </c>
      <c r="D4772" t="s">
        <v>24</v>
      </c>
      <c r="E4772" t="s">
        <v>12</v>
      </c>
      <c r="F4772" t="s">
        <v>13</v>
      </c>
      <c r="G4772" s="4">
        <v>3</v>
      </c>
      <c r="H4772" s="3">
        <v>245.65</v>
      </c>
      <c r="I4772" s="3">
        <v>736.95</v>
      </c>
      <c r="J4772" s="3">
        <v>238.16</v>
      </c>
    </row>
    <row r="4773" spans="1:10" x14ac:dyDescent="0.3">
      <c r="A4773" s="5">
        <v>4772</v>
      </c>
      <c r="B4773" t="s">
        <v>238</v>
      </c>
      <c r="C4773" s="1">
        <v>45404</v>
      </c>
      <c r="D4773" t="s">
        <v>15</v>
      </c>
      <c r="E4773" t="s">
        <v>34</v>
      </c>
      <c r="F4773" t="s">
        <v>35</v>
      </c>
      <c r="G4773" s="4">
        <v>2</v>
      </c>
      <c r="H4773" s="3">
        <v>25.5</v>
      </c>
      <c r="I4773" s="3">
        <v>51</v>
      </c>
      <c r="J4773" s="3">
        <v>10.050000000000001</v>
      </c>
    </row>
    <row r="4774" spans="1:10" hidden="1" x14ac:dyDescent="0.3">
      <c r="A4774" s="5">
        <v>4773</v>
      </c>
      <c r="B4774" t="s">
        <v>135</v>
      </c>
      <c r="C4774" s="1">
        <v>44949</v>
      </c>
      <c r="D4774" t="s">
        <v>37</v>
      </c>
      <c r="E4774" t="s">
        <v>18</v>
      </c>
      <c r="F4774" t="s">
        <v>19</v>
      </c>
      <c r="G4774" s="4">
        <v>10</v>
      </c>
      <c r="H4774" s="3">
        <v>588.94000000000005</v>
      </c>
      <c r="I4774" s="3">
        <v>5889.4</v>
      </c>
      <c r="J4774" s="3">
        <v>596.27</v>
      </c>
    </row>
    <row r="4775" spans="1:10" x14ac:dyDescent="0.3">
      <c r="A4775" s="5">
        <v>4774</v>
      </c>
      <c r="B4775" t="s">
        <v>120</v>
      </c>
      <c r="C4775" s="1">
        <v>45452</v>
      </c>
      <c r="D4775" t="s">
        <v>15</v>
      </c>
      <c r="E4775" t="s">
        <v>12</v>
      </c>
      <c r="F4775" t="s">
        <v>53</v>
      </c>
      <c r="G4775" s="4">
        <v>6</v>
      </c>
      <c r="H4775" s="3">
        <v>70.72</v>
      </c>
      <c r="I4775" s="3">
        <v>424.32</v>
      </c>
      <c r="J4775" s="3">
        <v>88.59</v>
      </c>
    </row>
    <row r="4776" spans="1:10" hidden="1" x14ac:dyDescent="0.3">
      <c r="A4776" s="5">
        <v>4775</v>
      </c>
      <c r="B4776" t="s">
        <v>453</v>
      </c>
      <c r="C4776" s="1">
        <v>45240</v>
      </c>
      <c r="D4776" t="s">
        <v>11</v>
      </c>
      <c r="E4776" t="s">
        <v>18</v>
      </c>
      <c r="F4776" t="s">
        <v>21</v>
      </c>
      <c r="G4776" s="4">
        <v>6</v>
      </c>
      <c r="H4776" s="3">
        <v>306.47000000000003</v>
      </c>
      <c r="I4776" s="3">
        <v>1838.82</v>
      </c>
      <c r="J4776" s="3">
        <v>537.79</v>
      </c>
    </row>
    <row r="4777" spans="1:10" x14ac:dyDescent="0.3">
      <c r="A4777" s="5">
        <v>4776</v>
      </c>
      <c r="B4777" t="s">
        <v>309</v>
      </c>
      <c r="C4777" s="1">
        <v>45528</v>
      </c>
      <c r="D4777" t="s">
        <v>15</v>
      </c>
      <c r="E4777" t="s">
        <v>18</v>
      </c>
      <c r="F4777" t="s">
        <v>27</v>
      </c>
      <c r="G4777" s="4">
        <v>8</v>
      </c>
      <c r="H4777" s="3">
        <v>1090.6099999999999</v>
      </c>
      <c r="I4777" s="3">
        <v>8724.8799999999992</v>
      </c>
      <c r="J4777" s="3">
        <v>557.88</v>
      </c>
    </row>
    <row r="4778" spans="1:10" hidden="1" x14ac:dyDescent="0.3">
      <c r="A4778" s="5">
        <v>4777</v>
      </c>
      <c r="B4778" t="s">
        <v>26</v>
      </c>
      <c r="C4778" s="1">
        <v>44944</v>
      </c>
      <c r="D4778" t="s">
        <v>37</v>
      </c>
      <c r="E4778" t="s">
        <v>34</v>
      </c>
      <c r="F4778" t="s">
        <v>35</v>
      </c>
      <c r="G4778" s="4">
        <v>4</v>
      </c>
      <c r="H4778" s="3">
        <v>280.14</v>
      </c>
      <c r="I4778" s="3">
        <v>1120.56</v>
      </c>
      <c r="J4778" s="3">
        <v>323.26</v>
      </c>
    </row>
    <row r="4779" spans="1:10" hidden="1" x14ac:dyDescent="0.3">
      <c r="A4779" s="5">
        <v>4778</v>
      </c>
      <c r="B4779" t="s">
        <v>340</v>
      </c>
      <c r="C4779" s="1">
        <v>45542</v>
      </c>
      <c r="D4779" t="s">
        <v>11</v>
      </c>
      <c r="E4779" t="s">
        <v>34</v>
      </c>
      <c r="F4779" t="s">
        <v>42</v>
      </c>
      <c r="G4779" s="4">
        <v>8</v>
      </c>
      <c r="H4779" s="3">
        <v>788.61</v>
      </c>
      <c r="I4779" s="3">
        <v>6308.88</v>
      </c>
      <c r="J4779" s="3">
        <v>786.57</v>
      </c>
    </row>
    <row r="4780" spans="1:10" hidden="1" x14ac:dyDescent="0.3">
      <c r="A4780" s="5">
        <v>4779</v>
      </c>
      <c r="B4780" t="s">
        <v>794</v>
      </c>
      <c r="C4780" s="1">
        <v>45068</v>
      </c>
      <c r="D4780" t="s">
        <v>37</v>
      </c>
      <c r="E4780" t="s">
        <v>18</v>
      </c>
      <c r="F4780" t="s">
        <v>31</v>
      </c>
      <c r="G4780" s="4">
        <v>5</v>
      </c>
      <c r="H4780" s="3">
        <v>1085.26</v>
      </c>
      <c r="I4780" s="3">
        <v>5426.3</v>
      </c>
      <c r="J4780" s="3">
        <v>674.18</v>
      </c>
    </row>
    <row r="4781" spans="1:10" hidden="1" x14ac:dyDescent="0.3">
      <c r="A4781" s="5">
        <v>4780</v>
      </c>
      <c r="B4781" t="s">
        <v>309</v>
      </c>
      <c r="C4781" s="1">
        <v>45477</v>
      </c>
      <c r="D4781" t="s">
        <v>37</v>
      </c>
      <c r="E4781" t="s">
        <v>34</v>
      </c>
      <c r="F4781" t="s">
        <v>42</v>
      </c>
      <c r="G4781" s="4">
        <v>6</v>
      </c>
      <c r="H4781" s="3">
        <v>93.42</v>
      </c>
      <c r="I4781" s="3">
        <v>560.52</v>
      </c>
      <c r="J4781" s="3">
        <v>121.68</v>
      </c>
    </row>
    <row r="4782" spans="1:10" hidden="1" x14ac:dyDescent="0.3">
      <c r="A4782" s="5">
        <v>4781</v>
      </c>
      <c r="B4782" t="s">
        <v>135</v>
      </c>
      <c r="C4782" s="1">
        <v>44978</v>
      </c>
      <c r="D4782" t="s">
        <v>37</v>
      </c>
      <c r="E4782" t="s">
        <v>18</v>
      </c>
      <c r="F4782" t="s">
        <v>21</v>
      </c>
      <c r="G4782" s="4">
        <v>3</v>
      </c>
      <c r="H4782" s="3">
        <v>160.31</v>
      </c>
      <c r="I4782" s="3">
        <v>480.93</v>
      </c>
      <c r="J4782" s="3">
        <v>103.33</v>
      </c>
    </row>
    <row r="4783" spans="1:10" x14ac:dyDescent="0.3">
      <c r="A4783" s="5">
        <v>4782</v>
      </c>
      <c r="B4783" t="s">
        <v>481</v>
      </c>
      <c r="C4783" s="1">
        <v>45169</v>
      </c>
      <c r="D4783" t="s">
        <v>15</v>
      </c>
      <c r="E4783" t="s">
        <v>18</v>
      </c>
      <c r="F4783" t="s">
        <v>27</v>
      </c>
      <c r="G4783" s="4">
        <v>1</v>
      </c>
      <c r="H4783" s="3">
        <v>972.27</v>
      </c>
      <c r="I4783" s="3">
        <v>972.27</v>
      </c>
      <c r="J4783" s="3">
        <v>276.98</v>
      </c>
    </row>
    <row r="4784" spans="1:10" hidden="1" x14ac:dyDescent="0.3">
      <c r="A4784" s="5">
        <v>4783</v>
      </c>
      <c r="B4784" t="s">
        <v>488</v>
      </c>
      <c r="C4784" s="1">
        <v>45440</v>
      </c>
      <c r="D4784" t="s">
        <v>37</v>
      </c>
      <c r="E4784" t="s">
        <v>12</v>
      </c>
      <c r="F4784" t="s">
        <v>25</v>
      </c>
      <c r="G4784" s="4">
        <v>4</v>
      </c>
      <c r="H4784" s="3">
        <v>647.9</v>
      </c>
      <c r="I4784" s="3">
        <v>2591.6</v>
      </c>
      <c r="J4784" s="3">
        <v>713.21</v>
      </c>
    </row>
    <row r="4785" spans="1:10" hidden="1" x14ac:dyDescent="0.3">
      <c r="A4785" s="5">
        <v>4784</v>
      </c>
      <c r="B4785" t="s">
        <v>795</v>
      </c>
      <c r="C4785" s="1">
        <v>44934</v>
      </c>
      <c r="D4785" t="s">
        <v>37</v>
      </c>
      <c r="E4785" t="s">
        <v>18</v>
      </c>
      <c r="F4785" t="s">
        <v>21</v>
      </c>
      <c r="G4785" s="4">
        <v>10</v>
      </c>
      <c r="H4785" s="3">
        <v>778.75</v>
      </c>
      <c r="I4785" s="3">
        <v>7787.5</v>
      </c>
      <c r="J4785" s="3">
        <v>1323.7</v>
      </c>
    </row>
    <row r="4786" spans="1:10" hidden="1" x14ac:dyDescent="0.3">
      <c r="A4786" s="5">
        <v>4785</v>
      </c>
      <c r="B4786" t="s">
        <v>149</v>
      </c>
      <c r="C4786" s="1">
        <v>45228</v>
      </c>
      <c r="D4786" t="s">
        <v>24</v>
      </c>
      <c r="E4786" t="s">
        <v>12</v>
      </c>
      <c r="F4786" t="s">
        <v>16</v>
      </c>
      <c r="G4786" s="4">
        <v>6</v>
      </c>
      <c r="H4786" s="3">
        <v>618.78</v>
      </c>
      <c r="I4786" s="3">
        <v>3712.68</v>
      </c>
      <c r="J4786" s="3">
        <v>399.74</v>
      </c>
    </row>
    <row r="4787" spans="1:10" hidden="1" x14ac:dyDescent="0.3">
      <c r="A4787" s="5">
        <v>4786</v>
      </c>
      <c r="B4787" t="s">
        <v>354</v>
      </c>
      <c r="C4787" s="1">
        <v>45044</v>
      </c>
      <c r="D4787" t="s">
        <v>11</v>
      </c>
      <c r="E4787" t="s">
        <v>34</v>
      </c>
      <c r="F4787" t="s">
        <v>38</v>
      </c>
      <c r="G4787" s="4">
        <v>2</v>
      </c>
      <c r="H4787" s="3">
        <v>39.880000000000003</v>
      </c>
      <c r="I4787" s="3">
        <v>79.760000000000005</v>
      </c>
      <c r="J4787" s="3">
        <v>24.58</v>
      </c>
    </row>
    <row r="4788" spans="1:10" hidden="1" x14ac:dyDescent="0.3">
      <c r="A4788" s="5">
        <v>4787</v>
      </c>
      <c r="B4788" t="s">
        <v>392</v>
      </c>
      <c r="C4788" s="1">
        <v>44994</v>
      </c>
      <c r="D4788" t="s">
        <v>11</v>
      </c>
      <c r="E4788" t="s">
        <v>12</v>
      </c>
      <c r="F4788" t="s">
        <v>25</v>
      </c>
      <c r="G4788" s="4">
        <v>8</v>
      </c>
      <c r="H4788" s="3">
        <v>623.69000000000005</v>
      </c>
      <c r="I4788" s="3">
        <v>4989.5200000000004</v>
      </c>
      <c r="J4788" s="3">
        <v>1636.21</v>
      </c>
    </row>
    <row r="4789" spans="1:10" hidden="1" x14ac:dyDescent="0.3">
      <c r="A4789" s="5">
        <v>4788</v>
      </c>
      <c r="B4789" t="s">
        <v>598</v>
      </c>
      <c r="C4789" s="1">
        <v>45527</v>
      </c>
      <c r="D4789" t="s">
        <v>37</v>
      </c>
      <c r="E4789" t="s">
        <v>18</v>
      </c>
      <c r="F4789" t="s">
        <v>31</v>
      </c>
      <c r="G4789" s="4">
        <v>9</v>
      </c>
      <c r="H4789" s="3">
        <v>1048.21</v>
      </c>
      <c r="I4789" s="3">
        <v>9433.89</v>
      </c>
      <c r="J4789" s="3">
        <v>3119.54</v>
      </c>
    </row>
    <row r="4790" spans="1:10" hidden="1" x14ac:dyDescent="0.3">
      <c r="A4790" s="5">
        <v>4789</v>
      </c>
      <c r="B4790" t="s">
        <v>343</v>
      </c>
      <c r="C4790" s="1">
        <v>45450</v>
      </c>
      <c r="D4790" t="s">
        <v>37</v>
      </c>
      <c r="E4790" t="s">
        <v>34</v>
      </c>
      <c r="F4790" t="s">
        <v>40</v>
      </c>
      <c r="G4790" s="4">
        <v>8</v>
      </c>
      <c r="H4790" s="3">
        <v>1009.97</v>
      </c>
      <c r="I4790" s="3">
        <v>8079.76</v>
      </c>
      <c r="J4790" s="3">
        <v>2463.08</v>
      </c>
    </row>
    <row r="4791" spans="1:10" hidden="1" x14ac:dyDescent="0.3">
      <c r="A4791" s="5">
        <v>4790</v>
      </c>
      <c r="B4791" t="s">
        <v>356</v>
      </c>
      <c r="C4791" s="1">
        <v>45192</v>
      </c>
      <c r="D4791" t="s">
        <v>37</v>
      </c>
      <c r="E4791" t="s">
        <v>18</v>
      </c>
      <c r="F4791" t="s">
        <v>19</v>
      </c>
      <c r="G4791" s="4">
        <v>4</v>
      </c>
      <c r="H4791" s="3">
        <v>376.97</v>
      </c>
      <c r="I4791" s="3">
        <v>1507.88</v>
      </c>
      <c r="J4791" s="3">
        <v>168</v>
      </c>
    </row>
    <row r="4792" spans="1:10" x14ac:dyDescent="0.3">
      <c r="A4792" s="5">
        <v>4791</v>
      </c>
      <c r="B4792" t="s">
        <v>655</v>
      </c>
      <c r="C4792" s="1">
        <v>45636</v>
      </c>
      <c r="D4792" t="s">
        <v>15</v>
      </c>
      <c r="E4792" t="s">
        <v>12</v>
      </c>
      <c r="F4792" t="s">
        <v>53</v>
      </c>
      <c r="G4792" s="4">
        <v>7</v>
      </c>
      <c r="H4792" s="3">
        <v>425.45</v>
      </c>
      <c r="I4792" s="3">
        <v>2978.15</v>
      </c>
      <c r="J4792" s="3">
        <v>417.25</v>
      </c>
    </row>
    <row r="4793" spans="1:10" x14ac:dyDescent="0.3">
      <c r="A4793" s="5">
        <v>4792</v>
      </c>
      <c r="B4793" t="s">
        <v>230</v>
      </c>
      <c r="C4793" s="1">
        <v>45503</v>
      </c>
      <c r="D4793" t="s">
        <v>15</v>
      </c>
      <c r="E4793" t="s">
        <v>18</v>
      </c>
      <c r="F4793" t="s">
        <v>31</v>
      </c>
      <c r="G4793" s="4">
        <v>9</v>
      </c>
      <c r="H4793" s="3">
        <v>966.34</v>
      </c>
      <c r="I4793" s="3">
        <v>8697.06</v>
      </c>
      <c r="J4793" s="3">
        <v>1156.1300000000001</v>
      </c>
    </row>
    <row r="4794" spans="1:10" x14ac:dyDescent="0.3">
      <c r="A4794" s="5">
        <v>4793</v>
      </c>
      <c r="B4794" t="s">
        <v>876</v>
      </c>
      <c r="C4794" s="1">
        <v>45598</v>
      </c>
      <c r="D4794" t="s">
        <v>15</v>
      </c>
      <c r="E4794" t="s">
        <v>12</v>
      </c>
      <c r="F4794" t="s">
        <v>13</v>
      </c>
      <c r="G4794" s="4">
        <v>5</v>
      </c>
      <c r="H4794" s="3">
        <v>686.22</v>
      </c>
      <c r="I4794" s="3">
        <v>3431.1</v>
      </c>
      <c r="J4794" s="3">
        <v>903.67</v>
      </c>
    </row>
    <row r="4795" spans="1:10" hidden="1" x14ac:dyDescent="0.3">
      <c r="A4795" s="5">
        <v>4794</v>
      </c>
      <c r="B4795" t="s">
        <v>785</v>
      </c>
      <c r="C4795" s="1">
        <v>45011</v>
      </c>
      <c r="D4795" t="s">
        <v>11</v>
      </c>
      <c r="E4795" t="s">
        <v>18</v>
      </c>
      <c r="F4795" t="s">
        <v>100</v>
      </c>
      <c r="G4795" s="4">
        <v>3</v>
      </c>
      <c r="H4795" s="3">
        <v>1076.68</v>
      </c>
      <c r="I4795" s="3">
        <v>3230.04</v>
      </c>
      <c r="J4795" s="3">
        <v>1045.27</v>
      </c>
    </row>
    <row r="4796" spans="1:10" x14ac:dyDescent="0.3">
      <c r="A4796" s="5">
        <v>4795</v>
      </c>
      <c r="B4796" t="s">
        <v>817</v>
      </c>
      <c r="C4796" s="1">
        <v>45311</v>
      </c>
      <c r="D4796" t="s">
        <v>15</v>
      </c>
      <c r="E4796" t="s">
        <v>12</v>
      </c>
      <c r="F4796" t="s">
        <v>76</v>
      </c>
      <c r="G4796" s="4">
        <v>3</v>
      </c>
      <c r="H4796" s="3">
        <v>25.57</v>
      </c>
      <c r="I4796" s="3">
        <v>76.709999999999994</v>
      </c>
      <c r="J4796" s="3">
        <v>10.57</v>
      </c>
    </row>
    <row r="4797" spans="1:10" hidden="1" x14ac:dyDescent="0.3">
      <c r="A4797" s="5">
        <v>4796</v>
      </c>
      <c r="B4797" t="s">
        <v>318</v>
      </c>
      <c r="C4797" s="1">
        <v>45218</v>
      </c>
      <c r="D4797" t="s">
        <v>11</v>
      </c>
      <c r="E4797" t="s">
        <v>18</v>
      </c>
      <c r="F4797" t="s">
        <v>21</v>
      </c>
      <c r="G4797" s="4">
        <v>8</v>
      </c>
      <c r="H4797" s="3">
        <v>944.55</v>
      </c>
      <c r="I4797" s="3">
        <v>7556.4</v>
      </c>
      <c r="J4797" s="3">
        <v>1537.85</v>
      </c>
    </row>
    <row r="4798" spans="1:10" x14ac:dyDescent="0.3">
      <c r="A4798" s="5">
        <v>4797</v>
      </c>
      <c r="B4798" t="s">
        <v>765</v>
      </c>
      <c r="C4798" s="1">
        <v>45635</v>
      </c>
      <c r="D4798" t="s">
        <v>15</v>
      </c>
      <c r="E4798" t="s">
        <v>18</v>
      </c>
      <c r="F4798" t="s">
        <v>19</v>
      </c>
      <c r="G4798" s="4">
        <v>2</v>
      </c>
      <c r="H4798" s="3">
        <v>703.63</v>
      </c>
      <c r="I4798" s="3">
        <v>1407.26</v>
      </c>
      <c r="J4798" s="3">
        <v>237.38</v>
      </c>
    </row>
    <row r="4799" spans="1:10" hidden="1" x14ac:dyDescent="0.3">
      <c r="A4799" s="5">
        <v>4798</v>
      </c>
      <c r="B4799" t="s">
        <v>541</v>
      </c>
      <c r="C4799" s="1">
        <v>45005</v>
      </c>
      <c r="D4799" t="s">
        <v>11</v>
      </c>
      <c r="E4799" t="s">
        <v>18</v>
      </c>
      <c r="F4799" t="s">
        <v>100</v>
      </c>
      <c r="G4799" s="4">
        <v>10</v>
      </c>
      <c r="H4799" s="3">
        <v>805.94</v>
      </c>
      <c r="I4799" s="3">
        <v>8059.4</v>
      </c>
      <c r="J4799" s="3">
        <v>1616.27</v>
      </c>
    </row>
    <row r="4800" spans="1:10" x14ac:dyDescent="0.3">
      <c r="A4800" s="5">
        <v>4799</v>
      </c>
      <c r="B4800" t="s">
        <v>60</v>
      </c>
      <c r="C4800" s="1">
        <v>45546</v>
      </c>
      <c r="D4800" t="s">
        <v>15</v>
      </c>
      <c r="E4800" t="s">
        <v>18</v>
      </c>
      <c r="F4800" t="s">
        <v>100</v>
      </c>
      <c r="G4800" s="4">
        <v>8</v>
      </c>
      <c r="H4800" s="3">
        <v>1083.29</v>
      </c>
      <c r="I4800" s="3">
        <v>8666.32</v>
      </c>
      <c r="J4800" s="3">
        <v>474.43</v>
      </c>
    </row>
    <row r="4801" spans="1:10" hidden="1" x14ac:dyDescent="0.3">
      <c r="A4801" s="5">
        <v>4800</v>
      </c>
      <c r="B4801" t="s">
        <v>754</v>
      </c>
      <c r="C4801" s="1">
        <v>45103</v>
      </c>
      <c r="D4801" t="s">
        <v>24</v>
      </c>
      <c r="E4801" t="s">
        <v>18</v>
      </c>
      <c r="F4801" t="s">
        <v>100</v>
      </c>
      <c r="G4801" s="4">
        <v>2</v>
      </c>
      <c r="H4801" s="3">
        <v>819.67</v>
      </c>
      <c r="I4801" s="3">
        <v>1639.34</v>
      </c>
      <c r="J4801" s="3">
        <v>451.99</v>
      </c>
    </row>
    <row r="4802" spans="1:10" hidden="1" x14ac:dyDescent="0.3">
      <c r="A4802" s="5">
        <v>4801</v>
      </c>
      <c r="B4802" t="s">
        <v>825</v>
      </c>
      <c r="C4802" s="1">
        <v>45206</v>
      </c>
      <c r="D4802" t="s">
        <v>24</v>
      </c>
      <c r="E4802" t="s">
        <v>12</v>
      </c>
      <c r="F4802" t="s">
        <v>76</v>
      </c>
      <c r="G4802" s="4">
        <v>1</v>
      </c>
      <c r="H4802" s="3">
        <v>956.38</v>
      </c>
      <c r="I4802" s="3">
        <v>956.38</v>
      </c>
      <c r="J4802" s="3">
        <v>238.83</v>
      </c>
    </row>
    <row r="4803" spans="1:10" hidden="1" x14ac:dyDescent="0.3">
      <c r="A4803" s="5">
        <v>4802</v>
      </c>
      <c r="B4803" t="s">
        <v>834</v>
      </c>
      <c r="C4803" s="1">
        <v>45229</v>
      </c>
      <c r="D4803" t="s">
        <v>37</v>
      </c>
      <c r="E4803" t="s">
        <v>34</v>
      </c>
      <c r="F4803" t="s">
        <v>35</v>
      </c>
      <c r="G4803" s="4">
        <v>8</v>
      </c>
      <c r="H4803" s="3">
        <v>1111.78</v>
      </c>
      <c r="I4803" s="3">
        <v>8894.24</v>
      </c>
      <c r="J4803" s="3">
        <v>2270.12</v>
      </c>
    </row>
    <row r="4804" spans="1:10" x14ac:dyDescent="0.3">
      <c r="A4804" s="5">
        <v>4803</v>
      </c>
      <c r="B4804" t="s">
        <v>641</v>
      </c>
      <c r="C4804" s="1">
        <v>45125</v>
      </c>
      <c r="D4804" t="s">
        <v>15</v>
      </c>
      <c r="E4804" t="s">
        <v>12</v>
      </c>
      <c r="F4804" t="s">
        <v>53</v>
      </c>
      <c r="G4804" s="4">
        <v>4</v>
      </c>
      <c r="H4804" s="3">
        <v>372.54</v>
      </c>
      <c r="I4804" s="3">
        <v>1490.16</v>
      </c>
      <c r="J4804" s="3">
        <v>274.54000000000002</v>
      </c>
    </row>
    <row r="4805" spans="1:10" hidden="1" x14ac:dyDescent="0.3">
      <c r="A4805" s="5">
        <v>4804</v>
      </c>
      <c r="B4805" t="s">
        <v>105</v>
      </c>
      <c r="C4805" s="1">
        <v>45283</v>
      </c>
      <c r="D4805" t="s">
        <v>11</v>
      </c>
      <c r="E4805" t="s">
        <v>12</v>
      </c>
      <c r="F4805" t="s">
        <v>76</v>
      </c>
      <c r="G4805" s="4">
        <v>1</v>
      </c>
      <c r="H4805" s="3">
        <v>1186.1300000000001</v>
      </c>
      <c r="I4805" s="3">
        <v>1186.1300000000001</v>
      </c>
      <c r="J4805" s="3">
        <v>213.34</v>
      </c>
    </row>
    <row r="4806" spans="1:10" hidden="1" x14ac:dyDescent="0.3">
      <c r="A4806" s="5">
        <v>4805</v>
      </c>
      <c r="B4806" t="s">
        <v>511</v>
      </c>
      <c r="C4806" s="1">
        <v>45143</v>
      </c>
      <c r="D4806" t="s">
        <v>37</v>
      </c>
      <c r="E4806" t="s">
        <v>12</v>
      </c>
      <c r="F4806" t="s">
        <v>76</v>
      </c>
      <c r="G4806" s="4">
        <v>6</v>
      </c>
      <c r="H4806" s="3">
        <v>769.68</v>
      </c>
      <c r="I4806" s="3">
        <v>4618.08</v>
      </c>
      <c r="J4806" s="3">
        <v>1159.1500000000001</v>
      </c>
    </row>
    <row r="4807" spans="1:10" x14ac:dyDescent="0.3">
      <c r="A4807" s="5">
        <v>4806</v>
      </c>
      <c r="B4807" t="s">
        <v>334</v>
      </c>
      <c r="C4807" s="1">
        <v>45600</v>
      </c>
      <c r="D4807" t="s">
        <v>15</v>
      </c>
      <c r="E4807" t="s">
        <v>18</v>
      </c>
      <c r="F4807" t="s">
        <v>21</v>
      </c>
      <c r="G4807" s="4">
        <v>4</v>
      </c>
      <c r="H4807" s="3">
        <v>579.1</v>
      </c>
      <c r="I4807" s="3">
        <v>2316.4</v>
      </c>
      <c r="J4807" s="3">
        <v>368.21</v>
      </c>
    </row>
    <row r="4808" spans="1:10" hidden="1" x14ac:dyDescent="0.3">
      <c r="A4808" s="5">
        <v>4807</v>
      </c>
      <c r="B4808" t="s">
        <v>924</v>
      </c>
      <c r="C4808" s="1">
        <v>44948</v>
      </c>
      <c r="D4808" t="s">
        <v>11</v>
      </c>
      <c r="E4808" t="s">
        <v>34</v>
      </c>
      <c r="F4808" t="s">
        <v>40</v>
      </c>
      <c r="G4808" s="4">
        <v>5</v>
      </c>
      <c r="H4808" s="3">
        <v>479.36</v>
      </c>
      <c r="I4808" s="3">
        <v>2396.8000000000002</v>
      </c>
      <c r="J4808" s="3">
        <v>281.77</v>
      </c>
    </row>
    <row r="4809" spans="1:10" hidden="1" x14ac:dyDescent="0.3">
      <c r="A4809" s="5">
        <v>4808</v>
      </c>
      <c r="B4809" t="s">
        <v>357</v>
      </c>
      <c r="C4809" s="1">
        <v>45557</v>
      </c>
      <c r="D4809" t="s">
        <v>24</v>
      </c>
      <c r="E4809" t="s">
        <v>34</v>
      </c>
      <c r="F4809" t="s">
        <v>35</v>
      </c>
      <c r="G4809" s="4">
        <v>3</v>
      </c>
      <c r="H4809" s="3">
        <v>792.7</v>
      </c>
      <c r="I4809" s="3">
        <v>2378.1</v>
      </c>
      <c r="J4809" s="3">
        <v>134.78</v>
      </c>
    </row>
    <row r="4810" spans="1:10" hidden="1" x14ac:dyDescent="0.3">
      <c r="A4810" s="5">
        <v>4809</v>
      </c>
      <c r="B4810" t="s">
        <v>331</v>
      </c>
      <c r="C4810" s="1">
        <v>44930</v>
      </c>
      <c r="D4810" t="s">
        <v>37</v>
      </c>
      <c r="E4810" t="s">
        <v>12</v>
      </c>
      <c r="F4810" t="s">
        <v>16</v>
      </c>
      <c r="G4810" s="4">
        <v>7</v>
      </c>
      <c r="H4810" s="3">
        <v>820.15</v>
      </c>
      <c r="I4810" s="3">
        <v>5741.05</v>
      </c>
      <c r="J4810" s="3">
        <v>1621.13</v>
      </c>
    </row>
    <row r="4811" spans="1:10" x14ac:dyDescent="0.3">
      <c r="A4811" s="5">
        <v>4810</v>
      </c>
      <c r="B4811" t="s">
        <v>465</v>
      </c>
      <c r="C4811" s="1">
        <v>45231</v>
      </c>
      <c r="D4811" t="s">
        <v>15</v>
      </c>
      <c r="E4811" t="s">
        <v>18</v>
      </c>
      <c r="F4811" t="s">
        <v>19</v>
      </c>
      <c r="G4811" s="4">
        <v>1</v>
      </c>
      <c r="H4811" s="3">
        <v>800.64</v>
      </c>
      <c r="I4811" s="3">
        <v>800.64</v>
      </c>
      <c r="J4811" s="3">
        <v>138.57</v>
      </c>
    </row>
    <row r="4812" spans="1:10" hidden="1" x14ac:dyDescent="0.3">
      <c r="A4812" s="5">
        <v>4811</v>
      </c>
      <c r="B4812" t="s">
        <v>223</v>
      </c>
      <c r="C4812" s="1">
        <v>45196</v>
      </c>
      <c r="D4812" t="s">
        <v>24</v>
      </c>
      <c r="E4812" t="s">
        <v>34</v>
      </c>
      <c r="F4812" t="s">
        <v>40</v>
      </c>
      <c r="G4812" s="4">
        <v>5</v>
      </c>
      <c r="H4812" s="3">
        <v>502.97</v>
      </c>
      <c r="I4812" s="3">
        <v>2514.85</v>
      </c>
      <c r="J4812" s="3">
        <v>520.91</v>
      </c>
    </row>
    <row r="4813" spans="1:10" hidden="1" x14ac:dyDescent="0.3">
      <c r="A4813" s="5">
        <v>4812</v>
      </c>
      <c r="B4813" t="s">
        <v>484</v>
      </c>
      <c r="C4813" s="1">
        <v>45512</v>
      </c>
      <c r="D4813" t="s">
        <v>11</v>
      </c>
      <c r="E4813" t="s">
        <v>12</v>
      </c>
      <c r="F4813" t="s">
        <v>13</v>
      </c>
      <c r="G4813" s="4">
        <v>6</v>
      </c>
      <c r="H4813" s="3">
        <v>688.14</v>
      </c>
      <c r="I4813" s="3">
        <v>4128.84</v>
      </c>
      <c r="J4813" s="3">
        <v>670.39</v>
      </c>
    </row>
    <row r="4814" spans="1:10" hidden="1" x14ac:dyDescent="0.3">
      <c r="A4814" s="5">
        <v>4813</v>
      </c>
      <c r="B4814" t="s">
        <v>425</v>
      </c>
      <c r="C4814" s="1">
        <v>45067</v>
      </c>
      <c r="D4814" t="s">
        <v>24</v>
      </c>
      <c r="E4814" t="s">
        <v>12</v>
      </c>
      <c r="F4814" t="s">
        <v>13</v>
      </c>
      <c r="G4814" s="4">
        <v>1</v>
      </c>
      <c r="H4814" s="3">
        <v>885.93</v>
      </c>
      <c r="I4814" s="3">
        <v>885.93</v>
      </c>
      <c r="J4814" s="3">
        <v>118.8</v>
      </c>
    </row>
    <row r="4815" spans="1:10" hidden="1" x14ac:dyDescent="0.3">
      <c r="A4815" s="5">
        <v>4814</v>
      </c>
      <c r="B4815" t="s">
        <v>796</v>
      </c>
      <c r="C4815" s="1">
        <v>45404</v>
      </c>
      <c r="D4815" t="s">
        <v>11</v>
      </c>
      <c r="E4815" t="s">
        <v>34</v>
      </c>
      <c r="F4815" t="s">
        <v>35</v>
      </c>
      <c r="G4815" s="4">
        <v>2</v>
      </c>
      <c r="H4815" s="3">
        <v>563.75</v>
      </c>
      <c r="I4815" s="3">
        <v>1127.5</v>
      </c>
      <c r="J4815" s="3">
        <v>121.89</v>
      </c>
    </row>
    <row r="4816" spans="1:10" hidden="1" x14ac:dyDescent="0.3">
      <c r="A4816" s="5">
        <v>4815</v>
      </c>
      <c r="B4816" t="s">
        <v>605</v>
      </c>
      <c r="C4816" s="1">
        <v>45552</v>
      </c>
      <c r="D4816" t="s">
        <v>24</v>
      </c>
      <c r="E4816" t="s">
        <v>12</v>
      </c>
      <c r="F4816" t="s">
        <v>53</v>
      </c>
      <c r="G4816" s="4">
        <v>7</v>
      </c>
      <c r="H4816" s="3">
        <v>915.54</v>
      </c>
      <c r="I4816" s="3">
        <v>6408.78</v>
      </c>
      <c r="J4816" s="3">
        <v>1680.64</v>
      </c>
    </row>
    <row r="4817" spans="1:10" hidden="1" x14ac:dyDescent="0.3">
      <c r="A4817" s="5">
        <v>4816</v>
      </c>
      <c r="B4817" t="s">
        <v>445</v>
      </c>
      <c r="C4817" s="1">
        <v>44964</v>
      </c>
      <c r="D4817" t="s">
        <v>11</v>
      </c>
      <c r="E4817" t="s">
        <v>34</v>
      </c>
      <c r="F4817" t="s">
        <v>40</v>
      </c>
      <c r="G4817" s="4">
        <v>5</v>
      </c>
      <c r="H4817" s="3">
        <v>963.7</v>
      </c>
      <c r="I4817" s="3">
        <v>4818.5</v>
      </c>
      <c r="J4817" s="3">
        <v>1281.46</v>
      </c>
    </row>
    <row r="4818" spans="1:10" x14ac:dyDescent="0.3">
      <c r="A4818" s="5">
        <v>4817</v>
      </c>
      <c r="B4818" t="s">
        <v>196</v>
      </c>
      <c r="C4818" s="1">
        <v>45422</v>
      </c>
      <c r="D4818" t="s">
        <v>15</v>
      </c>
      <c r="E4818" t="s">
        <v>34</v>
      </c>
      <c r="F4818" t="s">
        <v>40</v>
      </c>
      <c r="G4818" s="4">
        <v>7</v>
      </c>
      <c r="H4818" s="3">
        <v>567.61</v>
      </c>
      <c r="I4818" s="3">
        <v>3973.27</v>
      </c>
      <c r="J4818" s="3">
        <v>965.06</v>
      </c>
    </row>
    <row r="4819" spans="1:10" hidden="1" x14ac:dyDescent="0.3">
      <c r="A4819" s="5">
        <v>4818</v>
      </c>
      <c r="B4819" t="s">
        <v>897</v>
      </c>
      <c r="C4819" s="1">
        <v>45161</v>
      </c>
      <c r="D4819" t="s">
        <v>11</v>
      </c>
      <c r="E4819" t="s">
        <v>12</v>
      </c>
      <c r="F4819" t="s">
        <v>13</v>
      </c>
      <c r="G4819" s="4">
        <v>9</v>
      </c>
      <c r="H4819" s="3">
        <v>1033.3399999999999</v>
      </c>
      <c r="I4819" s="3">
        <v>9300.06</v>
      </c>
      <c r="J4819" s="3">
        <v>2267.65</v>
      </c>
    </row>
    <row r="4820" spans="1:10" hidden="1" x14ac:dyDescent="0.3">
      <c r="A4820" s="5">
        <v>4819</v>
      </c>
      <c r="B4820" t="s">
        <v>409</v>
      </c>
      <c r="C4820" s="1">
        <v>45141</v>
      </c>
      <c r="D4820" t="s">
        <v>37</v>
      </c>
      <c r="E4820" t="s">
        <v>18</v>
      </c>
      <c r="F4820" t="s">
        <v>27</v>
      </c>
      <c r="G4820" s="4">
        <v>9</v>
      </c>
      <c r="H4820" s="3">
        <v>351.08</v>
      </c>
      <c r="I4820" s="3">
        <v>3159.72</v>
      </c>
      <c r="J4820" s="3">
        <v>988.49</v>
      </c>
    </row>
    <row r="4821" spans="1:10" x14ac:dyDescent="0.3">
      <c r="A4821" s="5">
        <v>4820</v>
      </c>
      <c r="B4821" t="s">
        <v>365</v>
      </c>
      <c r="C4821" s="1">
        <v>45351</v>
      </c>
      <c r="D4821" t="s">
        <v>15</v>
      </c>
      <c r="E4821" t="s">
        <v>18</v>
      </c>
      <c r="F4821" t="s">
        <v>19</v>
      </c>
      <c r="G4821" s="4">
        <v>8</v>
      </c>
      <c r="H4821" s="3">
        <v>1073.2</v>
      </c>
      <c r="I4821" s="3">
        <v>8585.6</v>
      </c>
      <c r="J4821" s="3">
        <v>1103.53</v>
      </c>
    </row>
    <row r="4822" spans="1:10" x14ac:dyDescent="0.3">
      <c r="A4822" s="5">
        <v>4821</v>
      </c>
      <c r="B4822" t="s">
        <v>804</v>
      </c>
      <c r="C4822" s="1">
        <v>45263</v>
      </c>
      <c r="D4822" t="s">
        <v>15</v>
      </c>
      <c r="E4822" t="s">
        <v>18</v>
      </c>
      <c r="F4822" t="s">
        <v>27</v>
      </c>
      <c r="G4822" s="4">
        <v>5</v>
      </c>
      <c r="H4822" s="3">
        <v>974.05</v>
      </c>
      <c r="I4822" s="3">
        <v>4870.25</v>
      </c>
      <c r="J4822" s="3">
        <v>1057.2</v>
      </c>
    </row>
    <row r="4823" spans="1:10" hidden="1" x14ac:dyDescent="0.3">
      <c r="A4823" s="5">
        <v>4822</v>
      </c>
      <c r="B4823" t="s">
        <v>555</v>
      </c>
      <c r="C4823" s="1">
        <v>45225</v>
      </c>
      <c r="D4823" t="s">
        <v>37</v>
      </c>
      <c r="E4823" t="s">
        <v>34</v>
      </c>
      <c r="F4823" t="s">
        <v>35</v>
      </c>
      <c r="G4823" s="4">
        <v>9</v>
      </c>
      <c r="H4823" s="3">
        <v>1180.58</v>
      </c>
      <c r="I4823" s="3">
        <v>10625.22</v>
      </c>
      <c r="J4823" s="3">
        <v>577.72</v>
      </c>
    </row>
    <row r="4824" spans="1:10" hidden="1" x14ac:dyDescent="0.3">
      <c r="A4824" s="5">
        <v>4823</v>
      </c>
      <c r="B4824" t="s">
        <v>489</v>
      </c>
      <c r="C4824" s="1">
        <v>45572</v>
      </c>
      <c r="D4824" t="s">
        <v>37</v>
      </c>
      <c r="E4824" t="s">
        <v>34</v>
      </c>
      <c r="F4824" t="s">
        <v>38</v>
      </c>
      <c r="G4824" s="4">
        <v>3</v>
      </c>
      <c r="H4824" s="3">
        <v>553.62</v>
      </c>
      <c r="I4824" s="3">
        <v>1660.86</v>
      </c>
      <c r="J4824" s="3">
        <v>347.79</v>
      </c>
    </row>
    <row r="4825" spans="1:10" hidden="1" x14ac:dyDescent="0.3">
      <c r="A4825" s="5">
        <v>4824</v>
      </c>
      <c r="B4825" t="s">
        <v>923</v>
      </c>
      <c r="C4825" s="1">
        <v>45167</v>
      </c>
      <c r="D4825" t="s">
        <v>37</v>
      </c>
      <c r="E4825" t="s">
        <v>34</v>
      </c>
      <c r="F4825" t="s">
        <v>40</v>
      </c>
      <c r="G4825" s="4">
        <v>6</v>
      </c>
      <c r="H4825" s="3">
        <v>566.26</v>
      </c>
      <c r="I4825" s="3">
        <v>3397.56</v>
      </c>
      <c r="J4825" s="3">
        <v>967.85</v>
      </c>
    </row>
    <row r="4826" spans="1:10" hidden="1" x14ac:dyDescent="0.3">
      <c r="A4826" s="5">
        <v>4825</v>
      </c>
      <c r="B4826" t="s">
        <v>886</v>
      </c>
      <c r="C4826" s="1">
        <v>45340</v>
      </c>
      <c r="D4826" t="s">
        <v>11</v>
      </c>
      <c r="E4826" t="s">
        <v>18</v>
      </c>
      <c r="F4826" t="s">
        <v>100</v>
      </c>
      <c r="G4826" s="4">
        <v>8</v>
      </c>
      <c r="H4826" s="3">
        <v>347.98</v>
      </c>
      <c r="I4826" s="3">
        <v>2783.84</v>
      </c>
      <c r="J4826" s="3">
        <v>399.03</v>
      </c>
    </row>
    <row r="4827" spans="1:10" hidden="1" x14ac:dyDescent="0.3">
      <c r="A4827" s="5">
        <v>4826</v>
      </c>
      <c r="B4827" t="s">
        <v>864</v>
      </c>
      <c r="C4827" s="1">
        <v>45569</v>
      </c>
      <c r="D4827" t="s">
        <v>11</v>
      </c>
      <c r="E4827" t="s">
        <v>34</v>
      </c>
      <c r="F4827" t="s">
        <v>40</v>
      </c>
      <c r="G4827" s="4">
        <v>6</v>
      </c>
      <c r="H4827" s="3">
        <v>1044.97</v>
      </c>
      <c r="I4827" s="3">
        <v>6269.82</v>
      </c>
      <c r="J4827" s="3">
        <v>1493.75</v>
      </c>
    </row>
    <row r="4828" spans="1:10" hidden="1" x14ac:dyDescent="0.3">
      <c r="A4828" s="5">
        <v>4827</v>
      </c>
      <c r="B4828" t="s">
        <v>419</v>
      </c>
      <c r="C4828" s="1">
        <v>45196</v>
      </c>
      <c r="D4828" t="s">
        <v>37</v>
      </c>
      <c r="E4828" t="s">
        <v>34</v>
      </c>
      <c r="F4828" t="s">
        <v>58</v>
      </c>
      <c r="G4828" s="4">
        <v>3</v>
      </c>
      <c r="H4828" s="3">
        <v>328.07</v>
      </c>
      <c r="I4828" s="3">
        <v>984.21</v>
      </c>
      <c r="J4828" s="3">
        <v>212.3</v>
      </c>
    </row>
    <row r="4829" spans="1:10" hidden="1" x14ac:dyDescent="0.3">
      <c r="A4829" s="5">
        <v>4828</v>
      </c>
      <c r="B4829" t="s">
        <v>804</v>
      </c>
      <c r="C4829" s="1">
        <v>45554</v>
      </c>
      <c r="D4829" t="s">
        <v>37</v>
      </c>
      <c r="E4829" t="s">
        <v>12</v>
      </c>
      <c r="F4829" t="s">
        <v>13</v>
      </c>
      <c r="G4829" s="4">
        <v>6</v>
      </c>
      <c r="H4829" s="3">
        <v>1112.1600000000001</v>
      </c>
      <c r="I4829" s="3">
        <v>6672.96</v>
      </c>
      <c r="J4829" s="3">
        <v>929.47</v>
      </c>
    </row>
    <row r="4830" spans="1:10" x14ac:dyDescent="0.3">
      <c r="A4830" s="5">
        <v>4829</v>
      </c>
      <c r="B4830" t="s">
        <v>647</v>
      </c>
      <c r="C4830" s="1">
        <v>45101</v>
      </c>
      <c r="D4830" t="s">
        <v>15</v>
      </c>
      <c r="E4830" t="s">
        <v>12</v>
      </c>
      <c r="F4830" t="s">
        <v>53</v>
      </c>
      <c r="G4830" s="4">
        <v>10</v>
      </c>
      <c r="H4830" s="3">
        <v>708.06</v>
      </c>
      <c r="I4830" s="3">
        <v>7080.6</v>
      </c>
      <c r="J4830" s="3">
        <v>1598.82</v>
      </c>
    </row>
    <row r="4831" spans="1:10" hidden="1" x14ac:dyDescent="0.3">
      <c r="A4831" s="5">
        <v>4830</v>
      </c>
      <c r="B4831" t="s">
        <v>325</v>
      </c>
      <c r="C4831" s="1">
        <v>45467</v>
      </c>
      <c r="D4831" t="s">
        <v>11</v>
      </c>
      <c r="E4831" t="s">
        <v>12</v>
      </c>
      <c r="F4831" t="s">
        <v>76</v>
      </c>
      <c r="G4831" s="4">
        <v>3</v>
      </c>
      <c r="H4831" s="3">
        <v>923.08</v>
      </c>
      <c r="I4831" s="3">
        <v>2769.24</v>
      </c>
      <c r="J4831" s="3">
        <v>659.94</v>
      </c>
    </row>
    <row r="4832" spans="1:10" hidden="1" x14ac:dyDescent="0.3">
      <c r="A4832" s="5">
        <v>4831</v>
      </c>
      <c r="B4832" t="s">
        <v>576</v>
      </c>
      <c r="C4832" s="1">
        <v>45175</v>
      </c>
      <c r="D4832" t="s">
        <v>37</v>
      </c>
      <c r="E4832" t="s">
        <v>18</v>
      </c>
      <c r="F4832" t="s">
        <v>19</v>
      </c>
      <c r="G4832" s="4">
        <v>4</v>
      </c>
      <c r="H4832" s="3">
        <v>124.92</v>
      </c>
      <c r="I4832" s="3">
        <v>499.68</v>
      </c>
      <c r="J4832" s="3">
        <v>82.79</v>
      </c>
    </row>
    <row r="4833" spans="1:10" x14ac:dyDescent="0.3">
      <c r="A4833" s="5">
        <v>4832</v>
      </c>
      <c r="B4833" t="s">
        <v>709</v>
      </c>
      <c r="C4833" s="1">
        <v>45601</v>
      </c>
      <c r="D4833" t="s">
        <v>15</v>
      </c>
      <c r="E4833" t="s">
        <v>18</v>
      </c>
      <c r="F4833" t="s">
        <v>27</v>
      </c>
      <c r="G4833" s="4">
        <v>9</v>
      </c>
      <c r="H4833" s="3">
        <v>353.57</v>
      </c>
      <c r="I4833" s="3">
        <v>3182.13</v>
      </c>
      <c r="J4833" s="3">
        <v>833.44</v>
      </c>
    </row>
    <row r="4834" spans="1:10" hidden="1" x14ac:dyDescent="0.3">
      <c r="A4834" s="5">
        <v>4833</v>
      </c>
      <c r="B4834" t="s">
        <v>755</v>
      </c>
      <c r="C4834" s="1">
        <v>45072</v>
      </c>
      <c r="D4834" t="s">
        <v>24</v>
      </c>
      <c r="E4834" t="s">
        <v>18</v>
      </c>
      <c r="F4834" t="s">
        <v>27</v>
      </c>
      <c r="G4834" s="4">
        <v>4</v>
      </c>
      <c r="H4834" s="3">
        <v>141.07</v>
      </c>
      <c r="I4834" s="3">
        <v>564.28</v>
      </c>
      <c r="J4834" s="3">
        <v>86.9</v>
      </c>
    </row>
    <row r="4835" spans="1:10" hidden="1" x14ac:dyDescent="0.3">
      <c r="A4835" s="5">
        <v>4834</v>
      </c>
      <c r="B4835" t="s">
        <v>247</v>
      </c>
      <c r="C4835" s="1">
        <v>45054</v>
      </c>
      <c r="D4835" t="s">
        <v>11</v>
      </c>
      <c r="E4835" t="s">
        <v>12</v>
      </c>
      <c r="F4835" t="s">
        <v>25</v>
      </c>
      <c r="G4835" s="4">
        <v>7</v>
      </c>
      <c r="H4835" s="3">
        <v>1133.6400000000001</v>
      </c>
      <c r="I4835" s="3">
        <v>7935.48</v>
      </c>
      <c r="J4835" s="3">
        <v>2470.71</v>
      </c>
    </row>
    <row r="4836" spans="1:10" x14ac:dyDescent="0.3">
      <c r="A4836" s="5">
        <v>4835</v>
      </c>
      <c r="B4836" t="s">
        <v>174</v>
      </c>
      <c r="C4836" s="1">
        <v>45222</v>
      </c>
      <c r="D4836" t="s">
        <v>15</v>
      </c>
      <c r="E4836" t="s">
        <v>34</v>
      </c>
      <c r="F4836" t="s">
        <v>40</v>
      </c>
      <c r="G4836" s="4">
        <v>9</v>
      </c>
      <c r="H4836" s="3">
        <v>61.24</v>
      </c>
      <c r="I4836" s="3">
        <v>551.16</v>
      </c>
      <c r="J4836" s="3">
        <v>85.43</v>
      </c>
    </row>
    <row r="4837" spans="1:10" hidden="1" x14ac:dyDescent="0.3">
      <c r="A4837" s="5">
        <v>4836</v>
      </c>
      <c r="B4837" t="s">
        <v>476</v>
      </c>
      <c r="C4837" s="1">
        <v>45373</v>
      </c>
      <c r="D4837" t="s">
        <v>24</v>
      </c>
      <c r="E4837" t="s">
        <v>18</v>
      </c>
      <c r="F4837" t="s">
        <v>31</v>
      </c>
      <c r="G4837" s="4">
        <v>4</v>
      </c>
      <c r="H4837" s="3">
        <v>1140.72</v>
      </c>
      <c r="I4837" s="3">
        <v>4562.88</v>
      </c>
      <c r="J4837" s="3">
        <v>1425.58</v>
      </c>
    </row>
    <row r="4838" spans="1:10" x14ac:dyDescent="0.3">
      <c r="A4838" s="5">
        <v>4837</v>
      </c>
      <c r="B4838" t="s">
        <v>731</v>
      </c>
      <c r="C4838" s="1">
        <v>44979</v>
      </c>
      <c r="D4838" t="s">
        <v>15</v>
      </c>
      <c r="E4838" t="s">
        <v>12</v>
      </c>
      <c r="F4838" t="s">
        <v>76</v>
      </c>
      <c r="G4838" s="4">
        <v>1</v>
      </c>
      <c r="H4838" s="3">
        <v>253.94</v>
      </c>
      <c r="I4838" s="3">
        <v>253.94</v>
      </c>
      <c r="J4838" s="3">
        <v>29.72</v>
      </c>
    </row>
    <row r="4839" spans="1:10" hidden="1" x14ac:dyDescent="0.3">
      <c r="A4839" s="5">
        <v>4838</v>
      </c>
      <c r="B4839" t="s">
        <v>23</v>
      </c>
      <c r="C4839" s="1">
        <v>45504</v>
      </c>
      <c r="D4839" t="s">
        <v>24</v>
      </c>
      <c r="E4839" t="s">
        <v>18</v>
      </c>
      <c r="F4839" t="s">
        <v>27</v>
      </c>
      <c r="G4839" s="4">
        <v>4</v>
      </c>
      <c r="H4839" s="3">
        <v>578.05999999999995</v>
      </c>
      <c r="I4839" s="3">
        <v>2312.2399999999998</v>
      </c>
      <c r="J4839" s="3">
        <v>343.56</v>
      </c>
    </row>
    <row r="4840" spans="1:10" hidden="1" x14ac:dyDescent="0.3">
      <c r="A4840" s="5">
        <v>4839</v>
      </c>
      <c r="B4840" t="s">
        <v>358</v>
      </c>
      <c r="C4840" s="1">
        <v>45238</v>
      </c>
      <c r="D4840" t="s">
        <v>37</v>
      </c>
      <c r="E4840" t="s">
        <v>18</v>
      </c>
      <c r="F4840" t="s">
        <v>19</v>
      </c>
      <c r="G4840" s="4">
        <v>10</v>
      </c>
      <c r="H4840" s="3">
        <v>728.06</v>
      </c>
      <c r="I4840" s="3">
        <v>7280.6</v>
      </c>
      <c r="J4840" s="3">
        <v>2036.44</v>
      </c>
    </row>
    <row r="4841" spans="1:10" x14ac:dyDescent="0.3">
      <c r="A4841" s="5">
        <v>4840</v>
      </c>
      <c r="B4841" t="s">
        <v>747</v>
      </c>
      <c r="C4841" s="1">
        <v>45392</v>
      </c>
      <c r="D4841" t="s">
        <v>15</v>
      </c>
      <c r="E4841" t="s">
        <v>12</v>
      </c>
      <c r="F4841" t="s">
        <v>53</v>
      </c>
      <c r="G4841" s="4">
        <v>7</v>
      </c>
      <c r="H4841" s="3">
        <v>798.94</v>
      </c>
      <c r="I4841" s="3">
        <v>5592.58</v>
      </c>
      <c r="J4841" s="3">
        <v>1759.71</v>
      </c>
    </row>
    <row r="4842" spans="1:10" hidden="1" x14ac:dyDescent="0.3">
      <c r="A4842" s="5">
        <v>4841</v>
      </c>
      <c r="B4842" t="s">
        <v>544</v>
      </c>
      <c r="C4842" s="1">
        <v>45368</v>
      </c>
      <c r="D4842" t="s">
        <v>24</v>
      </c>
      <c r="E4842" t="s">
        <v>18</v>
      </c>
      <c r="F4842" t="s">
        <v>27</v>
      </c>
      <c r="G4842" s="4">
        <v>5</v>
      </c>
      <c r="H4842" s="3">
        <v>231.64</v>
      </c>
      <c r="I4842" s="3">
        <v>1158.2</v>
      </c>
      <c r="J4842" s="3">
        <v>201.05</v>
      </c>
    </row>
    <row r="4843" spans="1:10" x14ac:dyDescent="0.3">
      <c r="A4843" s="5">
        <v>4842</v>
      </c>
      <c r="B4843" t="s">
        <v>281</v>
      </c>
      <c r="C4843" s="1">
        <v>45427</v>
      </c>
      <c r="D4843" t="s">
        <v>15</v>
      </c>
      <c r="E4843" t="s">
        <v>18</v>
      </c>
      <c r="F4843" t="s">
        <v>100</v>
      </c>
      <c r="G4843" s="4">
        <v>5</v>
      </c>
      <c r="H4843" s="3">
        <v>1010.63</v>
      </c>
      <c r="I4843" s="3">
        <v>5053.1499999999996</v>
      </c>
      <c r="J4843" s="3">
        <v>1671.67</v>
      </c>
    </row>
    <row r="4844" spans="1:10" hidden="1" x14ac:dyDescent="0.3">
      <c r="A4844" s="5">
        <v>4843</v>
      </c>
      <c r="B4844" t="s">
        <v>537</v>
      </c>
      <c r="C4844" s="1">
        <v>45495</v>
      </c>
      <c r="D4844" t="s">
        <v>11</v>
      </c>
      <c r="E4844" t="s">
        <v>12</v>
      </c>
      <c r="F4844" t="s">
        <v>16</v>
      </c>
      <c r="G4844" s="4">
        <v>6</v>
      </c>
      <c r="H4844" s="3">
        <v>83.23</v>
      </c>
      <c r="I4844" s="3">
        <v>499.38</v>
      </c>
      <c r="J4844" s="3">
        <v>55.7</v>
      </c>
    </row>
    <row r="4845" spans="1:10" hidden="1" x14ac:dyDescent="0.3">
      <c r="A4845" s="5">
        <v>4844</v>
      </c>
      <c r="B4845" t="s">
        <v>871</v>
      </c>
      <c r="C4845" s="1">
        <v>45113</v>
      </c>
      <c r="D4845" t="s">
        <v>37</v>
      </c>
      <c r="E4845" t="s">
        <v>34</v>
      </c>
      <c r="F4845" t="s">
        <v>35</v>
      </c>
      <c r="G4845" s="4">
        <v>1</v>
      </c>
      <c r="H4845" s="3">
        <v>79.040000000000006</v>
      </c>
      <c r="I4845" s="3">
        <v>79.040000000000006</v>
      </c>
      <c r="J4845" s="3">
        <v>4.3899999999999997</v>
      </c>
    </row>
    <row r="4846" spans="1:10" hidden="1" x14ac:dyDescent="0.3">
      <c r="A4846" s="5">
        <v>4845</v>
      </c>
      <c r="B4846" t="s">
        <v>330</v>
      </c>
      <c r="C4846" s="1">
        <v>45328</v>
      </c>
      <c r="D4846" t="s">
        <v>24</v>
      </c>
      <c r="E4846" t="s">
        <v>34</v>
      </c>
      <c r="F4846" t="s">
        <v>58</v>
      </c>
      <c r="G4846" s="4">
        <v>1</v>
      </c>
      <c r="H4846" s="3">
        <v>406.47</v>
      </c>
      <c r="I4846" s="3">
        <v>406.47</v>
      </c>
      <c r="J4846" s="3">
        <v>83.66</v>
      </c>
    </row>
    <row r="4847" spans="1:10" hidden="1" x14ac:dyDescent="0.3">
      <c r="A4847" s="5">
        <v>4846</v>
      </c>
      <c r="B4847" t="s">
        <v>377</v>
      </c>
      <c r="C4847" s="1">
        <v>44952</v>
      </c>
      <c r="D4847" t="s">
        <v>24</v>
      </c>
      <c r="E4847" t="s">
        <v>34</v>
      </c>
      <c r="F4847" t="s">
        <v>42</v>
      </c>
      <c r="G4847" s="4">
        <v>1</v>
      </c>
      <c r="H4847" s="3">
        <v>466.01</v>
      </c>
      <c r="I4847" s="3">
        <v>466.01</v>
      </c>
      <c r="J4847" s="3">
        <v>138.33000000000001</v>
      </c>
    </row>
    <row r="4848" spans="1:10" hidden="1" x14ac:dyDescent="0.3">
      <c r="A4848" s="5">
        <v>4847</v>
      </c>
      <c r="B4848" t="s">
        <v>450</v>
      </c>
      <c r="C4848" s="1">
        <v>45129</v>
      </c>
      <c r="D4848" t="s">
        <v>24</v>
      </c>
      <c r="E4848" t="s">
        <v>12</v>
      </c>
      <c r="F4848" t="s">
        <v>53</v>
      </c>
      <c r="G4848" s="4">
        <v>5</v>
      </c>
      <c r="H4848" s="3">
        <v>217.5</v>
      </c>
      <c r="I4848" s="3">
        <v>1087.5</v>
      </c>
      <c r="J4848" s="3">
        <v>261.35000000000002</v>
      </c>
    </row>
    <row r="4849" spans="1:10" hidden="1" x14ac:dyDescent="0.3">
      <c r="A4849" s="5">
        <v>4848</v>
      </c>
      <c r="B4849" t="s">
        <v>429</v>
      </c>
      <c r="C4849" s="1">
        <v>45088</v>
      </c>
      <c r="D4849" t="s">
        <v>24</v>
      </c>
      <c r="E4849" t="s">
        <v>12</v>
      </c>
      <c r="F4849" t="s">
        <v>76</v>
      </c>
      <c r="G4849" s="4">
        <v>9</v>
      </c>
      <c r="H4849" s="3">
        <v>1151.3499999999999</v>
      </c>
      <c r="I4849" s="3">
        <v>10362.15</v>
      </c>
      <c r="J4849" s="3">
        <v>2416.92</v>
      </c>
    </row>
    <row r="4850" spans="1:10" hidden="1" x14ac:dyDescent="0.3">
      <c r="A4850" s="5">
        <v>4849</v>
      </c>
      <c r="B4850" t="s">
        <v>303</v>
      </c>
      <c r="C4850" s="1">
        <v>45474</v>
      </c>
      <c r="D4850" t="s">
        <v>37</v>
      </c>
      <c r="E4850" t="s">
        <v>18</v>
      </c>
      <c r="F4850" t="s">
        <v>19</v>
      </c>
      <c r="G4850" s="4">
        <v>10</v>
      </c>
      <c r="H4850" s="3">
        <v>410.65</v>
      </c>
      <c r="I4850" s="3">
        <v>4106.5</v>
      </c>
      <c r="J4850" s="3">
        <v>923.85</v>
      </c>
    </row>
    <row r="4851" spans="1:10" x14ac:dyDescent="0.3">
      <c r="A4851" s="5">
        <v>4850</v>
      </c>
      <c r="B4851" t="s">
        <v>202</v>
      </c>
      <c r="C4851" s="1">
        <v>44968</v>
      </c>
      <c r="D4851" t="s">
        <v>15</v>
      </c>
      <c r="E4851" t="s">
        <v>18</v>
      </c>
      <c r="F4851" t="s">
        <v>21</v>
      </c>
      <c r="G4851" s="4">
        <v>9</v>
      </c>
      <c r="H4851" s="3">
        <v>715.91</v>
      </c>
      <c r="I4851" s="3">
        <v>6443.19</v>
      </c>
      <c r="J4851" s="3">
        <v>1290.3900000000001</v>
      </c>
    </row>
    <row r="4852" spans="1:10" hidden="1" x14ac:dyDescent="0.3">
      <c r="A4852" s="5">
        <v>4851</v>
      </c>
      <c r="B4852" t="s">
        <v>727</v>
      </c>
      <c r="C4852" s="1">
        <v>45550</v>
      </c>
      <c r="D4852" t="s">
        <v>11</v>
      </c>
      <c r="E4852" t="s">
        <v>12</v>
      </c>
      <c r="F4852" t="s">
        <v>53</v>
      </c>
      <c r="G4852" s="4">
        <v>10</v>
      </c>
      <c r="H4852" s="3">
        <v>1128.51</v>
      </c>
      <c r="I4852" s="3">
        <v>11285.1</v>
      </c>
      <c r="J4852" s="3">
        <v>3384.76</v>
      </c>
    </row>
    <row r="4853" spans="1:10" hidden="1" x14ac:dyDescent="0.3">
      <c r="A4853" s="5">
        <v>4852</v>
      </c>
      <c r="B4853" t="s">
        <v>666</v>
      </c>
      <c r="C4853" s="1">
        <v>45002</v>
      </c>
      <c r="D4853" t="s">
        <v>11</v>
      </c>
      <c r="E4853" t="s">
        <v>18</v>
      </c>
      <c r="F4853" t="s">
        <v>19</v>
      </c>
      <c r="G4853" s="4">
        <v>5</v>
      </c>
      <c r="H4853" s="3">
        <v>757.46</v>
      </c>
      <c r="I4853" s="3">
        <v>3787.3</v>
      </c>
      <c r="J4853" s="3">
        <v>1245.0899999999999</v>
      </c>
    </row>
    <row r="4854" spans="1:10" hidden="1" x14ac:dyDescent="0.3">
      <c r="A4854" s="5">
        <v>4853</v>
      </c>
      <c r="B4854" t="s">
        <v>555</v>
      </c>
      <c r="C4854" s="1">
        <v>45314</v>
      </c>
      <c r="D4854" t="s">
        <v>11</v>
      </c>
      <c r="E4854" t="s">
        <v>12</v>
      </c>
      <c r="F4854" t="s">
        <v>13</v>
      </c>
      <c r="G4854" s="4">
        <v>7</v>
      </c>
      <c r="H4854" s="3">
        <v>827.6</v>
      </c>
      <c r="I4854" s="3">
        <v>5793.2</v>
      </c>
      <c r="J4854" s="3">
        <v>1006.67</v>
      </c>
    </row>
    <row r="4855" spans="1:10" hidden="1" x14ac:dyDescent="0.3">
      <c r="A4855" s="5">
        <v>4854</v>
      </c>
      <c r="B4855" t="s">
        <v>834</v>
      </c>
      <c r="C4855" s="1">
        <v>45651</v>
      </c>
      <c r="D4855" t="s">
        <v>37</v>
      </c>
      <c r="E4855" t="s">
        <v>12</v>
      </c>
      <c r="F4855" t="s">
        <v>53</v>
      </c>
      <c r="G4855" s="4">
        <v>1</v>
      </c>
      <c r="H4855" s="3">
        <v>186.57</v>
      </c>
      <c r="I4855" s="3">
        <v>186.57</v>
      </c>
      <c r="J4855" s="3">
        <v>31.65</v>
      </c>
    </row>
    <row r="4856" spans="1:10" hidden="1" x14ac:dyDescent="0.3">
      <c r="A4856" s="5">
        <v>4855</v>
      </c>
      <c r="B4856" t="s">
        <v>915</v>
      </c>
      <c r="C4856" s="1">
        <v>45571</v>
      </c>
      <c r="D4856" t="s">
        <v>24</v>
      </c>
      <c r="E4856" t="s">
        <v>34</v>
      </c>
      <c r="F4856" t="s">
        <v>58</v>
      </c>
      <c r="G4856" s="4">
        <v>7</v>
      </c>
      <c r="H4856" s="3">
        <v>447.9</v>
      </c>
      <c r="I4856" s="3">
        <v>3135.3</v>
      </c>
      <c r="J4856" s="3">
        <v>451.19</v>
      </c>
    </row>
    <row r="4857" spans="1:10" hidden="1" x14ac:dyDescent="0.3">
      <c r="A4857" s="5">
        <v>4856</v>
      </c>
      <c r="B4857" t="s">
        <v>836</v>
      </c>
      <c r="C4857" s="1">
        <v>45591</v>
      </c>
      <c r="D4857" t="s">
        <v>24</v>
      </c>
      <c r="E4857" t="s">
        <v>34</v>
      </c>
      <c r="F4857" t="s">
        <v>40</v>
      </c>
      <c r="G4857" s="4">
        <v>7</v>
      </c>
      <c r="H4857" s="3">
        <v>468.09</v>
      </c>
      <c r="I4857" s="3">
        <v>3276.63</v>
      </c>
      <c r="J4857" s="3">
        <v>1080.8599999999999</v>
      </c>
    </row>
    <row r="4858" spans="1:10" x14ac:dyDescent="0.3">
      <c r="A4858" s="5">
        <v>4857</v>
      </c>
      <c r="B4858" t="s">
        <v>873</v>
      </c>
      <c r="C4858" s="1">
        <v>45454</v>
      </c>
      <c r="D4858" t="s">
        <v>15</v>
      </c>
      <c r="E4858" t="s">
        <v>34</v>
      </c>
      <c r="F4858" t="s">
        <v>35</v>
      </c>
      <c r="G4858" s="4">
        <v>2</v>
      </c>
      <c r="H4858" s="3">
        <v>99.35</v>
      </c>
      <c r="I4858" s="3">
        <v>198.7</v>
      </c>
      <c r="J4858" s="3">
        <v>66.44</v>
      </c>
    </row>
    <row r="4859" spans="1:10" hidden="1" x14ac:dyDescent="0.3">
      <c r="A4859" s="5">
        <v>4858</v>
      </c>
      <c r="B4859" t="s">
        <v>302</v>
      </c>
      <c r="C4859" s="1">
        <v>45134</v>
      </c>
      <c r="D4859" t="s">
        <v>24</v>
      </c>
      <c r="E4859" t="s">
        <v>12</v>
      </c>
      <c r="F4859" t="s">
        <v>16</v>
      </c>
      <c r="G4859" s="4">
        <v>6</v>
      </c>
      <c r="H4859" s="3">
        <v>309.83</v>
      </c>
      <c r="I4859" s="3">
        <v>1858.98</v>
      </c>
      <c r="J4859" s="3">
        <v>217.18</v>
      </c>
    </row>
    <row r="4860" spans="1:10" hidden="1" x14ac:dyDescent="0.3">
      <c r="A4860" s="5">
        <v>4859</v>
      </c>
      <c r="B4860" t="s">
        <v>581</v>
      </c>
      <c r="C4860" s="1">
        <v>45147</v>
      </c>
      <c r="D4860" t="s">
        <v>37</v>
      </c>
      <c r="E4860" t="s">
        <v>34</v>
      </c>
      <c r="F4860" t="s">
        <v>35</v>
      </c>
      <c r="G4860" s="4">
        <v>2</v>
      </c>
      <c r="H4860" s="3">
        <v>447.31</v>
      </c>
      <c r="I4860" s="3">
        <v>894.62</v>
      </c>
      <c r="J4860" s="3">
        <v>272.92</v>
      </c>
    </row>
    <row r="4861" spans="1:10" hidden="1" x14ac:dyDescent="0.3">
      <c r="A4861" s="5">
        <v>4860</v>
      </c>
      <c r="B4861" t="s">
        <v>737</v>
      </c>
      <c r="C4861" s="1">
        <v>45136</v>
      </c>
      <c r="D4861" t="s">
        <v>24</v>
      </c>
      <c r="E4861" t="s">
        <v>34</v>
      </c>
      <c r="F4861" t="s">
        <v>58</v>
      </c>
      <c r="G4861" s="4">
        <v>9</v>
      </c>
      <c r="H4861" s="3">
        <v>590.62</v>
      </c>
      <c r="I4861" s="3">
        <v>5315.58</v>
      </c>
      <c r="J4861" s="3">
        <v>1472.26</v>
      </c>
    </row>
    <row r="4862" spans="1:10" x14ac:dyDescent="0.3">
      <c r="A4862" s="5">
        <v>4861</v>
      </c>
      <c r="B4862" t="s">
        <v>235</v>
      </c>
      <c r="C4862" s="1">
        <v>45537</v>
      </c>
      <c r="D4862" t="s">
        <v>15</v>
      </c>
      <c r="E4862" t="s">
        <v>12</v>
      </c>
      <c r="F4862" t="s">
        <v>16</v>
      </c>
      <c r="G4862" s="4">
        <v>9</v>
      </c>
      <c r="H4862" s="3">
        <v>628.64</v>
      </c>
      <c r="I4862" s="3">
        <v>5657.76</v>
      </c>
      <c r="J4862" s="3">
        <v>1837.74</v>
      </c>
    </row>
    <row r="4863" spans="1:10" x14ac:dyDescent="0.3">
      <c r="A4863" s="5">
        <v>4862</v>
      </c>
      <c r="B4863" t="s">
        <v>676</v>
      </c>
      <c r="C4863" s="1">
        <v>45222</v>
      </c>
      <c r="D4863" t="s">
        <v>15</v>
      </c>
      <c r="E4863" t="s">
        <v>34</v>
      </c>
      <c r="F4863" t="s">
        <v>35</v>
      </c>
      <c r="G4863" s="4">
        <v>9</v>
      </c>
      <c r="H4863" s="3">
        <v>905.08</v>
      </c>
      <c r="I4863" s="3">
        <v>8145.72</v>
      </c>
      <c r="J4863" s="3">
        <v>1820.63</v>
      </c>
    </row>
    <row r="4864" spans="1:10" hidden="1" x14ac:dyDescent="0.3">
      <c r="A4864" s="5">
        <v>4863</v>
      </c>
      <c r="B4864" t="s">
        <v>245</v>
      </c>
      <c r="C4864" s="1">
        <v>45000</v>
      </c>
      <c r="D4864" t="s">
        <v>24</v>
      </c>
      <c r="E4864" t="s">
        <v>34</v>
      </c>
      <c r="F4864" t="s">
        <v>58</v>
      </c>
      <c r="G4864" s="4">
        <v>1</v>
      </c>
      <c r="H4864" s="3">
        <v>606.44000000000005</v>
      </c>
      <c r="I4864" s="3">
        <v>606.44000000000005</v>
      </c>
      <c r="J4864" s="3">
        <v>162.47999999999999</v>
      </c>
    </row>
    <row r="4865" spans="1:10" x14ac:dyDescent="0.3">
      <c r="A4865" s="5">
        <v>4864</v>
      </c>
      <c r="B4865" t="s">
        <v>230</v>
      </c>
      <c r="C4865" s="1">
        <v>45090</v>
      </c>
      <c r="D4865" t="s">
        <v>15</v>
      </c>
      <c r="E4865" t="s">
        <v>12</v>
      </c>
      <c r="F4865" t="s">
        <v>13</v>
      </c>
      <c r="G4865" s="4">
        <v>3</v>
      </c>
      <c r="H4865" s="3">
        <v>43.73</v>
      </c>
      <c r="I4865" s="3">
        <v>131.19</v>
      </c>
      <c r="J4865" s="3">
        <v>27.58</v>
      </c>
    </row>
    <row r="4866" spans="1:10" hidden="1" x14ac:dyDescent="0.3">
      <c r="A4866" s="5">
        <v>4865</v>
      </c>
      <c r="B4866" t="s">
        <v>923</v>
      </c>
      <c r="C4866" s="1">
        <v>45610</v>
      </c>
      <c r="D4866" t="s">
        <v>37</v>
      </c>
      <c r="E4866" t="s">
        <v>18</v>
      </c>
      <c r="F4866" t="s">
        <v>27</v>
      </c>
      <c r="G4866" s="4">
        <v>2</v>
      </c>
      <c r="H4866" s="3">
        <v>217.97</v>
      </c>
      <c r="I4866" s="3">
        <v>435.94</v>
      </c>
      <c r="J4866" s="3">
        <v>115.64</v>
      </c>
    </row>
    <row r="4867" spans="1:10" hidden="1" x14ac:dyDescent="0.3">
      <c r="A4867" s="5">
        <v>4866</v>
      </c>
      <c r="B4867" t="s">
        <v>654</v>
      </c>
      <c r="C4867" s="1">
        <v>45006</v>
      </c>
      <c r="D4867" t="s">
        <v>11</v>
      </c>
      <c r="E4867" t="s">
        <v>12</v>
      </c>
      <c r="F4867" t="s">
        <v>13</v>
      </c>
      <c r="G4867" s="4">
        <v>2</v>
      </c>
      <c r="H4867" s="3">
        <v>418.32</v>
      </c>
      <c r="I4867" s="3">
        <v>836.64</v>
      </c>
      <c r="J4867" s="3">
        <v>98.93</v>
      </c>
    </row>
    <row r="4868" spans="1:10" hidden="1" x14ac:dyDescent="0.3">
      <c r="A4868" s="5">
        <v>4867</v>
      </c>
      <c r="B4868" t="s">
        <v>168</v>
      </c>
      <c r="C4868" s="1">
        <v>45603</v>
      </c>
      <c r="D4868" t="s">
        <v>24</v>
      </c>
      <c r="E4868" t="s">
        <v>34</v>
      </c>
      <c r="F4868" t="s">
        <v>40</v>
      </c>
      <c r="G4868" s="4">
        <v>3</v>
      </c>
      <c r="H4868" s="3">
        <v>848.24</v>
      </c>
      <c r="I4868" s="3">
        <v>2544.7199999999998</v>
      </c>
      <c r="J4868" s="3">
        <v>759.92</v>
      </c>
    </row>
    <row r="4869" spans="1:10" x14ac:dyDescent="0.3">
      <c r="A4869" s="5">
        <v>4868</v>
      </c>
      <c r="B4869" t="s">
        <v>849</v>
      </c>
      <c r="C4869" s="1">
        <v>45408</v>
      </c>
      <c r="D4869" t="s">
        <v>15</v>
      </c>
      <c r="E4869" t="s">
        <v>18</v>
      </c>
      <c r="F4869" t="s">
        <v>27</v>
      </c>
      <c r="G4869" s="4">
        <v>3</v>
      </c>
      <c r="H4869" s="3">
        <v>927.76</v>
      </c>
      <c r="I4869" s="3">
        <v>2783.28</v>
      </c>
      <c r="J4869" s="3">
        <v>396.8</v>
      </c>
    </row>
    <row r="4870" spans="1:10" hidden="1" x14ac:dyDescent="0.3">
      <c r="A4870" s="5">
        <v>4869</v>
      </c>
      <c r="B4870" t="s">
        <v>463</v>
      </c>
      <c r="C4870" s="1">
        <v>45297</v>
      </c>
      <c r="D4870" t="s">
        <v>24</v>
      </c>
      <c r="E4870" t="s">
        <v>18</v>
      </c>
      <c r="F4870" t="s">
        <v>27</v>
      </c>
      <c r="G4870" s="4">
        <v>10</v>
      </c>
      <c r="H4870" s="3">
        <v>574.59</v>
      </c>
      <c r="I4870" s="3">
        <v>5745.9</v>
      </c>
      <c r="J4870" s="3">
        <v>1466.57</v>
      </c>
    </row>
    <row r="4871" spans="1:10" x14ac:dyDescent="0.3">
      <c r="A4871" s="5">
        <v>4870</v>
      </c>
      <c r="B4871" t="s">
        <v>74</v>
      </c>
      <c r="C4871" s="1">
        <v>45299</v>
      </c>
      <c r="D4871" t="s">
        <v>15</v>
      </c>
      <c r="E4871" t="s">
        <v>34</v>
      </c>
      <c r="F4871" t="s">
        <v>42</v>
      </c>
      <c r="G4871" s="4">
        <v>9</v>
      </c>
      <c r="H4871" s="3">
        <v>480.59</v>
      </c>
      <c r="I4871" s="3">
        <v>4325.3100000000004</v>
      </c>
      <c r="J4871" s="3">
        <v>801.55</v>
      </c>
    </row>
    <row r="4872" spans="1:10" hidden="1" x14ac:dyDescent="0.3">
      <c r="A4872" s="5">
        <v>4871</v>
      </c>
      <c r="B4872" t="s">
        <v>131</v>
      </c>
      <c r="C4872" s="1">
        <v>45153</v>
      </c>
      <c r="D4872" t="s">
        <v>37</v>
      </c>
      <c r="E4872" t="s">
        <v>12</v>
      </c>
      <c r="F4872" t="s">
        <v>13</v>
      </c>
      <c r="G4872" s="4">
        <v>10</v>
      </c>
      <c r="H4872" s="3">
        <v>142.21</v>
      </c>
      <c r="I4872" s="3">
        <v>1422.1</v>
      </c>
      <c r="J4872" s="3">
        <v>271.52</v>
      </c>
    </row>
    <row r="4873" spans="1:10" x14ac:dyDescent="0.3">
      <c r="A4873" s="5">
        <v>4872</v>
      </c>
      <c r="B4873" t="s">
        <v>163</v>
      </c>
      <c r="C4873" s="1">
        <v>45350</v>
      </c>
      <c r="D4873" t="s">
        <v>15</v>
      </c>
      <c r="E4873" t="s">
        <v>12</v>
      </c>
      <c r="F4873" t="s">
        <v>16</v>
      </c>
      <c r="G4873" s="4">
        <v>6</v>
      </c>
      <c r="H4873" s="3">
        <v>398.74</v>
      </c>
      <c r="I4873" s="3">
        <v>2392.44</v>
      </c>
      <c r="J4873" s="3">
        <v>480.29</v>
      </c>
    </row>
    <row r="4874" spans="1:10" x14ac:dyDescent="0.3">
      <c r="A4874" s="5">
        <v>4873</v>
      </c>
      <c r="B4874" t="s">
        <v>414</v>
      </c>
      <c r="C4874" s="1">
        <v>45548</v>
      </c>
      <c r="D4874" t="s">
        <v>15</v>
      </c>
      <c r="E4874" t="s">
        <v>12</v>
      </c>
      <c r="F4874" t="s">
        <v>16</v>
      </c>
      <c r="G4874" s="4">
        <v>4</v>
      </c>
      <c r="H4874" s="3">
        <v>530.1</v>
      </c>
      <c r="I4874" s="3">
        <v>2120.4</v>
      </c>
      <c r="J4874" s="3">
        <v>571.86</v>
      </c>
    </row>
    <row r="4875" spans="1:10" hidden="1" x14ac:dyDescent="0.3">
      <c r="A4875" s="5">
        <v>4874</v>
      </c>
      <c r="B4875" t="s">
        <v>542</v>
      </c>
      <c r="C4875" s="1">
        <v>45327</v>
      </c>
      <c r="D4875" t="s">
        <v>37</v>
      </c>
      <c r="E4875" t="s">
        <v>34</v>
      </c>
      <c r="F4875" t="s">
        <v>58</v>
      </c>
      <c r="G4875" s="4">
        <v>10</v>
      </c>
      <c r="H4875" s="3">
        <v>887.31</v>
      </c>
      <c r="I4875" s="3">
        <v>8873.1</v>
      </c>
      <c r="J4875" s="3">
        <v>2759.16</v>
      </c>
    </row>
    <row r="4876" spans="1:10" hidden="1" x14ac:dyDescent="0.3">
      <c r="A4876" s="5">
        <v>4875</v>
      </c>
      <c r="B4876" t="s">
        <v>132</v>
      </c>
      <c r="C4876" s="1">
        <v>45306</v>
      </c>
      <c r="D4876" t="s">
        <v>24</v>
      </c>
      <c r="E4876" t="s">
        <v>18</v>
      </c>
      <c r="F4876" t="s">
        <v>100</v>
      </c>
      <c r="G4876" s="4">
        <v>3</v>
      </c>
      <c r="H4876" s="3">
        <v>903.37</v>
      </c>
      <c r="I4876" s="3">
        <v>2710.11</v>
      </c>
      <c r="J4876" s="3">
        <v>516.21</v>
      </c>
    </row>
    <row r="4877" spans="1:10" x14ac:dyDescent="0.3">
      <c r="A4877" s="5">
        <v>4876</v>
      </c>
      <c r="B4877" t="s">
        <v>892</v>
      </c>
      <c r="C4877" s="1">
        <v>45256</v>
      </c>
      <c r="D4877" t="s">
        <v>15</v>
      </c>
      <c r="E4877" t="s">
        <v>18</v>
      </c>
      <c r="F4877" t="s">
        <v>19</v>
      </c>
      <c r="G4877" s="4">
        <v>3</v>
      </c>
      <c r="H4877" s="3">
        <v>552.14</v>
      </c>
      <c r="I4877" s="3">
        <v>1656.42</v>
      </c>
      <c r="J4877" s="3">
        <v>319.08999999999997</v>
      </c>
    </row>
    <row r="4878" spans="1:10" hidden="1" x14ac:dyDescent="0.3">
      <c r="A4878" s="5">
        <v>4877</v>
      </c>
      <c r="B4878" t="s">
        <v>378</v>
      </c>
      <c r="C4878" s="1">
        <v>45649</v>
      </c>
      <c r="D4878" t="s">
        <v>37</v>
      </c>
      <c r="E4878" t="s">
        <v>34</v>
      </c>
      <c r="F4878" t="s">
        <v>38</v>
      </c>
      <c r="G4878" s="4">
        <v>10</v>
      </c>
      <c r="H4878" s="3">
        <v>256.83</v>
      </c>
      <c r="I4878" s="3">
        <v>2568.3000000000002</v>
      </c>
      <c r="J4878" s="3">
        <v>637.74</v>
      </c>
    </row>
    <row r="4879" spans="1:10" x14ac:dyDescent="0.3">
      <c r="A4879" s="5">
        <v>4878</v>
      </c>
      <c r="B4879" t="s">
        <v>146</v>
      </c>
      <c r="C4879" s="1">
        <v>45485</v>
      </c>
      <c r="D4879" t="s">
        <v>15</v>
      </c>
      <c r="E4879" t="s">
        <v>12</v>
      </c>
      <c r="F4879" t="s">
        <v>76</v>
      </c>
      <c r="G4879" s="4">
        <v>9</v>
      </c>
      <c r="H4879" s="3">
        <v>138.72999999999999</v>
      </c>
      <c r="I4879" s="3">
        <v>1248.57</v>
      </c>
      <c r="J4879" s="3">
        <v>82.05</v>
      </c>
    </row>
    <row r="4880" spans="1:10" hidden="1" x14ac:dyDescent="0.3">
      <c r="A4880" s="5">
        <v>4879</v>
      </c>
      <c r="B4880" t="s">
        <v>572</v>
      </c>
      <c r="C4880" s="1">
        <v>44942</v>
      </c>
      <c r="D4880" t="s">
        <v>37</v>
      </c>
      <c r="E4880" t="s">
        <v>12</v>
      </c>
      <c r="F4880" t="s">
        <v>76</v>
      </c>
      <c r="G4880" s="4">
        <v>4</v>
      </c>
      <c r="H4880" s="3">
        <v>664.95</v>
      </c>
      <c r="I4880" s="3">
        <v>2659.8</v>
      </c>
      <c r="J4880" s="3">
        <v>227.66</v>
      </c>
    </row>
    <row r="4881" spans="1:10" x14ac:dyDescent="0.3">
      <c r="A4881" s="5">
        <v>4880</v>
      </c>
      <c r="B4881" t="s">
        <v>426</v>
      </c>
      <c r="C4881" s="1">
        <v>44996</v>
      </c>
      <c r="D4881" t="s">
        <v>15</v>
      </c>
      <c r="E4881" t="s">
        <v>18</v>
      </c>
      <c r="F4881" t="s">
        <v>27</v>
      </c>
      <c r="G4881" s="4">
        <v>2</v>
      </c>
      <c r="H4881" s="3">
        <v>772.42</v>
      </c>
      <c r="I4881" s="3">
        <v>1544.84</v>
      </c>
      <c r="J4881" s="3">
        <v>276.27999999999997</v>
      </c>
    </row>
    <row r="4882" spans="1:10" hidden="1" x14ac:dyDescent="0.3">
      <c r="A4882" s="5">
        <v>4881</v>
      </c>
      <c r="B4882" t="s">
        <v>162</v>
      </c>
      <c r="C4882" s="1">
        <v>45555</v>
      </c>
      <c r="D4882" t="s">
        <v>11</v>
      </c>
      <c r="E4882" t="s">
        <v>12</v>
      </c>
      <c r="F4882" t="s">
        <v>16</v>
      </c>
      <c r="G4882" s="4">
        <v>4</v>
      </c>
      <c r="H4882" s="3">
        <v>605.20000000000005</v>
      </c>
      <c r="I4882" s="3">
        <v>2420.8000000000002</v>
      </c>
      <c r="J4882" s="3">
        <v>362.01</v>
      </c>
    </row>
    <row r="4883" spans="1:10" hidden="1" x14ac:dyDescent="0.3">
      <c r="A4883" s="5">
        <v>4882</v>
      </c>
      <c r="B4883" t="s">
        <v>650</v>
      </c>
      <c r="C4883" s="1">
        <v>45571</v>
      </c>
      <c r="D4883" t="s">
        <v>24</v>
      </c>
      <c r="E4883" t="s">
        <v>18</v>
      </c>
      <c r="F4883" t="s">
        <v>27</v>
      </c>
      <c r="G4883" s="4">
        <v>4</v>
      </c>
      <c r="H4883" s="3">
        <v>128.66</v>
      </c>
      <c r="I4883" s="3">
        <v>514.64</v>
      </c>
      <c r="J4883" s="3">
        <v>108.56</v>
      </c>
    </row>
    <row r="4884" spans="1:10" hidden="1" x14ac:dyDescent="0.3">
      <c r="A4884" s="5">
        <v>4883</v>
      </c>
      <c r="B4884" t="s">
        <v>410</v>
      </c>
      <c r="C4884" s="1">
        <v>45428</v>
      </c>
      <c r="D4884" t="s">
        <v>11</v>
      </c>
      <c r="E4884" t="s">
        <v>18</v>
      </c>
      <c r="F4884" t="s">
        <v>31</v>
      </c>
      <c r="G4884" s="4">
        <v>8</v>
      </c>
      <c r="H4884" s="3">
        <v>513.70000000000005</v>
      </c>
      <c r="I4884" s="3">
        <v>4109.6000000000004</v>
      </c>
      <c r="J4884" s="3">
        <v>541.96</v>
      </c>
    </row>
    <row r="4885" spans="1:10" hidden="1" x14ac:dyDescent="0.3">
      <c r="A4885" s="5">
        <v>4884</v>
      </c>
      <c r="B4885" t="s">
        <v>670</v>
      </c>
      <c r="C4885" s="1">
        <v>45574</v>
      </c>
      <c r="D4885" t="s">
        <v>37</v>
      </c>
      <c r="E4885" t="s">
        <v>12</v>
      </c>
      <c r="F4885" t="s">
        <v>16</v>
      </c>
      <c r="G4885" s="4">
        <v>7</v>
      </c>
      <c r="H4885" s="3">
        <v>506.39</v>
      </c>
      <c r="I4885" s="3">
        <v>3544.73</v>
      </c>
      <c r="J4885" s="3">
        <v>863.92</v>
      </c>
    </row>
    <row r="4886" spans="1:10" hidden="1" x14ac:dyDescent="0.3">
      <c r="A4886" s="5">
        <v>4885</v>
      </c>
      <c r="B4886" t="s">
        <v>392</v>
      </c>
      <c r="C4886" s="1">
        <v>45279</v>
      </c>
      <c r="D4886" t="s">
        <v>24</v>
      </c>
      <c r="E4886" t="s">
        <v>34</v>
      </c>
      <c r="F4886" t="s">
        <v>58</v>
      </c>
      <c r="G4886" s="4">
        <v>4</v>
      </c>
      <c r="H4886" s="3">
        <v>185.97</v>
      </c>
      <c r="I4886" s="3">
        <v>743.88</v>
      </c>
      <c r="J4886" s="3">
        <v>170.05</v>
      </c>
    </row>
    <row r="4887" spans="1:10" hidden="1" x14ac:dyDescent="0.3">
      <c r="A4887" s="5">
        <v>4886</v>
      </c>
      <c r="B4887" t="s">
        <v>251</v>
      </c>
      <c r="C4887" s="1">
        <v>45150</v>
      </c>
      <c r="D4887" t="s">
        <v>37</v>
      </c>
      <c r="E4887" t="s">
        <v>34</v>
      </c>
      <c r="F4887" t="s">
        <v>58</v>
      </c>
      <c r="G4887" s="4">
        <v>6</v>
      </c>
      <c r="H4887" s="3">
        <v>612.21</v>
      </c>
      <c r="I4887" s="3">
        <v>3673.26</v>
      </c>
      <c r="J4887" s="3">
        <v>1178.1500000000001</v>
      </c>
    </row>
    <row r="4888" spans="1:10" hidden="1" x14ac:dyDescent="0.3">
      <c r="A4888" s="5">
        <v>4887</v>
      </c>
      <c r="B4888" t="s">
        <v>780</v>
      </c>
      <c r="C4888" s="1">
        <v>45109</v>
      </c>
      <c r="D4888" t="s">
        <v>37</v>
      </c>
      <c r="E4888" t="s">
        <v>34</v>
      </c>
      <c r="F4888" t="s">
        <v>35</v>
      </c>
      <c r="G4888" s="4">
        <v>10</v>
      </c>
      <c r="H4888" s="3">
        <v>1029.08</v>
      </c>
      <c r="I4888" s="3">
        <v>10290.799999999999</v>
      </c>
      <c r="J4888" s="3">
        <v>993.93</v>
      </c>
    </row>
    <row r="4889" spans="1:10" hidden="1" x14ac:dyDescent="0.3">
      <c r="A4889" s="5">
        <v>4888</v>
      </c>
      <c r="B4889" t="s">
        <v>415</v>
      </c>
      <c r="C4889" s="1">
        <v>45131</v>
      </c>
      <c r="D4889" t="s">
        <v>37</v>
      </c>
      <c r="E4889" t="s">
        <v>18</v>
      </c>
      <c r="F4889" t="s">
        <v>31</v>
      </c>
      <c r="G4889" s="4">
        <v>6</v>
      </c>
      <c r="H4889" s="3">
        <v>470.71</v>
      </c>
      <c r="I4889" s="3">
        <v>2824.26</v>
      </c>
      <c r="J4889" s="3">
        <v>313.79000000000002</v>
      </c>
    </row>
    <row r="4890" spans="1:10" hidden="1" x14ac:dyDescent="0.3">
      <c r="A4890" s="5">
        <v>4889</v>
      </c>
      <c r="B4890" t="s">
        <v>815</v>
      </c>
      <c r="C4890" s="1">
        <v>45444</v>
      </c>
      <c r="D4890" t="s">
        <v>24</v>
      </c>
      <c r="E4890" t="s">
        <v>18</v>
      </c>
      <c r="F4890" t="s">
        <v>19</v>
      </c>
      <c r="G4890" s="4">
        <v>8</v>
      </c>
      <c r="H4890" s="3">
        <v>11.14</v>
      </c>
      <c r="I4890" s="3">
        <v>89.12</v>
      </c>
      <c r="J4890" s="3">
        <v>6.93</v>
      </c>
    </row>
    <row r="4891" spans="1:10" hidden="1" x14ac:dyDescent="0.3">
      <c r="A4891" s="5">
        <v>4890</v>
      </c>
      <c r="B4891" t="s">
        <v>517</v>
      </c>
      <c r="C4891" s="1">
        <v>44930</v>
      </c>
      <c r="D4891" t="s">
        <v>37</v>
      </c>
      <c r="E4891" t="s">
        <v>34</v>
      </c>
      <c r="F4891" t="s">
        <v>42</v>
      </c>
      <c r="G4891" s="4">
        <v>9</v>
      </c>
      <c r="H4891" s="3">
        <v>546.14</v>
      </c>
      <c r="I4891" s="3">
        <v>4915.26</v>
      </c>
      <c r="J4891" s="3">
        <v>1118.83</v>
      </c>
    </row>
    <row r="4892" spans="1:10" x14ac:dyDescent="0.3">
      <c r="A4892" s="5">
        <v>4891</v>
      </c>
      <c r="B4892" t="s">
        <v>147</v>
      </c>
      <c r="C4892" s="1">
        <v>45397</v>
      </c>
      <c r="D4892" t="s">
        <v>15</v>
      </c>
      <c r="E4892" t="s">
        <v>34</v>
      </c>
      <c r="F4892" t="s">
        <v>42</v>
      </c>
      <c r="G4892" s="4">
        <v>10</v>
      </c>
      <c r="H4892" s="3">
        <v>269.20999999999998</v>
      </c>
      <c r="I4892" s="3">
        <v>2692.1</v>
      </c>
      <c r="J4892" s="3">
        <v>715.35</v>
      </c>
    </row>
    <row r="4893" spans="1:10" x14ac:dyDescent="0.3">
      <c r="A4893" s="5">
        <v>4892</v>
      </c>
      <c r="B4893" t="s">
        <v>654</v>
      </c>
      <c r="C4893" s="1">
        <v>45526</v>
      </c>
      <c r="D4893" t="s">
        <v>15</v>
      </c>
      <c r="E4893" t="s">
        <v>34</v>
      </c>
      <c r="F4893" t="s">
        <v>58</v>
      </c>
      <c r="G4893" s="4">
        <v>8</v>
      </c>
      <c r="H4893" s="3">
        <v>450.63</v>
      </c>
      <c r="I4893" s="3">
        <v>3605.04</v>
      </c>
      <c r="J4893" s="3">
        <v>345.47</v>
      </c>
    </row>
    <row r="4894" spans="1:10" x14ac:dyDescent="0.3">
      <c r="A4894" s="5">
        <v>4893</v>
      </c>
      <c r="B4894" t="s">
        <v>612</v>
      </c>
      <c r="C4894" s="1">
        <v>44928</v>
      </c>
      <c r="D4894" t="s">
        <v>15</v>
      </c>
      <c r="E4894" t="s">
        <v>18</v>
      </c>
      <c r="F4894" t="s">
        <v>19</v>
      </c>
      <c r="G4894" s="4">
        <v>2</v>
      </c>
      <c r="H4894" s="3">
        <v>953.57</v>
      </c>
      <c r="I4894" s="3">
        <v>1907.14</v>
      </c>
      <c r="J4894" s="3">
        <v>243.56</v>
      </c>
    </row>
    <row r="4895" spans="1:10" hidden="1" x14ac:dyDescent="0.3">
      <c r="A4895" s="5">
        <v>4894</v>
      </c>
      <c r="B4895" t="s">
        <v>311</v>
      </c>
      <c r="C4895" s="1">
        <v>45396</v>
      </c>
      <c r="D4895" t="s">
        <v>11</v>
      </c>
      <c r="E4895" t="s">
        <v>34</v>
      </c>
      <c r="F4895" t="s">
        <v>35</v>
      </c>
      <c r="G4895" s="4">
        <v>3</v>
      </c>
      <c r="H4895" s="3">
        <v>694.16</v>
      </c>
      <c r="I4895" s="3">
        <v>2082.48</v>
      </c>
      <c r="J4895" s="3">
        <v>174.58</v>
      </c>
    </row>
    <row r="4896" spans="1:10" hidden="1" x14ac:dyDescent="0.3">
      <c r="A4896" s="5">
        <v>4895</v>
      </c>
      <c r="B4896" t="s">
        <v>86</v>
      </c>
      <c r="C4896" s="1">
        <v>45267</v>
      </c>
      <c r="D4896" t="s">
        <v>24</v>
      </c>
      <c r="E4896" t="s">
        <v>34</v>
      </c>
      <c r="F4896" t="s">
        <v>40</v>
      </c>
      <c r="G4896" s="4">
        <v>1</v>
      </c>
      <c r="H4896" s="3">
        <v>1094.19</v>
      </c>
      <c r="I4896" s="3">
        <v>1094.19</v>
      </c>
      <c r="J4896" s="3">
        <v>241.81</v>
      </c>
    </row>
    <row r="4897" spans="1:10" hidden="1" x14ac:dyDescent="0.3">
      <c r="A4897" s="5">
        <v>4896</v>
      </c>
      <c r="B4897" t="s">
        <v>749</v>
      </c>
      <c r="C4897" s="1">
        <v>45607</v>
      </c>
      <c r="D4897" t="s">
        <v>24</v>
      </c>
      <c r="E4897" t="s">
        <v>18</v>
      </c>
      <c r="F4897" t="s">
        <v>27</v>
      </c>
      <c r="G4897" s="4">
        <v>3</v>
      </c>
      <c r="H4897" s="3">
        <v>362.83</v>
      </c>
      <c r="I4897" s="3">
        <v>1088.49</v>
      </c>
      <c r="J4897" s="3">
        <v>85.99</v>
      </c>
    </row>
    <row r="4898" spans="1:10" hidden="1" x14ac:dyDescent="0.3">
      <c r="A4898" s="5">
        <v>4897</v>
      </c>
      <c r="B4898" t="s">
        <v>732</v>
      </c>
      <c r="C4898" s="1">
        <v>45486</v>
      </c>
      <c r="D4898" t="s">
        <v>11</v>
      </c>
      <c r="E4898" t="s">
        <v>18</v>
      </c>
      <c r="F4898" t="s">
        <v>27</v>
      </c>
      <c r="G4898" s="4">
        <v>7</v>
      </c>
      <c r="H4898" s="3">
        <v>1002.4</v>
      </c>
      <c r="I4898" s="3">
        <v>7016.8</v>
      </c>
      <c r="J4898" s="3">
        <v>2040.04</v>
      </c>
    </row>
    <row r="4899" spans="1:10" x14ac:dyDescent="0.3">
      <c r="A4899" s="5">
        <v>4898</v>
      </c>
      <c r="B4899" t="s">
        <v>235</v>
      </c>
      <c r="C4899" s="1">
        <v>45240</v>
      </c>
      <c r="D4899" t="s">
        <v>15</v>
      </c>
      <c r="E4899" t="s">
        <v>34</v>
      </c>
      <c r="F4899" t="s">
        <v>35</v>
      </c>
      <c r="G4899" s="4">
        <v>4</v>
      </c>
      <c r="H4899" s="3">
        <v>677.57</v>
      </c>
      <c r="I4899" s="3">
        <v>2710.28</v>
      </c>
      <c r="J4899" s="3">
        <v>932.94</v>
      </c>
    </row>
    <row r="4900" spans="1:10" hidden="1" x14ac:dyDescent="0.3">
      <c r="A4900" s="5">
        <v>4899</v>
      </c>
      <c r="B4900" t="s">
        <v>179</v>
      </c>
      <c r="C4900" s="1">
        <v>45027</v>
      </c>
      <c r="D4900" t="s">
        <v>11</v>
      </c>
      <c r="E4900" t="s">
        <v>12</v>
      </c>
      <c r="F4900" t="s">
        <v>13</v>
      </c>
      <c r="G4900" s="4">
        <v>9</v>
      </c>
      <c r="H4900" s="3">
        <v>562.03</v>
      </c>
      <c r="I4900" s="3">
        <v>5058.2700000000004</v>
      </c>
      <c r="J4900" s="3">
        <v>1719.19</v>
      </c>
    </row>
    <row r="4901" spans="1:10" x14ac:dyDescent="0.3">
      <c r="A4901" s="5">
        <v>4900</v>
      </c>
      <c r="B4901" t="s">
        <v>177</v>
      </c>
      <c r="C4901" s="1">
        <v>45151</v>
      </c>
      <c r="D4901" t="s">
        <v>15</v>
      </c>
      <c r="E4901" t="s">
        <v>34</v>
      </c>
      <c r="F4901" t="s">
        <v>42</v>
      </c>
      <c r="G4901" s="4">
        <v>2</v>
      </c>
      <c r="H4901" s="3">
        <v>11.89</v>
      </c>
      <c r="I4901" s="3">
        <v>23.78</v>
      </c>
      <c r="J4901" s="3">
        <v>6.81</v>
      </c>
    </row>
    <row r="4902" spans="1:10" hidden="1" x14ac:dyDescent="0.3">
      <c r="A4902" s="5">
        <v>4901</v>
      </c>
      <c r="B4902" t="s">
        <v>727</v>
      </c>
      <c r="C4902" s="1">
        <v>45508</v>
      </c>
      <c r="D4902" t="s">
        <v>37</v>
      </c>
      <c r="E4902" t="s">
        <v>12</v>
      </c>
      <c r="F4902" t="s">
        <v>25</v>
      </c>
      <c r="G4902" s="4">
        <v>5</v>
      </c>
      <c r="H4902" s="3">
        <v>980.99</v>
      </c>
      <c r="I4902" s="3">
        <v>4904.95</v>
      </c>
      <c r="J4902" s="3">
        <v>1520.6</v>
      </c>
    </row>
    <row r="4903" spans="1:10" x14ac:dyDescent="0.3">
      <c r="A4903" s="5">
        <v>4902</v>
      </c>
      <c r="B4903" t="s">
        <v>915</v>
      </c>
      <c r="C4903" s="1">
        <v>45272</v>
      </c>
      <c r="D4903" t="s">
        <v>15</v>
      </c>
      <c r="E4903" t="s">
        <v>18</v>
      </c>
      <c r="F4903" t="s">
        <v>31</v>
      </c>
      <c r="G4903" s="4">
        <v>9</v>
      </c>
      <c r="H4903" s="3">
        <v>334.91</v>
      </c>
      <c r="I4903" s="3">
        <v>3014.19</v>
      </c>
      <c r="J4903" s="3">
        <v>349.1</v>
      </c>
    </row>
    <row r="4904" spans="1:10" hidden="1" x14ac:dyDescent="0.3">
      <c r="A4904" s="5">
        <v>4903</v>
      </c>
      <c r="B4904" t="s">
        <v>507</v>
      </c>
      <c r="C4904" s="1">
        <v>44938</v>
      </c>
      <c r="D4904" t="s">
        <v>11</v>
      </c>
      <c r="E4904" t="s">
        <v>34</v>
      </c>
      <c r="F4904" t="s">
        <v>38</v>
      </c>
      <c r="G4904" s="4">
        <v>10</v>
      </c>
      <c r="H4904" s="3">
        <v>370.16</v>
      </c>
      <c r="I4904" s="3">
        <v>3701.6</v>
      </c>
      <c r="J4904" s="3">
        <v>648.54999999999995</v>
      </c>
    </row>
    <row r="4905" spans="1:10" hidden="1" x14ac:dyDescent="0.3">
      <c r="A4905" s="5">
        <v>4904</v>
      </c>
      <c r="B4905" t="s">
        <v>845</v>
      </c>
      <c r="C4905" s="1">
        <v>45009</v>
      </c>
      <c r="D4905" t="s">
        <v>11</v>
      </c>
      <c r="E4905" t="s">
        <v>12</v>
      </c>
      <c r="F4905" t="s">
        <v>76</v>
      </c>
      <c r="G4905" s="4">
        <v>7</v>
      </c>
      <c r="H4905" s="3">
        <v>206.16</v>
      </c>
      <c r="I4905" s="3">
        <v>1443.12</v>
      </c>
      <c r="J4905" s="3">
        <v>374.35</v>
      </c>
    </row>
    <row r="4906" spans="1:10" hidden="1" x14ac:dyDescent="0.3">
      <c r="A4906" s="5">
        <v>4905</v>
      </c>
      <c r="B4906" t="s">
        <v>305</v>
      </c>
      <c r="C4906" s="1">
        <v>45488</v>
      </c>
      <c r="D4906" t="s">
        <v>24</v>
      </c>
      <c r="E4906" t="s">
        <v>18</v>
      </c>
      <c r="F4906" t="s">
        <v>27</v>
      </c>
      <c r="G4906" s="4">
        <v>8</v>
      </c>
      <c r="H4906" s="3">
        <v>166.7</v>
      </c>
      <c r="I4906" s="3">
        <v>1333.6</v>
      </c>
      <c r="J4906" s="3">
        <v>226.47</v>
      </c>
    </row>
    <row r="4907" spans="1:10" hidden="1" x14ac:dyDescent="0.3">
      <c r="A4907" s="5">
        <v>4906</v>
      </c>
      <c r="B4907" t="s">
        <v>227</v>
      </c>
      <c r="C4907" s="1">
        <v>45321</v>
      </c>
      <c r="D4907" t="s">
        <v>24</v>
      </c>
      <c r="E4907" t="s">
        <v>34</v>
      </c>
      <c r="F4907" t="s">
        <v>42</v>
      </c>
      <c r="G4907" s="4">
        <v>10</v>
      </c>
      <c r="H4907" s="3">
        <v>258.14999999999998</v>
      </c>
      <c r="I4907" s="3">
        <v>2581.5</v>
      </c>
      <c r="J4907" s="3">
        <v>480.41</v>
      </c>
    </row>
    <row r="4908" spans="1:10" x14ac:dyDescent="0.3">
      <c r="A4908" s="5">
        <v>4907</v>
      </c>
      <c r="B4908" t="s">
        <v>236</v>
      </c>
      <c r="C4908" s="1">
        <v>44943</v>
      </c>
      <c r="D4908" t="s">
        <v>15</v>
      </c>
      <c r="E4908" t="s">
        <v>12</v>
      </c>
      <c r="F4908" t="s">
        <v>76</v>
      </c>
      <c r="G4908" s="4">
        <v>8</v>
      </c>
      <c r="H4908" s="3">
        <v>950.81</v>
      </c>
      <c r="I4908" s="3">
        <v>7606.48</v>
      </c>
      <c r="J4908" s="3">
        <v>2467.16</v>
      </c>
    </row>
    <row r="4909" spans="1:10" hidden="1" x14ac:dyDescent="0.3">
      <c r="A4909" s="5">
        <v>4908</v>
      </c>
      <c r="B4909" t="s">
        <v>723</v>
      </c>
      <c r="C4909" s="1">
        <v>45526</v>
      </c>
      <c r="D4909" t="s">
        <v>24</v>
      </c>
      <c r="E4909" t="s">
        <v>12</v>
      </c>
      <c r="F4909" t="s">
        <v>25</v>
      </c>
      <c r="G4909" s="4">
        <v>1</v>
      </c>
      <c r="H4909" s="3">
        <v>391.28</v>
      </c>
      <c r="I4909" s="3">
        <v>391.28</v>
      </c>
      <c r="J4909" s="3">
        <v>74.03</v>
      </c>
    </row>
    <row r="4910" spans="1:10" hidden="1" x14ac:dyDescent="0.3">
      <c r="A4910" s="5">
        <v>4909</v>
      </c>
      <c r="B4910" t="s">
        <v>243</v>
      </c>
      <c r="C4910" s="1">
        <v>45437</v>
      </c>
      <c r="D4910" t="s">
        <v>24</v>
      </c>
      <c r="E4910" t="s">
        <v>34</v>
      </c>
      <c r="F4910" t="s">
        <v>40</v>
      </c>
      <c r="G4910" s="4">
        <v>9</v>
      </c>
      <c r="H4910" s="3">
        <v>26.83</v>
      </c>
      <c r="I4910" s="3">
        <v>241.47</v>
      </c>
      <c r="J4910" s="3">
        <v>16.829999999999998</v>
      </c>
    </row>
    <row r="4911" spans="1:10" hidden="1" x14ac:dyDescent="0.3">
      <c r="A4911" s="5">
        <v>4910</v>
      </c>
      <c r="B4911" t="s">
        <v>780</v>
      </c>
      <c r="C4911" s="1">
        <v>45455</v>
      </c>
      <c r="D4911" t="s">
        <v>11</v>
      </c>
      <c r="E4911" t="s">
        <v>18</v>
      </c>
      <c r="F4911" t="s">
        <v>27</v>
      </c>
      <c r="G4911" s="4">
        <v>10</v>
      </c>
      <c r="H4911" s="3">
        <v>975.39</v>
      </c>
      <c r="I4911" s="3">
        <v>9753.9</v>
      </c>
      <c r="J4911" s="3">
        <v>1466.45</v>
      </c>
    </row>
    <row r="4912" spans="1:10" hidden="1" x14ac:dyDescent="0.3">
      <c r="A4912" s="5">
        <v>4911</v>
      </c>
      <c r="B4912" t="s">
        <v>119</v>
      </c>
      <c r="C4912" s="1">
        <v>45316</v>
      </c>
      <c r="D4912" t="s">
        <v>37</v>
      </c>
      <c r="E4912" t="s">
        <v>12</v>
      </c>
      <c r="F4912" t="s">
        <v>25</v>
      </c>
      <c r="G4912" s="4">
        <v>4</v>
      </c>
      <c r="H4912" s="3">
        <v>849.15</v>
      </c>
      <c r="I4912" s="3">
        <v>3396.6</v>
      </c>
      <c r="J4912" s="3">
        <v>543.21</v>
      </c>
    </row>
    <row r="4913" spans="1:10" hidden="1" x14ac:dyDescent="0.3">
      <c r="A4913" s="5">
        <v>4912</v>
      </c>
      <c r="B4913" t="s">
        <v>789</v>
      </c>
      <c r="C4913" s="1">
        <v>45515</v>
      </c>
      <c r="D4913" t="s">
        <v>24</v>
      </c>
      <c r="E4913" t="s">
        <v>34</v>
      </c>
      <c r="F4913" t="s">
        <v>42</v>
      </c>
      <c r="G4913" s="4">
        <v>9</v>
      </c>
      <c r="H4913" s="3">
        <v>391.69</v>
      </c>
      <c r="I4913" s="3">
        <v>3525.21</v>
      </c>
      <c r="J4913" s="3">
        <v>813.08</v>
      </c>
    </row>
    <row r="4914" spans="1:10" hidden="1" x14ac:dyDescent="0.3">
      <c r="A4914" s="5">
        <v>4913</v>
      </c>
      <c r="B4914" t="s">
        <v>914</v>
      </c>
      <c r="C4914" s="1">
        <v>45609</v>
      </c>
      <c r="D4914" t="s">
        <v>37</v>
      </c>
      <c r="E4914" t="s">
        <v>18</v>
      </c>
      <c r="F4914" t="s">
        <v>100</v>
      </c>
      <c r="G4914" s="4">
        <v>5</v>
      </c>
      <c r="H4914" s="3">
        <v>149.88999999999999</v>
      </c>
      <c r="I4914" s="3">
        <v>749.45</v>
      </c>
      <c r="J4914" s="3">
        <v>257.33999999999997</v>
      </c>
    </row>
    <row r="4915" spans="1:10" hidden="1" x14ac:dyDescent="0.3">
      <c r="A4915" s="5">
        <v>4914</v>
      </c>
      <c r="B4915" t="s">
        <v>601</v>
      </c>
      <c r="C4915" s="1">
        <v>45227</v>
      </c>
      <c r="D4915" t="s">
        <v>37</v>
      </c>
      <c r="E4915" t="s">
        <v>18</v>
      </c>
      <c r="F4915" t="s">
        <v>19</v>
      </c>
      <c r="G4915" s="4">
        <v>2</v>
      </c>
      <c r="H4915" s="3">
        <v>403.16</v>
      </c>
      <c r="I4915" s="3">
        <v>806.32</v>
      </c>
      <c r="J4915" s="3">
        <v>223.97</v>
      </c>
    </row>
    <row r="4916" spans="1:10" hidden="1" x14ac:dyDescent="0.3">
      <c r="A4916" s="5">
        <v>4915</v>
      </c>
      <c r="B4916" t="s">
        <v>528</v>
      </c>
      <c r="C4916" s="1">
        <v>45641</v>
      </c>
      <c r="D4916" t="s">
        <v>11</v>
      </c>
      <c r="E4916" t="s">
        <v>18</v>
      </c>
      <c r="F4916" t="s">
        <v>31</v>
      </c>
      <c r="G4916" s="4">
        <v>2</v>
      </c>
      <c r="H4916" s="3">
        <v>998.19</v>
      </c>
      <c r="I4916" s="3">
        <v>1996.38</v>
      </c>
      <c r="J4916" s="3">
        <v>196.71</v>
      </c>
    </row>
    <row r="4917" spans="1:10" hidden="1" x14ac:dyDescent="0.3">
      <c r="A4917" s="5">
        <v>4916</v>
      </c>
      <c r="B4917" t="s">
        <v>132</v>
      </c>
      <c r="C4917" s="1">
        <v>45364</v>
      </c>
      <c r="D4917" t="s">
        <v>11</v>
      </c>
      <c r="E4917" t="s">
        <v>12</v>
      </c>
      <c r="F4917" t="s">
        <v>16</v>
      </c>
      <c r="G4917" s="4">
        <v>1</v>
      </c>
      <c r="H4917" s="3">
        <v>165.51</v>
      </c>
      <c r="I4917" s="3">
        <v>165.51</v>
      </c>
      <c r="J4917" s="3">
        <v>16.03</v>
      </c>
    </row>
    <row r="4918" spans="1:10" x14ac:dyDescent="0.3">
      <c r="A4918" s="5">
        <v>4917</v>
      </c>
      <c r="B4918" t="s">
        <v>522</v>
      </c>
      <c r="C4918" s="1">
        <v>45172</v>
      </c>
      <c r="D4918" t="s">
        <v>15</v>
      </c>
      <c r="E4918" t="s">
        <v>34</v>
      </c>
      <c r="F4918" t="s">
        <v>58</v>
      </c>
      <c r="G4918" s="4">
        <v>5</v>
      </c>
      <c r="H4918" s="3">
        <v>136.38</v>
      </c>
      <c r="I4918" s="3">
        <v>681.9</v>
      </c>
      <c r="J4918" s="3">
        <v>74.52</v>
      </c>
    </row>
    <row r="4919" spans="1:10" hidden="1" x14ac:dyDescent="0.3">
      <c r="A4919" s="5">
        <v>4918</v>
      </c>
      <c r="B4919" t="s">
        <v>283</v>
      </c>
      <c r="C4919" s="1">
        <v>45095</v>
      </c>
      <c r="D4919" t="s">
        <v>37</v>
      </c>
      <c r="E4919" t="s">
        <v>34</v>
      </c>
      <c r="F4919" t="s">
        <v>42</v>
      </c>
      <c r="G4919" s="4">
        <v>2</v>
      </c>
      <c r="H4919" s="3">
        <v>22.02</v>
      </c>
      <c r="I4919" s="3">
        <v>44.04</v>
      </c>
      <c r="J4919" s="3">
        <v>8.7799999999999994</v>
      </c>
    </row>
    <row r="4920" spans="1:10" x14ac:dyDescent="0.3">
      <c r="A4920" s="5">
        <v>4919</v>
      </c>
      <c r="B4920" t="s">
        <v>792</v>
      </c>
      <c r="C4920" s="1">
        <v>45137</v>
      </c>
      <c r="D4920" t="s">
        <v>15</v>
      </c>
      <c r="E4920" t="s">
        <v>34</v>
      </c>
      <c r="F4920" t="s">
        <v>42</v>
      </c>
      <c r="G4920" s="4">
        <v>8</v>
      </c>
      <c r="H4920" s="3">
        <v>1108.8800000000001</v>
      </c>
      <c r="I4920" s="3">
        <v>8871.0400000000009</v>
      </c>
      <c r="J4920" s="3">
        <v>779.78</v>
      </c>
    </row>
    <row r="4921" spans="1:10" hidden="1" x14ac:dyDescent="0.3">
      <c r="A4921" s="5">
        <v>4920</v>
      </c>
      <c r="B4921" t="s">
        <v>436</v>
      </c>
      <c r="C4921" s="1">
        <v>45212</v>
      </c>
      <c r="D4921" t="s">
        <v>37</v>
      </c>
      <c r="E4921" t="s">
        <v>12</v>
      </c>
      <c r="F4921" t="s">
        <v>16</v>
      </c>
      <c r="G4921" s="4">
        <v>4</v>
      </c>
      <c r="H4921" s="3">
        <v>466.77</v>
      </c>
      <c r="I4921" s="3">
        <v>1867.08</v>
      </c>
      <c r="J4921" s="3">
        <v>412.15</v>
      </c>
    </row>
    <row r="4922" spans="1:10" hidden="1" x14ac:dyDescent="0.3">
      <c r="A4922" s="5">
        <v>4921</v>
      </c>
      <c r="B4922" t="s">
        <v>48</v>
      </c>
      <c r="C4922" s="1">
        <v>45627</v>
      </c>
      <c r="D4922" t="s">
        <v>11</v>
      </c>
      <c r="E4922" t="s">
        <v>12</v>
      </c>
      <c r="F4922" t="s">
        <v>76</v>
      </c>
      <c r="G4922" s="4">
        <v>4</v>
      </c>
      <c r="H4922" s="3">
        <v>434.73</v>
      </c>
      <c r="I4922" s="3">
        <v>1738.92</v>
      </c>
      <c r="J4922" s="3">
        <v>562.55999999999995</v>
      </c>
    </row>
    <row r="4923" spans="1:10" hidden="1" x14ac:dyDescent="0.3">
      <c r="A4923" s="5">
        <v>4922</v>
      </c>
      <c r="B4923" t="s">
        <v>579</v>
      </c>
      <c r="C4923" s="1">
        <v>45572</v>
      </c>
      <c r="D4923" t="s">
        <v>24</v>
      </c>
      <c r="E4923" t="s">
        <v>34</v>
      </c>
      <c r="F4923" t="s">
        <v>38</v>
      </c>
      <c r="G4923" s="4">
        <v>9</v>
      </c>
      <c r="H4923" s="3">
        <v>1100.27</v>
      </c>
      <c r="I4923" s="3">
        <v>9902.43</v>
      </c>
      <c r="J4923" s="3">
        <v>1190.95</v>
      </c>
    </row>
    <row r="4924" spans="1:10" x14ac:dyDescent="0.3">
      <c r="A4924" s="5">
        <v>4923</v>
      </c>
      <c r="B4924" t="s">
        <v>228</v>
      </c>
      <c r="C4924" s="1">
        <v>45148</v>
      </c>
      <c r="D4924" t="s">
        <v>15</v>
      </c>
      <c r="E4924" t="s">
        <v>18</v>
      </c>
      <c r="F4924" t="s">
        <v>31</v>
      </c>
      <c r="G4924" s="4">
        <v>2</v>
      </c>
      <c r="H4924" s="3">
        <v>950.98</v>
      </c>
      <c r="I4924" s="3">
        <v>1901.96</v>
      </c>
      <c r="J4924" s="3">
        <v>438.22</v>
      </c>
    </row>
    <row r="4925" spans="1:10" hidden="1" x14ac:dyDescent="0.3">
      <c r="A4925" s="5">
        <v>4924</v>
      </c>
      <c r="B4925" t="s">
        <v>870</v>
      </c>
      <c r="C4925" s="1">
        <v>45098</v>
      </c>
      <c r="D4925" t="s">
        <v>11</v>
      </c>
      <c r="E4925" t="s">
        <v>18</v>
      </c>
      <c r="F4925" t="s">
        <v>21</v>
      </c>
      <c r="G4925" s="4">
        <v>5</v>
      </c>
      <c r="H4925" s="3">
        <v>389.66</v>
      </c>
      <c r="I4925" s="3">
        <v>1948.3</v>
      </c>
      <c r="J4925" s="3">
        <v>523.87</v>
      </c>
    </row>
    <row r="4926" spans="1:10" x14ac:dyDescent="0.3">
      <c r="A4926" s="5">
        <v>4925</v>
      </c>
      <c r="B4926" t="s">
        <v>567</v>
      </c>
      <c r="C4926" s="1">
        <v>44995</v>
      </c>
      <c r="D4926" t="s">
        <v>15</v>
      </c>
      <c r="E4926" t="s">
        <v>12</v>
      </c>
      <c r="F4926" t="s">
        <v>13</v>
      </c>
      <c r="G4926" s="4">
        <v>3</v>
      </c>
      <c r="H4926" s="3">
        <v>924.4</v>
      </c>
      <c r="I4926" s="3">
        <v>2773.2</v>
      </c>
      <c r="J4926" s="3">
        <v>253.36</v>
      </c>
    </row>
    <row r="4927" spans="1:10" x14ac:dyDescent="0.3">
      <c r="A4927" s="5">
        <v>4926</v>
      </c>
      <c r="B4927" t="s">
        <v>628</v>
      </c>
      <c r="C4927" s="1">
        <v>45498</v>
      </c>
      <c r="D4927" t="s">
        <v>15</v>
      </c>
      <c r="E4927" t="s">
        <v>18</v>
      </c>
      <c r="F4927" t="s">
        <v>27</v>
      </c>
      <c r="G4927" s="4">
        <v>2</v>
      </c>
      <c r="H4927" s="3">
        <v>1071.05</v>
      </c>
      <c r="I4927" s="3">
        <v>2142.1</v>
      </c>
      <c r="J4927" s="3">
        <v>136.65</v>
      </c>
    </row>
    <row r="4928" spans="1:10" hidden="1" x14ac:dyDescent="0.3">
      <c r="A4928" s="5">
        <v>4927</v>
      </c>
      <c r="B4928" t="s">
        <v>767</v>
      </c>
      <c r="C4928" s="1">
        <v>45610</v>
      </c>
      <c r="D4928" t="s">
        <v>11</v>
      </c>
      <c r="E4928" t="s">
        <v>18</v>
      </c>
      <c r="F4928" t="s">
        <v>100</v>
      </c>
      <c r="G4928" s="4">
        <v>3</v>
      </c>
      <c r="H4928" s="3">
        <v>287.3</v>
      </c>
      <c r="I4928" s="3">
        <v>861.9</v>
      </c>
      <c r="J4928" s="3">
        <v>172.59</v>
      </c>
    </row>
    <row r="4929" spans="1:10" x14ac:dyDescent="0.3">
      <c r="A4929" s="5">
        <v>4928</v>
      </c>
      <c r="B4929" t="s">
        <v>140</v>
      </c>
      <c r="C4929" s="1">
        <v>45463</v>
      </c>
      <c r="D4929" t="s">
        <v>15</v>
      </c>
      <c r="E4929" t="s">
        <v>34</v>
      </c>
      <c r="F4929" t="s">
        <v>58</v>
      </c>
      <c r="G4929" s="4">
        <v>6</v>
      </c>
      <c r="H4929" s="3">
        <v>1184.52</v>
      </c>
      <c r="I4929" s="3">
        <v>7107.12</v>
      </c>
      <c r="J4929" s="3">
        <v>1846.75</v>
      </c>
    </row>
    <row r="4930" spans="1:10" hidden="1" x14ac:dyDescent="0.3">
      <c r="A4930" s="5">
        <v>4929</v>
      </c>
      <c r="B4930" t="s">
        <v>170</v>
      </c>
      <c r="C4930" s="1">
        <v>45574</v>
      </c>
      <c r="D4930" t="s">
        <v>11</v>
      </c>
      <c r="E4930" t="s">
        <v>18</v>
      </c>
      <c r="F4930" t="s">
        <v>100</v>
      </c>
      <c r="G4930" s="4">
        <v>6</v>
      </c>
      <c r="H4930" s="3">
        <v>1152.1400000000001</v>
      </c>
      <c r="I4930" s="3">
        <v>6912.84</v>
      </c>
      <c r="J4930" s="3">
        <v>2135.25</v>
      </c>
    </row>
    <row r="4931" spans="1:10" hidden="1" x14ac:dyDescent="0.3">
      <c r="A4931" s="5">
        <v>4930</v>
      </c>
      <c r="B4931" t="s">
        <v>338</v>
      </c>
      <c r="C4931" s="1">
        <v>45566</v>
      </c>
      <c r="D4931" t="s">
        <v>24</v>
      </c>
      <c r="E4931" t="s">
        <v>12</v>
      </c>
      <c r="F4931" t="s">
        <v>13</v>
      </c>
      <c r="G4931" s="4">
        <v>3</v>
      </c>
      <c r="H4931" s="3">
        <v>123.04</v>
      </c>
      <c r="I4931" s="3">
        <v>369.12</v>
      </c>
      <c r="J4931" s="3">
        <v>102.36</v>
      </c>
    </row>
    <row r="4932" spans="1:10" x14ac:dyDescent="0.3">
      <c r="A4932" s="5">
        <v>4931</v>
      </c>
      <c r="B4932" t="s">
        <v>216</v>
      </c>
      <c r="C4932" s="1">
        <v>45471</v>
      </c>
      <c r="D4932" t="s">
        <v>15</v>
      </c>
      <c r="E4932" t="s">
        <v>12</v>
      </c>
      <c r="F4932" t="s">
        <v>13</v>
      </c>
      <c r="G4932" s="4">
        <v>7</v>
      </c>
      <c r="H4932" s="3">
        <v>310.08999999999997</v>
      </c>
      <c r="I4932" s="3">
        <v>2170.63</v>
      </c>
      <c r="J4932" s="3">
        <v>513.75</v>
      </c>
    </row>
    <row r="4933" spans="1:10" hidden="1" x14ac:dyDescent="0.3">
      <c r="A4933" s="5">
        <v>4932</v>
      </c>
      <c r="B4933" t="s">
        <v>258</v>
      </c>
      <c r="C4933" s="1">
        <v>45192</v>
      </c>
      <c r="D4933" t="s">
        <v>24</v>
      </c>
      <c r="E4933" t="s">
        <v>18</v>
      </c>
      <c r="F4933" t="s">
        <v>100</v>
      </c>
      <c r="G4933" s="4">
        <v>9</v>
      </c>
      <c r="H4933" s="3">
        <v>14.12</v>
      </c>
      <c r="I4933" s="3">
        <v>127.08</v>
      </c>
      <c r="J4933" s="3">
        <v>38.94</v>
      </c>
    </row>
    <row r="4934" spans="1:10" hidden="1" x14ac:dyDescent="0.3">
      <c r="A4934" s="5">
        <v>4933</v>
      </c>
      <c r="B4934" t="s">
        <v>876</v>
      </c>
      <c r="C4934" s="1">
        <v>45573</v>
      </c>
      <c r="D4934" t="s">
        <v>24</v>
      </c>
      <c r="E4934" t="s">
        <v>34</v>
      </c>
      <c r="F4934" t="s">
        <v>38</v>
      </c>
      <c r="G4934" s="4">
        <v>5</v>
      </c>
      <c r="H4934" s="3">
        <v>168.4</v>
      </c>
      <c r="I4934" s="3">
        <v>842</v>
      </c>
      <c r="J4934" s="3">
        <v>292.22000000000003</v>
      </c>
    </row>
    <row r="4935" spans="1:10" hidden="1" x14ac:dyDescent="0.3">
      <c r="A4935" s="5">
        <v>4934</v>
      </c>
      <c r="B4935" t="s">
        <v>626</v>
      </c>
      <c r="C4935" s="1">
        <v>45585</v>
      </c>
      <c r="D4935" t="s">
        <v>24</v>
      </c>
      <c r="E4935" t="s">
        <v>34</v>
      </c>
      <c r="F4935" t="s">
        <v>40</v>
      </c>
      <c r="G4935" s="4">
        <v>5</v>
      </c>
      <c r="H4935" s="3">
        <v>397.27</v>
      </c>
      <c r="I4935" s="3">
        <v>1986.35</v>
      </c>
      <c r="J4935" s="3">
        <v>196.58</v>
      </c>
    </row>
    <row r="4936" spans="1:10" hidden="1" x14ac:dyDescent="0.3">
      <c r="A4936" s="5">
        <v>4935</v>
      </c>
      <c r="B4936" t="s">
        <v>300</v>
      </c>
      <c r="C4936" s="1">
        <v>45623</v>
      </c>
      <c r="D4936" t="s">
        <v>11</v>
      </c>
      <c r="E4936" t="s">
        <v>34</v>
      </c>
      <c r="F4936" t="s">
        <v>40</v>
      </c>
      <c r="G4936" s="4">
        <v>9</v>
      </c>
      <c r="H4936" s="3">
        <v>370.46</v>
      </c>
      <c r="I4936" s="3">
        <v>3334.14</v>
      </c>
      <c r="J4936" s="3">
        <v>321.02</v>
      </c>
    </row>
    <row r="4937" spans="1:10" x14ac:dyDescent="0.3">
      <c r="A4937" s="5">
        <v>4936</v>
      </c>
      <c r="B4937" t="s">
        <v>497</v>
      </c>
      <c r="C4937" s="1">
        <v>45108</v>
      </c>
      <c r="D4937" t="s">
        <v>15</v>
      </c>
      <c r="E4937" t="s">
        <v>34</v>
      </c>
      <c r="F4937" t="s">
        <v>38</v>
      </c>
      <c r="G4937" s="4">
        <v>2</v>
      </c>
      <c r="H4937" s="3">
        <v>250.4</v>
      </c>
      <c r="I4937" s="3">
        <v>500.8</v>
      </c>
      <c r="J4937" s="3">
        <v>137.51</v>
      </c>
    </row>
    <row r="4938" spans="1:10" x14ac:dyDescent="0.3">
      <c r="A4938" s="5">
        <v>4937</v>
      </c>
      <c r="B4938" t="s">
        <v>564</v>
      </c>
      <c r="C4938" s="1">
        <v>44929</v>
      </c>
      <c r="D4938" t="s">
        <v>15</v>
      </c>
      <c r="E4938" t="s">
        <v>34</v>
      </c>
      <c r="F4938" t="s">
        <v>35</v>
      </c>
      <c r="G4938" s="4">
        <v>7</v>
      </c>
      <c r="H4938" s="3">
        <v>261.76</v>
      </c>
      <c r="I4938" s="3">
        <v>1832.32</v>
      </c>
      <c r="J4938" s="3">
        <v>450.46</v>
      </c>
    </row>
    <row r="4939" spans="1:10" hidden="1" x14ac:dyDescent="0.3">
      <c r="A4939" s="5">
        <v>4938</v>
      </c>
      <c r="B4939" t="s">
        <v>650</v>
      </c>
      <c r="C4939" s="1">
        <v>45057</v>
      </c>
      <c r="D4939" t="s">
        <v>24</v>
      </c>
      <c r="E4939" t="s">
        <v>12</v>
      </c>
      <c r="F4939" t="s">
        <v>13</v>
      </c>
      <c r="G4939" s="4">
        <v>8</v>
      </c>
      <c r="H4939" s="3">
        <v>266.27999999999997</v>
      </c>
      <c r="I4939" s="3">
        <v>2130.2399999999998</v>
      </c>
      <c r="J4939" s="3">
        <v>657.88</v>
      </c>
    </row>
    <row r="4940" spans="1:10" hidden="1" x14ac:dyDescent="0.3">
      <c r="A4940" s="5">
        <v>4939</v>
      </c>
      <c r="B4940" t="s">
        <v>644</v>
      </c>
      <c r="C4940" s="1">
        <v>45636</v>
      </c>
      <c r="D4940" t="s">
        <v>24</v>
      </c>
      <c r="E4940" t="s">
        <v>18</v>
      </c>
      <c r="F4940" t="s">
        <v>27</v>
      </c>
      <c r="G4940" s="4">
        <v>5</v>
      </c>
      <c r="H4940" s="3">
        <v>352.75</v>
      </c>
      <c r="I4940" s="3">
        <v>1763.75</v>
      </c>
      <c r="J4940" s="3">
        <v>561.21</v>
      </c>
    </row>
    <row r="4941" spans="1:10" hidden="1" x14ac:dyDescent="0.3">
      <c r="A4941" s="5">
        <v>4940</v>
      </c>
      <c r="B4941" t="s">
        <v>39</v>
      </c>
      <c r="C4941" s="1">
        <v>45411</v>
      </c>
      <c r="D4941" t="s">
        <v>37</v>
      </c>
      <c r="E4941" t="s">
        <v>34</v>
      </c>
      <c r="F4941" t="s">
        <v>58</v>
      </c>
      <c r="G4941" s="4">
        <v>1</v>
      </c>
      <c r="H4941" s="3">
        <v>475.75</v>
      </c>
      <c r="I4941" s="3">
        <v>475.75</v>
      </c>
      <c r="J4941" s="3">
        <v>77.17</v>
      </c>
    </row>
    <row r="4942" spans="1:10" hidden="1" x14ac:dyDescent="0.3">
      <c r="A4942" s="5">
        <v>4941</v>
      </c>
      <c r="B4942" t="s">
        <v>637</v>
      </c>
      <c r="C4942" s="1">
        <v>45655</v>
      </c>
      <c r="D4942" t="s">
        <v>37</v>
      </c>
      <c r="E4942" t="s">
        <v>18</v>
      </c>
      <c r="F4942" t="s">
        <v>21</v>
      </c>
      <c r="G4942" s="4">
        <v>6</v>
      </c>
      <c r="H4942" s="3">
        <v>183.98</v>
      </c>
      <c r="I4942" s="3">
        <v>1103.8800000000001</v>
      </c>
      <c r="J4942" s="3">
        <v>110.69</v>
      </c>
    </row>
    <row r="4943" spans="1:10" hidden="1" x14ac:dyDescent="0.3">
      <c r="A4943" s="5">
        <v>4942</v>
      </c>
      <c r="B4943" t="s">
        <v>199</v>
      </c>
      <c r="C4943" s="1">
        <v>45089</v>
      </c>
      <c r="D4943" t="s">
        <v>11</v>
      </c>
      <c r="E4943" t="s">
        <v>12</v>
      </c>
      <c r="F4943" t="s">
        <v>53</v>
      </c>
      <c r="G4943" s="4">
        <v>1</v>
      </c>
      <c r="H4943" s="3">
        <v>206.63</v>
      </c>
      <c r="I4943" s="3">
        <v>206.63</v>
      </c>
      <c r="J4943" s="3">
        <v>42.94</v>
      </c>
    </row>
    <row r="4944" spans="1:10" hidden="1" x14ac:dyDescent="0.3">
      <c r="A4944" s="5">
        <v>4943</v>
      </c>
      <c r="B4944" t="s">
        <v>747</v>
      </c>
      <c r="C4944" s="1">
        <v>45135</v>
      </c>
      <c r="D4944" t="s">
        <v>24</v>
      </c>
      <c r="E4944" t="s">
        <v>34</v>
      </c>
      <c r="F4944" t="s">
        <v>42</v>
      </c>
      <c r="G4944" s="4">
        <v>8</v>
      </c>
      <c r="H4944" s="3">
        <v>246.01</v>
      </c>
      <c r="I4944" s="3">
        <v>1968.08</v>
      </c>
      <c r="J4944" s="3">
        <v>147.97</v>
      </c>
    </row>
    <row r="4945" spans="1:10" x14ac:dyDescent="0.3">
      <c r="A4945" s="5">
        <v>4944</v>
      </c>
      <c r="B4945" t="s">
        <v>253</v>
      </c>
      <c r="C4945" s="1">
        <v>45624</v>
      </c>
      <c r="D4945" t="s">
        <v>15</v>
      </c>
      <c r="E4945" t="s">
        <v>12</v>
      </c>
      <c r="F4945" t="s">
        <v>53</v>
      </c>
      <c r="G4945" s="4">
        <v>6</v>
      </c>
      <c r="H4945" s="3">
        <v>835.54</v>
      </c>
      <c r="I4945" s="3">
        <v>5013.24</v>
      </c>
      <c r="J4945" s="3">
        <v>1379.44</v>
      </c>
    </row>
    <row r="4946" spans="1:10" hidden="1" x14ac:dyDescent="0.3">
      <c r="A4946" s="5">
        <v>4945</v>
      </c>
      <c r="B4946" t="s">
        <v>333</v>
      </c>
      <c r="C4946" s="1">
        <v>45234</v>
      </c>
      <c r="D4946" t="s">
        <v>37</v>
      </c>
      <c r="E4946" t="s">
        <v>18</v>
      </c>
      <c r="F4946" t="s">
        <v>100</v>
      </c>
      <c r="G4946" s="4">
        <v>9</v>
      </c>
      <c r="H4946" s="3">
        <v>282.85000000000002</v>
      </c>
      <c r="I4946" s="3">
        <v>2545.65</v>
      </c>
      <c r="J4946" s="3">
        <v>297.54000000000002</v>
      </c>
    </row>
    <row r="4947" spans="1:10" hidden="1" x14ac:dyDescent="0.3">
      <c r="A4947" s="5">
        <v>4946</v>
      </c>
      <c r="B4947" t="s">
        <v>619</v>
      </c>
      <c r="C4947" s="1">
        <v>45199</v>
      </c>
      <c r="D4947" t="s">
        <v>24</v>
      </c>
      <c r="E4947" t="s">
        <v>34</v>
      </c>
      <c r="F4947" t="s">
        <v>35</v>
      </c>
      <c r="G4947" s="4">
        <v>3</v>
      </c>
      <c r="H4947" s="3">
        <v>614.57000000000005</v>
      </c>
      <c r="I4947" s="3">
        <v>1843.71</v>
      </c>
      <c r="J4947" s="3">
        <v>611.20000000000005</v>
      </c>
    </row>
    <row r="4948" spans="1:10" hidden="1" x14ac:dyDescent="0.3">
      <c r="A4948" s="5">
        <v>4947</v>
      </c>
      <c r="B4948" t="s">
        <v>912</v>
      </c>
      <c r="C4948" s="1">
        <v>45038</v>
      </c>
      <c r="D4948" t="s">
        <v>37</v>
      </c>
      <c r="E4948" t="s">
        <v>34</v>
      </c>
      <c r="F4948" t="s">
        <v>40</v>
      </c>
      <c r="G4948" s="4">
        <v>10</v>
      </c>
      <c r="H4948" s="3">
        <v>240.53</v>
      </c>
      <c r="I4948" s="3">
        <v>2405.3000000000002</v>
      </c>
      <c r="J4948" s="3">
        <v>698.29</v>
      </c>
    </row>
    <row r="4949" spans="1:10" hidden="1" x14ac:dyDescent="0.3">
      <c r="A4949" s="5">
        <v>4948</v>
      </c>
      <c r="B4949" t="s">
        <v>113</v>
      </c>
      <c r="C4949" s="1">
        <v>45235</v>
      </c>
      <c r="D4949" t="s">
        <v>11</v>
      </c>
      <c r="E4949" t="s">
        <v>12</v>
      </c>
      <c r="F4949" t="s">
        <v>76</v>
      </c>
      <c r="G4949" s="4">
        <v>3</v>
      </c>
      <c r="H4949" s="3">
        <v>940.62</v>
      </c>
      <c r="I4949" s="3">
        <v>2821.86</v>
      </c>
      <c r="J4949" s="3">
        <v>155.1</v>
      </c>
    </row>
    <row r="4950" spans="1:10" x14ac:dyDescent="0.3">
      <c r="A4950" s="5">
        <v>4949</v>
      </c>
      <c r="B4950" t="s">
        <v>86</v>
      </c>
      <c r="C4950" s="1">
        <v>45237</v>
      </c>
      <c r="D4950" t="s">
        <v>15</v>
      </c>
      <c r="E4950" t="s">
        <v>18</v>
      </c>
      <c r="F4950" t="s">
        <v>100</v>
      </c>
      <c r="G4950" s="4">
        <v>10</v>
      </c>
      <c r="H4950" s="3">
        <v>455.52</v>
      </c>
      <c r="I4950" s="3">
        <v>4555.2</v>
      </c>
      <c r="J4950" s="3">
        <v>1398.85</v>
      </c>
    </row>
    <row r="4951" spans="1:10" hidden="1" x14ac:dyDescent="0.3">
      <c r="A4951" s="5">
        <v>4950</v>
      </c>
      <c r="B4951" t="s">
        <v>844</v>
      </c>
      <c r="C4951" s="1">
        <v>45309</v>
      </c>
      <c r="D4951" t="s">
        <v>24</v>
      </c>
      <c r="E4951" t="s">
        <v>34</v>
      </c>
      <c r="F4951" t="s">
        <v>38</v>
      </c>
      <c r="G4951" s="4">
        <v>7</v>
      </c>
      <c r="H4951" s="3">
        <v>1043.9000000000001</v>
      </c>
      <c r="I4951" s="3">
        <v>7307.3</v>
      </c>
      <c r="J4951" s="3">
        <v>2177.87</v>
      </c>
    </row>
    <row r="4952" spans="1:10" hidden="1" x14ac:dyDescent="0.3">
      <c r="A4952" s="5">
        <v>4951</v>
      </c>
      <c r="B4952" t="s">
        <v>368</v>
      </c>
      <c r="C4952" s="1">
        <v>45452</v>
      </c>
      <c r="D4952" t="s">
        <v>11</v>
      </c>
      <c r="E4952" t="s">
        <v>34</v>
      </c>
      <c r="F4952" t="s">
        <v>58</v>
      </c>
      <c r="G4952" s="4">
        <v>1</v>
      </c>
      <c r="H4952" s="3">
        <v>322.42</v>
      </c>
      <c r="I4952" s="3">
        <v>322.42</v>
      </c>
      <c r="J4952" s="3">
        <v>76.61</v>
      </c>
    </row>
    <row r="4953" spans="1:10" hidden="1" x14ac:dyDescent="0.3">
      <c r="A4953" s="5">
        <v>4952</v>
      </c>
      <c r="B4953" t="s">
        <v>254</v>
      </c>
      <c r="C4953" s="1">
        <v>45372</v>
      </c>
      <c r="D4953" t="s">
        <v>24</v>
      </c>
      <c r="E4953" t="s">
        <v>18</v>
      </c>
      <c r="F4953" t="s">
        <v>31</v>
      </c>
      <c r="G4953" s="4">
        <v>9</v>
      </c>
      <c r="H4953" s="3">
        <v>832.17</v>
      </c>
      <c r="I4953" s="3">
        <v>7489.53</v>
      </c>
      <c r="J4953" s="3">
        <v>1669.82</v>
      </c>
    </row>
    <row r="4954" spans="1:10" hidden="1" x14ac:dyDescent="0.3">
      <c r="A4954" s="5">
        <v>4953</v>
      </c>
      <c r="B4954" t="s">
        <v>687</v>
      </c>
      <c r="C4954" s="1">
        <v>45491</v>
      </c>
      <c r="D4954" t="s">
        <v>11</v>
      </c>
      <c r="E4954" t="s">
        <v>18</v>
      </c>
      <c r="F4954" t="s">
        <v>19</v>
      </c>
      <c r="G4954" s="4">
        <v>5</v>
      </c>
      <c r="H4954" s="3">
        <v>670.46</v>
      </c>
      <c r="I4954" s="3">
        <v>3352.3</v>
      </c>
      <c r="J4954" s="3">
        <v>956.08</v>
      </c>
    </row>
    <row r="4955" spans="1:10" hidden="1" x14ac:dyDescent="0.3">
      <c r="A4955" s="5">
        <v>4954</v>
      </c>
      <c r="B4955" t="s">
        <v>628</v>
      </c>
      <c r="C4955" s="1">
        <v>45519</v>
      </c>
      <c r="D4955" t="s">
        <v>11</v>
      </c>
      <c r="E4955" t="s">
        <v>12</v>
      </c>
      <c r="F4955" t="s">
        <v>25</v>
      </c>
      <c r="G4955" s="4">
        <v>4</v>
      </c>
      <c r="H4955" s="3">
        <v>712.7</v>
      </c>
      <c r="I4955" s="3">
        <v>2850.8</v>
      </c>
      <c r="J4955" s="3">
        <v>984.89</v>
      </c>
    </row>
    <row r="4956" spans="1:10" x14ac:dyDescent="0.3">
      <c r="A4956" s="5">
        <v>4955</v>
      </c>
      <c r="B4956" t="s">
        <v>719</v>
      </c>
      <c r="C4956" s="1">
        <v>45008</v>
      </c>
      <c r="D4956" t="s">
        <v>15</v>
      </c>
      <c r="E4956" t="s">
        <v>12</v>
      </c>
      <c r="F4956" t="s">
        <v>76</v>
      </c>
      <c r="G4956" s="4">
        <v>1</v>
      </c>
      <c r="H4956" s="3">
        <v>190.43</v>
      </c>
      <c r="I4956" s="3">
        <v>190.43</v>
      </c>
      <c r="J4956" s="3">
        <v>41.56</v>
      </c>
    </row>
    <row r="4957" spans="1:10" hidden="1" x14ac:dyDescent="0.3">
      <c r="A4957" s="5">
        <v>4956</v>
      </c>
      <c r="B4957" t="s">
        <v>753</v>
      </c>
      <c r="C4957" s="1">
        <v>45466</v>
      </c>
      <c r="D4957" t="s">
        <v>11</v>
      </c>
      <c r="E4957" t="s">
        <v>12</v>
      </c>
      <c r="F4957" t="s">
        <v>25</v>
      </c>
      <c r="G4957" s="4">
        <v>1</v>
      </c>
      <c r="H4957" s="3">
        <v>826.69</v>
      </c>
      <c r="I4957" s="3">
        <v>826.69</v>
      </c>
      <c r="J4957" s="3">
        <v>243.58</v>
      </c>
    </row>
    <row r="4958" spans="1:10" hidden="1" x14ac:dyDescent="0.3">
      <c r="A4958" s="5">
        <v>4957</v>
      </c>
      <c r="B4958" t="s">
        <v>601</v>
      </c>
      <c r="C4958" s="1">
        <v>45300</v>
      </c>
      <c r="D4958" t="s">
        <v>11</v>
      </c>
      <c r="E4958" t="s">
        <v>34</v>
      </c>
      <c r="F4958" t="s">
        <v>40</v>
      </c>
      <c r="G4958" s="4">
        <v>9</v>
      </c>
      <c r="H4958" s="3">
        <v>614.45000000000005</v>
      </c>
      <c r="I4958" s="3">
        <v>5530.05</v>
      </c>
      <c r="J4958" s="3">
        <v>995.9</v>
      </c>
    </row>
    <row r="4959" spans="1:10" hidden="1" x14ac:dyDescent="0.3">
      <c r="A4959" s="5">
        <v>4958</v>
      </c>
      <c r="B4959" t="s">
        <v>261</v>
      </c>
      <c r="C4959" s="1">
        <v>45030</v>
      </c>
      <c r="D4959" t="s">
        <v>11</v>
      </c>
      <c r="E4959" t="s">
        <v>12</v>
      </c>
      <c r="F4959" t="s">
        <v>13</v>
      </c>
      <c r="G4959" s="4">
        <v>10</v>
      </c>
      <c r="H4959" s="3">
        <v>321.2</v>
      </c>
      <c r="I4959" s="3">
        <v>3212</v>
      </c>
      <c r="J4959" s="3">
        <v>688.55</v>
      </c>
    </row>
    <row r="4960" spans="1:10" hidden="1" x14ac:dyDescent="0.3">
      <c r="A4960" s="5">
        <v>4959</v>
      </c>
      <c r="B4960" t="s">
        <v>90</v>
      </c>
      <c r="C4960" s="1">
        <v>45423</v>
      </c>
      <c r="D4960" t="s">
        <v>37</v>
      </c>
      <c r="E4960" t="s">
        <v>18</v>
      </c>
      <c r="F4960" t="s">
        <v>31</v>
      </c>
      <c r="G4960" s="4">
        <v>2</v>
      </c>
      <c r="H4960" s="3">
        <v>1118.3399999999999</v>
      </c>
      <c r="I4960" s="3">
        <v>2236.6799999999998</v>
      </c>
      <c r="J4960" s="3">
        <v>639.66</v>
      </c>
    </row>
    <row r="4961" spans="1:10" hidden="1" x14ac:dyDescent="0.3">
      <c r="A4961" s="5">
        <v>4960</v>
      </c>
      <c r="B4961" t="s">
        <v>769</v>
      </c>
      <c r="C4961" s="1">
        <v>44969</v>
      </c>
      <c r="D4961" t="s">
        <v>11</v>
      </c>
      <c r="E4961" t="s">
        <v>34</v>
      </c>
      <c r="F4961" t="s">
        <v>35</v>
      </c>
      <c r="G4961" s="4">
        <v>4</v>
      </c>
      <c r="H4961" s="3">
        <v>1027.93</v>
      </c>
      <c r="I4961" s="3">
        <v>4111.72</v>
      </c>
      <c r="J4961" s="3">
        <v>763.23</v>
      </c>
    </row>
    <row r="4962" spans="1:10" hidden="1" x14ac:dyDescent="0.3">
      <c r="A4962" s="5">
        <v>4961</v>
      </c>
      <c r="B4962" t="s">
        <v>664</v>
      </c>
      <c r="C4962" s="1">
        <v>45570</v>
      </c>
      <c r="D4962" t="s">
        <v>37</v>
      </c>
      <c r="E4962" t="s">
        <v>12</v>
      </c>
      <c r="F4962" t="s">
        <v>16</v>
      </c>
      <c r="G4962" s="4">
        <v>7</v>
      </c>
      <c r="H4962" s="3">
        <v>1025.95</v>
      </c>
      <c r="I4962" s="3">
        <v>7181.65</v>
      </c>
      <c r="J4962" s="3">
        <v>1298.05</v>
      </c>
    </row>
    <row r="4963" spans="1:10" hidden="1" x14ac:dyDescent="0.3">
      <c r="A4963" s="5">
        <v>4962</v>
      </c>
      <c r="B4963" t="s">
        <v>633</v>
      </c>
      <c r="C4963" s="1">
        <v>45373</v>
      </c>
      <c r="D4963" t="s">
        <v>37</v>
      </c>
      <c r="E4963" t="s">
        <v>34</v>
      </c>
      <c r="F4963" t="s">
        <v>38</v>
      </c>
      <c r="G4963" s="4">
        <v>2</v>
      </c>
      <c r="H4963" s="3">
        <v>422.95</v>
      </c>
      <c r="I4963" s="3">
        <v>845.9</v>
      </c>
      <c r="J4963" s="3">
        <v>113.23</v>
      </c>
    </row>
    <row r="4964" spans="1:10" x14ac:dyDescent="0.3">
      <c r="A4964" s="5">
        <v>4963</v>
      </c>
      <c r="B4964" t="s">
        <v>49</v>
      </c>
      <c r="C4964" s="1">
        <v>44939</v>
      </c>
      <c r="D4964" t="s">
        <v>15</v>
      </c>
      <c r="E4964" t="s">
        <v>18</v>
      </c>
      <c r="F4964" t="s">
        <v>100</v>
      </c>
      <c r="G4964" s="4">
        <v>3</v>
      </c>
      <c r="H4964" s="3">
        <v>580.16999999999996</v>
      </c>
      <c r="I4964" s="3">
        <v>1740.51</v>
      </c>
      <c r="J4964" s="3">
        <v>552.08000000000004</v>
      </c>
    </row>
    <row r="4965" spans="1:10" x14ac:dyDescent="0.3">
      <c r="A4965" s="5">
        <v>4964</v>
      </c>
      <c r="B4965" t="s">
        <v>106</v>
      </c>
      <c r="C4965" s="1">
        <v>45501</v>
      </c>
      <c r="D4965" t="s">
        <v>15</v>
      </c>
      <c r="E4965" t="s">
        <v>34</v>
      </c>
      <c r="F4965" t="s">
        <v>42</v>
      </c>
      <c r="G4965" s="4">
        <v>7</v>
      </c>
      <c r="H4965" s="3">
        <v>112.85</v>
      </c>
      <c r="I4965" s="3">
        <v>789.95</v>
      </c>
      <c r="J4965" s="3">
        <v>143.66999999999999</v>
      </c>
    </row>
    <row r="4966" spans="1:10" hidden="1" x14ac:dyDescent="0.3">
      <c r="A4966" s="5">
        <v>4965</v>
      </c>
      <c r="B4966" t="s">
        <v>440</v>
      </c>
      <c r="C4966" s="1">
        <v>45440</v>
      </c>
      <c r="D4966" t="s">
        <v>24</v>
      </c>
      <c r="E4966" t="s">
        <v>18</v>
      </c>
      <c r="F4966" t="s">
        <v>19</v>
      </c>
      <c r="G4966" s="4">
        <v>3</v>
      </c>
      <c r="H4966" s="3">
        <v>547.1</v>
      </c>
      <c r="I4966" s="3">
        <v>1641.3</v>
      </c>
      <c r="J4966" s="3">
        <v>346.74</v>
      </c>
    </row>
    <row r="4967" spans="1:10" hidden="1" x14ac:dyDescent="0.3">
      <c r="A4967" s="5">
        <v>4966</v>
      </c>
      <c r="B4967" t="s">
        <v>835</v>
      </c>
      <c r="C4967" s="1">
        <v>45126</v>
      </c>
      <c r="D4967" t="s">
        <v>24</v>
      </c>
      <c r="E4967" t="s">
        <v>18</v>
      </c>
      <c r="F4967" t="s">
        <v>27</v>
      </c>
      <c r="G4967" s="4">
        <v>3</v>
      </c>
      <c r="H4967" s="3">
        <v>878.08</v>
      </c>
      <c r="I4967" s="3">
        <v>2634.24</v>
      </c>
      <c r="J4967" s="3">
        <v>820</v>
      </c>
    </row>
    <row r="4968" spans="1:10" x14ac:dyDescent="0.3">
      <c r="A4968" s="5">
        <v>4967</v>
      </c>
      <c r="B4968" t="s">
        <v>604</v>
      </c>
      <c r="C4968" s="1">
        <v>45116</v>
      </c>
      <c r="D4968" t="s">
        <v>15</v>
      </c>
      <c r="E4968" t="s">
        <v>34</v>
      </c>
      <c r="F4968" t="s">
        <v>35</v>
      </c>
      <c r="G4968" s="4">
        <v>4</v>
      </c>
      <c r="H4968" s="3">
        <v>936.57</v>
      </c>
      <c r="I4968" s="3">
        <v>3746.28</v>
      </c>
      <c r="J4968" s="3">
        <v>923.75</v>
      </c>
    </row>
    <row r="4969" spans="1:10" hidden="1" x14ac:dyDescent="0.3">
      <c r="A4969" s="5">
        <v>4968</v>
      </c>
      <c r="B4969" t="s">
        <v>751</v>
      </c>
      <c r="C4969" s="1">
        <v>45209</v>
      </c>
      <c r="D4969" t="s">
        <v>37</v>
      </c>
      <c r="E4969" t="s">
        <v>18</v>
      </c>
      <c r="F4969" t="s">
        <v>100</v>
      </c>
      <c r="G4969" s="4">
        <v>7</v>
      </c>
      <c r="H4969" s="3">
        <v>121</v>
      </c>
      <c r="I4969" s="3">
        <v>847</v>
      </c>
      <c r="J4969" s="3">
        <v>65.42</v>
      </c>
    </row>
    <row r="4970" spans="1:10" hidden="1" x14ac:dyDescent="0.3">
      <c r="A4970" s="5">
        <v>4969</v>
      </c>
      <c r="B4970" t="s">
        <v>766</v>
      </c>
      <c r="C4970" s="1">
        <v>45279</v>
      </c>
      <c r="D4970" t="s">
        <v>24</v>
      </c>
      <c r="E4970" t="s">
        <v>12</v>
      </c>
      <c r="F4970" t="s">
        <v>76</v>
      </c>
      <c r="G4970" s="4">
        <v>7</v>
      </c>
      <c r="H4970" s="3">
        <v>1169.29</v>
      </c>
      <c r="I4970" s="3">
        <v>8185.03</v>
      </c>
      <c r="J4970" s="3">
        <v>2350.7199999999998</v>
      </c>
    </row>
    <row r="4971" spans="1:10" hidden="1" x14ac:dyDescent="0.3">
      <c r="A4971" s="5">
        <v>4970</v>
      </c>
      <c r="B4971" t="s">
        <v>861</v>
      </c>
      <c r="C4971" s="1">
        <v>45360</v>
      </c>
      <c r="D4971" t="s">
        <v>11</v>
      </c>
      <c r="E4971" t="s">
        <v>12</v>
      </c>
      <c r="F4971" t="s">
        <v>53</v>
      </c>
      <c r="G4971" s="4">
        <v>6</v>
      </c>
      <c r="H4971" s="3">
        <v>158.76</v>
      </c>
      <c r="I4971" s="3">
        <v>952.56</v>
      </c>
      <c r="J4971" s="3">
        <v>133.06</v>
      </c>
    </row>
    <row r="4972" spans="1:10" x14ac:dyDescent="0.3">
      <c r="A4972" s="5">
        <v>4971</v>
      </c>
      <c r="B4972" t="s">
        <v>169</v>
      </c>
      <c r="C4972" s="1">
        <v>45186</v>
      </c>
      <c r="D4972" t="s">
        <v>15</v>
      </c>
      <c r="E4972" t="s">
        <v>34</v>
      </c>
      <c r="F4972" t="s">
        <v>38</v>
      </c>
      <c r="G4972" s="4">
        <v>8</v>
      </c>
      <c r="H4972" s="3">
        <v>857.36</v>
      </c>
      <c r="I4972" s="3">
        <v>6858.88</v>
      </c>
      <c r="J4972" s="3">
        <v>1674.79</v>
      </c>
    </row>
    <row r="4973" spans="1:10" x14ac:dyDescent="0.3">
      <c r="A4973" s="5">
        <v>4972</v>
      </c>
      <c r="B4973" t="s">
        <v>887</v>
      </c>
      <c r="C4973" s="1">
        <v>45051</v>
      </c>
      <c r="D4973" t="s">
        <v>15</v>
      </c>
      <c r="E4973" t="s">
        <v>34</v>
      </c>
      <c r="F4973" t="s">
        <v>35</v>
      </c>
      <c r="G4973" s="4">
        <v>3</v>
      </c>
      <c r="H4973" s="3">
        <v>530.82000000000005</v>
      </c>
      <c r="I4973" s="3">
        <v>1592.46</v>
      </c>
      <c r="J4973" s="3">
        <v>354.08</v>
      </c>
    </row>
    <row r="4974" spans="1:10" x14ac:dyDescent="0.3">
      <c r="A4974" s="5">
        <v>4973</v>
      </c>
      <c r="B4974" t="s">
        <v>179</v>
      </c>
      <c r="C4974" s="1">
        <v>45513</v>
      </c>
      <c r="D4974" t="s">
        <v>15</v>
      </c>
      <c r="E4974" t="s">
        <v>18</v>
      </c>
      <c r="F4974" t="s">
        <v>27</v>
      </c>
      <c r="G4974" s="4">
        <v>4</v>
      </c>
      <c r="H4974" s="3">
        <v>160.29</v>
      </c>
      <c r="I4974" s="3">
        <v>641.16</v>
      </c>
      <c r="J4974" s="3">
        <v>56.14</v>
      </c>
    </row>
    <row r="4975" spans="1:10" hidden="1" x14ac:dyDescent="0.3">
      <c r="A4975" s="5">
        <v>4974</v>
      </c>
      <c r="B4975" t="s">
        <v>569</v>
      </c>
      <c r="C4975" s="1">
        <v>45332</v>
      </c>
      <c r="D4975" t="s">
        <v>11</v>
      </c>
      <c r="E4975" t="s">
        <v>18</v>
      </c>
      <c r="F4975" t="s">
        <v>27</v>
      </c>
      <c r="G4975" s="4">
        <v>9</v>
      </c>
      <c r="H4975" s="3">
        <v>484.17</v>
      </c>
      <c r="I4975" s="3">
        <v>4357.53</v>
      </c>
      <c r="J4975" s="3">
        <v>1402.89</v>
      </c>
    </row>
    <row r="4976" spans="1:10" hidden="1" x14ac:dyDescent="0.3">
      <c r="A4976" s="5">
        <v>4975</v>
      </c>
      <c r="B4976" t="s">
        <v>836</v>
      </c>
      <c r="C4976" s="1">
        <v>45350</v>
      </c>
      <c r="D4976" t="s">
        <v>24</v>
      </c>
      <c r="E4976" t="s">
        <v>34</v>
      </c>
      <c r="F4976" t="s">
        <v>38</v>
      </c>
      <c r="G4976" s="4">
        <v>2</v>
      </c>
      <c r="H4976" s="3">
        <v>964.03</v>
      </c>
      <c r="I4976" s="3">
        <v>1928.06</v>
      </c>
      <c r="J4976" s="3">
        <v>274.14999999999998</v>
      </c>
    </row>
    <row r="4977" spans="1:10" hidden="1" x14ac:dyDescent="0.3">
      <c r="A4977" s="5">
        <v>4976</v>
      </c>
      <c r="B4977" t="s">
        <v>433</v>
      </c>
      <c r="C4977" s="1">
        <v>45252</v>
      </c>
      <c r="D4977" t="s">
        <v>37</v>
      </c>
      <c r="E4977" t="s">
        <v>12</v>
      </c>
      <c r="F4977" t="s">
        <v>25</v>
      </c>
      <c r="G4977" s="4">
        <v>3</v>
      </c>
      <c r="H4977" s="3">
        <v>899.2</v>
      </c>
      <c r="I4977" s="3">
        <v>2697.6</v>
      </c>
      <c r="J4977" s="3">
        <v>877.06</v>
      </c>
    </row>
    <row r="4978" spans="1:10" hidden="1" x14ac:dyDescent="0.3">
      <c r="A4978" s="5">
        <v>4977</v>
      </c>
      <c r="B4978" t="s">
        <v>753</v>
      </c>
      <c r="C4978" s="1">
        <v>44995</v>
      </c>
      <c r="D4978" t="s">
        <v>11</v>
      </c>
      <c r="E4978" t="s">
        <v>18</v>
      </c>
      <c r="F4978" t="s">
        <v>21</v>
      </c>
      <c r="G4978" s="4">
        <v>1</v>
      </c>
      <c r="H4978" s="3">
        <v>52.78</v>
      </c>
      <c r="I4978" s="3">
        <v>52.78</v>
      </c>
      <c r="J4978" s="3">
        <v>6.93</v>
      </c>
    </row>
    <row r="4979" spans="1:10" hidden="1" x14ac:dyDescent="0.3">
      <c r="A4979" s="5">
        <v>4978</v>
      </c>
      <c r="B4979" t="s">
        <v>208</v>
      </c>
      <c r="C4979" s="1">
        <v>45298</v>
      </c>
      <c r="D4979" t="s">
        <v>37</v>
      </c>
      <c r="E4979" t="s">
        <v>34</v>
      </c>
      <c r="F4979" t="s">
        <v>40</v>
      </c>
      <c r="G4979" s="4">
        <v>10</v>
      </c>
      <c r="H4979" s="3">
        <v>1136.02</v>
      </c>
      <c r="I4979" s="3">
        <v>11360.2</v>
      </c>
      <c r="J4979" s="3">
        <v>2523.16</v>
      </c>
    </row>
    <row r="4980" spans="1:10" hidden="1" x14ac:dyDescent="0.3">
      <c r="A4980" s="5">
        <v>4979</v>
      </c>
      <c r="B4980" t="s">
        <v>421</v>
      </c>
      <c r="C4980" s="1">
        <v>45232</v>
      </c>
      <c r="D4980" t="s">
        <v>24</v>
      </c>
      <c r="E4980" t="s">
        <v>12</v>
      </c>
      <c r="F4980" t="s">
        <v>16</v>
      </c>
      <c r="G4980" s="4">
        <v>6</v>
      </c>
      <c r="H4980" s="3">
        <v>327.62</v>
      </c>
      <c r="I4980" s="3">
        <v>1965.72</v>
      </c>
      <c r="J4980" s="3">
        <v>243.04</v>
      </c>
    </row>
    <row r="4981" spans="1:10" x14ac:dyDescent="0.3">
      <c r="A4981" s="5">
        <v>4980</v>
      </c>
      <c r="B4981" t="s">
        <v>115</v>
      </c>
      <c r="C4981" s="1">
        <v>45571</v>
      </c>
      <c r="D4981" t="s">
        <v>15</v>
      </c>
      <c r="E4981" t="s">
        <v>34</v>
      </c>
      <c r="F4981" t="s">
        <v>38</v>
      </c>
      <c r="G4981" s="4">
        <v>9</v>
      </c>
      <c r="H4981" s="3">
        <v>1034.83</v>
      </c>
      <c r="I4981" s="3">
        <v>9313.4699999999993</v>
      </c>
      <c r="J4981" s="3">
        <v>2395.92</v>
      </c>
    </row>
    <row r="4982" spans="1:10" hidden="1" x14ac:dyDescent="0.3">
      <c r="A4982" s="5">
        <v>4981</v>
      </c>
      <c r="B4982" t="s">
        <v>617</v>
      </c>
      <c r="C4982" s="1">
        <v>45215</v>
      </c>
      <c r="D4982" t="s">
        <v>37</v>
      </c>
      <c r="E4982" t="s">
        <v>18</v>
      </c>
      <c r="F4982" t="s">
        <v>27</v>
      </c>
      <c r="G4982" s="4">
        <v>5</v>
      </c>
      <c r="H4982" s="3">
        <v>114.41</v>
      </c>
      <c r="I4982" s="3">
        <v>572.04999999999995</v>
      </c>
      <c r="J4982" s="3">
        <v>82.68</v>
      </c>
    </row>
    <row r="4983" spans="1:10" hidden="1" x14ac:dyDescent="0.3">
      <c r="A4983" s="5">
        <v>4982</v>
      </c>
      <c r="B4983" t="s">
        <v>151</v>
      </c>
      <c r="C4983" s="1">
        <v>45650</v>
      </c>
      <c r="D4983" t="s">
        <v>37</v>
      </c>
      <c r="E4983" t="s">
        <v>34</v>
      </c>
      <c r="F4983" t="s">
        <v>42</v>
      </c>
      <c r="G4983" s="4">
        <v>6</v>
      </c>
      <c r="H4983" s="3">
        <v>957.76</v>
      </c>
      <c r="I4983" s="3">
        <v>5746.56</v>
      </c>
      <c r="J4983" s="3">
        <v>1408.35</v>
      </c>
    </row>
    <row r="4984" spans="1:10" hidden="1" x14ac:dyDescent="0.3">
      <c r="A4984" s="5">
        <v>4983</v>
      </c>
      <c r="B4984" t="s">
        <v>511</v>
      </c>
      <c r="C4984" s="1">
        <v>45260</v>
      </c>
      <c r="D4984" t="s">
        <v>37</v>
      </c>
      <c r="E4984" t="s">
        <v>34</v>
      </c>
      <c r="F4984" t="s">
        <v>35</v>
      </c>
      <c r="G4984" s="4">
        <v>6</v>
      </c>
      <c r="H4984" s="3">
        <v>859.19</v>
      </c>
      <c r="I4984" s="3">
        <v>5155.1400000000003</v>
      </c>
      <c r="J4984" s="3">
        <v>1643.09</v>
      </c>
    </row>
    <row r="4985" spans="1:10" hidden="1" x14ac:dyDescent="0.3">
      <c r="A4985" s="5">
        <v>4984</v>
      </c>
      <c r="B4985" t="s">
        <v>249</v>
      </c>
      <c r="C4985" s="1">
        <v>45445</v>
      </c>
      <c r="D4985" t="s">
        <v>37</v>
      </c>
      <c r="E4985" t="s">
        <v>34</v>
      </c>
      <c r="F4985" t="s">
        <v>38</v>
      </c>
      <c r="G4985" s="4">
        <v>4</v>
      </c>
      <c r="H4985" s="3">
        <v>683.41</v>
      </c>
      <c r="I4985" s="3">
        <v>2733.64</v>
      </c>
      <c r="J4985" s="3">
        <v>874.08</v>
      </c>
    </row>
    <row r="4986" spans="1:10" x14ac:dyDescent="0.3">
      <c r="A4986" s="5">
        <v>4985</v>
      </c>
      <c r="B4986" t="s">
        <v>307</v>
      </c>
      <c r="C4986" s="1">
        <v>45389</v>
      </c>
      <c r="D4986" t="s">
        <v>15</v>
      </c>
      <c r="E4986" t="s">
        <v>18</v>
      </c>
      <c r="F4986" t="s">
        <v>19</v>
      </c>
      <c r="G4986" s="4">
        <v>2</v>
      </c>
      <c r="H4986" s="3">
        <v>276.94</v>
      </c>
      <c r="I4986" s="3">
        <v>553.88</v>
      </c>
      <c r="J4986" s="3">
        <v>50.64</v>
      </c>
    </row>
    <row r="4987" spans="1:10" hidden="1" x14ac:dyDescent="0.3">
      <c r="A4987" s="5">
        <v>4986</v>
      </c>
      <c r="B4987" t="s">
        <v>621</v>
      </c>
      <c r="C4987" s="1">
        <v>45615</v>
      </c>
      <c r="D4987" t="s">
        <v>11</v>
      </c>
      <c r="E4987" t="s">
        <v>18</v>
      </c>
      <c r="F4987" t="s">
        <v>27</v>
      </c>
      <c r="G4987" s="4">
        <v>3</v>
      </c>
      <c r="H4987" s="3">
        <v>1174.72</v>
      </c>
      <c r="I4987" s="3">
        <v>3524.16</v>
      </c>
      <c r="J4987" s="3">
        <v>647.55999999999995</v>
      </c>
    </row>
    <row r="4988" spans="1:10" x14ac:dyDescent="0.3">
      <c r="A4988" s="5">
        <v>4987</v>
      </c>
      <c r="B4988" t="s">
        <v>576</v>
      </c>
      <c r="C4988" s="1">
        <v>45491</v>
      </c>
      <c r="D4988" t="s">
        <v>15</v>
      </c>
      <c r="E4988" t="s">
        <v>34</v>
      </c>
      <c r="F4988" t="s">
        <v>38</v>
      </c>
      <c r="G4988" s="4">
        <v>9</v>
      </c>
      <c r="H4988" s="3">
        <v>756.79</v>
      </c>
      <c r="I4988" s="3">
        <v>6811.11</v>
      </c>
      <c r="J4988" s="3">
        <v>1584.69</v>
      </c>
    </row>
    <row r="4989" spans="1:10" x14ac:dyDescent="0.3">
      <c r="A4989" s="5">
        <v>4988</v>
      </c>
      <c r="B4989" t="s">
        <v>870</v>
      </c>
      <c r="C4989" s="1">
        <v>45111</v>
      </c>
      <c r="D4989" t="s">
        <v>15</v>
      </c>
      <c r="E4989" t="s">
        <v>12</v>
      </c>
      <c r="F4989" t="s">
        <v>25</v>
      </c>
      <c r="G4989" s="4">
        <v>4</v>
      </c>
      <c r="H4989" s="3">
        <v>329.06</v>
      </c>
      <c r="I4989" s="3">
        <v>1316.24</v>
      </c>
      <c r="J4989" s="3">
        <v>321.42</v>
      </c>
    </row>
    <row r="4990" spans="1:10" hidden="1" x14ac:dyDescent="0.3">
      <c r="A4990" s="5">
        <v>4989</v>
      </c>
      <c r="B4990" t="s">
        <v>26</v>
      </c>
      <c r="C4990" s="1">
        <v>45547</v>
      </c>
      <c r="D4990" t="s">
        <v>37</v>
      </c>
      <c r="E4990" t="s">
        <v>12</v>
      </c>
      <c r="F4990" t="s">
        <v>16</v>
      </c>
      <c r="G4990" s="4">
        <v>5</v>
      </c>
      <c r="H4990" s="3">
        <v>73.13</v>
      </c>
      <c r="I4990" s="3">
        <v>365.65</v>
      </c>
      <c r="J4990" s="3">
        <v>47.99</v>
      </c>
    </row>
    <row r="4991" spans="1:10" hidden="1" x14ac:dyDescent="0.3">
      <c r="A4991" s="5">
        <v>4990</v>
      </c>
      <c r="B4991" t="s">
        <v>90</v>
      </c>
      <c r="C4991" s="1">
        <v>45302</v>
      </c>
      <c r="D4991" t="s">
        <v>37</v>
      </c>
      <c r="E4991" t="s">
        <v>18</v>
      </c>
      <c r="F4991" t="s">
        <v>100</v>
      </c>
      <c r="G4991" s="4">
        <v>9</v>
      </c>
      <c r="H4991" s="3">
        <v>1172.46</v>
      </c>
      <c r="I4991" s="3">
        <v>10552.14</v>
      </c>
      <c r="J4991" s="3">
        <v>2006.71</v>
      </c>
    </row>
    <row r="4992" spans="1:10" x14ac:dyDescent="0.3">
      <c r="A4992" s="5">
        <v>4991</v>
      </c>
      <c r="B4992" t="s">
        <v>381</v>
      </c>
      <c r="C4992" s="1">
        <v>45228</v>
      </c>
      <c r="D4992" t="s">
        <v>15</v>
      </c>
      <c r="E4992" t="s">
        <v>18</v>
      </c>
      <c r="F4992" t="s">
        <v>100</v>
      </c>
      <c r="G4992" s="4">
        <v>2</v>
      </c>
      <c r="H4992" s="3">
        <v>555.74</v>
      </c>
      <c r="I4992" s="3">
        <v>1111.48</v>
      </c>
      <c r="J4992" s="3">
        <v>206.28</v>
      </c>
    </row>
    <row r="4993" spans="1:10" x14ac:dyDescent="0.3">
      <c r="A4993" s="5">
        <v>4992</v>
      </c>
      <c r="B4993" t="s">
        <v>544</v>
      </c>
      <c r="C4993" s="1">
        <v>45307</v>
      </c>
      <c r="D4993" t="s">
        <v>15</v>
      </c>
      <c r="E4993" t="s">
        <v>18</v>
      </c>
      <c r="F4993" t="s">
        <v>19</v>
      </c>
      <c r="G4993" s="4">
        <v>2</v>
      </c>
      <c r="H4993" s="3">
        <v>396.23</v>
      </c>
      <c r="I4993" s="3">
        <v>792.46</v>
      </c>
      <c r="J4993" s="3">
        <v>244.07</v>
      </c>
    </row>
    <row r="4994" spans="1:10" hidden="1" x14ac:dyDescent="0.3">
      <c r="A4994" s="5">
        <v>4993</v>
      </c>
      <c r="B4994" t="s">
        <v>284</v>
      </c>
      <c r="C4994" s="1">
        <v>45354</v>
      </c>
      <c r="D4994" t="s">
        <v>11</v>
      </c>
      <c r="E4994" t="s">
        <v>34</v>
      </c>
      <c r="F4994" t="s">
        <v>38</v>
      </c>
      <c r="G4994" s="4">
        <v>7</v>
      </c>
      <c r="H4994" s="3">
        <v>992.52</v>
      </c>
      <c r="I4994" s="3">
        <v>6947.64</v>
      </c>
      <c r="J4994" s="3">
        <v>1574.97</v>
      </c>
    </row>
    <row r="4995" spans="1:10" x14ac:dyDescent="0.3">
      <c r="A4995" s="5">
        <v>4994</v>
      </c>
      <c r="B4995" t="s">
        <v>111</v>
      </c>
      <c r="C4995" s="1">
        <v>45587</v>
      </c>
      <c r="D4995" t="s">
        <v>15</v>
      </c>
      <c r="E4995" t="s">
        <v>18</v>
      </c>
      <c r="F4995" t="s">
        <v>100</v>
      </c>
      <c r="G4995" s="4">
        <v>9</v>
      </c>
      <c r="H4995" s="3">
        <v>329.93</v>
      </c>
      <c r="I4995" s="3">
        <v>2969.37</v>
      </c>
      <c r="J4995" s="3">
        <v>574.72</v>
      </c>
    </row>
    <row r="4996" spans="1:10" x14ac:dyDescent="0.3">
      <c r="A4996" s="5">
        <v>4995</v>
      </c>
      <c r="B4996" t="s">
        <v>117</v>
      </c>
      <c r="C4996" s="1">
        <v>45185</v>
      </c>
      <c r="D4996" t="s">
        <v>15</v>
      </c>
      <c r="E4996" t="s">
        <v>12</v>
      </c>
      <c r="F4996" t="s">
        <v>25</v>
      </c>
      <c r="G4996" s="4">
        <v>3</v>
      </c>
      <c r="H4996" s="3">
        <v>675.75</v>
      </c>
      <c r="I4996" s="3">
        <v>2027.25</v>
      </c>
      <c r="J4996" s="3">
        <v>207.52</v>
      </c>
    </row>
    <row r="4997" spans="1:10" x14ac:dyDescent="0.3">
      <c r="A4997" s="5">
        <v>4996</v>
      </c>
      <c r="B4997" t="s">
        <v>608</v>
      </c>
      <c r="C4997" s="1">
        <v>45058</v>
      </c>
      <c r="D4997" t="s">
        <v>15</v>
      </c>
      <c r="E4997" t="s">
        <v>34</v>
      </c>
      <c r="F4997" t="s">
        <v>58</v>
      </c>
      <c r="G4997" s="4">
        <v>5</v>
      </c>
      <c r="H4997" s="3">
        <v>877.91</v>
      </c>
      <c r="I4997" s="3">
        <v>4389.55</v>
      </c>
      <c r="J4997" s="3">
        <v>548.38</v>
      </c>
    </row>
    <row r="4998" spans="1:10" hidden="1" x14ac:dyDescent="0.3">
      <c r="A4998" s="5">
        <v>4997</v>
      </c>
      <c r="B4998" t="s">
        <v>374</v>
      </c>
      <c r="C4998" s="1">
        <v>45131</v>
      </c>
      <c r="D4998" t="s">
        <v>24</v>
      </c>
      <c r="E4998" t="s">
        <v>34</v>
      </c>
      <c r="F4998" t="s">
        <v>42</v>
      </c>
      <c r="G4998" s="4">
        <v>7</v>
      </c>
      <c r="H4998" s="3">
        <v>673.54</v>
      </c>
      <c r="I4998" s="3">
        <v>4714.78</v>
      </c>
      <c r="J4998" s="3">
        <v>1280.45</v>
      </c>
    </row>
    <row r="4999" spans="1:10" hidden="1" x14ac:dyDescent="0.3">
      <c r="A4999" s="5">
        <v>4998</v>
      </c>
      <c r="B4999" t="s">
        <v>699</v>
      </c>
      <c r="C4999" s="1">
        <v>45268</v>
      </c>
      <c r="D4999" t="s">
        <v>11</v>
      </c>
      <c r="E4999" t="s">
        <v>12</v>
      </c>
      <c r="F4999" t="s">
        <v>13</v>
      </c>
      <c r="G4999" s="4">
        <v>5</v>
      </c>
      <c r="H4999" s="3">
        <v>556.63</v>
      </c>
      <c r="I4999" s="3">
        <v>2783.15</v>
      </c>
      <c r="J4999" s="3">
        <v>162.91999999999999</v>
      </c>
    </row>
    <row r="5000" spans="1:10" hidden="1" x14ac:dyDescent="0.3">
      <c r="A5000" s="5">
        <v>4999</v>
      </c>
      <c r="B5000" t="s">
        <v>500</v>
      </c>
      <c r="C5000" s="1">
        <v>45295</v>
      </c>
      <c r="D5000" t="s">
        <v>37</v>
      </c>
      <c r="E5000" t="s">
        <v>34</v>
      </c>
      <c r="F5000" t="s">
        <v>38</v>
      </c>
      <c r="G5000" s="4">
        <v>3</v>
      </c>
      <c r="H5000" s="3">
        <v>1140.24</v>
      </c>
      <c r="I5000" s="3">
        <v>3420.72</v>
      </c>
      <c r="J5000" s="3">
        <v>961.37</v>
      </c>
    </row>
    <row r="5001" spans="1:10" hidden="1" x14ac:dyDescent="0.3">
      <c r="A5001" s="5">
        <v>5000</v>
      </c>
      <c r="B5001" t="s">
        <v>861</v>
      </c>
      <c r="C5001" s="1">
        <v>45362</v>
      </c>
      <c r="D5001" t="s">
        <v>37</v>
      </c>
      <c r="E5001" t="s">
        <v>12</v>
      </c>
      <c r="F5001" t="s">
        <v>53</v>
      </c>
      <c r="G5001" s="4">
        <v>9</v>
      </c>
      <c r="H5001" s="3">
        <v>220.38</v>
      </c>
      <c r="I5001" s="3">
        <v>1983.42</v>
      </c>
      <c r="J5001" s="3">
        <v>203.88</v>
      </c>
    </row>
    <row r="5002" spans="1:10" hidden="1" x14ac:dyDescent="0.3">
      <c r="A5002" s="5">
        <v>5001</v>
      </c>
      <c r="B5002" t="s">
        <v>653</v>
      </c>
      <c r="C5002" s="1">
        <v>45504</v>
      </c>
      <c r="D5002" t="s">
        <v>11</v>
      </c>
      <c r="E5002" t="s">
        <v>12</v>
      </c>
      <c r="F5002" t="s">
        <v>53</v>
      </c>
      <c r="G5002" s="4">
        <v>8</v>
      </c>
      <c r="H5002" s="3">
        <v>152.80000000000001</v>
      </c>
      <c r="I5002" s="3">
        <v>1222.4000000000001</v>
      </c>
      <c r="J5002" s="3">
        <v>225.3</v>
      </c>
    </row>
    <row r="5003" spans="1:10" hidden="1" x14ac:dyDescent="0.3">
      <c r="A5003" s="5">
        <v>5002</v>
      </c>
      <c r="B5003" t="s">
        <v>868</v>
      </c>
      <c r="C5003" s="1">
        <v>44961</v>
      </c>
      <c r="D5003" t="s">
        <v>37</v>
      </c>
      <c r="E5003" t="s">
        <v>12</v>
      </c>
      <c r="F5003" t="s">
        <v>25</v>
      </c>
      <c r="G5003" s="4">
        <v>3</v>
      </c>
      <c r="H5003" s="3">
        <v>609.28</v>
      </c>
      <c r="I5003" s="3">
        <v>1827.84</v>
      </c>
      <c r="J5003" s="3">
        <v>237.5</v>
      </c>
    </row>
    <row r="5004" spans="1:10" hidden="1" x14ac:dyDescent="0.3">
      <c r="A5004" s="5">
        <v>5003</v>
      </c>
      <c r="B5004" t="s">
        <v>75</v>
      </c>
      <c r="C5004" s="1">
        <v>45269</v>
      </c>
      <c r="D5004" t="s">
        <v>24</v>
      </c>
      <c r="E5004" t="s">
        <v>12</v>
      </c>
      <c r="F5004" t="s">
        <v>76</v>
      </c>
      <c r="G5004" s="4">
        <v>5</v>
      </c>
      <c r="H5004" s="3">
        <v>1159.3399999999999</v>
      </c>
      <c r="I5004" s="3">
        <v>5796.7</v>
      </c>
      <c r="J5004" s="3">
        <v>1570.73</v>
      </c>
    </row>
    <row r="5005" spans="1:10" hidden="1" x14ac:dyDescent="0.3">
      <c r="A5005" s="5">
        <v>5004</v>
      </c>
      <c r="B5005" t="s">
        <v>472</v>
      </c>
      <c r="C5005" s="1">
        <v>45058</v>
      </c>
      <c r="D5005" t="s">
        <v>37</v>
      </c>
      <c r="E5005" t="s">
        <v>18</v>
      </c>
      <c r="F5005" t="s">
        <v>31</v>
      </c>
      <c r="G5005" s="4">
        <v>8</v>
      </c>
      <c r="H5005" s="3">
        <v>299.27999999999997</v>
      </c>
      <c r="I5005" s="3">
        <v>2394.2399999999998</v>
      </c>
      <c r="J5005" s="3">
        <v>834.65</v>
      </c>
    </row>
    <row r="5006" spans="1:10" hidden="1" x14ac:dyDescent="0.3">
      <c r="A5006" s="5">
        <v>5005</v>
      </c>
      <c r="B5006" t="s">
        <v>701</v>
      </c>
      <c r="C5006" s="1">
        <v>45346</v>
      </c>
      <c r="D5006" t="s">
        <v>11</v>
      </c>
      <c r="E5006" t="s">
        <v>34</v>
      </c>
      <c r="F5006" t="s">
        <v>35</v>
      </c>
      <c r="G5006" s="4">
        <v>7</v>
      </c>
      <c r="H5006" s="3">
        <v>170.09</v>
      </c>
      <c r="I5006" s="3">
        <v>1190.6300000000001</v>
      </c>
      <c r="J5006" s="3">
        <v>67.400000000000006</v>
      </c>
    </row>
    <row r="5007" spans="1:10" x14ac:dyDescent="0.3">
      <c r="A5007" s="5">
        <v>5006</v>
      </c>
      <c r="B5007" t="s">
        <v>773</v>
      </c>
      <c r="C5007" s="1">
        <v>45253</v>
      </c>
      <c r="D5007" t="s">
        <v>15</v>
      </c>
      <c r="E5007" t="s">
        <v>12</v>
      </c>
      <c r="F5007" t="s">
        <v>16</v>
      </c>
      <c r="G5007" s="4">
        <v>6</v>
      </c>
      <c r="H5007" s="3">
        <v>379.63</v>
      </c>
      <c r="I5007" s="3">
        <v>2277.7800000000002</v>
      </c>
      <c r="J5007" s="3">
        <v>749.5</v>
      </c>
    </row>
    <row r="5008" spans="1:10" hidden="1" x14ac:dyDescent="0.3">
      <c r="A5008" s="5">
        <v>5007</v>
      </c>
      <c r="B5008" t="s">
        <v>623</v>
      </c>
      <c r="C5008" s="1">
        <v>45426</v>
      </c>
      <c r="D5008" t="s">
        <v>24</v>
      </c>
      <c r="E5008" t="s">
        <v>18</v>
      </c>
      <c r="F5008" t="s">
        <v>100</v>
      </c>
      <c r="G5008" s="4">
        <v>2</v>
      </c>
      <c r="H5008" s="3">
        <v>836.29</v>
      </c>
      <c r="I5008" s="3">
        <v>1672.58</v>
      </c>
      <c r="J5008" s="3">
        <v>224.42</v>
      </c>
    </row>
    <row r="5009" spans="1:10" hidden="1" x14ac:dyDescent="0.3">
      <c r="A5009" s="5">
        <v>5008</v>
      </c>
      <c r="B5009" t="s">
        <v>553</v>
      </c>
      <c r="C5009" s="1">
        <v>45536</v>
      </c>
      <c r="D5009" t="s">
        <v>37</v>
      </c>
      <c r="E5009" t="s">
        <v>34</v>
      </c>
      <c r="F5009" t="s">
        <v>38</v>
      </c>
      <c r="G5009" s="4">
        <v>4</v>
      </c>
      <c r="H5009" s="3">
        <v>1194.0999999999999</v>
      </c>
      <c r="I5009" s="3">
        <v>4776.3999999999996</v>
      </c>
      <c r="J5009" s="3">
        <v>866.33</v>
      </c>
    </row>
    <row r="5010" spans="1:10" hidden="1" x14ac:dyDescent="0.3">
      <c r="A5010" s="5">
        <v>5009</v>
      </c>
      <c r="B5010" t="s">
        <v>339</v>
      </c>
      <c r="C5010" s="1">
        <v>45496</v>
      </c>
      <c r="D5010" t="s">
        <v>24</v>
      </c>
      <c r="E5010" t="s">
        <v>34</v>
      </c>
      <c r="F5010" t="s">
        <v>35</v>
      </c>
      <c r="G5010" s="4">
        <v>9</v>
      </c>
      <c r="H5010" s="3">
        <v>970.86</v>
      </c>
      <c r="I5010" s="3">
        <v>8737.74</v>
      </c>
      <c r="J5010" s="3">
        <v>2423.79</v>
      </c>
    </row>
    <row r="5011" spans="1:10" hidden="1" x14ac:dyDescent="0.3">
      <c r="A5011" s="5">
        <v>5010</v>
      </c>
      <c r="B5011" t="s">
        <v>395</v>
      </c>
      <c r="C5011" s="1">
        <v>45437</v>
      </c>
      <c r="D5011" t="s">
        <v>37</v>
      </c>
      <c r="E5011" t="s">
        <v>12</v>
      </c>
      <c r="F5011" t="s">
        <v>13</v>
      </c>
      <c r="G5011" s="4">
        <v>7</v>
      </c>
      <c r="H5011" s="3">
        <v>200.34</v>
      </c>
      <c r="I5011" s="3">
        <v>1402.38</v>
      </c>
      <c r="J5011" s="3">
        <v>404.81</v>
      </c>
    </row>
    <row r="5012" spans="1:10" hidden="1" x14ac:dyDescent="0.3">
      <c r="A5012" s="5">
        <v>5011</v>
      </c>
      <c r="B5012" t="s">
        <v>885</v>
      </c>
      <c r="C5012" s="1">
        <v>45009</v>
      </c>
      <c r="D5012" t="s">
        <v>11</v>
      </c>
      <c r="E5012" t="s">
        <v>12</v>
      </c>
      <c r="F5012" t="s">
        <v>53</v>
      </c>
      <c r="G5012" s="4">
        <v>2</v>
      </c>
      <c r="H5012" s="3">
        <v>1029.32</v>
      </c>
      <c r="I5012" s="3">
        <v>2058.64</v>
      </c>
      <c r="J5012" s="3">
        <v>224.15</v>
      </c>
    </row>
    <row r="5013" spans="1:10" x14ac:dyDescent="0.3">
      <c r="A5013" s="5">
        <v>5012</v>
      </c>
      <c r="B5013" t="s">
        <v>175</v>
      </c>
      <c r="C5013" s="1">
        <v>45012</v>
      </c>
      <c r="D5013" t="s">
        <v>15</v>
      </c>
      <c r="E5013" t="s">
        <v>12</v>
      </c>
      <c r="F5013" t="s">
        <v>76</v>
      </c>
      <c r="G5013" s="4">
        <v>2</v>
      </c>
      <c r="H5013" s="3">
        <v>338.61</v>
      </c>
      <c r="I5013" s="3">
        <v>677.22</v>
      </c>
      <c r="J5013" s="3">
        <v>184.8</v>
      </c>
    </row>
    <row r="5014" spans="1:10" hidden="1" x14ac:dyDescent="0.3">
      <c r="A5014" s="5">
        <v>5013</v>
      </c>
      <c r="B5014" t="s">
        <v>606</v>
      </c>
      <c r="C5014" s="1">
        <v>45288</v>
      </c>
      <c r="D5014" t="s">
        <v>11</v>
      </c>
      <c r="E5014" t="s">
        <v>12</v>
      </c>
      <c r="F5014" t="s">
        <v>25</v>
      </c>
      <c r="G5014" s="4">
        <v>1</v>
      </c>
      <c r="H5014" s="3">
        <v>486.43</v>
      </c>
      <c r="I5014" s="3">
        <v>486.43</v>
      </c>
      <c r="J5014" s="3">
        <v>87.75</v>
      </c>
    </row>
    <row r="5015" spans="1:10" hidden="1" x14ac:dyDescent="0.3">
      <c r="A5015" s="5">
        <v>5014</v>
      </c>
      <c r="B5015" t="s">
        <v>800</v>
      </c>
      <c r="C5015" s="1">
        <v>45375</v>
      </c>
      <c r="D5015" t="s">
        <v>24</v>
      </c>
      <c r="E5015" t="s">
        <v>18</v>
      </c>
      <c r="F5015" t="s">
        <v>31</v>
      </c>
      <c r="G5015" s="4">
        <v>2</v>
      </c>
      <c r="H5015" s="3">
        <v>582.54</v>
      </c>
      <c r="I5015" s="3">
        <v>1165.08</v>
      </c>
      <c r="J5015" s="3">
        <v>256.45999999999998</v>
      </c>
    </row>
    <row r="5016" spans="1:10" hidden="1" x14ac:dyDescent="0.3">
      <c r="A5016" s="5">
        <v>5015</v>
      </c>
      <c r="B5016" t="s">
        <v>545</v>
      </c>
      <c r="C5016" s="1">
        <v>45369</v>
      </c>
      <c r="D5016" t="s">
        <v>24</v>
      </c>
      <c r="E5016" t="s">
        <v>12</v>
      </c>
      <c r="F5016" t="s">
        <v>25</v>
      </c>
      <c r="G5016" s="4">
        <v>4</v>
      </c>
      <c r="H5016" s="3">
        <v>227.2</v>
      </c>
      <c r="I5016" s="3">
        <v>908.8</v>
      </c>
      <c r="J5016" s="3">
        <v>151.13</v>
      </c>
    </row>
    <row r="5017" spans="1:10" hidden="1" x14ac:dyDescent="0.3">
      <c r="A5017" s="5">
        <v>5016</v>
      </c>
      <c r="B5017" t="s">
        <v>222</v>
      </c>
      <c r="C5017" s="1">
        <v>45370</v>
      </c>
      <c r="D5017" t="s">
        <v>37</v>
      </c>
      <c r="E5017" t="s">
        <v>34</v>
      </c>
      <c r="F5017" t="s">
        <v>35</v>
      </c>
      <c r="G5017" s="4">
        <v>7</v>
      </c>
      <c r="H5017" s="3">
        <v>1177.27</v>
      </c>
      <c r="I5017" s="3">
        <v>8240.89</v>
      </c>
      <c r="J5017" s="3">
        <v>1212.8800000000001</v>
      </c>
    </row>
    <row r="5018" spans="1:10" hidden="1" x14ac:dyDescent="0.3">
      <c r="A5018" s="5">
        <v>5017</v>
      </c>
      <c r="B5018" t="s">
        <v>904</v>
      </c>
      <c r="C5018" s="1">
        <v>45361</v>
      </c>
      <c r="D5018" t="s">
        <v>24</v>
      </c>
      <c r="E5018" t="s">
        <v>18</v>
      </c>
      <c r="F5018" t="s">
        <v>21</v>
      </c>
      <c r="G5018" s="4">
        <v>8</v>
      </c>
      <c r="H5018" s="3">
        <v>202.06</v>
      </c>
      <c r="I5018" s="3">
        <v>1616.48</v>
      </c>
      <c r="J5018" s="3">
        <v>374.7</v>
      </c>
    </row>
    <row r="5019" spans="1:10" hidden="1" x14ac:dyDescent="0.3">
      <c r="A5019" s="5">
        <v>5018</v>
      </c>
      <c r="B5019" t="s">
        <v>155</v>
      </c>
      <c r="C5019" s="1">
        <v>45004</v>
      </c>
      <c r="D5019" t="s">
        <v>37</v>
      </c>
      <c r="E5019" t="s">
        <v>34</v>
      </c>
      <c r="F5019" t="s">
        <v>38</v>
      </c>
      <c r="G5019" s="4">
        <v>4</v>
      </c>
      <c r="H5019" s="3">
        <v>99.93</v>
      </c>
      <c r="I5019" s="3">
        <v>399.72</v>
      </c>
      <c r="J5019" s="3">
        <v>69.540000000000006</v>
      </c>
    </row>
    <row r="5020" spans="1:10" hidden="1" x14ac:dyDescent="0.3">
      <c r="A5020" s="5">
        <v>5019</v>
      </c>
      <c r="B5020" t="s">
        <v>398</v>
      </c>
      <c r="C5020" s="1">
        <v>45474</v>
      </c>
      <c r="D5020" t="s">
        <v>37</v>
      </c>
      <c r="E5020" t="s">
        <v>34</v>
      </c>
      <c r="F5020" t="s">
        <v>42</v>
      </c>
      <c r="G5020" s="4">
        <v>7</v>
      </c>
      <c r="H5020" s="3">
        <v>362.4</v>
      </c>
      <c r="I5020" s="3">
        <v>2536.8000000000002</v>
      </c>
      <c r="J5020" s="3">
        <v>460.9</v>
      </c>
    </row>
    <row r="5021" spans="1:10" x14ac:dyDescent="0.3">
      <c r="A5021" s="5">
        <v>5020</v>
      </c>
      <c r="B5021" t="s">
        <v>573</v>
      </c>
      <c r="C5021" s="1">
        <v>45623</v>
      </c>
      <c r="D5021" t="s">
        <v>15</v>
      </c>
      <c r="E5021" t="s">
        <v>12</v>
      </c>
      <c r="F5021" t="s">
        <v>53</v>
      </c>
      <c r="G5021" s="4">
        <v>4</v>
      </c>
      <c r="H5021" s="3">
        <v>1112.7</v>
      </c>
      <c r="I5021" s="3">
        <v>4450.8</v>
      </c>
      <c r="J5021" s="3">
        <v>1061.8900000000001</v>
      </c>
    </row>
    <row r="5022" spans="1:10" hidden="1" x14ac:dyDescent="0.3">
      <c r="A5022" s="5">
        <v>5021</v>
      </c>
      <c r="B5022" t="s">
        <v>869</v>
      </c>
      <c r="C5022" s="1">
        <v>45288</v>
      </c>
      <c r="D5022" t="s">
        <v>11</v>
      </c>
      <c r="E5022" t="s">
        <v>12</v>
      </c>
      <c r="F5022" t="s">
        <v>53</v>
      </c>
      <c r="G5022" s="4">
        <v>7</v>
      </c>
      <c r="H5022" s="3">
        <v>1025.46</v>
      </c>
      <c r="I5022" s="3">
        <v>7178.22</v>
      </c>
      <c r="J5022" s="3">
        <v>1225.6600000000001</v>
      </c>
    </row>
    <row r="5023" spans="1:10" hidden="1" x14ac:dyDescent="0.3">
      <c r="A5023" s="5">
        <v>5022</v>
      </c>
      <c r="B5023" t="s">
        <v>813</v>
      </c>
      <c r="C5023" s="1">
        <v>45421</v>
      </c>
      <c r="D5023" t="s">
        <v>37</v>
      </c>
      <c r="E5023" t="s">
        <v>34</v>
      </c>
      <c r="F5023" t="s">
        <v>35</v>
      </c>
      <c r="G5023" s="4">
        <v>8</v>
      </c>
      <c r="H5023" s="3">
        <v>763.31</v>
      </c>
      <c r="I5023" s="3">
        <v>6106.48</v>
      </c>
      <c r="J5023" s="3">
        <v>1436.88</v>
      </c>
    </row>
    <row r="5024" spans="1:10" hidden="1" x14ac:dyDescent="0.3">
      <c r="A5024" s="5">
        <v>5023</v>
      </c>
      <c r="B5024" t="s">
        <v>77</v>
      </c>
      <c r="C5024" s="1">
        <v>45618</v>
      </c>
      <c r="D5024" t="s">
        <v>37</v>
      </c>
      <c r="E5024" t="s">
        <v>12</v>
      </c>
      <c r="F5024" t="s">
        <v>25</v>
      </c>
      <c r="G5024" s="4">
        <v>3</v>
      </c>
      <c r="H5024" s="3">
        <v>1150.48</v>
      </c>
      <c r="I5024" s="3">
        <v>3451.44</v>
      </c>
      <c r="J5024" s="3">
        <v>258.60000000000002</v>
      </c>
    </row>
    <row r="5025" spans="1:10" hidden="1" x14ac:dyDescent="0.3">
      <c r="A5025" s="5">
        <v>5024</v>
      </c>
      <c r="B5025" t="s">
        <v>301</v>
      </c>
      <c r="C5025" s="1">
        <v>45538</v>
      </c>
      <c r="D5025" t="s">
        <v>24</v>
      </c>
      <c r="E5025" t="s">
        <v>12</v>
      </c>
      <c r="F5025" t="s">
        <v>53</v>
      </c>
      <c r="G5025" s="4">
        <v>6</v>
      </c>
      <c r="H5025" s="3">
        <v>895.47</v>
      </c>
      <c r="I5025" s="3">
        <v>5372.82</v>
      </c>
      <c r="J5025" s="3">
        <v>1796.82</v>
      </c>
    </row>
    <row r="5026" spans="1:10" hidden="1" x14ac:dyDescent="0.3">
      <c r="A5026" s="5">
        <v>5025</v>
      </c>
      <c r="B5026" t="s">
        <v>465</v>
      </c>
      <c r="C5026" s="1">
        <v>45438</v>
      </c>
      <c r="D5026" t="s">
        <v>37</v>
      </c>
      <c r="E5026" t="s">
        <v>18</v>
      </c>
      <c r="F5026" t="s">
        <v>21</v>
      </c>
      <c r="G5026" s="4">
        <v>5</v>
      </c>
      <c r="H5026" s="3">
        <v>1085.78</v>
      </c>
      <c r="I5026" s="3">
        <v>5428.9</v>
      </c>
      <c r="J5026" s="3">
        <v>1039.95</v>
      </c>
    </row>
    <row r="5027" spans="1:10" hidden="1" x14ac:dyDescent="0.3">
      <c r="A5027" s="5">
        <v>5026</v>
      </c>
      <c r="B5027" t="s">
        <v>383</v>
      </c>
      <c r="C5027" s="1">
        <v>45193</v>
      </c>
      <c r="D5027" t="s">
        <v>24</v>
      </c>
      <c r="E5027" t="s">
        <v>18</v>
      </c>
      <c r="F5027" t="s">
        <v>19</v>
      </c>
      <c r="G5027" s="4">
        <v>9</v>
      </c>
      <c r="H5027" s="3">
        <v>778.17</v>
      </c>
      <c r="I5027" s="3">
        <v>7003.53</v>
      </c>
      <c r="J5027" s="3">
        <v>2319.88</v>
      </c>
    </row>
    <row r="5028" spans="1:10" hidden="1" x14ac:dyDescent="0.3">
      <c r="A5028" s="5">
        <v>5027</v>
      </c>
      <c r="B5028" t="s">
        <v>645</v>
      </c>
      <c r="C5028" s="1">
        <v>45244</v>
      </c>
      <c r="D5028" t="s">
        <v>24</v>
      </c>
      <c r="E5028" t="s">
        <v>18</v>
      </c>
      <c r="F5028" t="s">
        <v>27</v>
      </c>
      <c r="G5028" s="4">
        <v>10</v>
      </c>
      <c r="H5028" s="3">
        <v>781.84</v>
      </c>
      <c r="I5028" s="3">
        <v>7818.4</v>
      </c>
      <c r="J5028" s="3">
        <v>1783.35</v>
      </c>
    </row>
    <row r="5029" spans="1:10" hidden="1" x14ac:dyDescent="0.3">
      <c r="A5029" s="5">
        <v>5028</v>
      </c>
      <c r="B5029" t="s">
        <v>463</v>
      </c>
      <c r="C5029" s="1">
        <v>44992</v>
      </c>
      <c r="D5029" t="s">
        <v>37</v>
      </c>
      <c r="E5029" t="s">
        <v>18</v>
      </c>
      <c r="F5029" t="s">
        <v>21</v>
      </c>
      <c r="G5029" s="4">
        <v>8</v>
      </c>
      <c r="H5029" s="3">
        <v>1068.01</v>
      </c>
      <c r="I5029" s="3">
        <v>8544.08</v>
      </c>
      <c r="J5029" s="3">
        <v>2567.6</v>
      </c>
    </row>
    <row r="5030" spans="1:10" x14ac:dyDescent="0.3">
      <c r="A5030" s="5">
        <v>5029</v>
      </c>
      <c r="B5030" t="s">
        <v>430</v>
      </c>
      <c r="C5030" s="1">
        <v>45595</v>
      </c>
      <c r="D5030" t="s">
        <v>15</v>
      </c>
      <c r="E5030" t="s">
        <v>18</v>
      </c>
      <c r="F5030" t="s">
        <v>100</v>
      </c>
      <c r="G5030" s="4">
        <v>2</v>
      </c>
      <c r="H5030" s="3">
        <v>961.76</v>
      </c>
      <c r="I5030" s="3">
        <v>1923.52</v>
      </c>
      <c r="J5030" s="3">
        <v>173.44</v>
      </c>
    </row>
    <row r="5031" spans="1:10" x14ac:dyDescent="0.3">
      <c r="A5031" s="5">
        <v>5030</v>
      </c>
      <c r="B5031" t="s">
        <v>419</v>
      </c>
      <c r="C5031" s="1">
        <v>45138</v>
      </c>
      <c r="D5031" t="s">
        <v>15</v>
      </c>
      <c r="E5031" t="s">
        <v>34</v>
      </c>
      <c r="F5031" t="s">
        <v>38</v>
      </c>
      <c r="G5031" s="4">
        <v>9</v>
      </c>
      <c r="H5031" s="3">
        <v>160.36000000000001</v>
      </c>
      <c r="I5031" s="3">
        <v>1443.24</v>
      </c>
      <c r="J5031" s="3">
        <v>138.78</v>
      </c>
    </row>
    <row r="5032" spans="1:10" hidden="1" x14ac:dyDescent="0.3">
      <c r="A5032" s="5">
        <v>5031</v>
      </c>
      <c r="B5032" t="s">
        <v>662</v>
      </c>
      <c r="C5032" s="1">
        <v>45126</v>
      </c>
      <c r="D5032" t="s">
        <v>37</v>
      </c>
      <c r="E5032" t="s">
        <v>18</v>
      </c>
      <c r="F5032" t="s">
        <v>100</v>
      </c>
      <c r="G5032" s="4">
        <v>4</v>
      </c>
      <c r="H5032" s="3">
        <v>903.5</v>
      </c>
      <c r="I5032" s="3">
        <v>3614</v>
      </c>
      <c r="J5032" s="3">
        <v>958.39</v>
      </c>
    </row>
    <row r="5033" spans="1:10" hidden="1" x14ac:dyDescent="0.3">
      <c r="A5033" s="5">
        <v>5032</v>
      </c>
      <c r="B5033" t="s">
        <v>676</v>
      </c>
      <c r="C5033" s="1">
        <v>44966</v>
      </c>
      <c r="D5033" t="s">
        <v>11</v>
      </c>
      <c r="E5033" t="s">
        <v>12</v>
      </c>
      <c r="F5033" t="s">
        <v>25</v>
      </c>
      <c r="G5033" s="4">
        <v>8</v>
      </c>
      <c r="H5033" s="3">
        <v>326.83</v>
      </c>
      <c r="I5033" s="3">
        <v>2614.64</v>
      </c>
      <c r="J5033" s="3">
        <v>913.84</v>
      </c>
    </row>
    <row r="5034" spans="1:10" hidden="1" x14ac:dyDescent="0.3">
      <c r="A5034" s="5">
        <v>5033</v>
      </c>
      <c r="B5034" t="s">
        <v>360</v>
      </c>
      <c r="C5034" s="1">
        <v>45240</v>
      </c>
      <c r="D5034" t="s">
        <v>37</v>
      </c>
      <c r="E5034" t="s">
        <v>18</v>
      </c>
      <c r="F5034" t="s">
        <v>100</v>
      </c>
      <c r="G5034" s="4">
        <v>1</v>
      </c>
      <c r="H5034" s="3">
        <v>550.46</v>
      </c>
      <c r="I5034" s="3">
        <v>550.46</v>
      </c>
      <c r="J5034" s="3">
        <v>47.57</v>
      </c>
    </row>
    <row r="5035" spans="1:10" hidden="1" x14ac:dyDescent="0.3">
      <c r="A5035" s="5">
        <v>5034</v>
      </c>
      <c r="B5035" t="s">
        <v>415</v>
      </c>
      <c r="C5035" s="1">
        <v>45474</v>
      </c>
      <c r="D5035" t="s">
        <v>11</v>
      </c>
      <c r="E5035" t="s">
        <v>18</v>
      </c>
      <c r="F5035" t="s">
        <v>27</v>
      </c>
      <c r="G5035" s="4">
        <v>2</v>
      </c>
      <c r="H5035" s="3">
        <v>65.260000000000005</v>
      </c>
      <c r="I5035" s="3">
        <v>130.52000000000001</v>
      </c>
      <c r="J5035" s="3">
        <v>25.17</v>
      </c>
    </row>
    <row r="5036" spans="1:10" x14ac:dyDescent="0.3">
      <c r="A5036" s="5">
        <v>5035</v>
      </c>
      <c r="B5036" t="s">
        <v>366</v>
      </c>
      <c r="C5036" s="1">
        <v>45364</v>
      </c>
      <c r="D5036" t="s">
        <v>15</v>
      </c>
      <c r="E5036" t="s">
        <v>34</v>
      </c>
      <c r="F5036" t="s">
        <v>35</v>
      </c>
      <c r="G5036" s="4">
        <v>9</v>
      </c>
      <c r="H5036" s="3">
        <v>82.6</v>
      </c>
      <c r="I5036" s="3">
        <v>743.4</v>
      </c>
      <c r="J5036" s="3">
        <v>74.45</v>
      </c>
    </row>
    <row r="5037" spans="1:10" hidden="1" x14ac:dyDescent="0.3">
      <c r="A5037" s="5">
        <v>5036</v>
      </c>
      <c r="B5037" t="s">
        <v>645</v>
      </c>
      <c r="C5037" s="1">
        <v>44991</v>
      </c>
      <c r="D5037" t="s">
        <v>37</v>
      </c>
      <c r="E5037" t="s">
        <v>34</v>
      </c>
      <c r="F5037" t="s">
        <v>40</v>
      </c>
      <c r="G5037" s="4">
        <v>10</v>
      </c>
      <c r="H5037" s="3">
        <v>1113.8499999999999</v>
      </c>
      <c r="I5037" s="3">
        <v>11138.5</v>
      </c>
      <c r="J5037" s="3">
        <v>1272.6199999999999</v>
      </c>
    </row>
    <row r="5038" spans="1:10" hidden="1" x14ac:dyDescent="0.3">
      <c r="A5038" s="5">
        <v>5037</v>
      </c>
      <c r="B5038" t="s">
        <v>108</v>
      </c>
      <c r="C5038" s="1">
        <v>45022</v>
      </c>
      <c r="D5038" t="s">
        <v>37</v>
      </c>
      <c r="E5038" t="s">
        <v>12</v>
      </c>
      <c r="F5038" t="s">
        <v>16</v>
      </c>
      <c r="G5038" s="4">
        <v>7</v>
      </c>
      <c r="H5038" s="3">
        <v>832.17</v>
      </c>
      <c r="I5038" s="3">
        <v>5825.19</v>
      </c>
      <c r="J5038" s="3">
        <v>1913.95</v>
      </c>
    </row>
    <row r="5039" spans="1:10" x14ac:dyDescent="0.3">
      <c r="A5039" s="5">
        <v>5038</v>
      </c>
      <c r="B5039" t="s">
        <v>358</v>
      </c>
      <c r="C5039" s="1">
        <v>45326</v>
      </c>
      <c r="D5039" t="s">
        <v>15</v>
      </c>
      <c r="E5039" t="s">
        <v>18</v>
      </c>
      <c r="F5039" t="s">
        <v>31</v>
      </c>
      <c r="G5039" s="4">
        <v>9</v>
      </c>
      <c r="H5039" s="3">
        <v>892.53</v>
      </c>
      <c r="I5039" s="3">
        <v>8032.77</v>
      </c>
      <c r="J5039" s="3">
        <v>2559.41</v>
      </c>
    </row>
    <row r="5040" spans="1:10" hidden="1" x14ac:dyDescent="0.3">
      <c r="A5040" s="5">
        <v>5039</v>
      </c>
      <c r="B5040" t="s">
        <v>65</v>
      </c>
      <c r="C5040" s="1">
        <v>45175</v>
      </c>
      <c r="D5040" t="s">
        <v>11</v>
      </c>
      <c r="E5040" t="s">
        <v>34</v>
      </c>
      <c r="F5040" t="s">
        <v>40</v>
      </c>
      <c r="G5040" s="4">
        <v>10</v>
      </c>
      <c r="H5040" s="3">
        <v>1020.97</v>
      </c>
      <c r="I5040" s="3">
        <v>10209.700000000001</v>
      </c>
      <c r="J5040" s="3">
        <v>1554.89</v>
      </c>
    </row>
    <row r="5041" spans="1:10" hidden="1" x14ac:dyDescent="0.3">
      <c r="A5041" s="5">
        <v>5040</v>
      </c>
      <c r="B5041" t="s">
        <v>209</v>
      </c>
      <c r="C5041" s="1">
        <v>45351</v>
      </c>
      <c r="D5041" t="s">
        <v>37</v>
      </c>
      <c r="E5041" t="s">
        <v>34</v>
      </c>
      <c r="F5041" t="s">
        <v>40</v>
      </c>
      <c r="G5041" s="4">
        <v>2</v>
      </c>
      <c r="H5041" s="3">
        <v>883.93</v>
      </c>
      <c r="I5041" s="3">
        <v>1767.86</v>
      </c>
      <c r="J5041" s="3">
        <v>263.58999999999997</v>
      </c>
    </row>
    <row r="5042" spans="1:10" hidden="1" x14ac:dyDescent="0.3">
      <c r="A5042" s="5">
        <v>5041</v>
      </c>
      <c r="B5042" t="s">
        <v>82</v>
      </c>
      <c r="C5042" s="1">
        <v>45589</v>
      </c>
      <c r="D5042" t="s">
        <v>37</v>
      </c>
      <c r="E5042" t="s">
        <v>18</v>
      </c>
      <c r="F5042" t="s">
        <v>27</v>
      </c>
      <c r="G5042" s="4">
        <v>5</v>
      </c>
      <c r="H5042" s="3">
        <v>1063.3900000000001</v>
      </c>
      <c r="I5042" s="3">
        <v>5316.95</v>
      </c>
      <c r="J5042" s="3">
        <v>1638.75</v>
      </c>
    </row>
    <row r="5043" spans="1:10" hidden="1" x14ac:dyDescent="0.3">
      <c r="A5043" s="5">
        <v>5042</v>
      </c>
      <c r="B5043" t="s">
        <v>285</v>
      </c>
      <c r="C5043" s="1">
        <v>45278</v>
      </c>
      <c r="D5043" t="s">
        <v>37</v>
      </c>
      <c r="E5043" t="s">
        <v>18</v>
      </c>
      <c r="F5043" t="s">
        <v>27</v>
      </c>
      <c r="G5043" s="4">
        <v>4</v>
      </c>
      <c r="H5043" s="3">
        <v>235.16</v>
      </c>
      <c r="I5043" s="3">
        <v>940.64</v>
      </c>
      <c r="J5043" s="3">
        <v>206.84</v>
      </c>
    </row>
    <row r="5044" spans="1:10" x14ac:dyDescent="0.3">
      <c r="A5044" s="5">
        <v>5043</v>
      </c>
      <c r="B5044" t="s">
        <v>896</v>
      </c>
      <c r="C5044" s="1">
        <v>45048</v>
      </c>
      <c r="D5044" t="s">
        <v>15</v>
      </c>
      <c r="E5044" t="s">
        <v>12</v>
      </c>
      <c r="F5044" t="s">
        <v>25</v>
      </c>
      <c r="G5044" s="4">
        <v>3</v>
      </c>
      <c r="H5044" s="3">
        <v>60.55</v>
      </c>
      <c r="I5044" s="3">
        <v>181.65</v>
      </c>
      <c r="J5044" s="3">
        <v>13.65</v>
      </c>
    </row>
    <row r="5045" spans="1:10" hidden="1" x14ac:dyDescent="0.3">
      <c r="A5045" s="5">
        <v>5044</v>
      </c>
      <c r="B5045" t="s">
        <v>900</v>
      </c>
      <c r="C5045" s="1">
        <v>45397</v>
      </c>
      <c r="D5045" t="s">
        <v>24</v>
      </c>
      <c r="E5045" t="s">
        <v>34</v>
      </c>
      <c r="F5045" t="s">
        <v>58</v>
      </c>
      <c r="G5045" s="4">
        <v>7</v>
      </c>
      <c r="H5045" s="3">
        <v>301.8</v>
      </c>
      <c r="I5045" s="3">
        <v>2112.6</v>
      </c>
      <c r="J5045" s="3">
        <v>713.9</v>
      </c>
    </row>
    <row r="5046" spans="1:10" x14ac:dyDescent="0.3">
      <c r="A5046" s="5">
        <v>5045</v>
      </c>
      <c r="B5046" t="s">
        <v>305</v>
      </c>
      <c r="C5046" s="1">
        <v>45344</v>
      </c>
      <c r="D5046" t="s">
        <v>15</v>
      </c>
      <c r="E5046" t="s">
        <v>18</v>
      </c>
      <c r="F5046" t="s">
        <v>21</v>
      </c>
      <c r="G5046" s="4">
        <v>3</v>
      </c>
      <c r="H5046" s="3">
        <v>122.11</v>
      </c>
      <c r="I5046" s="3">
        <v>366.33</v>
      </c>
      <c r="J5046" s="3">
        <v>119.41</v>
      </c>
    </row>
    <row r="5047" spans="1:10" hidden="1" x14ac:dyDescent="0.3">
      <c r="A5047" s="5">
        <v>5046</v>
      </c>
      <c r="B5047" t="s">
        <v>787</v>
      </c>
      <c r="C5047" s="1">
        <v>45276</v>
      </c>
      <c r="D5047" t="s">
        <v>11</v>
      </c>
      <c r="E5047" t="s">
        <v>12</v>
      </c>
      <c r="F5047" t="s">
        <v>76</v>
      </c>
      <c r="G5047" s="4">
        <v>5</v>
      </c>
      <c r="H5047" s="3">
        <v>68.75</v>
      </c>
      <c r="I5047" s="3">
        <v>343.75</v>
      </c>
      <c r="J5047" s="3">
        <v>117.86</v>
      </c>
    </row>
    <row r="5048" spans="1:10" x14ac:dyDescent="0.3">
      <c r="A5048" s="5">
        <v>5047</v>
      </c>
      <c r="B5048" t="s">
        <v>519</v>
      </c>
      <c r="C5048" s="1">
        <v>45321</v>
      </c>
      <c r="D5048" t="s">
        <v>15</v>
      </c>
      <c r="E5048" t="s">
        <v>12</v>
      </c>
      <c r="F5048" t="s">
        <v>16</v>
      </c>
      <c r="G5048" s="4">
        <v>10</v>
      </c>
      <c r="H5048" s="3">
        <v>349.74</v>
      </c>
      <c r="I5048" s="3">
        <v>3497.4</v>
      </c>
      <c r="J5048" s="3">
        <v>840.02</v>
      </c>
    </row>
    <row r="5049" spans="1:10" hidden="1" x14ac:dyDescent="0.3">
      <c r="A5049" s="5">
        <v>5048</v>
      </c>
      <c r="B5049" t="s">
        <v>194</v>
      </c>
      <c r="C5049" s="1">
        <v>44993</v>
      </c>
      <c r="D5049" t="s">
        <v>24</v>
      </c>
      <c r="E5049" t="s">
        <v>18</v>
      </c>
      <c r="F5049" t="s">
        <v>19</v>
      </c>
      <c r="G5049" s="4">
        <v>10</v>
      </c>
      <c r="H5049" s="3">
        <v>103.88</v>
      </c>
      <c r="I5049" s="3">
        <v>1038.8</v>
      </c>
      <c r="J5049" s="3">
        <v>290.93</v>
      </c>
    </row>
    <row r="5050" spans="1:10" x14ac:dyDescent="0.3">
      <c r="A5050" s="5">
        <v>5049</v>
      </c>
      <c r="B5050" t="s">
        <v>493</v>
      </c>
      <c r="C5050" s="1">
        <v>45176</v>
      </c>
      <c r="D5050" t="s">
        <v>15</v>
      </c>
      <c r="E5050" t="s">
        <v>34</v>
      </c>
      <c r="F5050" t="s">
        <v>40</v>
      </c>
      <c r="G5050" s="4">
        <v>7</v>
      </c>
      <c r="H5050" s="3">
        <v>84.22</v>
      </c>
      <c r="I5050" s="3">
        <v>589.54</v>
      </c>
      <c r="J5050" s="3">
        <v>88.89</v>
      </c>
    </row>
    <row r="5051" spans="1:10" hidden="1" x14ac:dyDescent="0.3">
      <c r="A5051" s="5">
        <v>5050</v>
      </c>
      <c r="B5051" t="s">
        <v>71</v>
      </c>
      <c r="C5051" s="1">
        <v>45427</v>
      </c>
      <c r="D5051" t="s">
        <v>37</v>
      </c>
      <c r="E5051" t="s">
        <v>12</v>
      </c>
      <c r="F5051" t="s">
        <v>25</v>
      </c>
      <c r="G5051" s="4">
        <v>10</v>
      </c>
      <c r="H5051" s="3">
        <v>364.92</v>
      </c>
      <c r="I5051" s="3">
        <v>3649.2</v>
      </c>
      <c r="J5051" s="3">
        <v>1045.3</v>
      </c>
    </row>
    <row r="5052" spans="1:10" hidden="1" x14ac:dyDescent="0.3">
      <c r="A5052" s="5">
        <v>5051</v>
      </c>
      <c r="B5052" t="s">
        <v>830</v>
      </c>
      <c r="C5052" s="1">
        <v>45284</v>
      </c>
      <c r="D5052" t="s">
        <v>24</v>
      </c>
      <c r="E5052" t="s">
        <v>34</v>
      </c>
      <c r="F5052" t="s">
        <v>58</v>
      </c>
      <c r="G5052" s="4">
        <v>2</v>
      </c>
      <c r="H5052" s="3">
        <v>720.88</v>
      </c>
      <c r="I5052" s="3">
        <v>1441.76</v>
      </c>
      <c r="J5052" s="3">
        <v>438.52</v>
      </c>
    </row>
    <row r="5053" spans="1:10" x14ac:dyDescent="0.3">
      <c r="A5053" s="5">
        <v>5052</v>
      </c>
      <c r="B5053" t="s">
        <v>632</v>
      </c>
      <c r="C5053" s="1">
        <v>44988</v>
      </c>
      <c r="D5053" t="s">
        <v>15</v>
      </c>
      <c r="E5053" t="s">
        <v>12</v>
      </c>
      <c r="F5053" t="s">
        <v>76</v>
      </c>
      <c r="G5053" s="4">
        <v>7</v>
      </c>
      <c r="H5053" s="3">
        <v>1129.4000000000001</v>
      </c>
      <c r="I5053" s="3">
        <v>7905.8</v>
      </c>
      <c r="J5053" s="3">
        <v>2302.94</v>
      </c>
    </row>
    <row r="5054" spans="1:10" x14ac:dyDescent="0.3">
      <c r="A5054" s="5">
        <v>5053</v>
      </c>
      <c r="B5054" t="s">
        <v>239</v>
      </c>
      <c r="C5054" s="1">
        <v>45003</v>
      </c>
      <c r="D5054" t="s">
        <v>15</v>
      </c>
      <c r="E5054" t="s">
        <v>12</v>
      </c>
      <c r="F5054" t="s">
        <v>16</v>
      </c>
      <c r="G5054" s="4">
        <v>7</v>
      </c>
      <c r="H5054" s="3">
        <v>915.36</v>
      </c>
      <c r="I5054" s="3">
        <v>6407.52</v>
      </c>
      <c r="J5054" s="3">
        <v>1008.49</v>
      </c>
    </row>
    <row r="5055" spans="1:10" hidden="1" x14ac:dyDescent="0.3">
      <c r="A5055" s="5">
        <v>5054</v>
      </c>
      <c r="B5055" t="s">
        <v>47</v>
      </c>
      <c r="C5055" s="1">
        <v>44975</v>
      </c>
      <c r="D5055" t="s">
        <v>24</v>
      </c>
      <c r="E5055" t="s">
        <v>34</v>
      </c>
      <c r="F5055" t="s">
        <v>40</v>
      </c>
      <c r="G5055" s="4">
        <v>3</v>
      </c>
      <c r="H5055" s="3">
        <v>410.65</v>
      </c>
      <c r="I5055" s="3">
        <v>1231.95</v>
      </c>
      <c r="J5055" s="3">
        <v>181.17</v>
      </c>
    </row>
    <row r="5056" spans="1:10" hidden="1" x14ac:dyDescent="0.3">
      <c r="A5056" s="5">
        <v>5055</v>
      </c>
      <c r="B5056" t="s">
        <v>600</v>
      </c>
      <c r="C5056" s="1">
        <v>45337</v>
      </c>
      <c r="D5056" t="s">
        <v>24</v>
      </c>
      <c r="E5056" t="s">
        <v>12</v>
      </c>
      <c r="F5056" t="s">
        <v>16</v>
      </c>
      <c r="G5056" s="4">
        <v>10</v>
      </c>
      <c r="H5056" s="3">
        <v>759.29</v>
      </c>
      <c r="I5056" s="3">
        <v>7592.9</v>
      </c>
      <c r="J5056" s="3">
        <v>2309.7600000000002</v>
      </c>
    </row>
    <row r="5057" spans="1:10" hidden="1" x14ac:dyDescent="0.3">
      <c r="A5057" s="5">
        <v>5056</v>
      </c>
      <c r="B5057" t="s">
        <v>153</v>
      </c>
      <c r="C5057" s="1">
        <v>45127</v>
      </c>
      <c r="D5057" t="s">
        <v>11</v>
      </c>
      <c r="E5057" t="s">
        <v>12</v>
      </c>
      <c r="F5057" t="s">
        <v>25</v>
      </c>
      <c r="G5057" s="4">
        <v>8</v>
      </c>
      <c r="H5057" s="3">
        <v>828.51</v>
      </c>
      <c r="I5057" s="3">
        <v>6628.08</v>
      </c>
      <c r="J5057" s="3">
        <v>1613.2</v>
      </c>
    </row>
    <row r="5058" spans="1:10" hidden="1" x14ac:dyDescent="0.3">
      <c r="A5058" s="5">
        <v>5057</v>
      </c>
      <c r="B5058" t="s">
        <v>829</v>
      </c>
      <c r="C5058" s="1">
        <v>45255</v>
      </c>
      <c r="D5058" t="s">
        <v>11</v>
      </c>
      <c r="E5058" t="s">
        <v>34</v>
      </c>
      <c r="F5058" t="s">
        <v>38</v>
      </c>
      <c r="G5058" s="4">
        <v>5</v>
      </c>
      <c r="H5058" s="3">
        <v>1123.8699999999999</v>
      </c>
      <c r="I5058" s="3">
        <v>5619.35</v>
      </c>
      <c r="J5058" s="3">
        <v>832.86</v>
      </c>
    </row>
    <row r="5059" spans="1:10" x14ac:dyDescent="0.3">
      <c r="A5059" s="5">
        <v>5058</v>
      </c>
      <c r="B5059" t="s">
        <v>218</v>
      </c>
      <c r="C5059" s="1">
        <v>45094</v>
      </c>
      <c r="D5059" t="s">
        <v>15</v>
      </c>
      <c r="E5059" t="s">
        <v>12</v>
      </c>
      <c r="F5059" t="s">
        <v>13</v>
      </c>
      <c r="G5059" s="4">
        <v>2</v>
      </c>
      <c r="H5059" s="3">
        <v>493.3</v>
      </c>
      <c r="I5059" s="3">
        <v>986.6</v>
      </c>
      <c r="J5059" s="3">
        <v>223.2</v>
      </c>
    </row>
    <row r="5060" spans="1:10" hidden="1" x14ac:dyDescent="0.3">
      <c r="A5060" s="5">
        <v>5059</v>
      </c>
      <c r="B5060" t="s">
        <v>736</v>
      </c>
      <c r="C5060" s="1">
        <v>45421</v>
      </c>
      <c r="D5060" t="s">
        <v>37</v>
      </c>
      <c r="E5060" t="s">
        <v>12</v>
      </c>
      <c r="F5060" t="s">
        <v>13</v>
      </c>
      <c r="G5060" s="4">
        <v>10</v>
      </c>
      <c r="H5060" s="3">
        <v>414.38</v>
      </c>
      <c r="I5060" s="3">
        <v>4143.8</v>
      </c>
      <c r="J5060" s="3">
        <v>295.63</v>
      </c>
    </row>
    <row r="5061" spans="1:10" x14ac:dyDescent="0.3">
      <c r="A5061" s="5">
        <v>5060</v>
      </c>
      <c r="B5061" t="s">
        <v>498</v>
      </c>
      <c r="C5061" s="1">
        <v>44995</v>
      </c>
      <c r="D5061" t="s">
        <v>15</v>
      </c>
      <c r="E5061" t="s">
        <v>12</v>
      </c>
      <c r="F5061" t="s">
        <v>25</v>
      </c>
      <c r="G5061" s="4">
        <v>2</v>
      </c>
      <c r="H5061" s="3">
        <v>273.25</v>
      </c>
      <c r="I5061" s="3">
        <v>546.5</v>
      </c>
      <c r="J5061" s="3">
        <v>147.15</v>
      </c>
    </row>
    <row r="5062" spans="1:10" hidden="1" x14ac:dyDescent="0.3">
      <c r="A5062" s="5">
        <v>5061</v>
      </c>
      <c r="B5062" t="s">
        <v>644</v>
      </c>
      <c r="C5062" s="1">
        <v>45417</v>
      </c>
      <c r="D5062" t="s">
        <v>24</v>
      </c>
      <c r="E5062" t="s">
        <v>34</v>
      </c>
      <c r="F5062" t="s">
        <v>35</v>
      </c>
      <c r="G5062" s="4">
        <v>6</v>
      </c>
      <c r="H5062" s="3">
        <v>1137.55</v>
      </c>
      <c r="I5062" s="3">
        <v>6825.3</v>
      </c>
      <c r="J5062" s="3">
        <v>824.46</v>
      </c>
    </row>
    <row r="5063" spans="1:10" hidden="1" x14ac:dyDescent="0.3">
      <c r="A5063" s="5">
        <v>5062</v>
      </c>
      <c r="B5063" t="s">
        <v>274</v>
      </c>
      <c r="C5063" s="1">
        <v>44942</v>
      </c>
      <c r="D5063" t="s">
        <v>11</v>
      </c>
      <c r="E5063" t="s">
        <v>34</v>
      </c>
      <c r="F5063" t="s">
        <v>58</v>
      </c>
      <c r="G5063" s="4">
        <v>6</v>
      </c>
      <c r="H5063" s="3">
        <v>365.08</v>
      </c>
      <c r="I5063" s="3">
        <v>2190.48</v>
      </c>
      <c r="J5063" s="3">
        <v>331.89</v>
      </c>
    </row>
    <row r="5064" spans="1:10" hidden="1" x14ac:dyDescent="0.3">
      <c r="A5064" s="5">
        <v>5063</v>
      </c>
      <c r="B5064" t="s">
        <v>508</v>
      </c>
      <c r="C5064" s="1">
        <v>45122</v>
      </c>
      <c r="D5064" t="s">
        <v>37</v>
      </c>
      <c r="E5064" t="s">
        <v>34</v>
      </c>
      <c r="F5064" t="s">
        <v>42</v>
      </c>
      <c r="G5064" s="4">
        <v>9</v>
      </c>
      <c r="H5064" s="3">
        <v>1093.3</v>
      </c>
      <c r="I5064" s="3">
        <v>9839.7000000000007</v>
      </c>
      <c r="J5064" s="3">
        <v>1991.91</v>
      </c>
    </row>
    <row r="5065" spans="1:10" x14ac:dyDescent="0.3">
      <c r="A5065" s="5">
        <v>5064</v>
      </c>
      <c r="B5065" t="s">
        <v>121</v>
      </c>
      <c r="C5065" s="1">
        <v>45162</v>
      </c>
      <c r="D5065" t="s">
        <v>15</v>
      </c>
      <c r="E5065" t="s">
        <v>12</v>
      </c>
      <c r="F5065" t="s">
        <v>76</v>
      </c>
      <c r="G5065" s="4">
        <v>7</v>
      </c>
      <c r="H5065" s="3">
        <v>678.62</v>
      </c>
      <c r="I5065" s="3">
        <v>4750.34</v>
      </c>
      <c r="J5065" s="3">
        <v>1470.23</v>
      </c>
    </row>
    <row r="5066" spans="1:10" hidden="1" x14ac:dyDescent="0.3">
      <c r="A5066" s="5">
        <v>5065</v>
      </c>
      <c r="B5066" t="s">
        <v>51</v>
      </c>
      <c r="C5066" s="1">
        <v>45185</v>
      </c>
      <c r="D5066" t="s">
        <v>24</v>
      </c>
      <c r="E5066" t="s">
        <v>18</v>
      </c>
      <c r="F5066" t="s">
        <v>19</v>
      </c>
      <c r="G5066" s="4">
        <v>2</v>
      </c>
      <c r="H5066" s="3">
        <v>184.42</v>
      </c>
      <c r="I5066" s="3">
        <v>368.84</v>
      </c>
      <c r="J5066" s="3">
        <v>26.37</v>
      </c>
    </row>
    <row r="5067" spans="1:10" x14ac:dyDescent="0.3">
      <c r="A5067" s="5">
        <v>5066</v>
      </c>
      <c r="B5067" t="s">
        <v>169</v>
      </c>
      <c r="C5067" s="1">
        <v>45562</v>
      </c>
      <c r="D5067" t="s">
        <v>15</v>
      </c>
      <c r="E5067" t="s">
        <v>12</v>
      </c>
      <c r="F5067" t="s">
        <v>13</v>
      </c>
      <c r="G5067" s="4">
        <v>7</v>
      </c>
      <c r="H5067" s="3">
        <v>47.44</v>
      </c>
      <c r="I5067" s="3">
        <v>332.08</v>
      </c>
      <c r="J5067" s="3">
        <v>25.59</v>
      </c>
    </row>
    <row r="5068" spans="1:10" hidden="1" x14ac:dyDescent="0.3">
      <c r="A5068" s="5">
        <v>5067</v>
      </c>
      <c r="B5068" t="s">
        <v>721</v>
      </c>
      <c r="C5068" s="1">
        <v>45655</v>
      </c>
      <c r="D5068" t="s">
        <v>37</v>
      </c>
      <c r="E5068" t="s">
        <v>12</v>
      </c>
      <c r="F5068" t="s">
        <v>76</v>
      </c>
      <c r="G5068" s="4">
        <v>4</v>
      </c>
      <c r="H5068" s="3">
        <v>749.36</v>
      </c>
      <c r="I5068" s="3">
        <v>2997.44</v>
      </c>
      <c r="J5068" s="3">
        <v>962.05</v>
      </c>
    </row>
    <row r="5069" spans="1:10" hidden="1" x14ac:dyDescent="0.3">
      <c r="A5069" s="5">
        <v>5068</v>
      </c>
      <c r="B5069" t="s">
        <v>758</v>
      </c>
      <c r="C5069" s="1">
        <v>45155</v>
      </c>
      <c r="D5069" t="s">
        <v>37</v>
      </c>
      <c r="E5069" t="s">
        <v>34</v>
      </c>
      <c r="F5069" t="s">
        <v>35</v>
      </c>
      <c r="G5069" s="4">
        <v>2</v>
      </c>
      <c r="H5069" s="3">
        <v>1179.02</v>
      </c>
      <c r="I5069" s="3">
        <v>2358.04</v>
      </c>
      <c r="J5069" s="3">
        <v>188.46</v>
      </c>
    </row>
    <row r="5070" spans="1:10" hidden="1" x14ac:dyDescent="0.3">
      <c r="A5070" s="5">
        <v>5069</v>
      </c>
      <c r="B5070" t="s">
        <v>758</v>
      </c>
      <c r="C5070" s="1">
        <v>45397</v>
      </c>
      <c r="D5070" t="s">
        <v>11</v>
      </c>
      <c r="E5070" t="s">
        <v>12</v>
      </c>
      <c r="F5070" t="s">
        <v>53</v>
      </c>
      <c r="G5070" s="4">
        <v>10</v>
      </c>
      <c r="H5070" s="3">
        <v>824.7</v>
      </c>
      <c r="I5070" s="3">
        <v>8247</v>
      </c>
      <c r="J5070" s="3">
        <v>1542.98</v>
      </c>
    </row>
    <row r="5071" spans="1:10" x14ac:dyDescent="0.3">
      <c r="A5071" s="5">
        <v>5070</v>
      </c>
      <c r="B5071" t="s">
        <v>122</v>
      </c>
      <c r="C5071" s="1">
        <v>45607</v>
      </c>
      <c r="D5071" t="s">
        <v>15</v>
      </c>
      <c r="E5071" t="s">
        <v>18</v>
      </c>
      <c r="F5071" t="s">
        <v>19</v>
      </c>
      <c r="G5071" s="4">
        <v>10</v>
      </c>
      <c r="H5071" s="3">
        <v>868.05</v>
      </c>
      <c r="I5071" s="3">
        <v>8680.5</v>
      </c>
      <c r="J5071" s="3">
        <v>2713.42</v>
      </c>
    </row>
    <row r="5072" spans="1:10" hidden="1" x14ac:dyDescent="0.3">
      <c r="A5072" s="5">
        <v>5071</v>
      </c>
      <c r="B5072" t="s">
        <v>755</v>
      </c>
      <c r="C5072" s="1">
        <v>45579</v>
      </c>
      <c r="D5072" t="s">
        <v>37</v>
      </c>
      <c r="E5072" t="s">
        <v>18</v>
      </c>
      <c r="F5072" t="s">
        <v>27</v>
      </c>
      <c r="G5072" s="4">
        <v>1</v>
      </c>
      <c r="H5072" s="3">
        <v>1093.23</v>
      </c>
      <c r="I5072" s="3">
        <v>1093.23</v>
      </c>
      <c r="J5072" s="3">
        <v>366.43</v>
      </c>
    </row>
    <row r="5073" spans="1:10" hidden="1" x14ac:dyDescent="0.3">
      <c r="A5073" s="5">
        <v>5072</v>
      </c>
      <c r="B5073" t="s">
        <v>287</v>
      </c>
      <c r="C5073" s="1">
        <v>45087</v>
      </c>
      <c r="D5073" t="s">
        <v>24</v>
      </c>
      <c r="E5073" t="s">
        <v>34</v>
      </c>
      <c r="F5073" t="s">
        <v>42</v>
      </c>
      <c r="G5073" s="4">
        <v>6</v>
      </c>
      <c r="H5073" s="3">
        <v>867.56</v>
      </c>
      <c r="I5073" s="3">
        <v>5205.3599999999997</v>
      </c>
      <c r="J5073" s="3">
        <v>1650.81</v>
      </c>
    </row>
    <row r="5074" spans="1:10" x14ac:dyDescent="0.3">
      <c r="A5074" s="5">
        <v>5073</v>
      </c>
      <c r="B5074" t="s">
        <v>214</v>
      </c>
      <c r="C5074" s="1">
        <v>45366</v>
      </c>
      <c r="D5074" t="s">
        <v>15</v>
      </c>
      <c r="E5074" t="s">
        <v>34</v>
      </c>
      <c r="F5074" t="s">
        <v>35</v>
      </c>
      <c r="G5074" s="4">
        <v>10</v>
      </c>
      <c r="H5074" s="3">
        <v>238.46</v>
      </c>
      <c r="I5074" s="3">
        <v>2384.6</v>
      </c>
      <c r="J5074" s="3">
        <v>287.33</v>
      </c>
    </row>
    <row r="5075" spans="1:10" x14ac:dyDescent="0.3">
      <c r="A5075" s="5">
        <v>5074</v>
      </c>
      <c r="B5075" t="s">
        <v>26</v>
      </c>
      <c r="C5075" s="1">
        <v>45119</v>
      </c>
      <c r="D5075" t="s">
        <v>15</v>
      </c>
      <c r="E5075" t="s">
        <v>18</v>
      </c>
      <c r="F5075" t="s">
        <v>21</v>
      </c>
      <c r="G5075" s="4">
        <v>6</v>
      </c>
      <c r="H5075" s="3">
        <v>1041.3</v>
      </c>
      <c r="I5075" s="3">
        <v>6247.8</v>
      </c>
      <c r="J5075" s="3">
        <v>815.46</v>
      </c>
    </row>
    <row r="5076" spans="1:10" hidden="1" x14ac:dyDescent="0.3">
      <c r="A5076" s="5">
        <v>5075</v>
      </c>
      <c r="B5076" t="s">
        <v>297</v>
      </c>
      <c r="C5076" s="1">
        <v>45280</v>
      </c>
      <c r="D5076" t="s">
        <v>24</v>
      </c>
      <c r="E5076" t="s">
        <v>12</v>
      </c>
      <c r="F5076" t="s">
        <v>13</v>
      </c>
      <c r="G5076" s="4">
        <v>2</v>
      </c>
      <c r="H5076" s="3">
        <v>1186.8800000000001</v>
      </c>
      <c r="I5076" s="3">
        <v>2373.7600000000002</v>
      </c>
      <c r="J5076" s="3">
        <v>761.42</v>
      </c>
    </row>
    <row r="5077" spans="1:10" hidden="1" x14ac:dyDescent="0.3">
      <c r="A5077" s="5">
        <v>5076</v>
      </c>
      <c r="B5077" t="s">
        <v>160</v>
      </c>
      <c r="C5077" s="1">
        <v>45220</v>
      </c>
      <c r="D5077" t="s">
        <v>11</v>
      </c>
      <c r="E5077" t="s">
        <v>34</v>
      </c>
      <c r="F5077" t="s">
        <v>35</v>
      </c>
      <c r="G5077" s="4">
        <v>8</v>
      </c>
      <c r="H5077" s="3">
        <v>594.4</v>
      </c>
      <c r="I5077" s="3">
        <v>4755.2</v>
      </c>
      <c r="J5077" s="3">
        <v>1064.1500000000001</v>
      </c>
    </row>
    <row r="5078" spans="1:10" hidden="1" x14ac:dyDescent="0.3">
      <c r="A5078" s="5">
        <v>5077</v>
      </c>
      <c r="B5078" t="s">
        <v>806</v>
      </c>
      <c r="C5078" s="1">
        <v>45326</v>
      </c>
      <c r="D5078" t="s">
        <v>11</v>
      </c>
      <c r="E5078" t="s">
        <v>34</v>
      </c>
      <c r="F5078" t="s">
        <v>42</v>
      </c>
      <c r="G5078" s="4">
        <v>7</v>
      </c>
      <c r="H5078" s="3">
        <v>327.68</v>
      </c>
      <c r="I5078" s="3">
        <v>2293.7600000000002</v>
      </c>
      <c r="J5078" s="3">
        <v>754.34</v>
      </c>
    </row>
    <row r="5079" spans="1:10" hidden="1" x14ac:dyDescent="0.3">
      <c r="A5079" s="5">
        <v>5078</v>
      </c>
      <c r="B5079" t="s">
        <v>454</v>
      </c>
      <c r="C5079" s="1">
        <v>45387</v>
      </c>
      <c r="D5079" t="s">
        <v>11</v>
      </c>
      <c r="E5079" t="s">
        <v>12</v>
      </c>
      <c r="F5079" t="s">
        <v>25</v>
      </c>
      <c r="G5079" s="4">
        <v>10</v>
      </c>
      <c r="H5079" s="3">
        <v>1170.7</v>
      </c>
      <c r="I5079" s="3">
        <v>11707</v>
      </c>
      <c r="J5079" s="3">
        <v>2898.78</v>
      </c>
    </row>
    <row r="5080" spans="1:10" hidden="1" x14ac:dyDescent="0.3">
      <c r="A5080" s="5">
        <v>5079</v>
      </c>
      <c r="B5080" t="s">
        <v>401</v>
      </c>
      <c r="C5080" s="1">
        <v>45358</v>
      </c>
      <c r="D5080" t="s">
        <v>24</v>
      </c>
      <c r="E5080" t="s">
        <v>12</v>
      </c>
      <c r="F5080" t="s">
        <v>16</v>
      </c>
      <c r="G5080" s="4">
        <v>10</v>
      </c>
      <c r="H5080" s="3">
        <v>386.57</v>
      </c>
      <c r="I5080" s="3">
        <v>3865.7</v>
      </c>
      <c r="J5080" s="3">
        <v>907.41</v>
      </c>
    </row>
    <row r="5081" spans="1:10" hidden="1" x14ac:dyDescent="0.3">
      <c r="A5081" s="5">
        <v>5080</v>
      </c>
      <c r="B5081" t="s">
        <v>367</v>
      </c>
      <c r="C5081" s="1">
        <v>45156</v>
      </c>
      <c r="D5081" t="s">
        <v>37</v>
      </c>
      <c r="E5081" t="s">
        <v>18</v>
      </c>
      <c r="F5081" t="s">
        <v>27</v>
      </c>
      <c r="G5081" s="4">
        <v>3</v>
      </c>
      <c r="H5081" s="3">
        <v>1003.81</v>
      </c>
      <c r="I5081" s="3">
        <v>3011.43</v>
      </c>
      <c r="J5081" s="3">
        <v>407.55</v>
      </c>
    </row>
    <row r="5082" spans="1:10" hidden="1" x14ac:dyDescent="0.3">
      <c r="A5082" s="5">
        <v>5081</v>
      </c>
      <c r="B5082" t="s">
        <v>233</v>
      </c>
      <c r="C5082" s="1">
        <v>45215</v>
      </c>
      <c r="D5082" t="s">
        <v>24</v>
      </c>
      <c r="E5082" t="s">
        <v>18</v>
      </c>
      <c r="F5082" t="s">
        <v>19</v>
      </c>
      <c r="G5082" s="4">
        <v>1</v>
      </c>
      <c r="H5082" s="3">
        <v>582.37</v>
      </c>
      <c r="I5082" s="3">
        <v>582.37</v>
      </c>
      <c r="J5082" s="3">
        <v>142.72999999999999</v>
      </c>
    </row>
    <row r="5083" spans="1:10" hidden="1" x14ac:dyDescent="0.3">
      <c r="A5083" s="5">
        <v>5082</v>
      </c>
      <c r="B5083" t="s">
        <v>701</v>
      </c>
      <c r="C5083" s="1">
        <v>44977</v>
      </c>
      <c r="D5083" t="s">
        <v>37</v>
      </c>
      <c r="E5083" t="s">
        <v>12</v>
      </c>
      <c r="F5083" t="s">
        <v>13</v>
      </c>
      <c r="G5083" s="4">
        <v>10</v>
      </c>
      <c r="H5083" s="3">
        <v>62.62</v>
      </c>
      <c r="I5083" s="3">
        <v>626.20000000000005</v>
      </c>
      <c r="J5083" s="3">
        <v>207.29</v>
      </c>
    </row>
    <row r="5084" spans="1:10" hidden="1" x14ac:dyDescent="0.3">
      <c r="A5084" s="5">
        <v>5083</v>
      </c>
      <c r="B5084" t="s">
        <v>381</v>
      </c>
      <c r="C5084" s="1">
        <v>45522</v>
      </c>
      <c r="D5084" t="s">
        <v>11</v>
      </c>
      <c r="E5084" t="s">
        <v>34</v>
      </c>
      <c r="F5084" t="s">
        <v>35</v>
      </c>
      <c r="G5084" s="4">
        <v>1</v>
      </c>
      <c r="H5084" s="3">
        <v>1077.8399999999999</v>
      </c>
      <c r="I5084" s="3">
        <v>1077.8399999999999</v>
      </c>
      <c r="J5084" s="3">
        <v>179.37</v>
      </c>
    </row>
    <row r="5085" spans="1:10" x14ac:dyDescent="0.3">
      <c r="A5085" s="5">
        <v>5084</v>
      </c>
      <c r="B5085" t="s">
        <v>92</v>
      </c>
      <c r="C5085" s="1">
        <v>45053</v>
      </c>
      <c r="D5085" t="s">
        <v>15</v>
      </c>
      <c r="E5085" t="s">
        <v>34</v>
      </c>
      <c r="F5085" t="s">
        <v>58</v>
      </c>
      <c r="G5085" s="4">
        <v>2</v>
      </c>
      <c r="H5085" s="3">
        <v>172.81</v>
      </c>
      <c r="I5085" s="3">
        <v>345.62</v>
      </c>
      <c r="J5085" s="3">
        <v>104.57</v>
      </c>
    </row>
    <row r="5086" spans="1:10" hidden="1" x14ac:dyDescent="0.3">
      <c r="A5086" s="5">
        <v>5085</v>
      </c>
      <c r="B5086" t="s">
        <v>91</v>
      </c>
      <c r="C5086" s="1">
        <v>45502</v>
      </c>
      <c r="D5086" t="s">
        <v>24</v>
      </c>
      <c r="E5086" t="s">
        <v>18</v>
      </c>
      <c r="F5086" t="s">
        <v>19</v>
      </c>
      <c r="G5086" s="4">
        <v>10</v>
      </c>
      <c r="H5086" s="3">
        <v>266.88</v>
      </c>
      <c r="I5086" s="3">
        <v>2668.8</v>
      </c>
      <c r="J5086" s="3">
        <v>534.82000000000005</v>
      </c>
    </row>
    <row r="5087" spans="1:10" hidden="1" x14ac:dyDescent="0.3">
      <c r="A5087" s="5">
        <v>5086</v>
      </c>
      <c r="B5087" t="s">
        <v>429</v>
      </c>
      <c r="C5087" s="1">
        <v>45333</v>
      </c>
      <c r="D5087" t="s">
        <v>37</v>
      </c>
      <c r="E5087" t="s">
        <v>34</v>
      </c>
      <c r="F5087" t="s">
        <v>40</v>
      </c>
      <c r="G5087" s="4">
        <v>3</v>
      </c>
      <c r="H5087" s="3">
        <v>293.06</v>
      </c>
      <c r="I5087" s="3">
        <v>879.18</v>
      </c>
      <c r="J5087" s="3">
        <v>197.32</v>
      </c>
    </row>
    <row r="5088" spans="1:10" hidden="1" x14ac:dyDescent="0.3">
      <c r="A5088" s="5">
        <v>5087</v>
      </c>
      <c r="B5088" t="s">
        <v>321</v>
      </c>
      <c r="C5088" s="1">
        <v>45617</v>
      </c>
      <c r="D5088" t="s">
        <v>11</v>
      </c>
      <c r="E5088" t="s">
        <v>18</v>
      </c>
      <c r="F5088" t="s">
        <v>21</v>
      </c>
      <c r="G5088" s="4">
        <v>2</v>
      </c>
      <c r="H5088" s="3">
        <v>127.19</v>
      </c>
      <c r="I5088" s="3">
        <v>254.38</v>
      </c>
      <c r="J5088" s="3">
        <v>75.22</v>
      </c>
    </row>
    <row r="5089" spans="1:10" hidden="1" x14ac:dyDescent="0.3">
      <c r="A5089" s="5">
        <v>5088</v>
      </c>
      <c r="B5089" t="s">
        <v>194</v>
      </c>
      <c r="C5089" s="1">
        <v>45560</v>
      </c>
      <c r="D5089" t="s">
        <v>11</v>
      </c>
      <c r="E5089" t="s">
        <v>34</v>
      </c>
      <c r="F5089" t="s">
        <v>38</v>
      </c>
      <c r="G5089" s="4">
        <v>2</v>
      </c>
      <c r="H5089" s="3">
        <v>314.95999999999998</v>
      </c>
      <c r="I5089" s="3">
        <v>629.91999999999996</v>
      </c>
      <c r="J5089" s="3">
        <v>136.96</v>
      </c>
    </row>
    <row r="5090" spans="1:10" hidden="1" x14ac:dyDescent="0.3">
      <c r="A5090" s="5">
        <v>5089</v>
      </c>
      <c r="B5090" t="s">
        <v>562</v>
      </c>
      <c r="C5090" s="1">
        <v>45644</v>
      </c>
      <c r="D5090" t="s">
        <v>11</v>
      </c>
      <c r="E5090" t="s">
        <v>12</v>
      </c>
      <c r="F5090" t="s">
        <v>53</v>
      </c>
      <c r="G5090" s="4">
        <v>1</v>
      </c>
      <c r="H5090" s="3">
        <v>564.41999999999996</v>
      </c>
      <c r="I5090" s="3">
        <v>564.41999999999996</v>
      </c>
      <c r="J5090" s="3">
        <v>89.13</v>
      </c>
    </row>
    <row r="5091" spans="1:10" hidden="1" x14ac:dyDescent="0.3">
      <c r="A5091" s="5">
        <v>5090</v>
      </c>
      <c r="B5091" t="s">
        <v>710</v>
      </c>
      <c r="C5091" s="1">
        <v>45637</v>
      </c>
      <c r="D5091" t="s">
        <v>24</v>
      </c>
      <c r="E5091" t="s">
        <v>34</v>
      </c>
      <c r="F5091" t="s">
        <v>58</v>
      </c>
      <c r="G5091" s="4">
        <v>8</v>
      </c>
      <c r="H5091" s="3">
        <v>884.74</v>
      </c>
      <c r="I5091" s="3">
        <v>7077.92</v>
      </c>
      <c r="J5091" s="3">
        <v>2200.96</v>
      </c>
    </row>
    <row r="5092" spans="1:10" x14ac:dyDescent="0.3">
      <c r="A5092" s="5">
        <v>5091</v>
      </c>
      <c r="B5092" t="s">
        <v>117</v>
      </c>
      <c r="C5092" s="1">
        <v>45331</v>
      </c>
      <c r="D5092" t="s">
        <v>15</v>
      </c>
      <c r="E5092" t="s">
        <v>34</v>
      </c>
      <c r="F5092" t="s">
        <v>35</v>
      </c>
      <c r="G5092" s="4">
        <v>7</v>
      </c>
      <c r="H5092" s="3">
        <v>558.45000000000005</v>
      </c>
      <c r="I5092" s="3">
        <v>3909.15</v>
      </c>
      <c r="J5092" s="3">
        <v>852.74</v>
      </c>
    </row>
    <row r="5093" spans="1:10" hidden="1" x14ac:dyDescent="0.3">
      <c r="A5093" s="5">
        <v>5092</v>
      </c>
      <c r="B5093" t="s">
        <v>321</v>
      </c>
      <c r="C5093" s="1">
        <v>45201</v>
      </c>
      <c r="D5093" t="s">
        <v>37</v>
      </c>
      <c r="E5093" t="s">
        <v>18</v>
      </c>
      <c r="F5093" t="s">
        <v>31</v>
      </c>
      <c r="G5093" s="4">
        <v>5</v>
      </c>
      <c r="H5093" s="3">
        <v>915.08</v>
      </c>
      <c r="I5093" s="3">
        <v>4575.3999999999996</v>
      </c>
      <c r="J5093" s="3">
        <v>367.34</v>
      </c>
    </row>
    <row r="5094" spans="1:10" hidden="1" x14ac:dyDescent="0.3">
      <c r="A5094" s="5">
        <v>5093</v>
      </c>
      <c r="B5094" t="s">
        <v>881</v>
      </c>
      <c r="C5094" s="1">
        <v>45439</v>
      </c>
      <c r="D5094" t="s">
        <v>11</v>
      </c>
      <c r="E5094" t="s">
        <v>18</v>
      </c>
      <c r="F5094" t="s">
        <v>19</v>
      </c>
      <c r="G5094" s="4">
        <v>5</v>
      </c>
      <c r="H5094" s="3">
        <v>311.58999999999997</v>
      </c>
      <c r="I5094" s="3">
        <v>1557.95</v>
      </c>
      <c r="J5094" s="3">
        <v>448.13</v>
      </c>
    </row>
    <row r="5095" spans="1:10" x14ac:dyDescent="0.3">
      <c r="A5095" s="5">
        <v>5094</v>
      </c>
      <c r="B5095" t="s">
        <v>692</v>
      </c>
      <c r="C5095" s="1">
        <v>45606</v>
      </c>
      <c r="D5095" t="s">
        <v>15</v>
      </c>
      <c r="E5095" t="s">
        <v>18</v>
      </c>
      <c r="F5095" t="s">
        <v>19</v>
      </c>
      <c r="G5095" s="4">
        <v>8</v>
      </c>
      <c r="H5095" s="3">
        <v>329.67</v>
      </c>
      <c r="I5095" s="3">
        <v>2637.36</v>
      </c>
      <c r="J5095" s="3">
        <v>719.91</v>
      </c>
    </row>
    <row r="5096" spans="1:10" hidden="1" x14ac:dyDescent="0.3">
      <c r="A5096" s="5">
        <v>5095</v>
      </c>
      <c r="B5096" t="s">
        <v>245</v>
      </c>
      <c r="C5096" s="1">
        <v>45169</v>
      </c>
      <c r="D5096" t="s">
        <v>11</v>
      </c>
      <c r="E5096" t="s">
        <v>18</v>
      </c>
      <c r="F5096" t="s">
        <v>31</v>
      </c>
      <c r="G5096" s="4">
        <v>10</v>
      </c>
      <c r="H5096" s="3">
        <v>386.07</v>
      </c>
      <c r="I5096" s="3">
        <v>3860.7</v>
      </c>
      <c r="J5096" s="3">
        <v>1081.48</v>
      </c>
    </row>
    <row r="5097" spans="1:10" hidden="1" x14ac:dyDescent="0.3">
      <c r="A5097" s="5">
        <v>5096</v>
      </c>
      <c r="B5097" t="s">
        <v>499</v>
      </c>
      <c r="C5097" s="1">
        <v>45006</v>
      </c>
      <c r="D5097" t="s">
        <v>11</v>
      </c>
      <c r="E5097" t="s">
        <v>18</v>
      </c>
      <c r="F5097" t="s">
        <v>27</v>
      </c>
      <c r="G5097" s="4">
        <v>8</v>
      </c>
      <c r="H5097" s="3">
        <v>1056.95</v>
      </c>
      <c r="I5097" s="3">
        <v>8455.6</v>
      </c>
      <c r="J5097" s="3">
        <v>657</v>
      </c>
    </row>
    <row r="5098" spans="1:10" hidden="1" x14ac:dyDescent="0.3">
      <c r="A5098" s="5">
        <v>5097</v>
      </c>
      <c r="B5098" t="s">
        <v>80</v>
      </c>
      <c r="C5098" s="1">
        <v>45132</v>
      </c>
      <c r="D5098" t="s">
        <v>24</v>
      </c>
      <c r="E5098" t="s">
        <v>34</v>
      </c>
      <c r="F5098" t="s">
        <v>35</v>
      </c>
      <c r="G5098" s="4">
        <v>3</v>
      </c>
      <c r="H5098" s="3">
        <v>615.46</v>
      </c>
      <c r="I5098" s="3">
        <v>1846.38</v>
      </c>
      <c r="J5098" s="3">
        <v>279.24</v>
      </c>
    </row>
    <row r="5099" spans="1:10" x14ac:dyDescent="0.3">
      <c r="A5099" s="5">
        <v>5098</v>
      </c>
      <c r="B5099" t="s">
        <v>212</v>
      </c>
      <c r="C5099" s="1">
        <v>45101</v>
      </c>
      <c r="D5099" t="s">
        <v>15</v>
      </c>
      <c r="E5099" t="s">
        <v>18</v>
      </c>
      <c r="F5099" t="s">
        <v>19</v>
      </c>
      <c r="G5099" s="4">
        <v>3</v>
      </c>
      <c r="H5099" s="3">
        <v>594.21</v>
      </c>
      <c r="I5099" s="3">
        <v>1782.63</v>
      </c>
      <c r="J5099" s="3">
        <v>462.43</v>
      </c>
    </row>
    <row r="5100" spans="1:10" hidden="1" x14ac:dyDescent="0.3">
      <c r="A5100" s="5">
        <v>5099</v>
      </c>
      <c r="B5100" t="s">
        <v>743</v>
      </c>
      <c r="C5100" s="1">
        <v>45003</v>
      </c>
      <c r="D5100" t="s">
        <v>37</v>
      </c>
      <c r="E5100" t="s">
        <v>12</v>
      </c>
      <c r="F5100" t="s">
        <v>16</v>
      </c>
      <c r="G5100" s="4">
        <v>6</v>
      </c>
      <c r="H5100" s="3">
        <v>37.869999999999997</v>
      </c>
      <c r="I5100" s="3">
        <v>227.22</v>
      </c>
      <c r="J5100" s="3">
        <v>73.55</v>
      </c>
    </row>
    <row r="5101" spans="1:10" hidden="1" x14ac:dyDescent="0.3">
      <c r="A5101" s="5">
        <v>5100</v>
      </c>
      <c r="B5101" t="s">
        <v>826</v>
      </c>
      <c r="C5101" s="1">
        <v>45514</v>
      </c>
      <c r="D5101" t="s">
        <v>37</v>
      </c>
      <c r="E5101" t="s">
        <v>18</v>
      </c>
      <c r="F5101" t="s">
        <v>27</v>
      </c>
      <c r="G5101" s="4">
        <v>7</v>
      </c>
      <c r="H5101" s="3">
        <v>571.39</v>
      </c>
      <c r="I5101" s="3">
        <v>3999.73</v>
      </c>
      <c r="J5101" s="3">
        <v>1133.94</v>
      </c>
    </row>
    <row r="5102" spans="1:10" hidden="1" x14ac:dyDescent="0.3">
      <c r="A5102" s="5">
        <v>5101</v>
      </c>
      <c r="B5102" t="s">
        <v>124</v>
      </c>
      <c r="C5102" s="1">
        <v>45570</v>
      </c>
      <c r="D5102" t="s">
        <v>37</v>
      </c>
      <c r="E5102" t="s">
        <v>12</v>
      </c>
      <c r="F5102" t="s">
        <v>25</v>
      </c>
      <c r="G5102" s="4">
        <v>5</v>
      </c>
      <c r="H5102" s="3">
        <v>941.48</v>
      </c>
      <c r="I5102" s="3">
        <v>4707.3999999999996</v>
      </c>
      <c r="J5102" s="3">
        <v>1219.98</v>
      </c>
    </row>
    <row r="5103" spans="1:10" hidden="1" x14ac:dyDescent="0.3">
      <c r="A5103" s="5">
        <v>5102</v>
      </c>
      <c r="B5103" t="s">
        <v>358</v>
      </c>
      <c r="C5103" s="1">
        <v>45432</v>
      </c>
      <c r="D5103" t="s">
        <v>24</v>
      </c>
      <c r="E5103" t="s">
        <v>12</v>
      </c>
      <c r="F5103" t="s">
        <v>16</v>
      </c>
      <c r="G5103" s="4">
        <v>10</v>
      </c>
      <c r="H5103" s="3">
        <v>623.95000000000005</v>
      </c>
      <c r="I5103" s="3">
        <v>6239.5</v>
      </c>
      <c r="J5103" s="3">
        <v>777.24</v>
      </c>
    </row>
    <row r="5104" spans="1:10" hidden="1" x14ac:dyDescent="0.3">
      <c r="A5104" s="5">
        <v>5103</v>
      </c>
      <c r="B5104" t="s">
        <v>281</v>
      </c>
      <c r="C5104" s="1">
        <v>45412</v>
      </c>
      <c r="D5104" t="s">
        <v>37</v>
      </c>
      <c r="E5104" t="s">
        <v>18</v>
      </c>
      <c r="F5104" t="s">
        <v>100</v>
      </c>
      <c r="G5104" s="4">
        <v>1</v>
      </c>
      <c r="H5104" s="3">
        <v>1001.01</v>
      </c>
      <c r="I5104" s="3">
        <v>1001.01</v>
      </c>
      <c r="J5104" s="3">
        <v>315.57</v>
      </c>
    </row>
    <row r="5105" spans="1:10" hidden="1" x14ac:dyDescent="0.3">
      <c r="A5105" s="5">
        <v>5104</v>
      </c>
      <c r="B5105" t="s">
        <v>409</v>
      </c>
      <c r="C5105" s="1">
        <v>45317</v>
      </c>
      <c r="D5105" t="s">
        <v>24</v>
      </c>
      <c r="E5105" t="s">
        <v>34</v>
      </c>
      <c r="F5105" t="s">
        <v>58</v>
      </c>
      <c r="G5105" s="4">
        <v>4</v>
      </c>
      <c r="H5105" s="3">
        <v>356.67</v>
      </c>
      <c r="I5105" s="3">
        <v>1426.68</v>
      </c>
      <c r="J5105" s="3">
        <v>495.52</v>
      </c>
    </row>
    <row r="5106" spans="1:10" x14ac:dyDescent="0.3">
      <c r="A5106" s="5">
        <v>5105</v>
      </c>
      <c r="B5106" t="s">
        <v>818</v>
      </c>
      <c r="C5106" s="1">
        <v>44947</v>
      </c>
      <c r="D5106" t="s">
        <v>15</v>
      </c>
      <c r="E5106" t="s">
        <v>18</v>
      </c>
      <c r="F5106" t="s">
        <v>31</v>
      </c>
      <c r="G5106" s="4">
        <v>6</v>
      </c>
      <c r="H5106" s="3">
        <v>987.89</v>
      </c>
      <c r="I5106" s="3">
        <v>5927.34</v>
      </c>
      <c r="J5106" s="3">
        <v>1619.85</v>
      </c>
    </row>
    <row r="5107" spans="1:10" x14ac:dyDescent="0.3">
      <c r="A5107" s="5">
        <v>5106</v>
      </c>
      <c r="B5107" t="s">
        <v>29</v>
      </c>
      <c r="C5107" s="1">
        <v>45642</v>
      </c>
      <c r="D5107" t="s">
        <v>15</v>
      </c>
      <c r="E5107" t="s">
        <v>12</v>
      </c>
      <c r="F5107" t="s">
        <v>76</v>
      </c>
      <c r="G5107" s="4">
        <v>4</v>
      </c>
      <c r="H5107" s="3">
        <v>40.549999999999997</v>
      </c>
      <c r="I5107" s="3">
        <v>162.19999999999999</v>
      </c>
      <c r="J5107" s="3">
        <v>28.05</v>
      </c>
    </row>
    <row r="5108" spans="1:10" x14ac:dyDescent="0.3">
      <c r="A5108" s="5">
        <v>5107</v>
      </c>
      <c r="B5108" t="s">
        <v>736</v>
      </c>
      <c r="C5108" s="1">
        <v>45563</v>
      </c>
      <c r="D5108" t="s">
        <v>15</v>
      </c>
      <c r="E5108" t="s">
        <v>34</v>
      </c>
      <c r="F5108" t="s">
        <v>40</v>
      </c>
      <c r="G5108" s="4">
        <v>5</v>
      </c>
      <c r="H5108" s="3">
        <v>1064.8599999999999</v>
      </c>
      <c r="I5108" s="3">
        <v>5324.3</v>
      </c>
      <c r="J5108" s="3">
        <v>945.01</v>
      </c>
    </row>
    <row r="5109" spans="1:10" hidden="1" x14ac:dyDescent="0.3">
      <c r="A5109" s="5">
        <v>5108</v>
      </c>
      <c r="B5109" t="s">
        <v>124</v>
      </c>
      <c r="C5109" s="1">
        <v>45102</v>
      </c>
      <c r="D5109" t="s">
        <v>24</v>
      </c>
      <c r="E5109" t="s">
        <v>12</v>
      </c>
      <c r="F5109" t="s">
        <v>13</v>
      </c>
      <c r="G5109" s="4">
        <v>6</v>
      </c>
      <c r="H5109" s="3">
        <v>162.85</v>
      </c>
      <c r="I5109" s="3">
        <v>977.1</v>
      </c>
      <c r="J5109" s="3">
        <v>206.34</v>
      </c>
    </row>
    <row r="5110" spans="1:10" x14ac:dyDescent="0.3">
      <c r="A5110" s="5">
        <v>5109</v>
      </c>
      <c r="B5110" t="s">
        <v>354</v>
      </c>
      <c r="C5110" s="1">
        <v>45119</v>
      </c>
      <c r="D5110" t="s">
        <v>15</v>
      </c>
      <c r="E5110" t="s">
        <v>18</v>
      </c>
      <c r="F5110" t="s">
        <v>100</v>
      </c>
      <c r="G5110" s="4">
        <v>6</v>
      </c>
      <c r="H5110" s="3">
        <v>353.65</v>
      </c>
      <c r="I5110" s="3">
        <v>2121.9</v>
      </c>
      <c r="J5110" s="3">
        <v>526.48</v>
      </c>
    </row>
    <row r="5111" spans="1:10" x14ac:dyDescent="0.3">
      <c r="A5111" s="5">
        <v>5110</v>
      </c>
      <c r="B5111" t="s">
        <v>714</v>
      </c>
      <c r="C5111" s="1">
        <v>45126</v>
      </c>
      <c r="D5111" t="s">
        <v>15</v>
      </c>
      <c r="E5111" t="s">
        <v>34</v>
      </c>
      <c r="F5111" t="s">
        <v>40</v>
      </c>
      <c r="G5111" s="4">
        <v>5</v>
      </c>
      <c r="H5111" s="3">
        <v>704.62</v>
      </c>
      <c r="I5111" s="3">
        <v>3523.1</v>
      </c>
      <c r="J5111" s="3">
        <v>935.91</v>
      </c>
    </row>
    <row r="5112" spans="1:10" x14ac:dyDescent="0.3">
      <c r="A5112" s="5">
        <v>5111</v>
      </c>
      <c r="B5112" t="s">
        <v>641</v>
      </c>
      <c r="C5112" s="1">
        <v>45435</v>
      </c>
      <c r="D5112" t="s">
        <v>15</v>
      </c>
      <c r="E5112" t="s">
        <v>34</v>
      </c>
      <c r="F5112" t="s">
        <v>38</v>
      </c>
      <c r="G5112" s="4">
        <v>8</v>
      </c>
      <c r="H5112" s="3">
        <v>389.61</v>
      </c>
      <c r="I5112" s="3">
        <v>3116.88</v>
      </c>
      <c r="J5112" s="3">
        <v>366.68</v>
      </c>
    </row>
    <row r="5113" spans="1:10" hidden="1" x14ac:dyDescent="0.3">
      <c r="A5113" s="5">
        <v>5112</v>
      </c>
      <c r="B5113" t="s">
        <v>619</v>
      </c>
      <c r="C5113" s="1">
        <v>45083</v>
      </c>
      <c r="D5113" t="s">
        <v>11</v>
      </c>
      <c r="E5113" t="s">
        <v>18</v>
      </c>
      <c r="F5113" t="s">
        <v>100</v>
      </c>
      <c r="G5113" s="4">
        <v>4</v>
      </c>
      <c r="H5113" s="3">
        <v>133.02000000000001</v>
      </c>
      <c r="I5113" s="3">
        <v>532.08000000000004</v>
      </c>
      <c r="J5113" s="3">
        <v>50.9</v>
      </c>
    </row>
    <row r="5114" spans="1:10" x14ac:dyDescent="0.3">
      <c r="A5114" s="5">
        <v>5113</v>
      </c>
      <c r="B5114" t="s">
        <v>722</v>
      </c>
      <c r="C5114" s="1">
        <v>45390</v>
      </c>
      <c r="D5114" t="s">
        <v>15</v>
      </c>
      <c r="E5114" t="s">
        <v>34</v>
      </c>
      <c r="F5114" t="s">
        <v>38</v>
      </c>
      <c r="G5114" s="4">
        <v>7</v>
      </c>
      <c r="H5114" s="3">
        <v>1090.3900000000001</v>
      </c>
      <c r="I5114" s="3">
        <v>7632.73</v>
      </c>
      <c r="J5114" s="3">
        <v>1800.35</v>
      </c>
    </row>
    <row r="5115" spans="1:10" hidden="1" x14ac:dyDescent="0.3">
      <c r="A5115" s="5">
        <v>5114</v>
      </c>
      <c r="B5115" t="s">
        <v>568</v>
      </c>
      <c r="C5115" s="1">
        <v>45291</v>
      </c>
      <c r="D5115" t="s">
        <v>24</v>
      </c>
      <c r="E5115" t="s">
        <v>34</v>
      </c>
      <c r="F5115" t="s">
        <v>58</v>
      </c>
      <c r="G5115" s="4">
        <v>7</v>
      </c>
      <c r="H5115" s="3">
        <v>611.87</v>
      </c>
      <c r="I5115" s="3">
        <v>4283.09</v>
      </c>
      <c r="J5115" s="3">
        <v>342.06</v>
      </c>
    </row>
    <row r="5116" spans="1:10" hidden="1" x14ac:dyDescent="0.3">
      <c r="A5116" s="5">
        <v>5115</v>
      </c>
      <c r="B5116" t="s">
        <v>439</v>
      </c>
      <c r="C5116" s="1">
        <v>45007</v>
      </c>
      <c r="D5116" t="s">
        <v>11</v>
      </c>
      <c r="E5116" t="s">
        <v>34</v>
      </c>
      <c r="F5116" t="s">
        <v>38</v>
      </c>
      <c r="G5116" s="4">
        <v>7</v>
      </c>
      <c r="H5116" s="3">
        <v>1044.28</v>
      </c>
      <c r="I5116" s="3">
        <v>7309.96</v>
      </c>
      <c r="J5116" s="3">
        <v>2063.77</v>
      </c>
    </row>
    <row r="5117" spans="1:10" x14ac:dyDescent="0.3">
      <c r="A5117" s="5">
        <v>5116</v>
      </c>
      <c r="B5117" t="s">
        <v>43</v>
      </c>
      <c r="C5117" s="1">
        <v>45337</v>
      </c>
      <c r="D5117" t="s">
        <v>15</v>
      </c>
      <c r="E5117" t="s">
        <v>18</v>
      </c>
      <c r="F5117" t="s">
        <v>21</v>
      </c>
      <c r="G5117" s="4">
        <v>8</v>
      </c>
      <c r="H5117" s="3">
        <v>570.15</v>
      </c>
      <c r="I5117" s="3">
        <v>4561.2</v>
      </c>
      <c r="J5117" s="3">
        <v>1206.78</v>
      </c>
    </row>
    <row r="5118" spans="1:10" hidden="1" x14ac:dyDescent="0.3">
      <c r="A5118" s="5">
        <v>5117</v>
      </c>
      <c r="B5118" t="s">
        <v>855</v>
      </c>
      <c r="C5118" s="1">
        <v>45643</v>
      </c>
      <c r="D5118" t="s">
        <v>24</v>
      </c>
      <c r="E5118" t="s">
        <v>18</v>
      </c>
      <c r="F5118" t="s">
        <v>100</v>
      </c>
      <c r="G5118" s="4">
        <v>6</v>
      </c>
      <c r="H5118" s="3">
        <v>1198.1099999999999</v>
      </c>
      <c r="I5118" s="3">
        <v>7188.66</v>
      </c>
      <c r="J5118" s="3">
        <v>1573.81</v>
      </c>
    </row>
    <row r="5119" spans="1:10" hidden="1" x14ac:dyDescent="0.3">
      <c r="A5119" s="5">
        <v>5118</v>
      </c>
      <c r="B5119" t="s">
        <v>256</v>
      </c>
      <c r="C5119" s="1">
        <v>45151</v>
      </c>
      <c r="D5119" t="s">
        <v>24</v>
      </c>
      <c r="E5119" t="s">
        <v>12</v>
      </c>
      <c r="F5119" t="s">
        <v>13</v>
      </c>
      <c r="G5119" s="4">
        <v>4</v>
      </c>
      <c r="H5119" s="3">
        <v>739.06</v>
      </c>
      <c r="I5119" s="3">
        <v>2956.24</v>
      </c>
      <c r="J5119" s="3">
        <v>606.69000000000005</v>
      </c>
    </row>
    <row r="5120" spans="1:10" hidden="1" x14ac:dyDescent="0.3">
      <c r="A5120" s="5">
        <v>5119</v>
      </c>
      <c r="B5120" t="s">
        <v>855</v>
      </c>
      <c r="C5120" s="1">
        <v>45116</v>
      </c>
      <c r="D5120" t="s">
        <v>24</v>
      </c>
      <c r="E5120" t="s">
        <v>12</v>
      </c>
      <c r="F5120" t="s">
        <v>25</v>
      </c>
      <c r="G5120" s="4">
        <v>4</v>
      </c>
      <c r="H5120" s="3">
        <v>871.81</v>
      </c>
      <c r="I5120" s="3">
        <v>3487.24</v>
      </c>
      <c r="J5120" s="3">
        <v>749.78</v>
      </c>
    </row>
    <row r="5121" spans="1:10" hidden="1" x14ac:dyDescent="0.3">
      <c r="A5121" s="5">
        <v>5120</v>
      </c>
      <c r="B5121" t="s">
        <v>452</v>
      </c>
      <c r="C5121" s="1">
        <v>45497</v>
      </c>
      <c r="D5121" t="s">
        <v>37</v>
      </c>
      <c r="E5121" t="s">
        <v>12</v>
      </c>
      <c r="F5121" t="s">
        <v>53</v>
      </c>
      <c r="G5121" s="4">
        <v>3</v>
      </c>
      <c r="H5121" s="3">
        <v>494.78</v>
      </c>
      <c r="I5121" s="3">
        <v>1484.34</v>
      </c>
      <c r="J5121" s="3">
        <v>384.86</v>
      </c>
    </row>
    <row r="5122" spans="1:10" hidden="1" x14ac:dyDescent="0.3">
      <c r="A5122" s="5">
        <v>5121</v>
      </c>
      <c r="B5122" t="s">
        <v>486</v>
      </c>
      <c r="C5122" s="1">
        <v>44967</v>
      </c>
      <c r="D5122" t="s">
        <v>11</v>
      </c>
      <c r="E5122" t="s">
        <v>34</v>
      </c>
      <c r="F5122" t="s">
        <v>35</v>
      </c>
      <c r="G5122" s="4">
        <v>3</v>
      </c>
      <c r="H5122" s="3">
        <v>552.26</v>
      </c>
      <c r="I5122" s="3">
        <v>1656.78</v>
      </c>
      <c r="J5122" s="3">
        <v>108.84</v>
      </c>
    </row>
    <row r="5123" spans="1:10" hidden="1" x14ac:dyDescent="0.3">
      <c r="A5123" s="5">
        <v>5122</v>
      </c>
      <c r="B5123" t="s">
        <v>134</v>
      </c>
      <c r="C5123" s="1">
        <v>45215</v>
      </c>
      <c r="D5123" t="s">
        <v>11</v>
      </c>
      <c r="E5123" t="s">
        <v>12</v>
      </c>
      <c r="F5123" t="s">
        <v>16</v>
      </c>
      <c r="G5123" s="4">
        <v>3</v>
      </c>
      <c r="H5123" s="3">
        <v>1196.2</v>
      </c>
      <c r="I5123" s="3">
        <v>3588.6</v>
      </c>
      <c r="J5123" s="3">
        <v>477.98</v>
      </c>
    </row>
    <row r="5124" spans="1:10" hidden="1" x14ac:dyDescent="0.3">
      <c r="A5124" s="5">
        <v>5123</v>
      </c>
      <c r="B5124" t="s">
        <v>92</v>
      </c>
      <c r="C5124" s="1">
        <v>45191</v>
      </c>
      <c r="D5124" t="s">
        <v>24</v>
      </c>
      <c r="E5124" t="s">
        <v>34</v>
      </c>
      <c r="F5124" t="s">
        <v>35</v>
      </c>
      <c r="G5124" s="4">
        <v>2</v>
      </c>
      <c r="H5124" s="3">
        <v>914.02</v>
      </c>
      <c r="I5124" s="3">
        <v>1828.04</v>
      </c>
      <c r="J5124" s="3">
        <v>342.85</v>
      </c>
    </row>
    <row r="5125" spans="1:10" hidden="1" x14ac:dyDescent="0.3">
      <c r="A5125" s="5">
        <v>5124</v>
      </c>
      <c r="B5125" t="s">
        <v>420</v>
      </c>
      <c r="C5125" s="1">
        <v>44975</v>
      </c>
      <c r="D5125" t="s">
        <v>11</v>
      </c>
      <c r="E5125" t="s">
        <v>12</v>
      </c>
      <c r="F5125" t="s">
        <v>76</v>
      </c>
      <c r="G5125" s="4">
        <v>7</v>
      </c>
      <c r="H5125" s="3">
        <v>1056.92</v>
      </c>
      <c r="I5125" s="3">
        <v>7398.44</v>
      </c>
      <c r="J5125" s="3">
        <v>1588.13</v>
      </c>
    </row>
    <row r="5126" spans="1:10" x14ac:dyDescent="0.3">
      <c r="A5126" s="5">
        <v>5125</v>
      </c>
      <c r="B5126" t="s">
        <v>510</v>
      </c>
      <c r="C5126" s="1">
        <v>45292</v>
      </c>
      <c r="D5126" t="s">
        <v>15</v>
      </c>
      <c r="E5126" t="s">
        <v>18</v>
      </c>
      <c r="F5126" t="s">
        <v>27</v>
      </c>
      <c r="G5126" s="4">
        <v>9</v>
      </c>
      <c r="H5126" s="3">
        <v>1156.17</v>
      </c>
      <c r="I5126" s="3">
        <v>10405.530000000001</v>
      </c>
      <c r="J5126" s="3">
        <v>916.58</v>
      </c>
    </row>
    <row r="5127" spans="1:10" hidden="1" x14ac:dyDescent="0.3">
      <c r="A5127" s="5">
        <v>5126</v>
      </c>
      <c r="B5127" t="s">
        <v>178</v>
      </c>
      <c r="C5127" s="1">
        <v>45312</v>
      </c>
      <c r="D5127" t="s">
        <v>24</v>
      </c>
      <c r="E5127" t="s">
        <v>12</v>
      </c>
      <c r="F5127" t="s">
        <v>13</v>
      </c>
      <c r="G5127" s="4">
        <v>8</v>
      </c>
      <c r="H5127" s="3">
        <v>219.65</v>
      </c>
      <c r="I5127" s="3">
        <v>1757.2</v>
      </c>
      <c r="J5127" s="3">
        <v>110.11</v>
      </c>
    </row>
    <row r="5128" spans="1:10" hidden="1" x14ac:dyDescent="0.3">
      <c r="A5128" s="5">
        <v>5127</v>
      </c>
      <c r="B5128" t="s">
        <v>911</v>
      </c>
      <c r="C5128" s="1">
        <v>45533</v>
      </c>
      <c r="D5128" t="s">
        <v>24</v>
      </c>
      <c r="E5128" t="s">
        <v>12</v>
      </c>
      <c r="F5128" t="s">
        <v>16</v>
      </c>
      <c r="G5128" s="4">
        <v>1</v>
      </c>
      <c r="H5128" s="3">
        <v>490.85</v>
      </c>
      <c r="I5128" s="3">
        <v>490.85</v>
      </c>
      <c r="J5128" s="3">
        <v>25.51</v>
      </c>
    </row>
    <row r="5129" spans="1:10" hidden="1" x14ac:dyDescent="0.3">
      <c r="A5129" s="5">
        <v>5128</v>
      </c>
      <c r="B5129" t="s">
        <v>551</v>
      </c>
      <c r="C5129" s="1">
        <v>45423</v>
      </c>
      <c r="D5129" t="s">
        <v>37</v>
      </c>
      <c r="E5129" t="s">
        <v>18</v>
      </c>
      <c r="F5129" t="s">
        <v>27</v>
      </c>
      <c r="G5129" s="4">
        <v>7</v>
      </c>
      <c r="H5129" s="3">
        <v>469.22</v>
      </c>
      <c r="I5129" s="3">
        <v>3284.54</v>
      </c>
      <c r="J5129" s="3">
        <v>745.53</v>
      </c>
    </row>
    <row r="5130" spans="1:10" hidden="1" x14ac:dyDescent="0.3">
      <c r="A5130" s="5">
        <v>5129</v>
      </c>
      <c r="B5130" t="s">
        <v>506</v>
      </c>
      <c r="C5130" s="1">
        <v>45347</v>
      </c>
      <c r="D5130" t="s">
        <v>24</v>
      </c>
      <c r="E5130" t="s">
        <v>18</v>
      </c>
      <c r="F5130" t="s">
        <v>100</v>
      </c>
      <c r="G5130" s="4">
        <v>9</v>
      </c>
      <c r="H5130" s="3">
        <v>39.1</v>
      </c>
      <c r="I5130" s="3">
        <v>351.9</v>
      </c>
      <c r="J5130" s="3">
        <v>29.51</v>
      </c>
    </row>
    <row r="5131" spans="1:10" x14ac:dyDescent="0.3">
      <c r="A5131" s="5">
        <v>5130</v>
      </c>
      <c r="B5131" t="s">
        <v>687</v>
      </c>
      <c r="C5131" s="1">
        <v>44968</v>
      </c>
      <c r="D5131" t="s">
        <v>15</v>
      </c>
      <c r="E5131" t="s">
        <v>34</v>
      </c>
      <c r="F5131" t="s">
        <v>58</v>
      </c>
      <c r="G5131" s="4">
        <v>9</v>
      </c>
      <c r="H5131" s="3">
        <v>708.72</v>
      </c>
      <c r="I5131" s="3">
        <v>6378.48</v>
      </c>
      <c r="J5131" s="3">
        <v>1961.78</v>
      </c>
    </row>
    <row r="5132" spans="1:10" hidden="1" x14ac:dyDescent="0.3">
      <c r="A5132" s="5">
        <v>5131</v>
      </c>
      <c r="B5132" t="s">
        <v>791</v>
      </c>
      <c r="C5132" s="1">
        <v>45164</v>
      </c>
      <c r="D5132" t="s">
        <v>11</v>
      </c>
      <c r="E5132" t="s">
        <v>18</v>
      </c>
      <c r="F5132" t="s">
        <v>27</v>
      </c>
      <c r="G5132" s="4">
        <v>4</v>
      </c>
      <c r="H5132" s="3">
        <v>240.18</v>
      </c>
      <c r="I5132" s="3">
        <v>960.72</v>
      </c>
      <c r="J5132" s="3">
        <v>257.48</v>
      </c>
    </row>
    <row r="5133" spans="1:10" hidden="1" x14ac:dyDescent="0.3">
      <c r="A5133" s="5">
        <v>5132</v>
      </c>
      <c r="B5133" t="s">
        <v>116</v>
      </c>
      <c r="C5133" s="1">
        <v>45157</v>
      </c>
      <c r="D5133" t="s">
        <v>24</v>
      </c>
      <c r="E5133" t="s">
        <v>34</v>
      </c>
      <c r="F5133" t="s">
        <v>38</v>
      </c>
      <c r="G5133" s="4">
        <v>5</v>
      </c>
      <c r="H5133" s="3">
        <v>1001.21</v>
      </c>
      <c r="I5133" s="3">
        <v>5006.05</v>
      </c>
      <c r="J5133" s="3">
        <v>848.94</v>
      </c>
    </row>
    <row r="5134" spans="1:10" hidden="1" x14ac:dyDescent="0.3">
      <c r="A5134" s="5">
        <v>5133</v>
      </c>
      <c r="B5134" t="s">
        <v>325</v>
      </c>
      <c r="C5134" s="1">
        <v>45423</v>
      </c>
      <c r="D5134" t="s">
        <v>37</v>
      </c>
      <c r="E5134" t="s">
        <v>18</v>
      </c>
      <c r="F5134" t="s">
        <v>100</v>
      </c>
      <c r="G5134" s="4">
        <v>2</v>
      </c>
      <c r="H5134" s="3">
        <v>387.55</v>
      </c>
      <c r="I5134" s="3">
        <v>775.1</v>
      </c>
      <c r="J5134" s="3">
        <v>216.45</v>
      </c>
    </row>
    <row r="5135" spans="1:10" x14ac:dyDescent="0.3">
      <c r="A5135" s="5">
        <v>5134</v>
      </c>
      <c r="B5135" t="s">
        <v>63</v>
      </c>
      <c r="C5135" s="1">
        <v>45585</v>
      </c>
      <c r="D5135" t="s">
        <v>15</v>
      </c>
      <c r="E5135" t="s">
        <v>18</v>
      </c>
      <c r="F5135" t="s">
        <v>31</v>
      </c>
      <c r="G5135" s="4">
        <v>7</v>
      </c>
      <c r="H5135" s="3">
        <v>1187.52</v>
      </c>
      <c r="I5135" s="3">
        <v>8312.64</v>
      </c>
      <c r="J5135" s="3">
        <v>1285.47</v>
      </c>
    </row>
    <row r="5136" spans="1:10" hidden="1" x14ac:dyDescent="0.3">
      <c r="A5136" s="5">
        <v>5135</v>
      </c>
      <c r="B5136" t="s">
        <v>210</v>
      </c>
      <c r="C5136" s="1">
        <v>45199</v>
      </c>
      <c r="D5136" t="s">
        <v>37</v>
      </c>
      <c r="E5136" t="s">
        <v>12</v>
      </c>
      <c r="F5136" t="s">
        <v>76</v>
      </c>
      <c r="G5136" s="4">
        <v>1</v>
      </c>
      <c r="H5136" s="3">
        <v>675.23</v>
      </c>
      <c r="I5136" s="3">
        <v>675.23</v>
      </c>
      <c r="J5136" s="3">
        <v>163</v>
      </c>
    </row>
    <row r="5137" spans="1:10" x14ac:dyDescent="0.3">
      <c r="A5137" s="5">
        <v>5136</v>
      </c>
      <c r="B5137" t="s">
        <v>904</v>
      </c>
      <c r="C5137" s="1">
        <v>45605</v>
      </c>
      <c r="D5137" t="s">
        <v>15</v>
      </c>
      <c r="E5137" t="s">
        <v>18</v>
      </c>
      <c r="F5137" t="s">
        <v>31</v>
      </c>
      <c r="G5137" s="4">
        <v>3</v>
      </c>
      <c r="H5137" s="3">
        <v>1015.41</v>
      </c>
      <c r="I5137" s="3">
        <v>3046.23</v>
      </c>
      <c r="J5137" s="3">
        <v>617.35</v>
      </c>
    </row>
    <row r="5138" spans="1:10" hidden="1" x14ac:dyDescent="0.3">
      <c r="A5138" s="5">
        <v>5137</v>
      </c>
      <c r="B5138" t="s">
        <v>815</v>
      </c>
      <c r="C5138" s="1">
        <v>45114</v>
      </c>
      <c r="D5138" t="s">
        <v>37</v>
      </c>
      <c r="E5138" t="s">
        <v>12</v>
      </c>
      <c r="F5138" t="s">
        <v>53</v>
      </c>
      <c r="G5138" s="4">
        <v>5</v>
      </c>
      <c r="H5138" s="3">
        <v>785.2</v>
      </c>
      <c r="I5138" s="3">
        <v>3926</v>
      </c>
      <c r="J5138" s="3">
        <v>958.67</v>
      </c>
    </row>
    <row r="5139" spans="1:10" hidden="1" x14ac:dyDescent="0.3">
      <c r="A5139" s="5">
        <v>5138</v>
      </c>
      <c r="B5139" t="s">
        <v>331</v>
      </c>
      <c r="C5139" s="1">
        <v>45262</v>
      </c>
      <c r="D5139" t="s">
        <v>24</v>
      </c>
      <c r="E5139" t="s">
        <v>18</v>
      </c>
      <c r="F5139" t="s">
        <v>100</v>
      </c>
      <c r="G5139" s="4">
        <v>2</v>
      </c>
      <c r="H5139" s="3">
        <v>1190.2</v>
      </c>
      <c r="I5139" s="3">
        <v>2380.4</v>
      </c>
      <c r="J5139" s="3">
        <v>448.37</v>
      </c>
    </row>
    <row r="5140" spans="1:10" hidden="1" x14ac:dyDescent="0.3">
      <c r="A5140" s="5">
        <v>5139</v>
      </c>
      <c r="B5140" t="s">
        <v>543</v>
      </c>
      <c r="C5140" s="1">
        <v>45535</v>
      </c>
      <c r="D5140" t="s">
        <v>24</v>
      </c>
      <c r="E5140" t="s">
        <v>18</v>
      </c>
      <c r="F5140" t="s">
        <v>100</v>
      </c>
      <c r="G5140" s="4">
        <v>9</v>
      </c>
      <c r="H5140" s="3">
        <v>717.71</v>
      </c>
      <c r="I5140" s="3">
        <v>6459.39</v>
      </c>
      <c r="J5140" s="3">
        <v>1631.31</v>
      </c>
    </row>
    <row r="5141" spans="1:10" hidden="1" x14ac:dyDescent="0.3">
      <c r="A5141" s="5">
        <v>5140</v>
      </c>
      <c r="B5141" t="s">
        <v>699</v>
      </c>
      <c r="C5141" s="1">
        <v>45435</v>
      </c>
      <c r="D5141" t="s">
        <v>37</v>
      </c>
      <c r="E5141" t="s">
        <v>34</v>
      </c>
      <c r="F5141" t="s">
        <v>35</v>
      </c>
      <c r="G5141" s="4">
        <v>10</v>
      </c>
      <c r="H5141" s="3">
        <v>207.67</v>
      </c>
      <c r="I5141" s="3">
        <v>2076.6999999999998</v>
      </c>
      <c r="J5141" s="3">
        <v>261.08</v>
      </c>
    </row>
    <row r="5142" spans="1:10" x14ac:dyDescent="0.3">
      <c r="A5142" s="5">
        <v>5141</v>
      </c>
      <c r="B5142" t="s">
        <v>548</v>
      </c>
      <c r="C5142" s="1">
        <v>45031</v>
      </c>
      <c r="D5142" t="s">
        <v>15</v>
      </c>
      <c r="E5142" t="s">
        <v>18</v>
      </c>
      <c r="F5142" t="s">
        <v>27</v>
      </c>
      <c r="G5142" s="4">
        <v>9</v>
      </c>
      <c r="H5142" s="3">
        <v>9.81</v>
      </c>
      <c r="I5142" s="3">
        <v>88.29</v>
      </c>
      <c r="J5142" s="3">
        <v>12.02</v>
      </c>
    </row>
    <row r="5143" spans="1:10" hidden="1" x14ac:dyDescent="0.3">
      <c r="A5143" s="5">
        <v>5142</v>
      </c>
      <c r="B5143" t="s">
        <v>135</v>
      </c>
      <c r="C5143" s="1">
        <v>45438</v>
      </c>
      <c r="D5143" t="s">
        <v>37</v>
      </c>
      <c r="E5143" t="s">
        <v>34</v>
      </c>
      <c r="F5143" t="s">
        <v>35</v>
      </c>
      <c r="G5143" s="4">
        <v>3</v>
      </c>
      <c r="H5143" s="3">
        <v>609.59</v>
      </c>
      <c r="I5143" s="3">
        <v>1828.77</v>
      </c>
      <c r="J5143" s="3">
        <v>561.32000000000005</v>
      </c>
    </row>
    <row r="5144" spans="1:10" hidden="1" x14ac:dyDescent="0.3">
      <c r="A5144" s="5">
        <v>5143</v>
      </c>
      <c r="B5144" t="s">
        <v>680</v>
      </c>
      <c r="C5144" s="1">
        <v>45543</v>
      </c>
      <c r="D5144" t="s">
        <v>37</v>
      </c>
      <c r="E5144" t="s">
        <v>12</v>
      </c>
      <c r="F5144" t="s">
        <v>13</v>
      </c>
      <c r="G5144" s="4">
        <v>6</v>
      </c>
      <c r="H5144" s="3">
        <v>656.89</v>
      </c>
      <c r="I5144" s="3">
        <v>3941.34</v>
      </c>
      <c r="J5144" s="3">
        <v>1304.7</v>
      </c>
    </row>
    <row r="5145" spans="1:10" x14ac:dyDescent="0.3">
      <c r="A5145" s="5">
        <v>5144</v>
      </c>
      <c r="B5145" t="s">
        <v>336</v>
      </c>
      <c r="C5145" s="1">
        <v>45145</v>
      </c>
      <c r="D5145" t="s">
        <v>15</v>
      </c>
      <c r="E5145" t="s">
        <v>18</v>
      </c>
      <c r="F5145" t="s">
        <v>21</v>
      </c>
      <c r="G5145" s="4">
        <v>1</v>
      </c>
      <c r="H5145" s="3">
        <v>690.71</v>
      </c>
      <c r="I5145" s="3">
        <v>690.71</v>
      </c>
      <c r="J5145" s="3">
        <v>120.39</v>
      </c>
    </row>
    <row r="5146" spans="1:10" hidden="1" x14ac:dyDescent="0.3">
      <c r="A5146" s="5">
        <v>5145</v>
      </c>
      <c r="B5146" t="s">
        <v>551</v>
      </c>
      <c r="C5146" s="1">
        <v>45291</v>
      </c>
      <c r="D5146" t="s">
        <v>24</v>
      </c>
      <c r="E5146" t="s">
        <v>34</v>
      </c>
      <c r="F5146" t="s">
        <v>35</v>
      </c>
      <c r="G5146" s="4">
        <v>3</v>
      </c>
      <c r="H5146" s="3">
        <v>990.94</v>
      </c>
      <c r="I5146" s="3">
        <v>2972.82</v>
      </c>
      <c r="J5146" s="3">
        <v>436.58</v>
      </c>
    </row>
    <row r="5147" spans="1:10" hidden="1" x14ac:dyDescent="0.3">
      <c r="A5147" s="5">
        <v>5146</v>
      </c>
      <c r="B5147" t="s">
        <v>727</v>
      </c>
      <c r="C5147" s="1">
        <v>45040</v>
      </c>
      <c r="D5147" t="s">
        <v>37</v>
      </c>
      <c r="E5147" t="s">
        <v>18</v>
      </c>
      <c r="F5147" t="s">
        <v>27</v>
      </c>
      <c r="G5147" s="4">
        <v>9</v>
      </c>
      <c r="H5147" s="3">
        <v>692.25</v>
      </c>
      <c r="I5147" s="3">
        <v>6230.25</v>
      </c>
      <c r="J5147" s="3">
        <v>1697.36</v>
      </c>
    </row>
    <row r="5148" spans="1:10" hidden="1" x14ac:dyDescent="0.3">
      <c r="A5148" s="5">
        <v>5147</v>
      </c>
      <c r="B5148" t="s">
        <v>204</v>
      </c>
      <c r="C5148" s="1">
        <v>45229</v>
      </c>
      <c r="D5148" t="s">
        <v>37</v>
      </c>
      <c r="E5148" t="s">
        <v>18</v>
      </c>
      <c r="F5148" t="s">
        <v>21</v>
      </c>
      <c r="G5148" s="4">
        <v>10</v>
      </c>
      <c r="H5148" s="3">
        <v>958.41</v>
      </c>
      <c r="I5148" s="3">
        <v>9584.1</v>
      </c>
      <c r="J5148" s="3">
        <v>2402.62</v>
      </c>
    </row>
    <row r="5149" spans="1:10" hidden="1" x14ac:dyDescent="0.3">
      <c r="A5149" s="5">
        <v>5148</v>
      </c>
      <c r="B5149" t="s">
        <v>57</v>
      </c>
      <c r="C5149" s="1">
        <v>45267</v>
      </c>
      <c r="D5149" t="s">
        <v>24</v>
      </c>
      <c r="E5149" t="s">
        <v>12</v>
      </c>
      <c r="F5149" t="s">
        <v>13</v>
      </c>
      <c r="G5149" s="4">
        <v>7</v>
      </c>
      <c r="H5149" s="3">
        <v>841.09</v>
      </c>
      <c r="I5149" s="3">
        <v>5887.63</v>
      </c>
      <c r="J5149" s="3">
        <v>574.54999999999995</v>
      </c>
    </row>
    <row r="5150" spans="1:10" hidden="1" x14ac:dyDescent="0.3">
      <c r="A5150" s="5">
        <v>5149</v>
      </c>
      <c r="B5150" t="s">
        <v>448</v>
      </c>
      <c r="C5150" s="1">
        <v>45397</v>
      </c>
      <c r="D5150" t="s">
        <v>37</v>
      </c>
      <c r="E5150" t="s">
        <v>34</v>
      </c>
      <c r="F5150" t="s">
        <v>38</v>
      </c>
      <c r="G5150" s="4">
        <v>7</v>
      </c>
      <c r="H5150" s="3">
        <v>262.98</v>
      </c>
      <c r="I5150" s="3">
        <v>1840.86</v>
      </c>
      <c r="J5150" s="3">
        <v>604.41</v>
      </c>
    </row>
    <row r="5151" spans="1:10" x14ac:dyDescent="0.3">
      <c r="A5151" s="5">
        <v>5150</v>
      </c>
      <c r="B5151" t="s">
        <v>657</v>
      </c>
      <c r="C5151" s="1">
        <v>45194</v>
      </c>
      <c r="D5151" t="s">
        <v>15</v>
      </c>
      <c r="E5151" t="s">
        <v>18</v>
      </c>
      <c r="F5151" t="s">
        <v>21</v>
      </c>
      <c r="G5151" s="4">
        <v>8</v>
      </c>
      <c r="H5151" s="3">
        <v>290.75</v>
      </c>
      <c r="I5151" s="3">
        <v>2326</v>
      </c>
      <c r="J5151" s="3">
        <v>304.7</v>
      </c>
    </row>
    <row r="5152" spans="1:10" hidden="1" x14ac:dyDescent="0.3">
      <c r="A5152" s="5">
        <v>5151</v>
      </c>
      <c r="B5152" t="s">
        <v>121</v>
      </c>
      <c r="C5152" s="1">
        <v>45011</v>
      </c>
      <c r="D5152" t="s">
        <v>24</v>
      </c>
      <c r="E5152" t="s">
        <v>18</v>
      </c>
      <c r="F5152" t="s">
        <v>19</v>
      </c>
      <c r="G5152" s="4">
        <v>1</v>
      </c>
      <c r="H5152" s="3">
        <v>143.36000000000001</v>
      </c>
      <c r="I5152" s="3">
        <v>143.36000000000001</v>
      </c>
      <c r="J5152" s="3">
        <v>40.409999999999997</v>
      </c>
    </row>
    <row r="5153" spans="1:10" hidden="1" x14ac:dyDescent="0.3">
      <c r="A5153" s="5">
        <v>5152</v>
      </c>
      <c r="B5153" t="s">
        <v>645</v>
      </c>
      <c r="C5153" s="1">
        <v>45036</v>
      </c>
      <c r="D5153" t="s">
        <v>11</v>
      </c>
      <c r="E5153" t="s">
        <v>18</v>
      </c>
      <c r="F5153" t="s">
        <v>31</v>
      </c>
      <c r="G5153" s="4">
        <v>5</v>
      </c>
      <c r="H5153" s="3">
        <v>596.91999999999996</v>
      </c>
      <c r="I5153" s="3">
        <v>2984.6</v>
      </c>
      <c r="J5153" s="3">
        <v>765.86</v>
      </c>
    </row>
    <row r="5154" spans="1:10" hidden="1" x14ac:dyDescent="0.3">
      <c r="A5154" s="5">
        <v>5153</v>
      </c>
      <c r="B5154" t="s">
        <v>881</v>
      </c>
      <c r="C5154" s="1">
        <v>45314</v>
      </c>
      <c r="D5154" t="s">
        <v>37</v>
      </c>
      <c r="E5154" t="s">
        <v>18</v>
      </c>
      <c r="F5154" t="s">
        <v>21</v>
      </c>
      <c r="G5154" s="4">
        <v>3</v>
      </c>
      <c r="H5154" s="3">
        <v>1027.31</v>
      </c>
      <c r="I5154" s="3">
        <v>3081.93</v>
      </c>
      <c r="J5154" s="3">
        <v>257.73</v>
      </c>
    </row>
    <row r="5155" spans="1:10" hidden="1" x14ac:dyDescent="0.3">
      <c r="A5155" s="5">
        <v>5154</v>
      </c>
      <c r="B5155" t="s">
        <v>530</v>
      </c>
      <c r="C5155" s="1">
        <v>45601</v>
      </c>
      <c r="D5155" t="s">
        <v>37</v>
      </c>
      <c r="E5155" t="s">
        <v>18</v>
      </c>
      <c r="F5155" t="s">
        <v>31</v>
      </c>
      <c r="G5155" s="4">
        <v>6</v>
      </c>
      <c r="H5155" s="3">
        <v>728.2</v>
      </c>
      <c r="I5155" s="3">
        <v>4369.2</v>
      </c>
      <c r="J5155" s="3">
        <v>1037.81</v>
      </c>
    </row>
    <row r="5156" spans="1:10" x14ac:dyDescent="0.3">
      <c r="A5156" s="5">
        <v>5155</v>
      </c>
      <c r="B5156" t="s">
        <v>803</v>
      </c>
      <c r="C5156" s="1">
        <v>45105</v>
      </c>
      <c r="D5156" t="s">
        <v>15</v>
      </c>
      <c r="E5156" t="s">
        <v>12</v>
      </c>
      <c r="F5156" t="s">
        <v>53</v>
      </c>
      <c r="G5156" s="4">
        <v>1</v>
      </c>
      <c r="H5156" s="3">
        <v>644.74</v>
      </c>
      <c r="I5156" s="3">
        <v>644.74</v>
      </c>
      <c r="J5156" s="3">
        <v>95.56</v>
      </c>
    </row>
    <row r="5157" spans="1:10" hidden="1" x14ac:dyDescent="0.3">
      <c r="A5157" s="5">
        <v>5156</v>
      </c>
      <c r="B5157" t="s">
        <v>300</v>
      </c>
      <c r="C5157" s="1">
        <v>45304</v>
      </c>
      <c r="D5157" t="s">
        <v>24</v>
      </c>
      <c r="E5157" t="s">
        <v>12</v>
      </c>
      <c r="F5157" t="s">
        <v>76</v>
      </c>
      <c r="G5157" s="4">
        <v>4</v>
      </c>
      <c r="H5157" s="3">
        <v>1013.96</v>
      </c>
      <c r="I5157" s="3">
        <v>4055.84</v>
      </c>
      <c r="J5157" s="3">
        <v>1253.76</v>
      </c>
    </row>
    <row r="5158" spans="1:10" hidden="1" x14ac:dyDescent="0.3">
      <c r="A5158" s="5">
        <v>5157</v>
      </c>
      <c r="B5158" t="s">
        <v>491</v>
      </c>
      <c r="C5158" s="1">
        <v>45058</v>
      </c>
      <c r="D5158" t="s">
        <v>37</v>
      </c>
      <c r="E5158" t="s">
        <v>18</v>
      </c>
      <c r="F5158" t="s">
        <v>21</v>
      </c>
      <c r="G5158" s="4">
        <v>6</v>
      </c>
      <c r="H5158" s="3">
        <v>872.77</v>
      </c>
      <c r="I5158" s="3">
        <v>5236.62</v>
      </c>
      <c r="J5158" s="3">
        <v>878.58</v>
      </c>
    </row>
    <row r="5159" spans="1:10" x14ac:dyDescent="0.3">
      <c r="A5159" s="5">
        <v>5158</v>
      </c>
      <c r="B5159" t="s">
        <v>185</v>
      </c>
      <c r="C5159" s="1">
        <v>45493</v>
      </c>
      <c r="D5159" t="s">
        <v>15</v>
      </c>
      <c r="E5159" t="s">
        <v>34</v>
      </c>
      <c r="F5159" t="s">
        <v>38</v>
      </c>
      <c r="G5159" s="4">
        <v>9</v>
      </c>
      <c r="H5159" s="3">
        <v>696.24</v>
      </c>
      <c r="I5159" s="3">
        <v>6266.16</v>
      </c>
      <c r="J5159" s="3">
        <v>1569.94</v>
      </c>
    </row>
    <row r="5160" spans="1:10" hidden="1" x14ac:dyDescent="0.3">
      <c r="A5160" s="5">
        <v>5159</v>
      </c>
      <c r="B5160" t="s">
        <v>39</v>
      </c>
      <c r="C5160" s="1">
        <v>45457</v>
      </c>
      <c r="D5160" t="s">
        <v>11</v>
      </c>
      <c r="E5160" t="s">
        <v>18</v>
      </c>
      <c r="F5160" t="s">
        <v>21</v>
      </c>
      <c r="G5160" s="4">
        <v>5</v>
      </c>
      <c r="H5160" s="3">
        <v>624.24</v>
      </c>
      <c r="I5160" s="3">
        <v>3121.2</v>
      </c>
      <c r="J5160" s="3">
        <v>991.86</v>
      </c>
    </row>
    <row r="5161" spans="1:10" hidden="1" x14ac:dyDescent="0.3">
      <c r="A5161" s="5">
        <v>5160</v>
      </c>
      <c r="B5161" t="s">
        <v>143</v>
      </c>
      <c r="C5161" s="1">
        <v>45056</v>
      </c>
      <c r="D5161" t="s">
        <v>37</v>
      </c>
      <c r="E5161" t="s">
        <v>12</v>
      </c>
      <c r="F5161" t="s">
        <v>13</v>
      </c>
      <c r="G5161" s="4">
        <v>9</v>
      </c>
      <c r="H5161" s="3">
        <v>876.81</v>
      </c>
      <c r="I5161" s="3">
        <v>7891.29</v>
      </c>
      <c r="J5161" s="3">
        <v>811.52</v>
      </c>
    </row>
    <row r="5162" spans="1:10" hidden="1" x14ac:dyDescent="0.3">
      <c r="A5162" s="5">
        <v>5161</v>
      </c>
      <c r="B5162" t="s">
        <v>319</v>
      </c>
      <c r="C5162" s="1">
        <v>45227</v>
      </c>
      <c r="D5162" t="s">
        <v>24</v>
      </c>
      <c r="E5162" t="s">
        <v>12</v>
      </c>
      <c r="F5162" t="s">
        <v>13</v>
      </c>
      <c r="G5162" s="4">
        <v>6</v>
      </c>
      <c r="H5162" s="3">
        <v>412.06</v>
      </c>
      <c r="I5162" s="3">
        <v>2472.36</v>
      </c>
      <c r="J5162" s="3">
        <v>206.49</v>
      </c>
    </row>
    <row r="5163" spans="1:10" hidden="1" x14ac:dyDescent="0.3">
      <c r="A5163" s="5">
        <v>5162</v>
      </c>
      <c r="B5163" t="s">
        <v>402</v>
      </c>
      <c r="C5163" s="1">
        <v>44929</v>
      </c>
      <c r="D5163" t="s">
        <v>24</v>
      </c>
      <c r="E5163" t="s">
        <v>12</v>
      </c>
      <c r="F5163" t="s">
        <v>13</v>
      </c>
      <c r="G5163" s="4">
        <v>6</v>
      </c>
      <c r="H5163" s="3">
        <v>943.16</v>
      </c>
      <c r="I5163" s="3">
        <v>5658.96</v>
      </c>
      <c r="J5163" s="3">
        <v>1299.04</v>
      </c>
    </row>
    <row r="5164" spans="1:10" x14ac:dyDescent="0.3">
      <c r="A5164" s="5">
        <v>5163</v>
      </c>
      <c r="B5164" t="s">
        <v>452</v>
      </c>
      <c r="C5164" s="1">
        <v>45324</v>
      </c>
      <c r="D5164" t="s">
        <v>15</v>
      </c>
      <c r="E5164" t="s">
        <v>18</v>
      </c>
      <c r="F5164" t="s">
        <v>19</v>
      </c>
      <c r="G5164" s="4">
        <v>9</v>
      </c>
      <c r="H5164" s="3">
        <v>1101.76</v>
      </c>
      <c r="I5164" s="3">
        <v>9915.84</v>
      </c>
      <c r="J5164" s="3">
        <v>1956.92</v>
      </c>
    </row>
    <row r="5165" spans="1:10" hidden="1" x14ac:dyDescent="0.3">
      <c r="A5165" s="5">
        <v>5164</v>
      </c>
      <c r="B5165" t="s">
        <v>98</v>
      </c>
      <c r="C5165" s="1">
        <v>45632</v>
      </c>
      <c r="D5165" t="s">
        <v>11</v>
      </c>
      <c r="E5165" t="s">
        <v>18</v>
      </c>
      <c r="F5165" t="s">
        <v>31</v>
      </c>
      <c r="G5165" s="4">
        <v>6</v>
      </c>
      <c r="H5165" s="3">
        <v>922.85</v>
      </c>
      <c r="I5165" s="3">
        <v>5537.1</v>
      </c>
      <c r="J5165" s="3">
        <v>1757.94</v>
      </c>
    </row>
    <row r="5166" spans="1:10" hidden="1" x14ac:dyDescent="0.3">
      <c r="A5166" s="5">
        <v>5165</v>
      </c>
      <c r="B5166" t="s">
        <v>454</v>
      </c>
      <c r="C5166" s="1">
        <v>45531</v>
      </c>
      <c r="D5166" t="s">
        <v>37</v>
      </c>
      <c r="E5166" t="s">
        <v>34</v>
      </c>
      <c r="F5166" t="s">
        <v>42</v>
      </c>
      <c r="G5166" s="4">
        <v>6</v>
      </c>
      <c r="H5166" s="3">
        <v>26.68</v>
      </c>
      <c r="I5166" s="3">
        <v>160.08000000000001</v>
      </c>
      <c r="J5166" s="3">
        <v>10.56</v>
      </c>
    </row>
    <row r="5167" spans="1:10" hidden="1" x14ac:dyDescent="0.3">
      <c r="A5167" s="5">
        <v>5166</v>
      </c>
      <c r="B5167" t="s">
        <v>558</v>
      </c>
      <c r="C5167" s="1">
        <v>45167</v>
      </c>
      <c r="D5167" t="s">
        <v>24</v>
      </c>
      <c r="E5167" t="s">
        <v>12</v>
      </c>
      <c r="F5167" t="s">
        <v>25</v>
      </c>
      <c r="G5167" s="4">
        <v>6</v>
      </c>
      <c r="H5167" s="3">
        <v>181.3</v>
      </c>
      <c r="I5167" s="3">
        <v>1087.8</v>
      </c>
      <c r="J5167" s="3">
        <v>120.69</v>
      </c>
    </row>
    <row r="5168" spans="1:10" hidden="1" x14ac:dyDescent="0.3">
      <c r="A5168" s="5">
        <v>5167</v>
      </c>
      <c r="B5168" t="s">
        <v>486</v>
      </c>
      <c r="C5168" s="1">
        <v>44990</v>
      </c>
      <c r="D5168" t="s">
        <v>11</v>
      </c>
      <c r="E5168" t="s">
        <v>18</v>
      </c>
      <c r="F5168" t="s">
        <v>19</v>
      </c>
      <c r="G5168" s="4">
        <v>10</v>
      </c>
      <c r="H5168" s="3">
        <v>1162.1300000000001</v>
      </c>
      <c r="I5168" s="3">
        <v>11621.3</v>
      </c>
      <c r="J5168" s="3">
        <v>2755.48</v>
      </c>
    </row>
    <row r="5169" spans="1:10" hidden="1" x14ac:dyDescent="0.3">
      <c r="A5169" s="5">
        <v>5168</v>
      </c>
      <c r="B5169" t="s">
        <v>45</v>
      </c>
      <c r="C5169" s="1">
        <v>45060</v>
      </c>
      <c r="D5169" t="s">
        <v>24</v>
      </c>
      <c r="E5169" t="s">
        <v>18</v>
      </c>
      <c r="F5169" t="s">
        <v>31</v>
      </c>
      <c r="G5169" s="4">
        <v>6</v>
      </c>
      <c r="H5169" s="3">
        <v>511.3</v>
      </c>
      <c r="I5169" s="3">
        <v>3067.8</v>
      </c>
      <c r="J5169" s="3">
        <v>652.1</v>
      </c>
    </row>
    <row r="5170" spans="1:10" x14ac:dyDescent="0.3">
      <c r="A5170" s="5">
        <v>5169</v>
      </c>
      <c r="B5170" t="s">
        <v>836</v>
      </c>
      <c r="C5170" s="1">
        <v>45161</v>
      </c>
      <c r="D5170" t="s">
        <v>15</v>
      </c>
      <c r="E5170" t="s">
        <v>18</v>
      </c>
      <c r="F5170" t="s">
        <v>31</v>
      </c>
      <c r="G5170" s="4">
        <v>8</v>
      </c>
      <c r="H5170" s="3">
        <v>940.46</v>
      </c>
      <c r="I5170" s="3">
        <v>7523.68</v>
      </c>
      <c r="J5170" s="3">
        <v>2307.0700000000002</v>
      </c>
    </row>
    <row r="5171" spans="1:10" hidden="1" x14ac:dyDescent="0.3">
      <c r="A5171" s="5">
        <v>5170</v>
      </c>
      <c r="B5171" t="s">
        <v>264</v>
      </c>
      <c r="C5171" s="1">
        <v>45520</v>
      </c>
      <c r="D5171" t="s">
        <v>24</v>
      </c>
      <c r="E5171" t="s">
        <v>34</v>
      </c>
      <c r="F5171" t="s">
        <v>35</v>
      </c>
      <c r="G5171" s="4">
        <v>4</v>
      </c>
      <c r="H5171" s="3">
        <v>147.36000000000001</v>
      </c>
      <c r="I5171" s="3">
        <v>589.44000000000005</v>
      </c>
      <c r="J5171" s="3">
        <v>100.13</v>
      </c>
    </row>
    <row r="5172" spans="1:10" hidden="1" x14ac:dyDescent="0.3">
      <c r="A5172" s="5">
        <v>5171</v>
      </c>
      <c r="B5172" t="s">
        <v>611</v>
      </c>
      <c r="C5172" s="1">
        <v>44983</v>
      </c>
      <c r="D5172" t="s">
        <v>37</v>
      </c>
      <c r="E5172" t="s">
        <v>34</v>
      </c>
      <c r="F5172" t="s">
        <v>42</v>
      </c>
      <c r="G5172" s="4">
        <v>8</v>
      </c>
      <c r="H5172" s="3">
        <v>795.52</v>
      </c>
      <c r="I5172" s="3">
        <v>6364.16</v>
      </c>
      <c r="J5172" s="3">
        <v>2055.34</v>
      </c>
    </row>
    <row r="5173" spans="1:10" hidden="1" x14ac:dyDescent="0.3">
      <c r="A5173" s="5">
        <v>5172</v>
      </c>
      <c r="B5173" t="s">
        <v>682</v>
      </c>
      <c r="C5173" s="1">
        <v>45085</v>
      </c>
      <c r="D5173" t="s">
        <v>11</v>
      </c>
      <c r="E5173" t="s">
        <v>34</v>
      </c>
      <c r="F5173" t="s">
        <v>58</v>
      </c>
      <c r="G5173" s="4">
        <v>6</v>
      </c>
      <c r="H5173" s="3">
        <v>768.96</v>
      </c>
      <c r="I5173" s="3">
        <v>4613.76</v>
      </c>
      <c r="J5173" s="3">
        <v>1600.87</v>
      </c>
    </row>
    <row r="5174" spans="1:10" hidden="1" x14ac:dyDescent="0.3">
      <c r="A5174" s="5">
        <v>5173</v>
      </c>
      <c r="B5174" t="s">
        <v>715</v>
      </c>
      <c r="C5174" s="1">
        <v>45498</v>
      </c>
      <c r="D5174" t="s">
        <v>11</v>
      </c>
      <c r="E5174" t="s">
        <v>12</v>
      </c>
      <c r="F5174" t="s">
        <v>25</v>
      </c>
      <c r="G5174" s="4">
        <v>7</v>
      </c>
      <c r="H5174" s="3">
        <v>215.55</v>
      </c>
      <c r="I5174" s="3">
        <v>1508.85</v>
      </c>
      <c r="J5174" s="3">
        <v>222.45</v>
      </c>
    </row>
    <row r="5175" spans="1:10" x14ac:dyDescent="0.3">
      <c r="A5175" s="5">
        <v>5174</v>
      </c>
      <c r="B5175" t="s">
        <v>355</v>
      </c>
      <c r="C5175" s="1">
        <v>44937</v>
      </c>
      <c r="D5175" t="s">
        <v>15</v>
      </c>
      <c r="E5175" t="s">
        <v>12</v>
      </c>
      <c r="F5175" t="s">
        <v>16</v>
      </c>
      <c r="G5175" s="4">
        <v>1</v>
      </c>
      <c r="H5175" s="3">
        <v>247.51</v>
      </c>
      <c r="I5175" s="3">
        <v>247.51</v>
      </c>
      <c r="J5175" s="3">
        <v>24.49</v>
      </c>
    </row>
    <row r="5176" spans="1:10" hidden="1" x14ac:dyDescent="0.3">
      <c r="A5176" s="5">
        <v>5175</v>
      </c>
      <c r="B5176" t="s">
        <v>172</v>
      </c>
      <c r="C5176" s="1">
        <v>45183</v>
      </c>
      <c r="D5176" t="s">
        <v>11</v>
      </c>
      <c r="E5176" t="s">
        <v>18</v>
      </c>
      <c r="F5176" t="s">
        <v>19</v>
      </c>
      <c r="G5176" s="4">
        <v>4</v>
      </c>
      <c r="H5176" s="3">
        <v>143</v>
      </c>
      <c r="I5176" s="3">
        <v>572</v>
      </c>
      <c r="J5176" s="3">
        <v>132.16</v>
      </c>
    </row>
    <row r="5177" spans="1:10" hidden="1" x14ac:dyDescent="0.3">
      <c r="A5177" s="5">
        <v>5176</v>
      </c>
      <c r="B5177" t="s">
        <v>869</v>
      </c>
      <c r="C5177" s="1">
        <v>45001</v>
      </c>
      <c r="D5177" t="s">
        <v>37</v>
      </c>
      <c r="E5177" t="s">
        <v>12</v>
      </c>
      <c r="F5177" t="s">
        <v>13</v>
      </c>
      <c r="G5177" s="4">
        <v>5</v>
      </c>
      <c r="H5177" s="3">
        <v>238.12</v>
      </c>
      <c r="I5177" s="3">
        <v>1190.5999999999999</v>
      </c>
      <c r="J5177" s="3">
        <v>398.69</v>
      </c>
    </row>
    <row r="5178" spans="1:10" hidden="1" x14ac:dyDescent="0.3">
      <c r="A5178" s="5">
        <v>5177</v>
      </c>
      <c r="B5178" t="s">
        <v>872</v>
      </c>
      <c r="C5178" s="1">
        <v>45107</v>
      </c>
      <c r="D5178" t="s">
        <v>37</v>
      </c>
      <c r="E5178" t="s">
        <v>12</v>
      </c>
      <c r="F5178" t="s">
        <v>53</v>
      </c>
      <c r="G5178" s="4">
        <v>3</v>
      </c>
      <c r="H5178" s="3">
        <v>470.8</v>
      </c>
      <c r="I5178" s="3">
        <v>1412.4</v>
      </c>
      <c r="J5178" s="3">
        <v>241.29</v>
      </c>
    </row>
    <row r="5179" spans="1:10" hidden="1" x14ac:dyDescent="0.3">
      <c r="A5179" s="5">
        <v>5178</v>
      </c>
      <c r="B5179" t="s">
        <v>770</v>
      </c>
      <c r="C5179" s="1">
        <v>45220</v>
      </c>
      <c r="D5179" t="s">
        <v>11</v>
      </c>
      <c r="E5179" t="s">
        <v>34</v>
      </c>
      <c r="F5179" t="s">
        <v>40</v>
      </c>
      <c r="G5179" s="4">
        <v>10</v>
      </c>
      <c r="H5179" s="3">
        <v>855.87</v>
      </c>
      <c r="I5179" s="3">
        <v>8558.7000000000007</v>
      </c>
      <c r="J5179" s="3">
        <v>2274.3000000000002</v>
      </c>
    </row>
    <row r="5180" spans="1:10" x14ac:dyDescent="0.3">
      <c r="A5180" s="5">
        <v>5179</v>
      </c>
      <c r="B5180" t="s">
        <v>443</v>
      </c>
      <c r="C5180" s="1">
        <v>45544</v>
      </c>
      <c r="D5180" t="s">
        <v>15</v>
      </c>
      <c r="E5180" t="s">
        <v>34</v>
      </c>
      <c r="F5180" t="s">
        <v>40</v>
      </c>
      <c r="G5180" s="4">
        <v>5</v>
      </c>
      <c r="H5180" s="3">
        <v>1058.26</v>
      </c>
      <c r="I5180" s="3">
        <v>5291.3</v>
      </c>
      <c r="J5180" s="3">
        <v>621.96</v>
      </c>
    </row>
    <row r="5181" spans="1:10" hidden="1" x14ac:dyDescent="0.3">
      <c r="A5181" s="5">
        <v>5180</v>
      </c>
      <c r="B5181" t="s">
        <v>310</v>
      </c>
      <c r="C5181" s="1">
        <v>45008</v>
      </c>
      <c r="D5181" t="s">
        <v>37</v>
      </c>
      <c r="E5181" t="s">
        <v>34</v>
      </c>
      <c r="F5181" t="s">
        <v>38</v>
      </c>
      <c r="G5181" s="4">
        <v>8</v>
      </c>
      <c r="H5181" s="3">
        <v>895.87</v>
      </c>
      <c r="I5181" s="3">
        <v>7166.96</v>
      </c>
      <c r="J5181" s="3">
        <v>552.24</v>
      </c>
    </row>
    <row r="5182" spans="1:10" hidden="1" x14ac:dyDescent="0.3">
      <c r="A5182" s="5">
        <v>5181</v>
      </c>
      <c r="B5182" t="s">
        <v>164</v>
      </c>
      <c r="C5182" s="1">
        <v>45295</v>
      </c>
      <c r="D5182" t="s">
        <v>24</v>
      </c>
      <c r="E5182" t="s">
        <v>12</v>
      </c>
      <c r="F5182" t="s">
        <v>13</v>
      </c>
      <c r="G5182" s="4">
        <v>9</v>
      </c>
      <c r="H5182" s="3">
        <v>605.69000000000005</v>
      </c>
      <c r="I5182" s="3">
        <v>5451.21</v>
      </c>
      <c r="J5182" s="3">
        <v>679.68</v>
      </c>
    </row>
    <row r="5183" spans="1:10" hidden="1" x14ac:dyDescent="0.3">
      <c r="A5183" s="5">
        <v>5182</v>
      </c>
      <c r="B5183" t="s">
        <v>222</v>
      </c>
      <c r="C5183" s="1">
        <v>45025</v>
      </c>
      <c r="D5183" t="s">
        <v>24</v>
      </c>
      <c r="E5183" t="s">
        <v>18</v>
      </c>
      <c r="F5183" t="s">
        <v>19</v>
      </c>
      <c r="G5183" s="4">
        <v>6</v>
      </c>
      <c r="H5183" s="3">
        <v>643.42999999999995</v>
      </c>
      <c r="I5183" s="3">
        <v>3860.58</v>
      </c>
      <c r="J5183" s="3">
        <v>1176.6400000000001</v>
      </c>
    </row>
    <row r="5184" spans="1:10" hidden="1" x14ac:dyDescent="0.3">
      <c r="A5184" s="5">
        <v>5183</v>
      </c>
      <c r="B5184" t="s">
        <v>298</v>
      </c>
      <c r="C5184" s="1">
        <v>45183</v>
      </c>
      <c r="D5184" t="s">
        <v>11</v>
      </c>
      <c r="E5184" t="s">
        <v>18</v>
      </c>
      <c r="F5184" t="s">
        <v>19</v>
      </c>
      <c r="G5184" s="4">
        <v>7</v>
      </c>
      <c r="H5184" s="3">
        <v>1048.0999999999999</v>
      </c>
      <c r="I5184" s="3">
        <v>7336.7</v>
      </c>
      <c r="J5184" s="3">
        <v>2529.2800000000002</v>
      </c>
    </row>
    <row r="5185" spans="1:10" x14ac:dyDescent="0.3">
      <c r="A5185" s="5">
        <v>5184</v>
      </c>
      <c r="B5185" t="s">
        <v>61</v>
      </c>
      <c r="C5185" s="1">
        <v>45650</v>
      </c>
      <c r="D5185" t="s">
        <v>15</v>
      </c>
      <c r="E5185" t="s">
        <v>12</v>
      </c>
      <c r="F5185" t="s">
        <v>13</v>
      </c>
      <c r="G5185" s="4">
        <v>4</v>
      </c>
      <c r="H5185" s="3">
        <v>963.92</v>
      </c>
      <c r="I5185" s="3">
        <v>3855.68</v>
      </c>
      <c r="J5185" s="3">
        <v>506.33</v>
      </c>
    </row>
    <row r="5186" spans="1:10" x14ac:dyDescent="0.3">
      <c r="A5186" s="5">
        <v>5185</v>
      </c>
      <c r="B5186" t="s">
        <v>667</v>
      </c>
      <c r="C5186" s="1">
        <v>44989</v>
      </c>
      <c r="D5186" t="s">
        <v>15</v>
      </c>
      <c r="E5186" t="s">
        <v>34</v>
      </c>
      <c r="F5186" t="s">
        <v>35</v>
      </c>
      <c r="G5186" s="4">
        <v>9</v>
      </c>
      <c r="H5186" s="3">
        <v>971.7</v>
      </c>
      <c r="I5186" s="3">
        <v>8745.2999999999993</v>
      </c>
      <c r="J5186" s="3">
        <v>2090.0100000000002</v>
      </c>
    </row>
    <row r="5187" spans="1:10" hidden="1" x14ac:dyDescent="0.3">
      <c r="A5187" s="5">
        <v>5186</v>
      </c>
      <c r="B5187" t="s">
        <v>719</v>
      </c>
      <c r="C5187" s="1">
        <v>45356</v>
      </c>
      <c r="D5187" t="s">
        <v>11</v>
      </c>
      <c r="E5187" t="s">
        <v>18</v>
      </c>
      <c r="F5187" t="s">
        <v>27</v>
      </c>
      <c r="G5187" s="4">
        <v>1</v>
      </c>
      <c r="H5187" s="3">
        <v>968.04</v>
      </c>
      <c r="I5187" s="3">
        <v>968.04</v>
      </c>
      <c r="J5187" s="3">
        <v>204.75</v>
      </c>
    </row>
    <row r="5188" spans="1:10" x14ac:dyDescent="0.3">
      <c r="A5188" s="5">
        <v>5187</v>
      </c>
      <c r="B5188" t="s">
        <v>638</v>
      </c>
      <c r="C5188" s="1">
        <v>45368</v>
      </c>
      <c r="D5188" t="s">
        <v>15</v>
      </c>
      <c r="E5188" t="s">
        <v>18</v>
      </c>
      <c r="F5188" t="s">
        <v>31</v>
      </c>
      <c r="G5188" s="4">
        <v>10</v>
      </c>
      <c r="H5188" s="3">
        <v>772.99</v>
      </c>
      <c r="I5188" s="3">
        <v>7729.9</v>
      </c>
      <c r="J5188" s="3">
        <v>1008.29</v>
      </c>
    </row>
    <row r="5189" spans="1:10" hidden="1" x14ac:dyDescent="0.3">
      <c r="A5189" s="5">
        <v>5188</v>
      </c>
      <c r="B5189" t="s">
        <v>783</v>
      </c>
      <c r="C5189" s="1">
        <v>44944</v>
      </c>
      <c r="D5189" t="s">
        <v>37</v>
      </c>
      <c r="E5189" t="s">
        <v>34</v>
      </c>
      <c r="F5189" t="s">
        <v>58</v>
      </c>
      <c r="G5189" s="4">
        <v>5</v>
      </c>
      <c r="H5189" s="3">
        <v>835.97</v>
      </c>
      <c r="I5189" s="3">
        <v>4179.8500000000004</v>
      </c>
      <c r="J5189" s="3">
        <v>347.37</v>
      </c>
    </row>
    <row r="5190" spans="1:10" hidden="1" x14ac:dyDescent="0.3">
      <c r="A5190" s="5">
        <v>5189</v>
      </c>
      <c r="B5190" t="s">
        <v>432</v>
      </c>
      <c r="C5190" s="1">
        <v>45057</v>
      </c>
      <c r="D5190" t="s">
        <v>24</v>
      </c>
      <c r="E5190" t="s">
        <v>18</v>
      </c>
      <c r="F5190" t="s">
        <v>19</v>
      </c>
      <c r="G5190" s="4">
        <v>5</v>
      </c>
      <c r="H5190" s="3">
        <v>990.03</v>
      </c>
      <c r="I5190" s="3">
        <v>4950.1499999999996</v>
      </c>
      <c r="J5190" s="3">
        <v>268.37</v>
      </c>
    </row>
    <row r="5191" spans="1:10" hidden="1" x14ac:dyDescent="0.3">
      <c r="A5191" s="5">
        <v>5190</v>
      </c>
      <c r="B5191" t="s">
        <v>426</v>
      </c>
      <c r="C5191" s="1">
        <v>45041</v>
      </c>
      <c r="D5191" t="s">
        <v>24</v>
      </c>
      <c r="E5191" t="s">
        <v>34</v>
      </c>
      <c r="F5191" t="s">
        <v>42</v>
      </c>
      <c r="G5191" s="4">
        <v>3</v>
      </c>
      <c r="H5191" s="3">
        <v>1161.9100000000001</v>
      </c>
      <c r="I5191" s="3">
        <v>3485.73</v>
      </c>
      <c r="J5191" s="3">
        <v>736.4</v>
      </c>
    </row>
    <row r="5192" spans="1:10" hidden="1" x14ac:dyDescent="0.3">
      <c r="A5192" s="5">
        <v>5191</v>
      </c>
      <c r="B5192" t="s">
        <v>593</v>
      </c>
      <c r="C5192" s="1">
        <v>45202</v>
      </c>
      <c r="D5192" t="s">
        <v>11</v>
      </c>
      <c r="E5192" t="s">
        <v>34</v>
      </c>
      <c r="F5192" t="s">
        <v>40</v>
      </c>
      <c r="G5192" s="4">
        <v>6</v>
      </c>
      <c r="H5192" s="3">
        <v>621.54999999999995</v>
      </c>
      <c r="I5192" s="3">
        <v>3729.3</v>
      </c>
      <c r="J5192" s="3">
        <v>807.87</v>
      </c>
    </row>
    <row r="5193" spans="1:10" hidden="1" x14ac:dyDescent="0.3">
      <c r="A5193" s="5">
        <v>5192</v>
      </c>
      <c r="B5193" t="s">
        <v>220</v>
      </c>
      <c r="C5193" s="1">
        <v>45539</v>
      </c>
      <c r="D5193" t="s">
        <v>11</v>
      </c>
      <c r="E5193" t="s">
        <v>18</v>
      </c>
      <c r="F5193" t="s">
        <v>19</v>
      </c>
      <c r="G5193" s="4">
        <v>10</v>
      </c>
      <c r="H5193" s="3">
        <v>827.31</v>
      </c>
      <c r="I5193" s="3">
        <v>8273.1</v>
      </c>
      <c r="J5193" s="3">
        <v>2399.33</v>
      </c>
    </row>
    <row r="5194" spans="1:10" hidden="1" x14ac:dyDescent="0.3">
      <c r="A5194" s="5">
        <v>5193</v>
      </c>
      <c r="B5194" t="s">
        <v>485</v>
      </c>
      <c r="C5194" s="1">
        <v>45060</v>
      </c>
      <c r="D5194" t="s">
        <v>37</v>
      </c>
      <c r="E5194" t="s">
        <v>18</v>
      </c>
      <c r="F5194" t="s">
        <v>31</v>
      </c>
      <c r="G5194" s="4">
        <v>7</v>
      </c>
      <c r="H5194" s="3">
        <v>1087.46</v>
      </c>
      <c r="I5194" s="3">
        <v>7612.22</v>
      </c>
      <c r="J5194" s="3">
        <v>746.24</v>
      </c>
    </row>
    <row r="5195" spans="1:10" hidden="1" x14ac:dyDescent="0.3">
      <c r="A5195" s="5">
        <v>5194</v>
      </c>
      <c r="B5195" t="s">
        <v>764</v>
      </c>
      <c r="C5195" s="1">
        <v>45560</v>
      </c>
      <c r="D5195" t="s">
        <v>24</v>
      </c>
      <c r="E5195" t="s">
        <v>18</v>
      </c>
      <c r="F5195" t="s">
        <v>21</v>
      </c>
      <c r="G5195" s="4">
        <v>8</v>
      </c>
      <c r="H5195" s="3">
        <v>397.24</v>
      </c>
      <c r="I5195" s="3">
        <v>3177.92</v>
      </c>
      <c r="J5195" s="3">
        <v>935.7</v>
      </c>
    </row>
    <row r="5196" spans="1:10" hidden="1" x14ac:dyDescent="0.3">
      <c r="A5196" s="5">
        <v>5195</v>
      </c>
      <c r="B5196" t="s">
        <v>868</v>
      </c>
      <c r="C5196" s="1">
        <v>45491</v>
      </c>
      <c r="D5196" t="s">
        <v>24</v>
      </c>
      <c r="E5196" t="s">
        <v>12</v>
      </c>
      <c r="F5196" t="s">
        <v>76</v>
      </c>
      <c r="G5196" s="4">
        <v>9</v>
      </c>
      <c r="H5196" s="3">
        <v>390.38</v>
      </c>
      <c r="I5196" s="3">
        <v>3513.42</v>
      </c>
      <c r="J5196" s="3">
        <v>372.28</v>
      </c>
    </row>
    <row r="5197" spans="1:10" hidden="1" x14ac:dyDescent="0.3">
      <c r="A5197" s="5">
        <v>5196</v>
      </c>
      <c r="B5197" t="s">
        <v>404</v>
      </c>
      <c r="C5197" s="1">
        <v>45566</v>
      </c>
      <c r="D5197" t="s">
        <v>37</v>
      </c>
      <c r="E5197" t="s">
        <v>12</v>
      </c>
      <c r="F5197" t="s">
        <v>53</v>
      </c>
      <c r="G5197" s="4">
        <v>9</v>
      </c>
      <c r="H5197" s="3">
        <v>437.19</v>
      </c>
      <c r="I5197" s="3">
        <v>3934.71</v>
      </c>
      <c r="J5197" s="3">
        <v>271.38</v>
      </c>
    </row>
    <row r="5198" spans="1:10" hidden="1" x14ac:dyDescent="0.3">
      <c r="A5198" s="5">
        <v>5197</v>
      </c>
      <c r="B5198" t="s">
        <v>396</v>
      </c>
      <c r="C5198" s="1">
        <v>44995</v>
      </c>
      <c r="D5198" t="s">
        <v>24</v>
      </c>
      <c r="E5198" t="s">
        <v>12</v>
      </c>
      <c r="F5198" t="s">
        <v>13</v>
      </c>
      <c r="G5198" s="4">
        <v>2</v>
      </c>
      <c r="H5198" s="3">
        <v>268.27999999999997</v>
      </c>
      <c r="I5198" s="3">
        <v>536.55999999999995</v>
      </c>
      <c r="J5198" s="3">
        <v>91.1</v>
      </c>
    </row>
    <row r="5199" spans="1:10" hidden="1" x14ac:dyDescent="0.3">
      <c r="A5199" s="5">
        <v>5198</v>
      </c>
      <c r="B5199" t="s">
        <v>404</v>
      </c>
      <c r="C5199" s="1">
        <v>45413</v>
      </c>
      <c r="D5199" t="s">
        <v>11</v>
      </c>
      <c r="E5199" t="s">
        <v>12</v>
      </c>
      <c r="F5199" t="s">
        <v>16</v>
      </c>
      <c r="G5199" s="4">
        <v>8</v>
      </c>
      <c r="H5199" s="3">
        <v>788.91</v>
      </c>
      <c r="I5199" s="3">
        <v>6311.28</v>
      </c>
      <c r="J5199" s="3">
        <v>1197.01</v>
      </c>
    </row>
    <row r="5200" spans="1:10" x14ac:dyDescent="0.3">
      <c r="A5200" s="5">
        <v>5199</v>
      </c>
      <c r="B5200" t="s">
        <v>214</v>
      </c>
      <c r="C5200" s="1">
        <v>45418</v>
      </c>
      <c r="D5200" t="s">
        <v>15</v>
      </c>
      <c r="E5200" t="s">
        <v>18</v>
      </c>
      <c r="F5200" t="s">
        <v>31</v>
      </c>
      <c r="G5200" s="4">
        <v>4</v>
      </c>
      <c r="H5200" s="3">
        <v>811.84</v>
      </c>
      <c r="I5200" s="3">
        <v>3247.36</v>
      </c>
      <c r="J5200" s="3">
        <v>568.79</v>
      </c>
    </row>
    <row r="5201" spans="1:10" x14ac:dyDescent="0.3">
      <c r="A5201" s="5">
        <v>5200</v>
      </c>
      <c r="B5201" t="s">
        <v>468</v>
      </c>
      <c r="C5201" s="1">
        <v>45604</v>
      </c>
      <c r="D5201" t="s">
        <v>15</v>
      </c>
      <c r="E5201" t="s">
        <v>18</v>
      </c>
      <c r="F5201" t="s">
        <v>19</v>
      </c>
      <c r="G5201" s="4">
        <v>8</v>
      </c>
      <c r="H5201" s="3">
        <v>163.87</v>
      </c>
      <c r="I5201" s="3">
        <v>1310.96</v>
      </c>
      <c r="J5201" s="3">
        <v>85.05</v>
      </c>
    </row>
    <row r="5202" spans="1:10" x14ac:dyDescent="0.3">
      <c r="A5202" s="5">
        <v>5201</v>
      </c>
      <c r="B5202" t="s">
        <v>322</v>
      </c>
      <c r="C5202" s="1">
        <v>45493</v>
      </c>
      <c r="D5202" t="s">
        <v>15</v>
      </c>
      <c r="E5202" t="s">
        <v>34</v>
      </c>
      <c r="F5202" t="s">
        <v>42</v>
      </c>
      <c r="G5202" s="4">
        <v>7</v>
      </c>
      <c r="H5202" s="3">
        <v>888.93</v>
      </c>
      <c r="I5202" s="3">
        <v>6222.51</v>
      </c>
      <c r="J5202" s="3">
        <v>1042.8900000000001</v>
      </c>
    </row>
    <row r="5203" spans="1:10" hidden="1" x14ac:dyDescent="0.3">
      <c r="A5203" s="5">
        <v>5202</v>
      </c>
      <c r="B5203" t="s">
        <v>838</v>
      </c>
      <c r="C5203" s="1">
        <v>45058</v>
      </c>
      <c r="D5203" t="s">
        <v>24</v>
      </c>
      <c r="E5203" t="s">
        <v>18</v>
      </c>
      <c r="F5203" t="s">
        <v>31</v>
      </c>
      <c r="G5203" s="4">
        <v>2</v>
      </c>
      <c r="H5203" s="3">
        <v>1150.24</v>
      </c>
      <c r="I5203" s="3">
        <v>2300.48</v>
      </c>
      <c r="J5203" s="3">
        <v>695.01</v>
      </c>
    </row>
    <row r="5204" spans="1:10" x14ac:dyDescent="0.3">
      <c r="A5204" s="5">
        <v>5203</v>
      </c>
      <c r="B5204" t="s">
        <v>780</v>
      </c>
      <c r="C5204" s="1">
        <v>45635</v>
      </c>
      <c r="D5204" t="s">
        <v>15</v>
      </c>
      <c r="E5204" t="s">
        <v>12</v>
      </c>
      <c r="F5204" t="s">
        <v>25</v>
      </c>
      <c r="G5204" s="4">
        <v>1</v>
      </c>
      <c r="H5204" s="3">
        <v>124.27</v>
      </c>
      <c r="I5204" s="3">
        <v>124.27</v>
      </c>
      <c r="J5204" s="3">
        <v>26.63</v>
      </c>
    </row>
    <row r="5205" spans="1:10" hidden="1" x14ac:dyDescent="0.3">
      <c r="A5205" s="5">
        <v>5204</v>
      </c>
      <c r="B5205" t="s">
        <v>164</v>
      </c>
      <c r="C5205" s="1">
        <v>44962</v>
      </c>
      <c r="D5205" t="s">
        <v>37</v>
      </c>
      <c r="E5205" t="s">
        <v>12</v>
      </c>
      <c r="F5205" t="s">
        <v>13</v>
      </c>
      <c r="G5205" s="4">
        <v>1</v>
      </c>
      <c r="H5205" s="3">
        <v>432.22</v>
      </c>
      <c r="I5205" s="3">
        <v>432.22</v>
      </c>
      <c r="J5205" s="3">
        <v>73.400000000000006</v>
      </c>
    </row>
    <row r="5206" spans="1:10" hidden="1" x14ac:dyDescent="0.3">
      <c r="A5206" s="5">
        <v>5205</v>
      </c>
      <c r="B5206" t="s">
        <v>108</v>
      </c>
      <c r="C5206" s="1">
        <v>45313</v>
      </c>
      <c r="D5206" t="s">
        <v>24</v>
      </c>
      <c r="E5206" t="s">
        <v>34</v>
      </c>
      <c r="F5206" t="s">
        <v>42</v>
      </c>
      <c r="G5206" s="4">
        <v>2</v>
      </c>
      <c r="H5206" s="3">
        <v>492.06</v>
      </c>
      <c r="I5206" s="3">
        <v>984.12</v>
      </c>
      <c r="J5206" s="3">
        <v>112.58</v>
      </c>
    </row>
    <row r="5207" spans="1:10" hidden="1" x14ac:dyDescent="0.3">
      <c r="A5207" s="5">
        <v>5206</v>
      </c>
      <c r="B5207" t="s">
        <v>46</v>
      </c>
      <c r="C5207" s="1">
        <v>45444</v>
      </c>
      <c r="D5207" t="s">
        <v>24</v>
      </c>
      <c r="E5207" t="s">
        <v>12</v>
      </c>
      <c r="F5207" t="s">
        <v>76</v>
      </c>
      <c r="G5207" s="4">
        <v>9</v>
      </c>
      <c r="H5207" s="3">
        <v>243.17</v>
      </c>
      <c r="I5207" s="3">
        <v>2188.5300000000002</v>
      </c>
      <c r="J5207" s="3">
        <v>669.36</v>
      </c>
    </row>
    <row r="5208" spans="1:10" hidden="1" x14ac:dyDescent="0.3">
      <c r="A5208" s="5">
        <v>5207</v>
      </c>
      <c r="B5208" t="s">
        <v>664</v>
      </c>
      <c r="C5208" s="1">
        <v>45179</v>
      </c>
      <c r="D5208" t="s">
        <v>24</v>
      </c>
      <c r="E5208" t="s">
        <v>34</v>
      </c>
      <c r="F5208" t="s">
        <v>38</v>
      </c>
      <c r="G5208" s="4">
        <v>7</v>
      </c>
      <c r="H5208" s="3">
        <v>280.16000000000003</v>
      </c>
      <c r="I5208" s="3">
        <v>1961.12</v>
      </c>
      <c r="J5208" s="3">
        <v>325.39999999999998</v>
      </c>
    </row>
    <row r="5209" spans="1:10" x14ac:dyDescent="0.3">
      <c r="A5209" s="5">
        <v>5208</v>
      </c>
      <c r="B5209" t="s">
        <v>810</v>
      </c>
      <c r="C5209" s="1">
        <v>45200</v>
      </c>
      <c r="D5209" t="s">
        <v>15</v>
      </c>
      <c r="E5209" t="s">
        <v>12</v>
      </c>
      <c r="F5209" t="s">
        <v>16</v>
      </c>
      <c r="G5209" s="4">
        <v>7</v>
      </c>
      <c r="H5209" s="3">
        <v>69.55</v>
      </c>
      <c r="I5209" s="3">
        <v>486.85</v>
      </c>
      <c r="J5209" s="3">
        <v>117.3</v>
      </c>
    </row>
    <row r="5210" spans="1:10" hidden="1" x14ac:dyDescent="0.3">
      <c r="A5210" s="5">
        <v>5209</v>
      </c>
      <c r="B5210" t="s">
        <v>685</v>
      </c>
      <c r="C5210" s="1">
        <v>44952</v>
      </c>
      <c r="D5210" t="s">
        <v>24</v>
      </c>
      <c r="E5210" t="s">
        <v>34</v>
      </c>
      <c r="F5210" t="s">
        <v>42</v>
      </c>
      <c r="G5210" s="4">
        <v>6</v>
      </c>
      <c r="H5210" s="3">
        <v>659.37</v>
      </c>
      <c r="I5210" s="3">
        <v>3956.22</v>
      </c>
      <c r="J5210" s="3">
        <v>1370.1</v>
      </c>
    </row>
    <row r="5211" spans="1:10" hidden="1" x14ac:dyDescent="0.3">
      <c r="A5211" s="5">
        <v>5210</v>
      </c>
      <c r="B5211" t="s">
        <v>815</v>
      </c>
      <c r="C5211" s="1">
        <v>45230</v>
      </c>
      <c r="D5211" t="s">
        <v>37</v>
      </c>
      <c r="E5211" t="s">
        <v>12</v>
      </c>
      <c r="F5211" t="s">
        <v>76</v>
      </c>
      <c r="G5211" s="4">
        <v>3</v>
      </c>
      <c r="H5211" s="3">
        <v>522.53</v>
      </c>
      <c r="I5211" s="3">
        <v>1567.59</v>
      </c>
      <c r="J5211" s="3">
        <v>235.08</v>
      </c>
    </row>
    <row r="5212" spans="1:10" hidden="1" x14ac:dyDescent="0.3">
      <c r="A5212" s="5">
        <v>5211</v>
      </c>
      <c r="B5212" t="s">
        <v>437</v>
      </c>
      <c r="C5212" s="1">
        <v>45407</v>
      </c>
      <c r="D5212" t="s">
        <v>24</v>
      </c>
      <c r="E5212" t="s">
        <v>12</v>
      </c>
      <c r="F5212" t="s">
        <v>76</v>
      </c>
      <c r="G5212" s="4">
        <v>7</v>
      </c>
      <c r="H5212" s="3">
        <v>1057.57</v>
      </c>
      <c r="I5212" s="3">
        <v>7402.99</v>
      </c>
      <c r="J5212" s="3">
        <v>2432.5</v>
      </c>
    </row>
    <row r="5213" spans="1:10" hidden="1" x14ac:dyDescent="0.3">
      <c r="A5213" s="5">
        <v>5212</v>
      </c>
      <c r="B5213" t="s">
        <v>405</v>
      </c>
      <c r="C5213" s="1">
        <v>45358</v>
      </c>
      <c r="D5213" t="s">
        <v>11</v>
      </c>
      <c r="E5213" t="s">
        <v>12</v>
      </c>
      <c r="F5213" t="s">
        <v>25</v>
      </c>
      <c r="G5213" s="4">
        <v>2</v>
      </c>
      <c r="H5213" s="3">
        <v>801.31</v>
      </c>
      <c r="I5213" s="3">
        <v>1602.62</v>
      </c>
      <c r="J5213" s="3">
        <v>416.33</v>
      </c>
    </row>
    <row r="5214" spans="1:10" x14ac:dyDescent="0.3">
      <c r="A5214" s="5">
        <v>5213</v>
      </c>
      <c r="B5214" t="s">
        <v>923</v>
      </c>
      <c r="C5214" s="1">
        <v>45426</v>
      </c>
      <c r="D5214" t="s">
        <v>15</v>
      </c>
      <c r="E5214" t="s">
        <v>34</v>
      </c>
      <c r="F5214" t="s">
        <v>58</v>
      </c>
      <c r="G5214" s="4">
        <v>3</v>
      </c>
      <c r="H5214" s="3">
        <v>622.72</v>
      </c>
      <c r="I5214" s="3">
        <v>1868.16</v>
      </c>
      <c r="J5214" s="3">
        <v>176.65</v>
      </c>
    </row>
    <row r="5215" spans="1:10" hidden="1" x14ac:dyDescent="0.3">
      <c r="A5215" s="5">
        <v>5214</v>
      </c>
      <c r="B5215" t="s">
        <v>522</v>
      </c>
      <c r="C5215" s="1">
        <v>45653</v>
      </c>
      <c r="D5215" t="s">
        <v>37</v>
      </c>
      <c r="E5215" t="s">
        <v>18</v>
      </c>
      <c r="F5215" t="s">
        <v>27</v>
      </c>
      <c r="G5215" s="4">
        <v>5</v>
      </c>
      <c r="H5215" s="3">
        <v>589.73</v>
      </c>
      <c r="I5215" s="3">
        <v>2948.65</v>
      </c>
      <c r="J5215" s="3">
        <v>785.06</v>
      </c>
    </row>
    <row r="5216" spans="1:10" x14ac:dyDescent="0.3">
      <c r="A5216" s="5">
        <v>5215</v>
      </c>
      <c r="B5216" t="s">
        <v>679</v>
      </c>
      <c r="C5216" s="1">
        <v>45601</v>
      </c>
      <c r="D5216" t="s">
        <v>15</v>
      </c>
      <c r="E5216" t="s">
        <v>18</v>
      </c>
      <c r="F5216" t="s">
        <v>19</v>
      </c>
      <c r="G5216" s="4">
        <v>3</v>
      </c>
      <c r="H5216" s="3">
        <v>465.03</v>
      </c>
      <c r="I5216" s="3">
        <v>1395.09</v>
      </c>
      <c r="J5216" s="3">
        <v>475.06</v>
      </c>
    </row>
    <row r="5217" spans="1:10" hidden="1" x14ac:dyDescent="0.3">
      <c r="A5217" s="5">
        <v>5216</v>
      </c>
      <c r="B5217" t="s">
        <v>500</v>
      </c>
      <c r="C5217" s="1">
        <v>44968</v>
      </c>
      <c r="D5217" t="s">
        <v>24</v>
      </c>
      <c r="E5217" t="s">
        <v>12</v>
      </c>
      <c r="F5217" t="s">
        <v>76</v>
      </c>
      <c r="G5217" s="4">
        <v>6</v>
      </c>
      <c r="H5217" s="3">
        <v>678.12</v>
      </c>
      <c r="I5217" s="3">
        <v>4068.72</v>
      </c>
      <c r="J5217" s="3">
        <v>488.19</v>
      </c>
    </row>
    <row r="5218" spans="1:10" hidden="1" x14ac:dyDescent="0.3">
      <c r="A5218" s="5">
        <v>5217</v>
      </c>
      <c r="B5218" t="s">
        <v>232</v>
      </c>
      <c r="C5218" s="1">
        <v>45428</v>
      </c>
      <c r="D5218" t="s">
        <v>37</v>
      </c>
      <c r="E5218" t="s">
        <v>18</v>
      </c>
      <c r="F5218" t="s">
        <v>27</v>
      </c>
      <c r="G5218" s="4">
        <v>8</v>
      </c>
      <c r="H5218" s="3">
        <v>850.76</v>
      </c>
      <c r="I5218" s="3">
        <v>6806.08</v>
      </c>
      <c r="J5218" s="3">
        <v>1595.73</v>
      </c>
    </row>
    <row r="5219" spans="1:10" hidden="1" x14ac:dyDescent="0.3">
      <c r="A5219" s="5">
        <v>5218</v>
      </c>
      <c r="B5219" t="s">
        <v>71</v>
      </c>
      <c r="C5219" s="1">
        <v>44927</v>
      </c>
      <c r="D5219" t="s">
        <v>24</v>
      </c>
      <c r="E5219" t="s">
        <v>12</v>
      </c>
      <c r="F5219" t="s">
        <v>53</v>
      </c>
      <c r="G5219" s="4">
        <v>6</v>
      </c>
      <c r="H5219" s="3">
        <v>477.29</v>
      </c>
      <c r="I5219" s="3">
        <v>2863.74</v>
      </c>
      <c r="J5219" s="3">
        <v>833.3</v>
      </c>
    </row>
    <row r="5220" spans="1:10" x14ac:dyDescent="0.3">
      <c r="A5220" s="5">
        <v>5219</v>
      </c>
      <c r="B5220" t="s">
        <v>709</v>
      </c>
      <c r="C5220" s="1">
        <v>45029</v>
      </c>
      <c r="D5220" t="s">
        <v>15</v>
      </c>
      <c r="E5220" t="s">
        <v>18</v>
      </c>
      <c r="F5220" t="s">
        <v>27</v>
      </c>
      <c r="G5220" s="4">
        <v>3</v>
      </c>
      <c r="H5220" s="3">
        <v>556.29</v>
      </c>
      <c r="I5220" s="3">
        <v>1668.87</v>
      </c>
      <c r="J5220" s="3">
        <v>148.94999999999999</v>
      </c>
    </row>
    <row r="5221" spans="1:10" hidden="1" x14ac:dyDescent="0.3">
      <c r="A5221" s="5">
        <v>5220</v>
      </c>
      <c r="B5221" t="s">
        <v>505</v>
      </c>
      <c r="C5221" s="1">
        <v>45454</v>
      </c>
      <c r="D5221" t="s">
        <v>11</v>
      </c>
      <c r="E5221" t="s">
        <v>34</v>
      </c>
      <c r="F5221" t="s">
        <v>42</v>
      </c>
      <c r="G5221" s="4">
        <v>4</v>
      </c>
      <c r="H5221" s="3">
        <v>896.53</v>
      </c>
      <c r="I5221" s="3">
        <v>3586.12</v>
      </c>
      <c r="J5221" s="3">
        <v>910.71</v>
      </c>
    </row>
    <row r="5222" spans="1:10" hidden="1" x14ac:dyDescent="0.3">
      <c r="A5222" s="5">
        <v>5221</v>
      </c>
      <c r="B5222" t="s">
        <v>536</v>
      </c>
      <c r="C5222" s="1">
        <v>45626</v>
      </c>
      <c r="D5222" t="s">
        <v>37</v>
      </c>
      <c r="E5222" t="s">
        <v>18</v>
      </c>
      <c r="F5222" t="s">
        <v>27</v>
      </c>
      <c r="G5222" s="4">
        <v>10</v>
      </c>
      <c r="H5222" s="3">
        <v>538.21</v>
      </c>
      <c r="I5222" s="3">
        <v>5382.1</v>
      </c>
      <c r="J5222" s="3">
        <v>1512.35</v>
      </c>
    </row>
    <row r="5223" spans="1:10" hidden="1" x14ac:dyDescent="0.3">
      <c r="A5223" s="5">
        <v>5222</v>
      </c>
      <c r="B5223" t="s">
        <v>26</v>
      </c>
      <c r="C5223" s="1">
        <v>45462</v>
      </c>
      <c r="D5223" t="s">
        <v>24</v>
      </c>
      <c r="E5223" t="s">
        <v>34</v>
      </c>
      <c r="F5223" t="s">
        <v>35</v>
      </c>
      <c r="G5223" s="4">
        <v>4</v>
      </c>
      <c r="H5223" s="3">
        <v>156.19</v>
      </c>
      <c r="I5223" s="3">
        <v>624.76</v>
      </c>
      <c r="J5223" s="3">
        <v>70.34</v>
      </c>
    </row>
    <row r="5224" spans="1:10" x14ac:dyDescent="0.3">
      <c r="A5224" s="5">
        <v>5223</v>
      </c>
      <c r="B5224" t="s">
        <v>778</v>
      </c>
      <c r="C5224" s="1">
        <v>45054</v>
      </c>
      <c r="D5224" t="s">
        <v>15</v>
      </c>
      <c r="E5224" t="s">
        <v>18</v>
      </c>
      <c r="F5224" t="s">
        <v>21</v>
      </c>
      <c r="G5224" s="4">
        <v>9</v>
      </c>
      <c r="H5224" s="3">
        <v>712.49</v>
      </c>
      <c r="I5224" s="3">
        <v>6412.41</v>
      </c>
      <c r="J5224" s="3">
        <v>1454.26</v>
      </c>
    </row>
    <row r="5225" spans="1:10" hidden="1" x14ac:dyDescent="0.3">
      <c r="A5225" s="5">
        <v>5224</v>
      </c>
      <c r="B5225" t="s">
        <v>700</v>
      </c>
      <c r="C5225" s="1">
        <v>45050</v>
      </c>
      <c r="D5225" t="s">
        <v>11</v>
      </c>
      <c r="E5225" t="s">
        <v>34</v>
      </c>
      <c r="F5225" t="s">
        <v>38</v>
      </c>
      <c r="G5225" s="4">
        <v>8</v>
      </c>
      <c r="H5225" s="3">
        <v>164.83</v>
      </c>
      <c r="I5225" s="3">
        <v>1318.64</v>
      </c>
      <c r="J5225" s="3">
        <v>444.41</v>
      </c>
    </row>
    <row r="5226" spans="1:10" x14ac:dyDescent="0.3">
      <c r="A5226" s="5">
        <v>5225</v>
      </c>
      <c r="B5226" t="s">
        <v>465</v>
      </c>
      <c r="C5226" s="1">
        <v>45486</v>
      </c>
      <c r="D5226" t="s">
        <v>15</v>
      </c>
      <c r="E5226" t="s">
        <v>18</v>
      </c>
      <c r="F5226" t="s">
        <v>100</v>
      </c>
      <c r="G5226" s="4">
        <v>4</v>
      </c>
      <c r="H5226" s="3">
        <v>1107.46</v>
      </c>
      <c r="I5226" s="3">
        <v>4429.84</v>
      </c>
      <c r="J5226" s="3">
        <v>395.63</v>
      </c>
    </row>
    <row r="5227" spans="1:10" x14ac:dyDescent="0.3">
      <c r="A5227" s="5">
        <v>5226</v>
      </c>
      <c r="B5227" t="s">
        <v>889</v>
      </c>
      <c r="C5227" s="1">
        <v>45379</v>
      </c>
      <c r="D5227" t="s">
        <v>15</v>
      </c>
      <c r="E5227" t="s">
        <v>18</v>
      </c>
      <c r="F5227" t="s">
        <v>19</v>
      </c>
      <c r="G5227" s="4">
        <v>8</v>
      </c>
      <c r="H5227" s="3">
        <v>698.34</v>
      </c>
      <c r="I5227" s="3">
        <v>5586.72</v>
      </c>
      <c r="J5227" s="3">
        <v>1478</v>
      </c>
    </row>
    <row r="5228" spans="1:10" hidden="1" x14ac:dyDescent="0.3">
      <c r="A5228" s="5">
        <v>5227</v>
      </c>
      <c r="B5228" t="s">
        <v>579</v>
      </c>
      <c r="C5228" s="1">
        <v>45552</v>
      </c>
      <c r="D5228" t="s">
        <v>11</v>
      </c>
      <c r="E5228" t="s">
        <v>12</v>
      </c>
      <c r="F5228" t="s">
        <v>53</v>
      </c>
      <c r="G5228" s="4">
        <v>4</v>
      </c>
      <c r="H5228" s="3">
        <v>622.77</v>
      </c>
      <c r="I5228" s="3">
        <v>2491.08</v>
      </c>
      <c r="J5228" s="3">
        <v>535.14</v>
      </c>
    </row>
    <row r="5229" spans="1:10" x14ac:dyDescent="0.3">
      <c r="A5229" s="5">
        <v>5228</v>
      </c>
      <c r="B5229" t="s">
        <v>796</v>
      </c>
      <c r="C5229" s="1">
        <v>45425</v>
      </c>
      <c r="D5229" t="s">
        <v>15</v>
      </c>
      <c r="E5229" t="s">
        <v>18</v>
      </c>
      <c r="F5229" t="s">
        <v>31</v>
      </c>
      <c r="G5229" s="4">
        <v>10</v>
      </c>
      <c r="H5229" s="3">
        <v>44.34</v>
      </c>
      <c r="I5229" s="3">
        <v>443.4</v>
      </c>
      <c r="J5229" s="3">
        <v>139.18</v>
      </c>
    </row>
    <row r="5230" spans="1:10" hidden="1" x14ac:dyDescent="0.3">
      <c r="A5230" s="5">
        <v>5229</v>
      </c>
      <c r="B5230" t="s">
        <v>677</v>
      </c>
      <c r="C5230" s="1">
        <v>45488</v>
      </c>
      <c r="D5230" t="s">
        <v>11</v>
      </c>
      <c r="E5230" t="s">
        <v>18</v>
      </c>
      <c r="F5230" t="s">
        <v>100</v>
      </c>
      <c r="G5230" s="4">
        <v>9</v>
      </c>
      <c r="H5230" s="3">
        <v>627.54</v>
      </c>
      <c r="I5230" s="3">
        <v>5647.86</v>
      </c>
      <c r="J5230" s="3">
        <v>1434.48</v>
      </c>
    </row>
    <row r="5231" spans="1:10" hidden="1" x14ac:dyDescent="0.3">
      <c r="A5231" s="5">
        <v>5230</v>
      </c>
      <c r="B5231" t="s">
        <v>586</v>
      </c>
      <c r="C5231" s="1">
        <v>45370</v>
      </c>
      <c r="D5231" t="s">
        <v>37</v>
      </c>
      <c r="E5231" t="s">
        <v>34</v>
      </c>
      <c r="F5231" t="s">
        <v>42</v>
      </c>
      <c r="G5231" s="4">
        <v>5</v>
      </c>
      <c r="H5231" s="3">
        <v>832.69</v>
      </c>
      <c r="I5231" s="3">
        <v>4163.45</v>
      </c>
      <c r="J5231" s="3">
        <v>244.49</v>
      </c>
    </row>
    <row r="5232" spans="1:10" hidden="1" x14ac:dyDescent="0.3">
      <c r="A5232" s="5">
        <v>5231</v>
      </c>
      <c r="B5232" t="s">
        <v>774</v>
      </c>
      <c r="C5232" s="1">
        <v>45390</v>
      </c>
      <c r="D5232" t="s">
        <v>24</v>
      </c>
      <c r="E5232" t="s">
        <v>12</v>
      </c>
      <c r="F5232" t="s">
        <v>13</v>
      </c>
      <c r="G5232" s="4">
        <v>10</v>
      </c>
      <c r="H5232" s="3">
        <v>672.32</v>
      </c>
      <c r="I5232" s="3">
        <v>6723.2</v>
      </c>
      <c r="J5232" s="3">
        <v>1639.09</v>
      </c>
    </row>
    <row r="5233" spans="1:10" hidden="1" x14ac:dyDescent="0.3">
      <c r="A5233" s="5">
        <v>5232</v>
      </c>
      <c r="B5233" t="s">
        <v>20</v>
      </c>
      <c r="C5233" s="1">
        <v>45434</v>
      </c>
      <c r="D5233" t="s">
        <v>24</v>
      </c>
      <c r="E5233" t="s">
        <v>18</v>
      </c>
      <c r="F5233" t="s">
        <v>21</v>
      </c>
      <c r="G5233" s="4">
        <v>10</v>
      </c>
      <c r="H5233" s="3">
        <v>675.6</v>
      </c>
      <c r="I5233" s="3">
        <v>6756</v>
      </c>
      <c r="J5233" s="3">
        <v>1866.23</v>
      </c>
    </row>
    <row r="5234" spans="1:10" hidden="1" x14ac:dyDescent="0.3">
      <c r="A5234" s="5">
        <v>5233</v>
      </c>
      <c r="B5234" t="s">
        <v>765</v>
      </c>
      <c r="C5234" s="1">
        <v>45345</v>
      </c>
      <c r="D5234" t="s">
        <v>24</v>
      </c>
      <c r="E5234" t="s">
        <v>12</v>
      </c>
      <c r="F5234" t="s">
        <v>76</v>
      </c>
      <c r="G5234" s="4">
        <v>10</v>
      </c>
      <c r="H5234" s="3">
        <v>138.87</v>
      </c>
      <c r="I5234" s="3">
        <v>1388.7</v>
      </c>
      <c r="J5234" s="3">
        <v>410.28</v>
      </c>
    </row>
    <row r="5235" spans="1:10" hidden="1" x14ac:dyDescent="0.3">
      <c r="A5235" s="5">
        <v>5234</v>
      </c>
      <c r="B5235" t="s">
        <v>296</v>
      </c>
      <c r="C5235" s="1">
        <v>45653</v>
      </c>
      <c r="D5235" t="s">
        <v>37</v>
      </c>
      <c r="E5235" t="s">
        <v>18</v>
      </c>
      <c r="F5235" t="s">
        <v>19</v>
      </c>
      <c r="G5235" s="4">
        <v>3</v>
      </c>
      <c r="H5235" s="3">
        <v>1020.47</v>
      </c>
      <c r="I5235" s="3">
        <v>3061.41</v>
      </c>
      <c r="J5235" s="3">
        <v>602.87</v>
      </c>
    </row>
    <row r="5236" spans="1:10" hidden="1" x14ac:dyDescent="0.3">
      <c r="A5236" s="5">
        <v>5235</v>
      </c>
      <c r="B5236" t="s">
        <v>756</v>
      </c>
      <c r="C5236" s="1">
        <v>45168</v>
      </c>
      <c r="D5236" t="s">
        <v>37</v>
      </c>
      <c r="E5236" t="s">
        <v>12</v>
      </c>
      <c r="F5236" t="s">
        <v>16</v>
      </c>
      <c r="G5236" s="4">
        <v>4</v>
      </c>
      <c r="H5236" s="3">
        <v>748.94</v>
      </c>
      <c r="I5236" s="3">
        <v>2995.76</v>
      </c>
      <c r="J5236" s="3">
        <v>248.05</v>
      </c>
    </row>
    <row r="5237" spans="1:10" hidden="1" x14ac:dyDescent="0.3">
      <c r="A5237" s="5">
        <v>5236</v>
      </c>
      <c r="B5237" t="s">
        <v>464</v>
      </c>
      <c r="C5237" s="1">
        <v>45226</v>
      </c>
      <c r="D5237" t="s">
        <v>24</v>
      </c>
      <c r="E5237" t="s">
        <v>34</v>
      </c>
      <c r="F5237" t="s">
        <v>58</v>
      </c>
      <c r="G5237" s="4">
        <v>7</v>
      </c>
      <c r="H5237" s="3">
        <v>670.87</v>
      </c>
      <c r="I5237" s="3">
        <v>4696.09</v>
      </c>
      <c r="J5237" s="3">
        <v>1482.18</v>
      </c>
    </row>
    <row r="5238" spans="1:10" hidden="1" x14ac:dyDescent="0.3">
      <c r="A5238" s="5">
        <v>5237</v>
      </c>
      <c r="B5238" t="s">
        <v>226</v>
      </c>
      <c r="C5238" s="1">
        <v>45061</v>
      </c>
      <c r="D5238" t="s">
        <v>24</v>
      </c>
      <c r="E5238" t="s">
        <v>34</v>
      </c>
      <c r="F5238" t="s">
        <v>38</v>
      </c>
      <c r="G5238" s="4">
        <v>4</v>
      </c>
      <c r="H5238" s="3">
        <v>747.41</v>
      </c>
      <c r="I5238" s="3">
        <v>2989.64</v>
      </c>
      <c r="J5238" s="3">
        <v>991.85</v>
      </c>
    </row>
    <row r="5239" spans="1:10" hidden="1" x14ac:dyDescent="0.3">
      <c r="A5239" s="5">
        <v>5238</v>
      </c>
      <c r="B5239" t="s">
        <v>649</v>
      </c>
      <c r="C5239" s="1">
        <v>45243</v>
      </c>
      <c r="D5239" t="s">
        <v>24</v>
      </c>
      <c r="E5239" t="s">
        <v>34</v>
      </c>
      <c r="F5239" t="s">
        <v>35</v>
      </c>
      <c r="G5239" s="4">
        <v>7</v>
      </c>
      <c r="H5239" s="3">
        <v>793.14</v>
      </c>
      <c r="I5239" s="3">
        <v>5551.98</v>
      </c>
      <c r="J5239" s="3">
        <v>1569.35</v>
      </c>
    </row>
    <row r="5240" spans="1:10" hidden="1" x14ac:dyDescent="0.3">
      <c r="A5240" s="5">
        <v>5239</v>
      </c>
      <c r="B5240" t="s">
        <v>747</v>
      </c>
      <c r="C5240" s="1">
        <v>45192</v>
      </c>
      <c r="D5240" t="s">
        <v>37</v>
      </c>
      <c r="E5240" t="s">
        <v>34</v>
      </c>
      <c r="F5240" t="s">
        <v>42</v>
      </c>
      <c r="G5240" s="4">
        <v>2</v>
      </c>
      <c r="H5240" s="3">
        <v>1067.1500000000001</v>
      </c>
      <c r="I5240" s="3">
        <v>2134.3000000000002</v>
      </c>
      <c r="J5240" s="3">
        <v>369.65</v>
      </c>
    </row>
    <row r="5241" spans="1:10" x14ac:dyDescent="0.3">
      <c r="A5241" s="5">
        <v>5240</v>
      </c>
      <c r="B5241" t="s">
        <v>47</v>
      </c>
      <c r="C5241" s="1">
        <v>44980</v>
      </c>
      <c r="D5241" t="s">
        <v>15</v>
      </c>
      <c r="E5241" t="s">
        <v>34</v>
      </c>
      <c r="F5241" t="s">
        <v>38</v>
      </c>
      <c r="G5241" s="4">
        <v>6</v>
      </c>
      <c r="H5241" s="3">
        <v>974.56</v>
      </c>
      <c r="I5241" s="3">
        <v>5847.36</v>
      </c>
      <c r="J5241" s="3">
        <v>1260.69</v>
      </c>
    </row>
    <row r="5242" spans="1:10" hidden="1" x14ac:dyDescent="0.3">
      <c r="A5242" s="5">
        <v>5241</v>
      </c>
      <c r="B5242" t="s">
        <v>408</v>
      </c>
      <c r="C5242" s="1">
        <v>45341</v>
      </c>
      <c r="D5242" t="s">
        <v>24</v>
      </c>
      <c r="E5242" t="s">
        <v>12</v>
      </c>
      <c r="F5242" t="s">
        <v>13</v>
      </c>
      <c r="G5242" s="4">
        <v>1</v>
      </c>
      <c r="H5242" s="3">
        <v>463.54</v>
      </c>
      <c r="I5242" s="3">
        <v>463.54</v>
      </c>
      <c r="J5242" s="3">
        <v>38.81</v>
      </c>
    </row>
    <row r="5243" spans="1:10" hidden="1" x14ac:dyDescent="0.3">
      <c r="A5243" s="5">
        <v>5242</v>
      </c>
      <c r="B5243" t="s">
        <v>467</v>
      </c>
      <c r="C5243" s="1">
        <v>45062</v>
      </c>
      <c r="D5243" t="s">
        <v>37</v>
      </c>
      <c r="E5243" t="s">
        <v>34</v>
      </c>
      <c r="F5243" t="s">
        <v>58</v>
      </c>
      <c r="G5243" s="4">
        <v>3</v>
      </c>
      <c r="H5243" s="3">
        <v>491.17</v>
      </c>
      <c r="I5243" s="3">
        <v>1473.51</v>
      </c>
      <c r="J5243" s="3">
        <v>435.93</v>
      </c>
    </row>
    <row r="5244" spans="1:10" hidden="1" x14ac:dyDescent="0.3">
      <c r="A5244" s="5">
        <v>5243</v>
      </c>
      <c r="B5244" t="s">
        <v>87</v>
      </c>
      <c r="C5244" s="1">
        <v>45226</v>
      </c>
      <c r="D5244" t="s">
        <v>24</v>
      </c>
      <c r="E5244" t="s">
        <v>12</v>
      </c>
      <c r="F5244" t="s">
        <v>13</v>
      </c>
      <c r="G5244" s="4">
        <v>4</v>
      </c>
      <c r="H5244" s="3">
        <v>1053.9100000000001</v>
      </c>
      <c r="I5244" s="3">
        <v>4215.6400000000003</v>
      </c>
      <c r="J5244" s="3">
        <v>894.84</v>
      </c>
    </row>
    <row r="5245" spans="1:10" hidden="1" x14ac:dyDescent="0.3">
      <c r="A5245" s="5">
        <v>5244</v>
      </c>
      <c r="B5245" t="s">
        <v>773</v>
      </c>
      <c r="C5245" s="1">
        <v>45525</v>
      </c>
      <c r="D5245" t="s">
        <v>11</v>
      </c>
      <c r="E5245" t="s">
        <v>18</v>
      </c>
      <c r="F5245" t="s">
        <v>31</v>
      </c>
      <c r="G5245" s="4">
        <v>7</v>
      </c>
      <c r="H5245" s="3">
        <v>380.15</v>
      </c>
      <c r="I5245" s="3">
        <v>2661.05</v>
      </c>
      <c r="J5245" s="3">
        <v>548.54999999999995</v>
      </c>
    </row>
    <row r="5246" spans="1:10" x14ac:dyDescent="0.3">
      <c r="A5246" s="5">
        <v>5245</v>
      </c>
      <c r="B5246" t="s">
        <v>791</v>
      </c>
      <c r="C5246" s="1">
        <v>45057</v>
      </c>
      <c r="D5246" t="s">
        <v>15</v>
      </c>
      <c r="E5246" t="s">
        <v>34</v>
      </c>
      <c r="F5246" t="s">
        <v>58</v>
      </c>
      <c r="G5246" s="4">
        <v>2</v>
      </c>
      <c r="H5246" s="3">
        <v>386.04</v>
      </c>
      <c r="I5246" s="3">
        <v>772.08</v>
      </c>
      <c r="J5246" s="3">
        <v>46.13</v>
      </c>
    </row>
    <row r="5247" spans="1:10" x14ac:dyDescent="0.3">
      <c r="A5247" s="5">
        <v>5246</v>
      </c>
      <c r="B5247" t="s">
        <v>121</v>
      </c>
      <c r="C5247" s="1">
        <v>45620</v>
      </c>
      <c r="D5247" t="s">
        <v>15</v>
      </c>
      <c r="E5247" t="s">
        <v>34</v>
      </c>
      <c r="F5247" t="s">
        <v>38</v>
      </c>
      <c r="G5247" s="4">
        <v>8</v>
      </c>
      <c r="H5247" s="3">
        <v>448.42</v>
      </c>
      <c r="I5247" s="3">
        <v>3587.36</v>
      </c>
      <c r="J5247" s="3">
        <v>969.19</v>
      </c>
    </row>
    <row r="5248" spans="1:10" hidden="1" x14ac:dyDescent="0.3">
      <c r="A5248" s="5">
        <v>5247</v>
      </c>
      <c r="B5248" t="s">
        <v>745</v>
      </c>
      <c r="C5248" s="1">
        <v>45560</v>
      </c>
      <c r="D5248" t="s">
        <v>11</v>
      </c>
      <c r="E5248" t="s">
        <v>18</v>
      </c>
      <c r="F5248" t="s">
        <v>21</v>
      </c>
      <c r="G5248" s="4">
        <v>4</v>
      </c>
      <c r="H5248" s="3">
        <v>338.22</v>
      </c>
      <c r="I5248" s="3">
        <v>1352.88</v>
      </c>
      <c r="J5248" s="3">
        <v>263.95999999999998</v>
      </c>
    </row>
    <row r="5249" spans="1:10" hidden="1" x14ac:dyDescent="0.3">
      <c r="A5249" s="5">
        <v>5248</v>
      </c>
      <c r="B5249" t="s">
        <v>222</v>
      </c>
      <c r="C5249" s="1">
        <v>45242</v>
      </c>
      <c r="D5249" t="s">
        <v>11</v>
      </c>
      <c r="E5249" t="s">
        <v>18</v>
      </c>
      <c r="F5249" t="s">
        <v>100</v>
      </c>
      <c r="G5249" s="4">
        <v>3</v>
      </c>
      <c r="H5249" s="3">
        <v>406.5</v>
      </c>
      <c r="I5249" s="3">
        <v>1219.5</v>
      </c>
      <c r="J5249" s="3">
        <v>94.58</v>
      </c>
    </row>
    <row r="5250" spans="1:10" x14ac:dyDescent="0.3">
      <c r="A5250" s="5">
        <v>5249</v>
      </c>
      <c r="B5250" t="s">
        <v>424</v>
      </c>
      <c r="C5250" s="1">
        <v>45037</v>
      </c>
      <c r="D5250" t="s">
        <v>15</v>
      </c>
      <c r="E5250" t="s">
        <v>12</v>
      </c>
      <c r="F5250" t="s">
        <v>25</v>
      </c>
      <c r="G5250" s="4">
        <v>6</v>
      </c>
      <c r="H5250" s="3">
        <v>1059.04</v>
      </c>
      <c r="I5250" s="3">
        <v>6354.24</v>
      </c>
      <c r="J5250" s="3">
        <v>730</v>
      </c>
    </row>
    <row r="5251" spans="1:10" x14ac:dyDescent="0.3">
      <c r="A5251" s="5">
        <v>5250</v>
      </c>
      <c r="B5251" t="s">
        <v>248</v>
      </c>
      <c r="C5251" s="1">
        <v>45050</v>
      </c>
      <c r="D5251" t="s">
        <v>15</v>
      </c>
      <c r="E5251" t="s">
        <v>34</v>
      </c>
      <c r="F5251" t="s">
        <v>38</v>
      </c>
      <c r="G5251" s="4">
        <v>9</v>
      </c>
      <c r="H5251" s="3">
        <v>935.05</v>
      </c>
      <c r="I5251" s="3">
        <v>8415.4500000000007</v>
      </c>
      <c r="J5251" s="3">
        <v>1659.58</v>
      </c>
    </row>
    <row r="5252" spans="1:10" hidden="1" x14ac:dyDescent="0.3">
      <c r="A5252" s="5">
        <v>5251</v>
      </c>
      <c r="B5252" t="s">
        <v>340</v>
      </c>
      <c r="C5252" s="1">
        <v>45656</v>
      </c>
      <c r="D5252" t="s">
        <v>24</v>
      </c>
      <c r="E5252" t="s">
        <v>34</v>
      </c>
      <c r="F5252" t="s">
        <v>35</v>
      </c>
      <c r="G5252" s="4">
        <v>6</v>
      </c>
      <c r="H5252" s="3">
        <v>857.16</v>
      </c>
      <c r="I5252" s="3">
        <v>5142.96</v>
      </c>
      <c r="J5252" s="3">
        <v>486.18</v>
      </c>
    </row>
    <row r="5253" spans="1:10" hidden="1" x14ac:dyDescent="0.3">
      <c r="A5253" s="5">
        <v>5252</v>
      </c>
      <c r="B5253" t="s">
        <v>120</v>
      </c>
      <c r="C5253" s="1">
        <v>45337</v>
      </c>
      <c r="D5253" t="s">
        <v>24</v>
      </c>
      <c r="E5253" t="s">
        <v>12</v>
      </c>
      <c r="F5253" t="s">
        <v>76</v>
      </c>
      <c r="G5253" s="4">
        <v>10</v>
      </c>
      <c r="H5253" s="3">
        <v>613.51</v>
      </c>
      <c r="I5253" s="3">
        <v>6135.1</v>
      </c>
      <c r="J5253" s="3">
        <v>944.31</v>
      </c>
    </row>
    <row r="5254" spans="1:10" hidden="1" x14ac:dyDescent="0.3">
      <c r="A5254" s="5">
        <v>5253</v>
      </c>
      <c r="B5254" t="s">
        <v>715</v>
      </c>
      <c r="C5254" s="1">
        <v>45307</v>
      </c>
      <c r="D5254" t="s">
        <v>37</v>
      </c>
      <c r="E5254" t="s">
        <v>12</v>
      </c>
      <c r="F5254" t="s">
        <v>25</v>
      </c>
      <c r="G5254" s="4">
        <v>5</v>
      </c>
      <c r="H5254" s="3">
        <v>34.42</v>
      </c>
      <c r="I5254" s="3">
        <v>172.1</v>
      </c>
      <c r="J5254" s="3">
        <v>55.41</v>
      </c>
    </row>
    <row r="5255" spans="1:10" hidden="1" x14ac:dyDescent="0.3">
      <c r="A5255" s="5">
        <v>5254</v>
      </c>
      <c r="B5255" t="s">
        <v>437</v>
      </c>
      <c r="C5255" s="1">
        <v>45512</v>
      </c>
      <c r="D5255" t="s">
        <v>37</v>
      </c>
      <c r="E5255" t="s">
        <v>18</v>
      </c>
      <c r="F5255" t="s">
        <v>19</v>
      </c>
      <c r="G5255" s="4">
        <v>6</v>
      </c>
      <c r="H5255" s="3">
        <v>894.45</v>
      </c>
      <c r="I5255" s="3">
        <v>5366.7</v>
      </c>
      <c r="J5255" s="3">
        <v>938.49</v>
      </c>
    </row>
    <row r="5256" spans="1:10" hidden="1" x14ac:dyDescent="0.3">
      <c r="A5256" s="5">
        <v>5255</v>
      </c>
      <c r="B5256" t="s">
        <v>468</v>
      </c>
      <c r="C5256" s="1">
        <v>44931</v>
      </c>
      <c r="D5256" t="s">
        <v>24</v>
      </c>
      <c r="E5256" t="s">
        <v>18</v>
      </c>
      <c r="F5256" t="s">
        <v>21</v>
      </c>
      <c r="G5256" s="4">
        <v>1</v>
      </c>
      <c r="H5256" s="3">
        <v>392.56</v>
      </c>
      <c r="I5256" s="3">
        <v>392.56</v>
      </c>
      <c r="J5256" s="3">
        <v>75.91</v>
      </c>
    </row>
    <row r="5257" spans="1:10" x14ac:dyDescent="0.3">
      <c r="A5257" s="5">
        <v>5256</v>
      </c>
      <c r="B5257" t="s">
        <v>527</v>
      </c>
      <c r="C5257" s="1">
        <v>45357</v>
      </c>
      <c r="D5257" t="s">
        <v>15</v>
      </c>
      <c r="E5257" t="s">
        <v>12</v>
      </c>
      <c r="F5257" t="s">
        <v>25</v>
      </c>
      <c r="G5257" s="4">
        <v>1</v>
      </c>
      <c r="H5257" s="3">
        <v>791.85</v>
      </c>
      <c r="I5257" s="3">
        <v>791.85</v>
      </c>
      <c r="J5257" s="3">
        <v>159.97</v>
      </c>
    </row>
    <row r="5258" spans="1:10" hidden="1" x14ac:dyDescent="0.3">
      <c r="A5258" s="5">
        <v>5257</v>
      </c>
      <c r="B5258" t="s">
        <v>855</v>
      </c>
      <c r="C5258" s="1">
        <v>45441</v>
      </c>
      <c r="D5258" t="s">
        <v>37</v>
      </c>
      <c r="E5258" t="s">
        <v>12</v>
      </c>
      <c r="F5258" t="s">
        <v>53</v>
      </c>
      <c r="G5258" s="4">
        <v>6</v>
      </c>
      <c r="H5258" s="3">
        <v>413.2</v>
      </c>
      <c r="I5258" s="3">
        <v>2479.1999999999998</v>
      </c>
      <c r="J5258" s="3">
        <v>239.97</v>
      </c>
    </row>
    <row r="5259" spans="1:10" hidden="1" x14ac:dyDescent="0.3">
      <c r="A5259" s="5">
        <v>5258</v>
      </c>
      <c r="B5259" t="s">
        <v>114</v>
      </c>
      <c r="C5259" s="1">
        <v>45442</v>
      </c>
      <c r="D5259" t="s">
        <v>37</v>
      </c>
      <c r="E5259" t="s">
        <v>12</v>
      </c>
      <c r="F5259" t="s">
        <v>13</v>
      </c>
      <c r="G5259" s="4">
        <v>9</v>
      </c>
      <c r="H5259" s="3">
        <v>909.81</v>
      </c>
      <c r="I5259" s="3">
        <v>8188.29</v>
      </c>
      <c r="J5259" s="3">
        <v>1249.94</v>
      </c>
    </row>
    <row r="5260" spans="1:10" hidden="1" x14ac:dyDescent="0.3">
      <c r="A5260" s="5">
        <v>5259</v>
      </c>
      <c r="B5260" t="s">
        <v>394</v>
      </c>
      <c r="C5260" s="1">
        <v>45289</v>
      </c>
      <c r="D5260" t="s">
        <v>37</v>
      </c>
      <c r="E5260" t="s">
        <v>12</v>
      </c>
      <c r="F5260" t="s">
        <v>25</v>
      </c>
      <c r="G5260" s="4">
        <v>2</v>
      </c>
      <c r="H5260" s="3">
        <v>1004.79</v>
      </c>
      <c r="I5260" s="3">
        <v>2009.58</v>
      </c>
      <c r="J5260" s="3">
        <v>600.12</v>
      </c>
    </row>
    <row r="5261" spans="1:10" hidden="1" x14ac:dyDescent="0.3">
      <c r="A5261" s="5">
        <v>5260</v>
      </c>
      <c r="B5261" t="s">
        <v>342</v>
      </c>
      <c r="C5261" s="1">
        <v>45584</v>
      </c>
      <c r="D5261" t="s">
        <v>37</v>
      </c>
      <c r="E5261" t="s">
        <v>34</v>
      </c>
      <c r="F5261" t="s">
        <v>58</v>
      </c>
      <c r="G5261" s="4">
        <v>7</v>
      </c>
      <c r="H5261" s="3">
        <v>93.03</v>
      </c>
      <c r="I5261" s="3">
        <v>651.21</v>
      </c>
      <c r="J5261" s="3">
        <v>129.62</v>
      </c>
    </row>
    <row r="5262" spans="1:10" hidden="1" x14ac:dyDescent="0.3">
      <c r="A5262" s="5">
        <v>5261</v>
      </c>
      <c r="B5262" t="s">
        <v>916</v>
      </c>
      <c r="C5262" s="1">
        <v>45544</v>
      </c>
      <c r="D5262" t="s">
        <v>37</v>
      </c>
      <c r="E5262" t="s">
        <v>18</v>
      </c>
      <c r="F5262" t="s">
        <v>19</v>
      </c>
      <c r="G5262" s="4">
        <v>1</v>
      </c>
      <c r="H5262" s="3">
        <v>993.55</v>
      </c>
      <c r="I5262" s="3">
        <v>993.55</v>
      </c>
      <c r="J5262" s="3">
        <v>337.31</v>
      </c>
    </row>
    <row r="5263" spans="1:10" hidden="1" x14ac:dyDescent="0.3">
      <c r="A5263" s="5">
        <v>5262</v>
      </c>
      <c r="B5263" t="s">
        <v>778</v>
      </c>
      <c r="C5263" s="1">
        <v>45595</v>
      </c>
      <c r="D5263" t="s">
        <v>37</v>
      </c>
      <c r="E5263" t="s">
        <v>34</v>
      </c>
      <c r="F5263" t="s">
        <v>35</v>
      </c>
      <c r="G5263" s="4">
        <v>1</v>
      </c>
      <c r="H5263" s="3">
        <v>963.84</v>
      </c>
      <c r="I5263" s="3">
        <v>963.84</v>
      </c>
      <c r="J5263" s="3">
        <v>78.180000000000007</v>
      </c>
    </row>
    <row r="5264" spans="1:10" hidden="1" x14ac:dyDescent="0.3">
      <c r="A5264" s="5">
        <v>5263</v>
      </c>
      <c r="B5264" t="s">
        <v>573</v>
      </c>
      <c r="C5264" s="1">
        <v>45618</v>
      </c>
      <c r="D5264" t="s">
        <v>37</v>
      </c>
      <c r="E5264" t="s">
        <v>12</v>
      </c>
      <c r="F5264" t="s">
        <v>53</v>
      </c>
      <c r="G5264" s="4">
        <v>4</v>
      </c>
      <c r="H5264" s="3">
        <v>62.82</v>
      </c>
      <c r="I5264" s="3">
        <v>251.28</v>
      </c>
      <c r="J5264" s="3">
        <v>50.8</v>
      </c>
    </row>
    <row r="5265" spans="1:10" x14ac:dyDescent="0.3">
      <c r="A5265" s="5">
        <v>5264</v>
      </c>
      <c r="B5265" t="s">
        <v>480</v>
      </c>
      <c r="C5265" s="1">
        <v>45182</v>
      </c>
      <c r="D5265" t="s">
        <v>15</v>
      </c>
      <c r="E5265" t="s">
        <v>34</v>
      </c>
      <c r="F5265" t="s">
        <v>40</v>
      </c>
      <c r="G5265" s="4">
        <v>2</v>
      </c>
      <c r="H5265" s="3">
        <v>1125.43</v>
      </c>
      <c r="I5265" s="3">
        <v>2250.86</v>
      </c>
      <c r="J5265" s="3">
        <v>250.67</v>
      </c>
    </row>
    <row r="5266" spans="1:10" hidden="1" x14ac:dyDescent="0.3">
      <c r="A5266" s="5">
        <v>5265</v>
      </c>
      <c r="B5266" t="s">
        <v>92</v>
      </c>
      <c r="C5266" s="1">
        <v>45656</v>
      </c>
      <c r="D5266" t="s">
        <v>37</v>
      </c>
      <c r="E5266" t="s">
        <v>34</v>
      </c>
      <c r="F5266" t="s">
        <v>42</v>
      </c>
      <c r="G5266" s="4">
        <v>9</v>
      </c>
      <c r="H5266" s="3">
        <v>771.77</v>
      </c>
      <c r="I5266" s="3">
        <v>6945.93</v>
      </c>
      <c r="J5266" s="3">
        <v>1343.48</v>
      </c>
    </row>
    <row r="5267" spans="1:10" hidden="1" x14ac:dyDescent="0.3">
      <c r="A5267" s="5">
        <v>5266</v>
      </c>
      <c r="B5267" t="s">
        <v>841</v>
      </c>
      <c r="C5267" s="1">
        <v>45626</v>
      </c>
      <c r="D5267" t="s">
        <v>11</v>
      </c>
      <c r="E5267" t="s">
        <v>34</v>
      </c>
      <c r="F5267" t="s">
        <v>42</v>
      </c>
      <c r="G5267" s="4">
        <v>1</v>
      </c>
      <c r="H5267" s="3">
        <v>895.99</v>
      </c>
      <c r="I5267" s="3">
        <v>895.99</v>
      </c>
      <c r="J5267" s="3">
        <v>248.67</v>
      </c>
    </row>
    <row r="5268" spans="1:10" hidden="1" x14ac:dyDescent="0.3">
      <c r="A5268" s="5">
        <v>5267</v>
      </c>
      <c r="B5268" t="s">
        <v>744</v>
      </c>
      <c r="C5268" s="1">
        <v>45591</v>
      </c>
      <c r="D5268" t="s">
        <v>37</v>
      </c>
      <c r="E5268" t="s">
        <v>34</v>
      </c>
      <c r="F5268" t="s">
        <v>38</v>
      </c>
      <c r="G5268" s="4">
        <v>7</v>
      </c>
      <c r="H5268" s="3">
        <v>947.32</v>
      </c>
      <c r="I5268" s="3">
        <v>6631.24</v>
      </c>
      <c r="J5268" s="3">
        <v>750.43</v>
      </c>
    </row>
    <row r="5269" spans="1:10" x14ac:dyDescent="0.3">
      <c r="A5269" s="5">
        <v>5268</v>
      </c>
      <c r="B5269" t="s">
        <v>870</v>
      </c>
      <c r="C5269" s="1">
        <v>44947</v>
      </c>
      <c r="D5269" t="s">
        <v>15</v>
      </c>
      <c r="E5269" t="s">
        <v>34</v>
      </c>
      <c r="F5269" t="s">
        <v>35</v>
      </c>
      <c r="G5269" s="4">
        <v>6</v>
      </c>
      <c r="H5269" s="3">
        <v>53.09</v>
      </c>
      <c r="I5269" s="3">
        <v>318.54000000000002</v>
      </c>
      <c r="J5269" s="3">
        <v>97.65</v>
      </c>
    </row>
    <row r="5270" spans="1:10" x14ac:dyDescent="0.3">
      <c r="A5270" s="5">
        <v>5269</v>
      </c>
      <c r="B5270" t="s">
        <v>330</v>
      </c>
      <c r="C5270" s="1">
        <v>45214</v>
      </c>
      <c r="D5270" t="s">
        <v>15</v>
      </c>
      <c r="E5270" t="s">
        <v>34</v>
      </c>
      <c r="F5270" t="s">
        <v>40</v>
      </c>
      <c r="G5270" s="4">
        <v>5</v>
      </c>
      <c r="H5270" s="3">
        <v>614.29</v>
      </c>
      <c r="I5270" s="3">
        <v>3071.45</v>
      </c>
      <c r="J5270" s="3">
        <v>155.19</v>
      </c>
    </row>
    <row r="5271" spans="1:10" x14ac:dyDescent="0.3">
      <c r="A5271" s="5">
        <v>5270</v>
      </c>
      <c r="B5271" t="s">
        <v>775</v>
      </c>
      <c r="C5271" s="1">
        <v>44995</v>
      </c>
      <c r="D5271" t="s">
        <v>15</v>
      </c>
      <c r="E5271" t="s">
        <v>34</v>
      </c>
      <c r="F5271" t="s">
        <v>58</v>
      </c>
      <c r="G5271" s="4">
        <v>10</v>
      </c>
      <c r="H5271" s="3">
        <v>1181.8599999999999</v>
      </c>
      <c r="I5271" s="3">
        <v>11818.6</v>
      </c>
      <c r="J5271" s="3">
        <v>1743.5</v>
      </c>
    </row>
    <row r="5272" spans="1:10" x14ac:dyDescent="0.3">
      <c r="A5272" s="5">
        <v>5271</v>
      </c>
      <c r="B5272" t="s">
        <v>875</v>
      </c>
      <c r="C5272" s="1">
        <v>45171</v>
      </c>
      <c r="D5272" t="s">
        <v>15</v>
      </c>
      <c r="E5272" t="s">
        <v>12</v>
      </c>
      <c r="F5272" t="s">
        <v>53</v>
      </c>
      <c r="G5272" s="4">
        <v>6</v>
      </c>
      <c r="H5272" s="3">
        <v>200.04</v>
      </c>
      <c r="I5272" s="3">
        <v>1200.24</v>
      </c>
      <c r="J5272" s="3">
        <v>384.74</v>
      </c>
    </row>
    <row r="5273" spans="1:10" hidden="1" x14ac:dyDescent="0.3">
      <c r="A5273" s="5">
        <v>5272</v>
      </c>
      <c r="B5273" t="s">
        <v>425</v>
      </c>
      <c r="C5273" s="1">
        <v>45615</v>
      </c>
      <c r="D5273" t="s">
        <v>24</v>
      </c>
      <c r="E5273" t="s">
        <v>34</v>
      </c>
      <c r="F5273" t="s">
        <v>40</v>
      </c>
      <c r="G5273" s="4">
        <v>4</v>
      </c>
      <c r="H5273" s="3">
        <v>903.1</v>
      </c>
      <c r="I5273" s="3">
        <v>3612.4</v>
      </c>
      <c r="J5273" s="3">
        <v>505.23</v>
      </c>
    </row>
    <row r="5274" spans="1:10" hidden="1" x14ac:dyDescent="0.3">
      <c r="A5274" s="5">
        <v>5273</v>
      </c>
      <c r="B5274" t="s">
        <v>556</v>
      </c>
      <c r="C5274" s="1">
        <v>45534</v>
      </c>
      <c r="D5274" t="s">
        <v>11</v>
      </c>
      <c r="E5274" t="s">
        <v>12</v>
      </c>
      <c r="F5274" t="s">
        <v>53</v>
      </c>
      <c r="G5274" s="4">
        <v>3</v>
      </c>
      <c r="H5274" s="3">
        <v>574.01</v>
      </c>
      <c r="I5274" s="3">
        <v>1722.03</v>
      </c>
      <c r="J5274" s="3">
        <v>545.92999999999995</v>
      </c>
    </row>
    <row r="5275" spans="1:10" hidden="1" x14ac:dyDescent="0.3">
      <c r="A5275" s="5">
        <v>5274</v>
      </c>
      <c r="B5275" t="s">
        <v>334</v>
      </c>
      <c r="C5275" s="1">
        <v>45429</v>
      </c>
      <c r="D5275" t="s">
        <v>11</v>
      </c>
      <c r="E5275" t="s">
        <v>12</v>
      </c>
      <c r="F5275" t="s">
        <v>13</v>
      </c>
      <c r="G5275" s="4">
        <v>3</v>
      </c>
      <c r="H5275" s="3">
        <v>628.29</v>
      </c>
      <c r="I5275" s="3">
        <v>1884.87</v>
      </c>
      <c r="J5275" s="3">
        <v>488.43</v>
      </c>
    </row>
    <row r="5276" spans="1:10" hidden="1" x14ac:dyDescent="0.3">
      <c r="A5276" s="5">
        <v>5275</v>
      </c>
      <c r="B5276" t="s">
        <v>70</v>
      </c>
      <c r="C5276" s="1">
        <v>45119</v>
      </c>
      <c r="D5276" t="s">
        <v>24</v>
      </c>
      <c r="E5276" t="s">
        <v>18</v>
      </c>
      <c r="F5276" t="s">
        <v>31</v>
      </c>
      <c r="G5276" s="4">
        <v>2</v>
      </c>
      <c r="H5276" s="3">
        <v>43.07</v>
      </c>
      <c r="I5276" s="3">
        <v>86.14</v>
      </c>
      <c r="J5276" s="3">
        <v>5.13</v>
      </c>
    </row>
    <row r="5277" spans="1:10" hidden="1" x14ac:dyDescent="0.3">
      <c r="A5277" s="5">
        <v>5276</v>
      </c>
      <c r="B5277" t="s">
        <v>925</v>
      </c>
      <c r="C5277" s="1">
        <v>45431</v>
      </c>
      <c r="D5277" t="s">
        <v>24</v>
      </c>
      <c r="E5277" t="s">
        <v>18</v>
      </c>
      <c r="F5277" t="s">
        <v>19</v>
      </c>
      <c r="G5277" s="4">
        <v>10</v>
      </c>
      <c r="H5277" s="3">
        <v>852.53</v>
      </c>
      <c r="I5277" s="3">
        <v>8525.2999999999993</v>
      </c>
      <c r="J5277" s="3">
        <v>2849.29</v>
      </c>
    </row>
    <row r="5278" spans="1:10" hidden="1" x14ac:dyDescent="0.3">
      <c r="A5278" s="5">
        <v>5277</v>
      </c>
      <c r="B5278" t="s">
        <v>905</v>
      </c>
      <c r="C5278" s="1">
        <v>45484</v>
      </c>
      <c r="D5278" t="s">
        <v>24</v>
      </c>
      <c r="E5278" t="s">
        <v>18</v>
      </c>
      <c r="F5278" t="s">
        <v>31</v>
      </c>
      <c r="G5278" s="4">
        <v>2</v>
      </c>
      <c r="H5278" s="3">
        <v>1078.42</v>
      </c>
      <c r="I5278" s="3">
        <v>2156.84</v>
      </c>
      <c r="J5278" s="3">
        <v>688.82</v>
      </c>
    </row>
    <row r="5279" spans="1:10" hidden="1" x14ac:dyDescent="0.3">
      <c r="A5279" s="5">
        <v>5278</v>
      </c>
      <c r="B5279" t="s">
        <v>920</v>
      </c>
      <c r="C5279" s="1">
        <v>45138</v>
      </c>
      <c r="D5279" t="s">
        <v>37</v>
      </c>
      <c r="E5279" t="s">
        <v>34</v>
      </c>
      <c r="F5279" t="s">
        <v>42</v>
      </c>
      <c r="G5279" s="4">
        <v>7</v>
      </c>
      <c r="H5279" s="3">
        <v>347.17</v>
      </c>
      <c r="I5279" s="3">
        <v>2430.19</v>
      </c>
      <c r="J5279" s="3">
        <v>305.7</v>
      </c>
    </row>
    <row r="5280" spans="1:10" hidden="1" x14ac:dyDescent="0.3">
      <c r="A5280" s="5">
        <v>5279</v>
      </c>
      <c r="B5280" t="s">
        <v>867</v>
      </c>
      <c r="C5280" s="1">
        <v>45551</v>
      </c>
      <c r="D5280" t="s">
        <v>37</v>
      </c>
      <c r="E5280" t="s">
        <v>34</v>
      </c>
      <c r="F5280" t="s">
        <v>42</v>
      </c>
      <c r="G5280" s="4">
        <v>9</v>
      </c>
      <c r="H5280" s="3">
        <v>1010.54</v>
      </c>
      <c r="I5280" s="3">
        <v>9094.86</v>
      </c>
      <c r="J5280" s="3">
        <v>2754.43</v>
      </c>
    </row>
    <row r="5281" spans="1:10" hidden="1" x14ac:dyDescent="0.3">
      <c r="A5281" s="5">
        <v>5280</v>
      </c>
      <c r="B5281" t="s">
        <v>113</v>
      </c>
      <c r="C5281" s="1">
        <v>45119</v>
      </c>
      <c r="D5281" t="s">
        <v>24</v>
      </c>
      <c r="E5281" t="s">
        <v>18</v>
      </c>
      <c r="F5281" t="s">
        <v>100</v>
      </c>
      <c r="G5281" s="4">
        <v>2</v>
      </c>
      <c r="H5281" s="3">
        <v>929.43</v>
      </c>
      <c r="I5281" s="3">
        <v>1858.86</v>
      </c>
      <c r="J5281" s="3">
        <v>610.35</v>
      </c>
    </row>
    <row r="5282" spans="1:10" hidden="1" x14ac:dyDescent="0.3">
      <c r="A5282" s="5">
        <v>5281</v>
      </c>
      <c r="B5282" t="s">
        <v>817</v>
      </c>
      <c r="C5282" s="1">
        <v>45285</v>
      </c>
      <c r="D5282" t="s">
        <v>11</v>
      </c>
      <c r="E5282" t="s">
        <v>12</v>
      </c>
      <c r="F5282" t="s">
        <v>25</v>
      </c>
      <c r="G5282" s="4">
        <v>3</v>
      </c>
      <c r="H5282" s="3">
        <v>906.83</v>
      </c>
      <c r="I5282" s="3">
        <v>2720.49</v>
      </c>
      <c r="J5282" s="3">
        <v>424.34</v>
      </c>
    </row>
    <row r="5283" spans="1:10" x14ac:dyDescent="0.3">
      <c r="A5283" s="5">
        <v>5282</v>
      </c>
      <c r="B5283" t="s">
        <v>822</v>
      </c>
      <c r="C5283" s="1">
        <v>45218</v>
      </c>
      <c r="D5283" t="s">
        <v>15</v>
      </c>
      <c r="E5283" t="s">
        <v>18</v>
      </c>
      <c r="F5283" t="s">
        <v>19</v>
      </c>
      <c r="G5283" s="4">
        <v>1</v>
      </c>
      <c r="H5283" s="3">
        <v>255.72</v>
      </c>
      <c r="I5283" s="3">
        <v>255.72</v>
      </c>
      <c r="J5283" s="3">
        <v>83.42</v>
      </c>
    </row>
    <row r="5284" spans="1:10" hidden="1" x14ac:dyDescent="0.3">
      <c r="A5284" s="5">
        <v>5283</v>
      </c>
      <c r="B5284" t="s">
        <v>672</v>
      </c>
      <c r="C5284" s="1">
        <v>45109</v>
      </c>
      <c r="D5284" t="s">
        <v>11</v>
      </c>
      <c r="E5284" t="s">
        <v>18</v>
      </c>
      <c r="F5284" t="s">
        <v>31</v>
      </c>
      <c r="G5284" s="4">
        <v>5</v>
      </c>
      <c r="H5284" s="3">
        <v>483.1</v>
      </c>
      <c r="I5284" s="3">
        <v>2415.5</v>
      </c>
      <c r="J5284" s="3">
        <v>641.54999999999995</v>
      </c>
    </row>
    <row r="5285" spans="1:10" hidden="1" x14ac:dyDescent="0.3">
      <c r="A5285" s="5">
        <v>5284</v>
      </c>
      <c r="B5285" t="s">
        <v>514</v>
      </c>
      <c r="C5285" s="1">
        <v>45476</v>
      </c>
      <c r="D5285" t="s">
        <v>37</v>
      </c>
      <c r="E5285" t="s">
        <v>18</v>
      </c>
      <c r="F5285" t="s">
        <v>27</v>
      </c>
      <c r="G5285" s="4">
        <v>8</v>
      </c>
      <c r="H5285" s="3">
        <v>747.75</v>
      </c>
      <c r="I5285" s="3">
        <v>5982</v>
      </c>
      <c r="J5285" s="3">
        <v>1917.86</v>
      </c>
    </row>
    <row r="5286" spans="1:10" x14ac:dyDescent="0.3">
      <c r="A5286" s="5">
        <v>5285</v>
      </c>
      <c r="B5286" t="s">
        <v>415</v>
      </c>
      <c r="C5286" s="1">
        <v>45201</v>
      </c>
      <c r="D5286" t="s">
        <v>15</v>
      </c>
      <c r="E5286" t="s">
        <v>18</v>
      </c>
      <c r="F5286" t="s">
        <v>31</v>
      </c>
      <c r="G5286" s="4">
        <v>8</v>
      </c>
      <c r="H5286" s="3">
        <v>667.57</v>
      </c>
      <c r="I5286" s="3">
        <v>5340.56</v>
      </c>
      <c r="J5286" s="3">
        <v>1196.6500000000001</v>
      </c>
    </row>
    <row r="5287" spans="1:10" hidden="1" x14ac:dyDescent="0.3">
      <c r="A5287" s="5">
        <v>5286</v>
      </c>
      <c r="B5287" t="s">
        <v>390</v>
      </c>
      <c r="C5287" s="1">
        <v>45088</v>
      </c>
      <c r="D5287" t="s">
        <v>24</v>
      </c>
      <c r="E5287" t="s">
        <v>34</v>
      </c>
      <c r="F5287" t="s">
        <v>35</v>
      </c>
      <c r="G5287" s="4">
        <v>5</v>
      </c>
      <c r="H5287" s="3">
        <v>111.89</v>
      </c>
      <c r="I5287" s="3">
        <v>559.45000000000005</v>
      </c>
      <c r="J5287" s="3">
        <v>147.63</v>
      </c>
    </row>
    <row r="5288" spans="1:10" x14ac:dyDescent="0.3">
      <c r="A5288" s="5">
        <v>5287</v>
      </c>
      <c r="B5288" t="s">
        <v>222</v>
      </c>
      <c r="C5288" s="1">
        <v>45177</v>
      </c>
      <c r="D5288" t="s">
        <v>15</v>
      </c>
      <c r="E5288" t="s">
        <v>12</v>
      </c>
      <c r="F5288" t="s">
        <v>25</v>
      </c>
      <c r="G5288" s="4">
        <v>1</v>
      </c>
      <c r="H5288" s="3">
        <v>1179.95</v>
      </c>
      <c r="I5288" s="3">
        <v>1179.95</v>
      </c>
      <c r="J5288" s="3">
        <v>170.03</v>
      </c>
    </row>
    <row r="5289" spans="1:10" hidden="1" x14ac:dyDescent="0.3">
      <c r="A5289" s="5">
        <v>5288</v>
      </c>
      <c r="B5289" t="s">
        <v>852</v>
      </c>
      <c r="C5289" s="1">
        <v>45055</v>
      </c>
      <c r="D5289" t="s">
        <v>24</v>
      </c>
      <c r="E5289" t="s">
        <v>12</v>
      </c>
      <c r="F5289" t="s">
        <v>25</v>
      </c>
      <c r="G5289" s="4">
        <v>4</v>
      </c>
      <c r="H5289" s="3">
        <v>869.26</v>
      </c>
      <c r="I5289" s="3">
        <v>3477.04</v>
      </c>
      <c r="J5289" s="3">
        <v>856.31</v>
      </c>
    </row>
    <row r="5290" spans="1:10" x14ac:dyDescent="0.3">
      <c r="A5290" s="5">
        <v>5289</v>
      </c>
      <c r="B5290" t="s">
        <v>720</v>
      </c>
      <c r="C5290" s="1">
        <v>44939</v>
      </c>
      <c r="D5290" t="s">
        <v>15</v>
      </c>
      <c r="E5290" t="s">
        <v>18</v>
      </c>
      <c r="F5290" t="s">
        <v>21</v>
      </c>
      <c r="G5290" s="4">
        <v>5</v>
      </c>
      <c r="H5290" s="3">
        <v>268</v>
      </c>
      <c r="I5290" s="3">
        <v>1340</v>
      </c>
      <c r="J5290" s="3">
        <v>251.65</v>
      </c>
    </row>
    <row r="5291" spans="1:10" x14ac:dyDescent="0.3">
      <c r="A5291" s="5">
        <v>5290</v>
      </c>
      <c r="B5291" t="s">
        <v>303</v>
      </c>
      <c r="C5291" s="1">
        <v>45405</v>
      </c>
      <c r="D5291" t="s">
        <v>15</v>
      </c>
      <c r="E5291" t="s">
        <v>18</v>
      </c>
      <c r="F5291" t="s">
        <v>19</v>
      </c>
      <c r="G5291" s="4">
        <v>5</v>
      </c>
      <c r="H5291" s="3">
        <v>178.83</v>
      </c>
      <c r="I5291" s="3">
        <v>894.15</v>
      </c>
      <c r="J5291" s="3">
        <v>89.16</v>
      </c>
    </row>
    <row r="5292" spans="1:10" hidden="1" x14ac:dyDescent="0.3">
      <c r="A5292" s="5">
        <v>5291</v>
      </c>
      <c r="B5292" t="s">
        <v>641</v>
      </c>
      <c r="C5292" s="1">
        <v>44964</v>
      </c>
      <c r="D5292" t="s">
        <v>37</v>
      </c>
      <c r="E5292" t="s">
        <v>12</v>
      </c>
      <c r="F5292" t="s">
        <v>16</v>
      </c>
      <c r="G5292" s="4">
        <v>8</v>
      </c>
      <c r="H5292" s="3">
        <v>535.14</v>
      </c>
      <c r="I5292" s="3">
        <v>4281.12</v>
      </c>
      <c r="J5292" s="3">
        <v>249.67</v>
      </c>
    </row>
    <row r="5293" spans="1:10" x14ac:dyDescent="0.3">
      <c r="A5293" s="5">
        <v>5292</v>
      </c>
      <c r="B5293" t="s">
        <v>888</v>
      </c>
      <c r="C5293" s="1">
        <v>45505</v>
      </c>
      <c r="D5293" t="s">
        <v>15</v>
      </c>
      <c r="E5293" t="s">
        <v>12</v>
      </c>
      <c r="F5293" t="s">
        <v>53</v>
      </c>
      <c r="G5293" s="4">
        <v>1</v>
      </c>
      <c r="H5293" s="3">
        <v>546.21</v>
      </c>
      <c r="I5293" s="3">
        <v>546.21</v>
      </c>
      <c r="J5293" s="3">
        <v>59.62</v>
      </c>
    </row>
    <row r="5294" spans="1:10" x14ac:dyDescent="0.3">
      <c r="A5294" s="5">
        <v>5293</v>
      </c>
      <c r="B5294" t="s">
        <v>221</v>
      </c>
      <c r="C5294" s="1">
        <v>45110</v>
      </c>
      <c r="D5294" t="s">
        <v>15</v>
      </c>
      <c r="E5294" t="s">
        <v>18</v>
      </c>
      <c r="F5294" t="s">
        <v>19</v>
      </c>
      <c r="G5294" s="4">
        <v>2</v>
      </c>
      <c r="H5294" s="3">
        <v>227.35</v>
      </c>
      <c r="I5294" s="3">
        <v>454.7</v>
      </c>
      <c r="J5294" s="3">
        <v>102</v>
      </c>
    </row>
    <row r="5295" spans="1:10" hidden="1" x14ac:dyDescent="0.3">
      <c r="A5295" s="5">
        <v>5294</v>
      </c>
      <c r="B5295" t="s">
        <v>793</v>
      </c>
      <c r="C5295" s="1">
        <v>45191</v>
      </c>
      <c r="D5295" t="s">
        <v>24</v>
      </c>
      <c r="E5295" t="s">
        <v>12</v>
      </c>
      <c r="F5295" t="s">
        <v>16</v>
      </c>
      <c r="G5295" s="4">
        <v>3</v>
      </c>
      <c r="H5295" s="3">
        <v>347.77</v>
      </c>
      <c r="I5295" s="3">
        <v>1043.31</v>
      </c>
      <c r="J5295" s="3">
        <v>132.07</v>
      </c>
    </row>
    <row r="5296" spans="1:10" hidden="1" x14ac:dyDescent="0.3">
      <c r="A5296" s="5">
        <v>5295</v>
      </c>
      <c r="B5296" t="s">
        <v>207</v>
      </c>
      <c r="C5296" s="1">
        <v>45439</v>
      </c>
      <c r="D5296" t="s">
        <v>37</v>
      </c>
      <c r="E5296" t="s">
        <v>34</v>
      </c>
      <c r="F5296" t="s">
        <v>42</v>
      </c>
      <c r="G5296" s="4">
        <v>9</v>
      </c>
      <c r="H5296" s="3">
        <v>547.13</v>
      </c>
      <c r="I5296" s="3">
        <v>4924.17</v>
      </c>
      <c r="J5296" s="3">
        <v>664.58</v>
      </c>
    </row>
    <row r="5297" spans="1:10" hidden="1" x14ac:dyDescent="0.3">
      <c r="A5297" s="5">
        <v>5296</v>
      </c>
      <c r="B5297" t="s">
        <v>252</v>
      </c>
      <c r="C5297" s="1">
        <v>45209</v>
      </c>
      <c r="D5297" t="s">
        <v>37</v>
      </c>
      <c r="E5297" t="s">
        <v>34</v>
      </c>
      <c r="F5297" t="s">
        <v>58</v>
      </c>
      <c r="G5297" s="4">
        <v>10</v>
      </c>
      <c r="H5297" s="3">
        <v>807.92</v>
      </c>
      <c r="I5297" s="3">
        <v>8079.2</v>
      </c>
      <c r="J5297" s="3">
        <v>2098.4499999999998</v>
      </c>
    </row>
    <row r="5298" spans="1:10" hidden="1" x14ac:dyDescent="0.3">
      <c r="A5298" s="5">
        <v>5297</v>
      </c>
      <c r="B5298" t="s">
        <v>150</v>
      </c>
      <c r="C5298" s="1">
        <v>45040</v>
      </c>
      <c r="D5298" t="s">
        <v>11</v>
      </c>
      <c r="E5298" t="s">
        <v>12</v>
      </c>
      <c r="F5298" t="s">
        <v>76</v>
      </c>
      <c r="G5298" s="4">
        <v>10</v>
      </c>
      <c r="H5298" s="3">
        <v>1097.27</v>
      </c>
      <c r="I5298" s="3">
        <v>10972.7</v>
      </c>
      <c r="J5298" s="3">
        <v>3712.99</v>
      </c>
    </row>
    <row r="5299" spans="1:10" hidden="1" x14ac:dyDescent="0.3">
      <c r="A5299" s="5">
        <v>5298</v>
      </c>
      <c r="B5299" t="s">
        <v>207</v>
      </c>
      <c r="C5299" s="1">
        <v>44952</v>
      </c>
      <c r="D5299" t="s">
        <v>37</v>
      </c>
      <c r="E5299" t="s">
        <v>12</v>
      </c>
      <c r="F5299" t="s">
        <v>53</v>
      </c>
      <c r="G5299" s="4">
        <v>4</v>
      </c>
      <c r="H5299" s="3">
        <v>600.9</v>
      </c>
      <c r="I5299" s="3">
        <v>2403.6</v>
      </c>
      <c r="J5299" s="3">
        <v>708.72</v>
      </c>
    </row>
    <row r="5300" spans="1:10" hidden="1" x14ac:dyDescent="0.3">
      <c r="A5300" s="5">
        <v>5299</v>
      </c>
      <c r="B5300" t="s">
        <v>342</v>
      </c>
      <c r="C5300" s="1">
        <v>45292</v>
      </c>
      <c r="D5300" t="s">
        <v>24</v>
      </c>
      <c r="E5300" t="s">
        <v>12</v>
      </c>
      <c r="F5300" t="s">
        <v>53</v>
      </c>
      <c r="G5300" s="4">
        <v>8</v>
      </c>
      <c r="H5300" s="3">
        <v>479.53</v>
      </c>
      <c r="I5300" s="3">
        <v>3836.24</v>
      </c>
      <c r="J5300" s="3">
        <v>620.47</v>
      </c>
    </row>
    <row r="5301" spans="1:10" hidden="1" x14ac:dyDescent="0.3">
      <c r="A5301" s="5">
        <v>5300</v>
      </c>
      <c r="B5301" t="s">
        <v>598</v>
      </c>
      <c r="C5301" s="1">
        <v>45243</v>
      </c>
      <c r="D5301" t="s">
        <v>37</v>
      </c>
      <c r="E5301" t="s">
        <v>12</v>
      </c>
      <c r="F5301" t="s">
        <v>53</v>
      </c>
      <c r="G5301" s="4">
        <v>6</v>
      </c>
      <c r="H5301" s="3">
        <v>918.64</v>
      </c>
      <c r="I5301" s="3">
        <v>5511.84</v>
      </c>
      <c r="J5301" s="3">
        <v>1486.48</v>
      </c>
    </row>
    <row r="5302" spans="1:10" hidden="1" x14ac:dyDescent="0.3">
      <c r="A5302" s="5">
        <v>5301</v>
      </c>
      <c r="B5302" t="s">
        <v>813</v>
      </c>
      <c r="C5302" s="1">
        <v>45140</v>
      </c>
      <c r="D5302" t="s">
        <v>37</v>
      </c>
      <c r="E5302" t="s">
        <v>12</v>
      </c>
      <c r="F5302" t="s">
        <v>16</v>
      </c>
      <c r="G5302" s="4">
        <v>4</v>
      </c>
      <c r="H5302" s="3">
        <v>68.8</v>
      </c>
      <c r="I5302" s="3">
        <v>275.2</v>
      </c>
      <c r="J5302" s="3">
        <v>26.96</v>
      </c>
    </row>
    <row r="5303" spans="1:10" x14ac:dyDescent="0.3">
      <c r="A5303" s="5">
        <v>5302</v>
      </c>
      <c r="B5303" t="s">
        <v>884</v>
      </c>
      <c r="C5303" s="1">
        <v>45030</v>
      </c>
      <c r="D5303" t="s">
        <v>15</v>
      </c>
      <c r="E5303" t="s">
        <v>12</v>
      </c>
      <c r="F5303" t="s">
        <v>13</v>
      </c>
      <c r="G5303" s="4">
        <v>6</v>
      </c>
      <c r="H5303" s="3">
        <v>437.85</v>
      </c>
      <c r="I5303" s="3">
        <v>2627.1</v>
      </c>
      <c r="J5303" s="3">
        <v>607.58000000000004</v>
      </c>
    </row>
    <row r="5304" spans="1:10" hidden="1" x14ac:dyDescent="0.3">
      <c r="A5304" s="5">
        <v>5303</v>
      </c>
      <c r="B5304" t="s">
        <v>442</v>
      </c>
      <c r="C5304" s="1">
        <v>45540</v>
      </c>
      <c r="D5304" t="s">
        <v>11</v>
      </c>
      <c r="E5304" t="s">
        <v>18</v>
      </c>
      <c r="F5304" t="s">
        <v>21</v>
      </c>
      <c r="G5304" s="4">
        <v>6</v>
      </c>
      <c r="H5304" s="3">
        <v>145.37</v>
      </c>
      <c r="I5304" s="3">
        <v>872.22</v>
      </c>
      <c r="J5304" s="3">
        <v>72.52</v>
      </c>
    </row>
    <row r="5305" spans="1:10" x14ac:dyDescent="0.3">
      <c r="A5305" s="5">
        <v>5304</v>
      </c>
      <c r="B5305" t="s">
        <v>181</v>
      </c>
      <c r="C5305" s="1">
        <v>45554</v>
      </c>
      <c r="D5305" t="s">
        <v>15</v>
      </c>
      <c r="E5305" t="s">
        <v>12</v>
      </c>
      <c r="F5305" t="s">
        <v>16</v>
      </c>
      <c r="G5305" s="4">
        <v>7</v>
      </c>
      <c r="H5305" s="3">
        <v>28.79</v>
      </c>
      <c r="I5305" s="3">
        <v>201.53</v>
      </c>
      <c r="J5305" s="3">
        <v>56.6</v>
      </c>
    </row>
    <row r="5306" spans="1:10" hidden="1" x14ac:dyDescent="0.3">
      <c r="A5306" s="5">
        <v>5305</v>
      </c>
      <c r="B5306" t="s">
        <v>433</v>
      </c>
      <c r="C5306" s="1">
        <v>45418</v>
      </c>
      <c r="D5306" t="s">
        <v>37</v>
      </c>
      <c r="E5306" t="s">
        <v>12</v>
      </c>
      <c r="F5306" t="s">
        <v>13</v>
      </c>
      <c r="G5306" s="4">
        <v>3</v>
      </c>
      <c r="H5306" s="3">
        <v>144.11000000000001</v>
      </c>
      <c r="I5306" s="3">
        <v>432.33</v>
      </c>
      <c r="J5306" s="3">
        <v>52.29</v>
      </c>
    </row>
    <row r="5307" spans="1:10" hidden="1" x14ac:dyDescent="0.3">
      <c r="A5307" s="5">
        <v>5306</v>
      </c>
      <c r="B5307" t="s">
        <v>116</v>
      </c>
      <c r="C5307" s="1">
        <v>44968</v>
      </c>
      <c r="D5307" t="s">
        <v>11</v>
      </c>
      <c r="E5307" t="s">
        <v>18</v>
      </c>
      <c r="F5307" t="s">
        <v>27</v>
      </c>
      <c r="G5307" s="4">
        <v>10</v>
      </c>
      <c r="H5307" s="3">
        <v>333.75</v>
      </c>
      <c r="I5307" s="3">
        <v>3337.5</v>
      </c>
      <c r="J5307" s="3">
        <v>272.31</v>
      </c>
    </row>
    <row r="5308" spans="1:10" hidden="1" x14ac:dyDescent="0.3">
      <c r="A5308" s="5">
        <v>5307</v>
      </c>
      <c r="B5308" t="s">
        <v>495</v>
      </c>
      <c r="C5308" s="1">
        <v>45011</v>
      </c>
      <c r="D5308" t="s">
        <v>24</v>
      </c>
      <c r="E5308" t="s">
        <v>18</v>
      </c>
      <c r="F5308" t="s">
        <v>31</v>
      </c>
      <c r="G5308" s="4">
        <v>7</v>
      </c>
      <c r="H5308" s="3">
        <v>994.69</v>
      </c>
      <c r="I5308" s="3">
        <v>6962.83</v>
      </c>
      <c r="J5308" s="3">
        <v>937.32</v>
      </c>
    </row>
    <row r="5309" spans="1:10" hidden="1" x14ac:dyDescent="0.3">
      <c r="A5309" s="5">
        <v>5308</v>
      </c>
      <c r="B5309" t="s">
        <v>160</v>
      </c>
      <c r="C5309" s="1">
        <v>45656</v>
      </c>
      <c r="D5309" t="s">
        <v>11</v>
      </c>
      <c r="E5309" t="s">
        <v>12</v>
      </c>
      <c r="F5309" t="s">
        <v>76</v>
      </c>
      <c r="G5309" s="4">
        <v>8</v>
      </c>
      <c r="H5309" s="3">
        <v>838.13</v>
      </c>
      <c r="I5309" s="3">
        <v>6705.04</v>
      </c>
      <c r="J5309" s="3">
        <v>771.74</v>
      </c>
    </row>
    <row r="5310" spans="1:10" hidden="1" x14ac:dyDescent="0.3">
      <c r="A5310" s="5">
        <v>5309</v>
      </c>
      <c r="B5310" t="s">
        <v>60</v>
      </c>
      <c r="C5310" s="1">
        <v>45463</v>
      </c>
      <c r="D5310" t="s">
        <v>24</v>
      </c>
      <c r="E5310" t="s">
        <v>18</v>
      </c>
      <c r="F5310" t="s">
        <v>27</v>
      </c>
      <c r="G5310" s="4">
        <v>2</v>
      </c>
      <c r="H5310" s="3">
        <v>160.02000000000001</v>
      </c>
      <c r="I5310" s="3">
        <v>320.04000000000002</v>
      </c>
      <c r="J5310" s="3">
        <v>84.03</v>
      </c>
    </row>
    <row r="5311" spans="1:10" hidden="1" x14ac:dyDescent="0.3">
      <c r="A5311" s="5">
        <v>5310</v>
      </c>
      <c r="B5311" t="s">
        <v>457</v>
      </c>
      <c r="C5311" s="1">
        <v>45059</v>
      </c>
      <c r="D5311" t="s">
        <v>24</v>
      </c>
      <c r="E5311" t="s">
        <v>12</v>
      </c>
      <c r="F5311" t="s">
        <v>25</v>
      </c>
      <c r="G5311" s="4">
        <v>9</v>
      </c>
      <c r="H5311" s="3">
        <v>227.05</v>
      </c>
      <c r="I5311" s="3">
        <v>2043.45</v>
      </c>
      <c r="J5311" s="3">
        <v>581.86</v>
      </c>
    </row>
    <row r="5312" spans="1:10" hidden="1" x14ac:dyDescent="0.3">
      <c r="A5312" s="5">
        <v>5311</v>
      </c>
      <c r="B5312" t="s">
        <v>776</v>
      </c>
      <c r="C5312" s="1">
        <v>45006</v>
      </c>
      <c r="D5312" t="s">
        <v>11</v>
      </c>
      <c r="E5312" t="s">
        <v>12</v>
      </c>
      <c r="F5312" t="s">
        <v>76</v>
      </c>
      <c r="G5312" s="4">
        <v>2</v>
      </c>
      <c r="H5312" s="3">
        <v>551.61</v>
      </c>
      <c r="I5312" s="3">
        <v>1103.22</v>
      </c>
      <c r="J5312" s="3">
        <v>206.58</v>
      </c>
    </row>
    <row r="5313" spans="1:10" x14ac:dyDescent="0.3">
      <c r="A5313" s="5">
        <v>5312</v>
      </c>
      <c r="B5313" t="s">
        <v>808</v>
      </c>
      <c r="C5313" s="1">
        <v>44931</v>
      </c>
      <c r="D5313" t="s">
        <v>15</v>
      </c>
      <c r="E5313" t="s">
        <v>34</v>
      </c>
      <c r="F5313" t="s">
        <v>35</v>
      </c>
      <c r="G5313" s="4">
        <v>4</v>
      </c>
      <c r="H5313" s="3">
        <v>84.21</v>
      </c>
      <c r="I5313" s="3">
        <v>336.84</v>
      </c>
      <c r="J5313" s="3">
        <v>18.920000000000002</v>
      </c>
    </row>
    <row r="5314" spans="1:10" x14ac:dyDescent="0.3">
      <c r="A5314" s="5">
        <v>5313</v>
      </c>
      <c r="B5314" t="s">
        <v>460</v>
      </c>
      <c r="C5314" s="1">
        <v>45394</v>
      </c>
      <c r="D5314" t="s">
        <v>15</v>
      </c>
      <c r="E5314" t="s">
        <v>18</v>
      </c>
      <c r="F5314" t="s">
        <v>100</v>
      </c>
      <c r="G5314" s="4">
        <v>3</v>
      </c>
      <c r="H5314" s="3">
        <v>486.05</v>
      </c>
      <c r="I5314" s="3">
        <v>1458.15</v>
      </c>
      <c r="J5314" s="3">
        <v>163.63</v>
      </c>
    </row>
    <row r="5315" spans="1:10" hidden="1" x14ac:dyDescent="0.3">
      <c r="A5315" s="5">
        <v>5314</v>
      </c>
      <c r="B5315" t="s">
        <v>474</v>
      </c>
      <c r="C5315" s="1">
        <v>45388</v>
      </c>
      <c r="D5315" t="s">
        <v>11</v>
      </c>
      <c r="E5315" t="s">
        <v>34</v>
      </c>
      <c r="F5315" t="s">
        <v>42</v>
      </c>
      <c r="G5315" s="4">
        <v>4</v>
      </c>
      <c r="H5315" s="3">
        <v>12.77</v>
      </c>
      <c r="I5315" s="3">
        <v>51.08</v>
      </c>
      <c r="J5315" s="3">
        <v>6.92</v>
      </c>
    </row>
    <row r="5316" spans="1:10" x14ac:dyDescent="0.3">
      <c r="A5316" s="5">
        <v>5315</v>
      </c>
      <c r="B5316" t="s">
        <v>210</v>
      </c>
      <c r="C5316" s="1">
        <v>45570</v>
      </c>
      <c r="D5316" t="s">
        <v>15</v>
      </c>
      <c r="E5316" t="s">
        <v>34</v>
      </c>
      <c r="F5316" t="s">
        <v>58</v>
      </c>
      <c r="G5316" s="4">
        <v>4</v>
      </c>
      <c r="H5316" s="3">
        <v>766.48</v>
      </c>
      <c r="I5316" s="3">
        <v>3065.92</v>
      </c>
      <c r="J5316" s="3">
        <v>538.96</v>
      </c>
    </row>
    <row r="5317" spans="1:10" x14ac:dyDescent="0.3">
      <c r="A5317" s="5">
        <v>5316</v>
      </c>
      <c r="B5317" t="s">
        <v>900</v>
      </c>
      <c r="C5317" s="1">
        <v>45457</v>
      </c>
      <c r="D5317" t="s">
        <v>15</v>
      </c>
      <c r="E5317" t="s">
        <v>34</v>
      </c>
      <c r="F5317" t="s">
        <v>40</v>
      </c>
      <c r="G5317" s="4">
        <v>9</v>
      </c>
      <c r="H5317" s="3">
        <v>834.49</v>
      </c>
      <c r="I5317" s="3">
        <v>7510.41</v>
      </c>
      <c r="J5317" s="3">
        <v>1436.23</v>
      </c>
    </row>
    <row r="5318" spans="1:10" hidden="1" x14ac:dyDescent="0.3">
      <c r="A5318" s="5">
        <v>5317</v>
      </c>
      <c r="B5318" t="s">
        <v>244</v>
      </c>
      <c r="C5318" s="1">
        <v>45598</v>
      </c>
      <c r="D5318" t="s">
        <v>24</v>
      </c>
      <c r="E5318" t="s">
        <v>12</v>
      </c>
      <c r="F5318" t="s">
        <v>53</v>
      </c>
      <c r="G5318" s="4">
        <v>7</v>
      </c>
      <c r="H5318" s="3">
        <v>19.940000000000001</v>
      </c>
      <c r="I5318" s="3">
        <v>139.58000000000001</v>
      </c>
      <c r="J5318" s="3">
        <v>43.39</v>
      </c>
    </row>
    <row r="5319" spans="1:10" hidden="1" x14ac:dyDescent="0.3">
      <c r="A5319" s="5">
        <v>5318</v>
      </c>
      <c r="B5319" t="s">
        <v>682</v>
      </c>
      <c r="C5319" s="1">
        <v>45228</v>
      </c>
      <c r="D5319" t="s">
        <v>24</v>
      </c>
      <c r="E5319" t="s">
        <v>18</v>
      </c>
      <c r="F5319" t="s">
        <v>31</v>
      </c>
      <c r="G5319" s="4">
        <v>1</v>
      </c>
      <c r="H5319" s="3">
        <v>28.64</v>
      </c>
      <c r="I5319" s="3">
        <v>28.64</v>
      </c>
      <c r="J5319" s="3">
        <v>8.3000000000000007</v>
      </c>
    </row>
    <row r="5320" spans="1:10" hidden="1" x14ac:dyDescent="0.3">
      <c r="A5320" s="5">
        <v>5319</v>
      </c>
      <c r="B5320" t="s">
        <v>98</v>
      </c>
      <c r="C5320" s="1">
        <v>45278</v>
      </c>
      <c r="D5320" t="s">
        <v>11</v>
      </c>
      <c r="E5320" t="s">
        <v>12</v>
      </c>
      <c r="F5320" t="s">
        <v>13</v>
      </c>
      <c r="G5320" s="4">
        <v>3</v>
      </c>
      <c r="H5320" s="3">
        <v>312.54000000000002</v>
      </c>
      <c r="I5320" s="3">
        <v>937.62</v>
      </c>
      <c r="J5320" s="3">
        <v>168.78</v>
      </c>
    </row>
    <row r="5321" spans="1:10" x14ac:dyDescent="0.3">
      <c r="A5321" s="5">
        <v>5320</v>
      </c>
      <c r="B5321" t="s">
        <v>709</v>
      </c>
      <c r="C5321" s="1">
        <v>45412</v>
      </c>
      <c r="D5321" t="s">
        <v>15</v>
      </c>
      <c r="E5321" t="s">
        <v>12</v>
      </c>
      <c r="F5321" t="s">
        <v>76</v>
      </c>
      <c r="G5321" s="4">
        <v>9</v>
      </c>
      <c r="H5321" s="3">
        <v>369.32</v>
      </c>
      <c r="I5321" s="3">
        <v>3323.88</v>
      </c>
      <c r="J5321" s="3">
        <v>700.24</v>
      </c>
    </row>
    <row r="5322" spans="1:10" hidden="1" x14ac:dyDescent="0.3">
      <c r="A5322" s="5">
        <v>5321</v>
      </c>
      <c r="B5322" t="s">
        <v>766</v>
      </c>
      <c r="C5322" s="1">
        <v>45175</v>
      </c>
      <c r="D5322" t="s">
        <v>24</v>
      </c>
      <c r="E5322" t="s">
        <v>34</v>
      </c>
      <c r="F5322" t="s">
        <v>38</v>
      </c>
      <c r="G5322" s="4">
        <v>3</v>
      </c>
      <c r="H5322" s="3">
        <v>1139.3900000000001</v>
      </c>
      <c r="I5322" s="3">
        <v>3418.17</v>
      </c>
      <c r="J5322" s="3">
        <v>1073.8</v>
      </c>
    </row>
    <row r="5323" spans="1:10" hidden="1" x14ac:dyDescent="0.3">
      <c r="A5323" s="5">
        <v>5322</v>
      </c>
      <c r="B5323" t="s">
        <v>650</v>
      </c>
      <c r="C5323" s="1">
        <v>45091</v>
      </c>
      <c r="D5323" t="s">
        <v>37</v>
      </c>
      <c r="E5323" t="s">
        <v>34</v>
      </c>
      <c r="F5323" t="s">
        <v>58</v>
      </c>
      <c r="G5323" s="4">
        <v>7</v>
      </c>
      <c r="H5323" s="3">
        <v>1061.5899999999999</v>
      </c>
      <c r="I5323" s="3">
        <v>7431.13</v>
      </c>
      <c r="J5323" s="3">
        <v>2209.3000000000002</v>
      </c>
    </row>
    <row r="5324" spans="1:10" hidden="1" x14ac:dyDescent="0.3">
      <c r="A5324" s="5">
        <v>5323</v>
      </c>
      <c r="B5324" t="s">
        <v>501</v>
      </c>
      <c r="C5324" s="1">
        <v>45403</v>
      </c>
      <c r="D5324" t="s">
        <v>11</v>
      </c>
      <c r="E5324" t="s">
        <v>18</v>
      </c>
      <c r="F5324" t="s">
        <v>21</v>
      </c>
      <c r="G5324" s="4">
        <v>2</v>
      </c>
      <c r="H5324" s="3">
        <v>37.81</v>
      </c>
      <c r="I5324" s="3">
        <v>75.62</v>
      </c>
      <c r="J5324" s="3">
        <v>17.13</v>
      </c>
    </row>
    <row r="5325" spans="1:10" hidden="1" x14ac:dyDescent="0.3">
      <c r="A5325" s="5">
        <v>5324</v>
      </c>
      <c r="B5325" t="s">
        <v>831</v>
      </c>
      <c r="C5325" s="1">
        <v>44993</v>
      </c>
      <c r="D5325" t="s">
        <v>11</v>
      </c>
      <c r="E5325" t="s">
        <v>18</v>
      </c>
      <c r="F5325" t="s">
        <v>31</v>
      </c>
      <c r="G5325" s="4">
        <v>8</v>
      </c>
      <c r="H5325" s="3">
        <v>232.52</v>
      </c>
      <c r="I5325" s="3">
        <v>1860.16</v>
      </c>
      <c r="J5325" s="3">
        <v>451.86</v>
      </c>
    </row>
    <row r="5326" spans="1:10" hidden="1" x14ac:dyDescent="0.3">
      <c r="A5326" s="5">
        <v>5325</v>
      </c>
      <c r="B5326" t="s">
        <v>288</v>
      </c>
      <c r="C5326" s="1">
        <v>45144</v>
      </c>
      <c r="D5326" t="s">
        <v>24</v>
      </c>
      <c r="E5326" t="s">
        <v>12</v>
      </c>
      <c r="F5326" t="s">
        <v>76</v>
      </c>
      <c r="G5326" s="4">
        <v>5</v>
      </c>
      <c r="H5326" s="3">
        <v>625.16999999999996</v>
      </c>
      <c r="I5326" s="3">
        <v>3125.85</v>
      </c>
      <c r="J5326" s="3">
        <v>168.88</v>
      </c>
    </row>
    <row r="5327" spans="1:10" x14ac:dyDescent="0.3">
      <c r="A5327" s="5">
        <v>5326</v>
      </c>
      <c r="B5327" t="s">
        <v>364</v>
      </c>
      <c r="C5327" s="1">
        <v>45348</v>
      </c>
      <c r="D5327" t="s">
        <v>15</v>
      </c>
      <c r="E5327" t="s">
        <v>18</v>
      </c>
      <c r="F5327" t="s">
        <v>100</v>
      </c>
      <c r="G5327" s="4">
        <v>3</v>
      </c>
      <c r="H5327" s="3">
        <v>980.85</v>
      </c>
      <c r="I5327" s="3">
        <v>2942.55</v>
      </c>
      <c r="J5327" s="3">
        <v>771.95</v>
      </c>
    </row>
    <row r="5328" spans="1:10" x14ac:dyDescent="0.3">
      <c r="A5328" s="5">
        <v>5327</v>
      </c>
      <c r="B5328" t="s">
        <v>738</v>
      </c>
      <c r="C5328" s="1">
        <v>45464</v>
      </c>
      <c r="D5328" t="s">
        <v>15</v>
      </c>
      <c r="E5328" t="s">
        <v>12</v>
      </c>
      <c r="F5328" t="s">
        <v>13</v>
      </c>
      <c r="G5328" s="4">
        <v>4</v>
      </c>
      <c r="H5328" s="3">
        <v>51.94</v>
      </c>
      <c r="I5328" s="3">
        <v>207.76</v>
      </c>
      <c r="J5328" s="3">
        <v>64.34</v>
      </c>
    </row>
    <row r="5329" spans="1:10" hidden="1" x14ac:dyDescent="0.3">
      <c r="A5329" s="5">
        <v>5328</v>
      </c>
      <c r="B5329" t="s">
        <v>178</v>
      </c>
      <c r="C5329" s="1">
        <v>45401</v>
      </c>
      <c r="D5329" t="s">
        <v>11</v>
      </c>
      <c r="E5329" t="s">
        <v>12</v>
      </c>
      <c r="F5329" t="s">
        <v>53</v>
      </c>
      <c r="G5329" s="4">
        <v>6</v>
      </c>
      <c r="H5329" s="3">
        <v>148.72999999999999</v>
      </c>
      <c r="I5329" s="3">
        <v>892.38</v>
      </c>
      <c r="J5329" s="3">
        <v>288.83</v>
      </c>
    </row>
    <row r="5330" spans="1:10" hidden="1" x14ac:dyDescent="0.3">
      <c r="A5330" s="5">
        <v>5329</v>
      </c>
      <c r="B5330" t="s">
        <v>339</v>
      </c>
      <c r="C5330" s="1">
        <v>45611</v>
      </c>
      <c r="D5330" t="s">
        <v>37</v>
      </c>
      <c r="E5330" t="s">
        <v>18</v>
      </c>
      <c r="F5330" t="s">
        <v>27</v>
      </c>
      <c r="G5330" s="4">
        <v>5</v>
      </c>
      <c r="H5330" s="3">
        <v>776.41</v>
      </c>
      <c r="I5330" s="3">
        <v>3882.05</v>
      </c>
      <c r="J5330" s="3">
        <v>847.43</v>
      </c>
    </row>
    <row r="5331" spans="1:10" hidden="1" x14ac:dyDescent="0.3">
      <c r="A5331" s="5">
        <v>5330</v>
      </c>
      <c r="B5331" t="s">
        <v>36</v>
      </c>
      <c r="C5331" s="1">
        <v>45424</v>
      </c>
      <c r="D5331" t="s">
        <v>24</v>
      </c>
      <c r="E5331" t="s">
        <v>34</v>
      </c>
      <c r="F5331" t="s">
        <v>58</v>
      </c>
      <c r="G5331" s="4">
        <v>9</v>
      </c>
      <c r="H5331" s="3">
        <v>1011.67</v>
      </c>
      <c r="I5331" s="3">
        <v>9105.0300000000007</v>
      </c>
      <c r="J5331" s="3">
        <v>2016.05</v>
      </c>
    </row>
    <row r="5332" spans="1:10" hidden="1" x14ac:dyDescent="0.3">
      <c r="A5332" s="5">
        <v>5331</v>
      </c>
      <c r="B5332" t="s">
        <v>757</v>
      </c>
      <c r="C5332" s="1">
        <v>45281</v>
      </c>
      <c r="D5332" t="s">
        <v>24</v>
      </c>
      <c r="E5332" t="s">
        <v>12</v>
      </c>
      <c r="F5332" t="s">
        <v>53</v>
      </c>
      <c r="G5332" s="4">
        <v>2</v>
      </c>
      <c r="H5332" s="3">
        <v>719.51</v>
      </c>
      <c r="I5332" s="3">
        <v>1439.02</v>
      </c>
      <c r="J5332" s="3">
        <v>176.96</v>
      </c>
    </row>
    <row r="5333" spans="1:10" hidden="1" x14ac:dyDescent="0.3">
      <c r="A5333" s="5">
        <v>5332</v>
      </c>
      <c r="B5333" t="s">
        <v>191</v>
      </c>
      <c r="C5333" s="1">
        <v>45239</v>
      </c>
      <c r="D5333" t="s">
        <v>37</v>
      </c>
      <c r="E5333" t="s">
        <v>12</v>
      </c>
      <c r="F5333" t="s">
        <v>53</v>
      </c>
      <c r="G5333" s="4">
        <v>10</v>
      </c>
      <c r="H5333" s="3">
        <v>1083.6300000000001</v>
      </c>
      <c r="I5333" s="3">
        <v>10836.3</v>
      </c>
      <c r="J5333" s="3">
        <v>3064.69</v>
      </c>
    </row>
    <row r="5334" spans="1:10" hidden="1" x14ac:dyDescent="0.3">
      <c r="A5334" s="5">
        <v>5333</v>
      </c>
      <c r="B5334" t="s">
        <v>442</v>
      </c>
      <c r="C5334" s="1">
        <v>45452</v>
      </c>
      <c r="D5334" t="s">
        <v>37</v>
      </c>
      <c r="E5334" t="s">
        <v>18</v>
      </c>
      <c r="F5334" t="s">
        <v>100</v>
      </c>
      <c r="G5334" s="4">
        <v>1</v>
      </c>
      <c r="H5334" s="3">
        <v>624.16999999999996</v>
      </c>
      <c r="I5334" s="3">
        <v>624.16999999999996</v>
      </c>
      <c r="J5334" s="3">
        <v>196.84</v>
      </c>
    </row>
    <row r="5335" spans="1:10" hidden="1" x14ac:dyDescent="0.3">
      <c r="A5335" s="5">
        <v>5334</v>
      </c>
      <c r="B5335" t="s">
        <v>441</v>
      </c>
      <c r="C5335" s="1">
        <v>45128</v>
      </c>
      <c r="D5335" t="s">
        <v>24</v>
      </c>
      <c r="E5335" t="s">
        <v>34</v>
      </c>
      <c r="F5335" t="s">
        <v>38</v>
      </c>
      <c r="G5335" s="4">
        <v>9</v>
      </c>
      <c r="H5335" s="3">
        <v>1164.3699999999999</v>
      </c>
      <c r="I5335" s="3">
        <v>10479.33</v>
      </c>
      <c r="J5335" s="3">
        <v>3338.31</v>
      </c>
    </row>
    <row r="5336" spans="1:10" x14ac:dyDescent="0.3">
      <c r="A5336" s="5">
        <v>5335</v>
      </c>
      <c r="B5336" t="s">
        <v>164</v>
      </c>
      <c r="C5336" s="1">
        <v>45180</v>
      </c>
      <c r="D5336" t="s">
        <v>15</v>
      </c>
      <c r="E5336" t="s">
        <v>18</v>
      </c>
      <c r="F5336" t="s">
        <v>19</v>
      </c>
      <c r="G5336" s="4">
        <v>8</v>
      </c>
      <c r="H5336" s="3">
        <v>1172.05</v>
      </c>
      <c r="I5336" s="3">
        <v>9376.4</v>
      </c>
      <c r="J5336" s="3">
        <v>1886.89</v>
      </c>
    </row>
    <row r="5337" spans="1:10" x14ac:dyDescent="0.3">
      <c r="A5337" s="5">
        <v>5336</v>
      </c>
      <c r="B5337" t="s">
        <v>369</v>
      </c>
      <c r="C5337" s="1">
        <v>45134</v>
      </c>
      <c r="D5337" t="s">
        <v>15</v>
      </c>
      <c r="E5337" t="s">
        <v>34</v>
      </c>
      <c r="F5337" t="s">
        <v>42</v>
      </c>
      <c r="G5337" s="4">
        <v>4</v>
      </c>
      <c r="H5337" s="3">
        <v>1162.47</v>
      </c>
      <c r="I5337" s="3">
        <v>4649.88</v>
      </c>
      <c r="J5337" s="3">
        <v>1099.71</v>
      </c>
    </row>
    <row r="5338" spans="1:10" hidden="1" x14ac:dyDescent="0.3">
      <c r="A5338" s="5">
        <v>5337</v>
      </c>
      <c r="B5338" t="s">
        <v>415</v>
      </c>
      <c r="C5338" s="1">
        <v>45232</v>
      </c>
      <c r="D5338" t="s">
        <v>24</v>
      </c>
      <c r="E5338" t="s">
        <v>34</v>
      </c>
      <c r="F5338" t="s">
        <v>58</v>
      </c>
      <c r="G5338" s="4">
        <v>9</v>
      </c>
      <c r="H5338" s="3">
        <v>402.08</v>
      </c>
      <c r="I5338" s="3">
        <v>3618.72</v>
      </c>
      <c r="J5338" s="3">
        <v>333.95</v>
      </c>
    </row>
    <row r="5339" spans="1:10" x14ac:dyDescent="0.3">
      <c r="A5339" s="5">
        <v>5338</v>
      </c>
      <c r="B5339" t="s">
        <v>341</v>
      </c>
      <c r="C5339" s="1">
        <v>45180</v>
      </c>
      <c r="D5339" t="s">
        <v>15</v>
      </c>
      <c r="E5339" t="s">
        <v>18</v>
      </c>
      <c r="F5339" t="s">
        <v>19</v>
      </c>
      <c r="G5339" s="4">
        <v>10</v>
      </c>
      <c r="H5339" s="3">
        <v>794.66</v>
      </c>
      <c r="I5339" s="3">
        <v>7946.6</v>
      </c>
      <c r="J5339" s="3">
        <v>518.26</v>
      </c>
    </row>
    <row r="5340" spans="1:10" x14ac:dyDescent="0.3">
      <c r="A5340" s="5">
        <v>5339</v>
      </c>
      <c r="B5340" t="s">
        <v>511</v>
      </c>
      <c r="C5340" s="1">
        <v>45551</v>
      </c>
      <c r="D5340" t="s">
        <v>15</v>
      </c>
      <c r="E5340" t="s">
        <v>34</v>
      </c>
      <c r="F5340" t="s">
        <v>35</v>
      </c>
      <c r="G5340" s="4">
        <v>5</v>
      </c>
      <c r="H5340" s="3">
        <v>1151.83</v>
      </c>
      <c r="I5340" s="3">
        <v>5759.15</v>
      </c>
      <c r="J5340" s="3">
        <v>435.32</v>
      </c>
    </row>
    <row r="5341" spans="1:10" hidden="1" x14ac:dyDescent="0.3">
      <c r="A5341" s="5">
        <v>5340</v>
      </c>
      <c r="B5341" t="s">
        <v>883</v>
      </c>
      <c r="C5341" s="1">
        <v>45126</v>
      </c>
      <c r="D5341" t="s">
        <v>11</v>
      </c>
      <c r="E5341" t="s">
        <v>12</v>
      </c>
      <c r="F5341" t="s">
        <v>53</v>
      </c>
      <c r="G5341" s="4">
        <v>8</v>
      </c>
      <c r="H5341" s="3">
        <v>508.77</v>
      </c>
      <c r="I5341" s="3">
        <v>4070.16</v>
      </c>
      <c r="J5341" s="3">
        <v>749.92</v>
      </c>
    </row>
    <row r="5342" spans="1:10" hidden="1" x14ac:dyDescent="0.3">
      <c r="A5342" s="5">
        <v>5341</v>
      </c>
      <c r="B5342" t="s">
        <v>814</v>
      </c>
      <c r="C5342" s="1">
        <v>45336</v>
      </c>
      <c r="D5342" t="s">
        <v>37</v>
      </c>
      <c r="E5342" t="s">
        <v>34</v>
      </c>
      <c r="F5342" t="s">
        <v>38</v>
      </c>
      <c r="G5342" s="4">
        <v>3</v>
      </c>
      <c r="H5342" s="3">
        <v>456.86</v>
      </c>
      <c r="I5342" s="3">
        <v>1370.58</v>
      </c>
      <c r="J5342" s="3">
        <v>456.41</v>
      </c>
    </row>
    <row r="5343" spans="1:10" hidden="1" x14ac:dyDescent="0.3">
      <c r="A5343" s="5">
        <v>5342</v>
      </c>
      <c r="B5343" t="s">
        <v>461</v>
      </c>
      <c r="C5343" s="1">
        <v>45285</v>
      </c>
      <c r="D5343" t="s">
        <v>24</v>
      </c>
      <c r="E5343" t="s">
        <v>34</v>
      </c>
      <c r="F5343" t="s">
        <v>35</v>
      </c>
      <c r="G5343" s="4">
        <v>3</v>
      </c>
      <c r="H5343" s="3">
        <v>222.17</v>
      </c>
      <c r="I5343" s="3">
        <v>666.51</v>
      </c>
      <c r="J5343" s="3">
        <v>154.35</v>
      </c>
    </row>
    <row r="5344" spans="1:10" hidden="1" x14ac:dyDescent="0.3">
      <c r="A5344" s="5">
        <v>5343</v>
      </c>
      <c r="B5344" t="s">
        <v>756</v>
      </c>
      <c r="C5344" s="1">
        <v>45558</v>
      </c>
      <c r="D5344" t="s">
        <v>24</v>
      </c>
      <c r="E5344" t="s">
        <v>18</v>
      </c>
      <c r="F5344" t="s">
        <v>19</v>
      </c>
      <c r="G5344" s="4">
        <v>1</v>
      </c>
      <c r="H5344" s="3">
        <v>1120.8900000000001</v>
      </c>
      <c r="I5344" s="3">
        <v>1120.8900000000001</v>
      </c>
      <c r="J5344" s="3">
        <v>262.35000000000002</v>
      </c>
    </row>
    <row r="5345" spans="1:10" hidden="1" x14ac:dyDescent="0.3">
      <c r="A5345" s="5">
        <v>5344</v>
      </c>
      <c r="B5345" t="s">
        <v>494</v>
      </c>
      <c r="C5345" s="1">
        <v>45420</v>
      </c>
      <c r="D5345" t="s">
        <v>24</v>
      </c>
      <c r="E5345" t="s">
        <v>18</v>
      </c>
      <c r="F5345" t="s">
        <v>27</v>
      </c>
      <c r="G5345" s="4">
        <v>9</v>
      </c>
      <c r="H5345" s="3">
        <v>984.41</v>
      </c>
      <c r="I5345" s="3">
        <v>8859.69</v>
      </c>
      <c r="J5345" s="3">
        <v>1404.13</v>
      </c>
    </row>
    <row r="5346" spans="1:10" hidden="1" x14ac:dyDescent="0.3">
      <c r="A5346" s="5">
        <v>5345</v>
      </c>
      <c r="B5346" t="s">
        <v>787</v>
      </c>
      <c r="C5346" s="1">
        <v>44945</v>
      </c>
      <c r="D5346" t="s">
        <v>24</v>
      </c>
      <c r="E5346" t="s">
        <v>34</v>
      </c>
      <c r="F5346" t="s">
        <v>40</v>
      </c>
      <c r="G5346" s="4">
        <v>3</v>
      </c>
      <c r="H5346" s="3">
        <v>583.99</v>
      </c>
      <c r="I5346" s="3">
        <v>1751.97</v>
      </c>
      <c r="J5346" s="3">
        <v>208.33</v>
      </c>
    </row>
    <row r="5347" spans="1:10" hidden="1" x14ac:dyDescent="0.3">
      <c r="A5347" s="5">
        <v>5346</v>
      </c>
      <c r="B5347" t="s">
        <v>897</v>
      </c>
      <c r="C5347" s="1">
        <v>45206</v>
      </c>
      <c r="D5347" t="s">
        <v>37</v>
      </c>
      <c r="E5347" t="s">
        <v>18</v>
      </c>
      <c r="F5347" t="s">
        <v>19</v>
      </c>
      <c r="G5347" s="4">
        <v>6</v>
      </c>
      <c r="H5347" s="3">
        <v>1100.8699999999999</v>
      </c>
      <c r="I5347" s="3">
        <v>6605.22</v>
      </c>
      <c r="J5347" s="3">
        <v>1518.46</v>
      </c>
    </row>
    <row r="5348" spans="1:10" hidden="1" x14ac:dyDescent="0.3">
      <c r="A5348" s="5">
        <v>5347</v>
      </c>
      <c r="B5348" t="s">
        <v>787</v>
      </c>
      <c r="C5348" s="1">
        <v>45195</v>
      </c>
      <c r="D5348" t="s">
        <v>37</v>
      </c>
      <c r="E5348" t="s">
        <v>18</v>
      </c>
      <c r="F5348" t="s">
        <v>21</v>
      </c>
      <c r="G5348" s="4">
        <v>9</v>
      </c>
      <c r="H5348" s="3">
        <v>321.16000000000003</v>
      </c>
      <c r="I5348" s="3">
        <v>2890.44</v>
      </c>
      <c r="J5348" s="3">
        <v>690.09</v>
      </c>
    </row>
    <row r="5349" spans="1:10" x14ac:dyDescent="0.3">
      <c r="A5349" s="5">
        <v>5348</v>
      </c>
      <c r="B5349" t="s">
        <v>465</v>
      </c>
      <c r="C5349" s="1">
        <v>45157</v>
      </c>
      <c r="D5349" t="s">
        <v>15</v>
      </c>
      <c r="E5349" t="s">
        <v>12</v>
      </c>
      <c r="F5349" t="s">
        <v>53</v>
      </c>
      <c r="G5349" s="4">
        <v>8</v>
      </c>
      <c r="H5349" s="3">
        <v>89.07</v>
      </c>
      <c r="I5349" s="3">
        <v>712.56</v>
      </c>
      <c r="J5349" s="3">
        <v>218.43</v>
      </c>
    </row>
    <row r="5350" spans="1:10" hidden="1" x14ac:dyDescent="0.3">
      <c r="A5350" s="5">
        <v>5349</v>
      </c>
      <c r="B5350" t="s">
        <v>470</v>
      </c>
      <c r="C5350" s="1">
        <v>45527</v>
      </c>
      <c r="D5350" t="s">
        <v>11</v>
      </c>
      <c r="E5350" t="s">
        <v>18</v>
      </c>
      <c r="F5350" t="s">
        <v>100</v>
      </c>
      <c r="G5350" s="4">
        <v>4</v>
      </c>
      <c r="H5350" s="3">
        <v>1111.48</v>
      </c>
      <c r="I5350" s="3">
        <v>4445.92</v>
      </c>
      <c r="J5350" s="3">
        <v>972.51</v>
      </c>
    </row>
    <row r="5351" spans="1:10" hidden="1" x14ac:dyDescent="0.3">
      <c r="A5351" s="5">
        <v>5350</v>
      </c>
      <c r="B5351" t="s">
        <v>455</v>
      </c>
      <c r="C5351" s="1">
        <v>45062</v>
      </c>
      <c r="D5351" t="s">
        <v>24</v>
      </c>
      <c r="E5351" t="s">
        <v>18</v>
      </c>
      <c r="F5351" t="s">
        <v>100</v>
      </c>
      <c r="G5351" s="4">
        <v>9</v>
      </c>
      <c r="H5351" s="3">
        <v>761.27</v>
      </c>
      <c r="I5351" s="3">
        <v>6851.43</v>
      </c>
      <c r="J5351" s="3">
        <v>486.94</v>
      </c>
    </row>
    <row r="5352" spans="1:10" hidden="1" x14ac:dyDescent="0.3">
      <c r="A5352" s="5">
        <v>5351</v>
      </c>
      <c r="B5352" t="s">
        <v>352</v>
      </c>
      <c r="C5352" s="1">
        <v>45436</v>
      </c>
      <c r="D5352" t="s">
        <v>37</v>
      </c>
      <c r="E5352" t="s">
        <v>34</v>
      </c>
      <c r="F5352" t="s">
        <v>58</v>
      </c>
      <c r="G5352" s="4">
        <v>8</v>
      </c>
      <c r="H5352" s="3">
        <v>1190.8499999999999</v>
      </c>
      <c r="I5352" s="3">
        <v>9526.7999999999993</v>
      </c>
      <c r="J5352" s="3">
        <v>2348.83</v>
      </c>
    </row>
    <row r="5353" spans="1:10" hidden="1" x14ac:dyDescent="0.3">
      <c r="A5353" s="5">
        <v>5352</v>
      </c>
      <c r="B5353" t="s">
        <v>808</v>
      </c>
      <c r="C5353" s="1">
        <v>45134</v>
      </c>
      <c r="D5353" t="s">
        <v>24</v>
      </c>
      <c r="E5353" t="s">
        <v>34</v>
      </c>
      <c r="F5353" t="s">
        <v>42</v>
      </c>
      <c r="G5353" s="4">
        <v>4</v>
      </c>
      <c r="H5353" s="3">
        <v>559.11</v>
      </c>
      <c r="I5353" s="3">
        <v>2236.44</v>
      </c>
      <c r="J5353" s="3">
        <v>645.87</v>
      </c>
    </row>
    <row r="5354" spans="1:10" hidden="1" x14ac:dyDescent="0.3">
      <c r="A5354" s="5">
        <v>5353</v>
      </c>
      <c r="B5354" t="s">
        <v>376</v>
      </c>
      <c r="C5354" s="1">
        <v>45304</v>
      </c>
      <c r="D5354" t="s">
        <v>37</v>
      </c>
      <c r="E5354" t="s">
        <v>12</v>
      </c>
      <c r="F5354" t="s">
        <v>25</v>
      </c>
      <c r="G5354" s="4">
        <v>8</v>
      </c>
      <c r="H5354" s="3">
        <v>1082.54</v>
      </c>
      <c r="I5354" s="3">
        <v>8660.32</v>
      </c>
      <c r="J5354" s="3">
        <v>2877.85</v>
      </c>
    </row>
    <row r="5355" spans="1:10" hidden="1" x14ac:dyDescent="0.3">
      <c r="A5355" s="5">
        <v>5354</v>
      </c>
      <c r="B5355" t="s">
        <v>216</v>
      </c>
      <c r="C5355" s="1">
        <v>45012</v>
      </c>
      <c r="D5355" t="s">
        <v>37</v>
      </c>
      <c r="E5355" t="s">
        <v>34</v>
      </c>
      <c r="F5355" t="s">
        <v>58</v>
      </c>
      <c r="G5355" s="4">
        <v>3</v>
      </c>
      <c r="H5355" s="3">
        <v>1032.69</v>
      </c>
      <c r="I5355" s="3">
        <v>3098.07</v>
      </c>
      <c r="J5355" s="3">
        <v>204.82</v>
      </c>
    </row>
    <row r="5356" spans="1:10" hidden="1" x14ac:dyDescent="0.3">
      <c r="A5356" s="5">
        <v>5355</v>
      </c>
      <c r="B5356" t="s">
        <v>923</v>
      </c>
      <c r="C5356" s="1">
        <v>45473</v>
      </c>
      <c r="D5356" t="s">
        <v>37</v>
      </c>
      <c r="E5356" t="s">
        <v>18</v>
      </c>
      <c r="F5356" t="s">
        <v>27</v>
      </c>
      <c r="G5356" s="4">
        <v>1</v>
      </c>
      <c r="H5356" s="3">
        <v>215.29</v>
      </c>
      <c r="I5356" s="3">
        <v>215.29</v>
      </c>
      <c r="J5356" s="3">
        <v>50.37</v>
      </c>
    </row>
    <row r="5357" spans="1:10" x14ac:dyDescent="0.3">
      <c r="A5357" s="5">
        <v>5356</v>
      </c>
      <c r="B5357" t="s">
        <v>223</v>
      </c>
      <c r="C5357" s="1">
        <v>44977</v>
      </c>
      <c r="D5357" t="s">
        <v>15</v>
      </c>
      <c r="E5357" t="s">
        <v>18</v>
      </c>
      <c r="F5357" t="s">
        <v>100</v>
      </c>
      <c r="G5357" s="4">
        <v>6</v>
      </c>
      <c r="H5357" s="3">
        <v>1082.5</v>
      </c>
      <c r="I5357" s="3">
        <v>6495</v>
      </c>
      <c r="J5357" s="3">
        <v>1442.37</v>
      </c>
    </row>
    <row r="5358" spans="1:10" hidden="1" x14ac:dyDescent="0.3">
      <c r="A5358" s="5">
        <v>5357</v>
      </c>
      <c r="B5358" t="s">
        <v>703</v>
      </c>
      <c r="C5358" s="1">
        <v>44966</v>
      </c>
      <c r="D5358" t="s">
        <v>11</v>
      </c>
      <c r="E5358" t="s">
        <v>12</v>
      </c>
      <c r="F5358" t="s">
        <v>53</v>
      </c>
      <c r="G5358" s="4">
        <v>5</v>
      </c>
      <c r="H5358" s="3">
        <v>623.21</v>
      </c>
      <c r="I5358" s="3">
        <v>3116.05</v>
      </c>
      <c r="J5358" s="3">
        <v>929.69</v>
      </c>
    </row>
    <row r="5359" spans="1:10" hidden="1" x14ac:dyDescent="0.3">
      <c r="A5359" s="5">
        <v>5358</v>
      </c>
      <c r="B5359" t="s">
        <v>326</v>
      </c>
      <c r="C5359" s="1">
        <v>45256</v>
      </c>
      <c r="D5359" t="s">
        <v>11</v>
      </c>
      <c r="E5359" t="s">
        <v>18</v>
      </c>
      <c r="F5359" t="s">
        <v>100</v>
      </c>
      <c r="G5359" s="4">
        <v>9</v>
      </c>
      <c r="H5359" s="3">
        <v>924.55</v>
      </c>
      <c r="I5359" s="3">
        <v>8320.9500000000007</v>
      </c>
      <c r="J5359" s="3">
        <v>1193.3599999999999</v>
      </c>
    </row>
    <row r="5360" spans="1:10" hidden="1" x14ac:dyDescent="0.3">
      <c r="A5360" s="5">
        <v>5359</v>
      </c>
      <c r="B5360" t="s">
        <v>750</v>
      </c>
      <c r="C5360" s="1">
        <v>45397</v>
      </c>
      <c r="D5360" t="s">
        <v>37</v>
      </c>
      <c r="E5360" t="s">
        <v>12</v>
      </c>
      <c r="F5360" t="s">
        <v>16</v>
      </c>
      <c r="G5360" s="4">
        <v>4</v>
      </c>
      <c r="H5360" s="3">
        <v>1143.9000000000001</v>
      </c>
      <c r="I5360" s="3">
        <v>4575.6000000000004</v>
      </c>
      <c r="J5360" s="3">
        <v>1499.34</v>
      </c>
    </row>
    <row r="5361" spans="1:10" hidden="1" x14ac:dyDescent="0.3">
      <c r="A5361" s="5">
        <v>5360</v>
      </c>
      <c r="B5361" t="s">
        <v>146</v>
      </c>
      <c r="C5361" s="1">
        <v>45111</v>
      </c>
      <c r="D5361" t="s">
        <v>11</v>
      </c>
      <c r="E5361" t="s">
        <v>12</v>
      </c>
      <c r="F5361" t="s">
        <v>76</v>
      </c>
      <c r="G5361" s="4">
        <v>6</v>
      </c>
      <c r="H5361" s="3">
        <v>411.88</v>
      </c>
      <c r="I5361" s="3">
        <v>2471.2800000000002</v>
      </c>
      <c r="J5361" s="3">
        <v>598.20000000000005</v>
      </c>
    </row>
    <row r="5362" spans="1:10" hidden="1" x14ac:dyDescent="0.3">
      <c r="A5362" s="5">
        <v>5361</v>
      </c>
      <c r="B5362" t="s">
        <v>182</v>
      </c>
      <c r="C5362" s="1">
        <v>45009</v>
      </c>
      <c r="D5362" t="s">
        <v>24</v>
      </c>
      <c r="E5362" t="s">
        <v>12</v>
      </c>
      <c r="F5362" t="s">
        <v>13</v>
      </c>
      <c r="G5362" s="4">
        <v>7</v>
      </c>
      <c r="H5362" s="3">
        <v>787.12</v>
      </c>
      <c r="I5362" s="3">
        <v>5509.84</v>
      </c>
      <c r="J5362" s="3">
        <v>1548.94</v>
      </c>
    </row>
    <row r="5363" spans="1:10" hidden="1" x14ac:dyDescent="0.3">
      <c r="A5363" s="5">
        <v>5362</v>
      </c>
      <c r="B5363" t="s">
        <v>484</v>
      </c>
      <c r="C5363" s="1">
        <v>45415</v>
      </c>
      <c r="D5363" t="s">
        <v>24</v>
      </c>
      <c r="E5363" t="s">
        <v>34</v>
      </c>
      <c r="F5363" t="s">
        <v>35</v>
      </c>
      <c r="G5363" s="4">
        <v>5</v>
      </c>
      <c r="H5363" s="3">
        <v>349.8</v>
      </c>
      <c r="I5363" s="3">
        <v>1749</v>
      </c>
      <c r="J5363" s="3">
        <v>501.88</v>
      </c>
    </row>
    <row r="5364" spans="1:10" hidden="1" x14ac:dyDescent="0.3">
      <c r="A5364" s="5">
        <v>5363</v>
      </c>
      <c r="B5364" t="s">
        <v>546</v>
      </c>
      <c r="C5364" s="1">
        <v>45592</v>
      </c>
      <c r="D5364" t="s">
        <v>11</v>
      </c>
      <c r="E5364" t="s">
        <v>18</v>
      </c>
      <c r="F5364" t="s">
        <v>27</v>
      </c>
      <c r="G5364" s="4">
        <v>6</v>
      </c>
      <c r="H5364" s="3">
        <v>1102.29</v>
      </c>
      <c r="I5364" s="3">
        <v>6613.74</v>
      </c>
      <c r="J5364" s="3">
        <v>689.26</v>
      </c>
    </row>
    <row r="5365" spans="1:10" hidden="1" x14ac:dyDescent="0.3">
      <c r="A5365" s="5">
        <v>5364</v>
      </c>
      <c r="B5365" t="s">
        <v>92</v>
      </c>
      <c r="C5365" s="1">
        <v>45537</v>
      </c>
      <c r="D5365" t="s">
        <v>37</v>
      </c>
      <c r="E5365" t="s">
        <v>18</v>
      </c>
      <c r="F5365" t="s">
        <v>27</v>
      </c>
      <c r="G5365" s="4">
        <v>1</v>
      </c>
      <c r="H5365" s="3">
        <v>1105.3</v>
      </c>
      <c r="I5365" s="3">
        <v>1105.3</v>
      </c>
      <c r="J5365" s="3">
        <v>333.71</v>
      </c>
    </row>
    <row r="5366" spans="1:10" hidden="1" x14ac:dyDescent="0.3">
      <c r="A5366" s="5">
        <v>5365</v>
      </c>
      <c r="B5366" t="s">
        <v>711</v>
      </c>
      <c r="C5366" s="1">
        <v>45214</v>
      </c>
      <c r="D5366" t="s">
        <v>37</v>
      </c>
      <c r="E5366" t="s">
        <v>34</v>
      </c>
      <c r="F5366" t="s">
        <v>42</v>
      </c>
      <c r="G5366" s="4">
        <v>7</v>
      </c>
      <c r="H5366" s="3">
        <v>458.61</v>
      </c>
      <c r="I5366" s="3">
        <v>3210.27</v>
      </c>
      <c r="J5366" s="3">
        <v>345.25</v>
      </c>
    </row>
    <row r="5367" spans="1:10" hidden="1" x14ac:dyDescent="0.3">
      <c r="A5367" s="5">
        <v>5366</v>
      </c>
      <c r="B5367" t="s">
        <v>819</v>
      </c>
      <c r="C5367" s="1">
        <v>45282</v>
      </c>
      <c r="D5367" t="s">
        <v>37</v>
      </c>
      <c r="E5367" t="s">
        <v>12</v>
      </c>
      <c r="F5367" t="s">
        <v>53</v>
      </c>
      <c r="G5367" s="4">
        <v>9</v>
      </c>
      <c r="H5367" s="3">
        <v>1117.5</v>
      </c>
      <c r="I5367" s="3">
        <v>10057.5</v>
      </c>
      <c r="J5367" s="3">
        <v>1071.31</v>
      </c>
    </row>
    <row r="5368" spans="1:10" hidden="1" x14ac:dyDescent="0.3">
      <c r="A5368" s="5">
        <v>5367</v>
      </c>
      <c r="B5368" t="s">
        <v>315</v>
      </c>
      <c r="C5368" s="1">
        <v>45099</v>
      </c>
      <c r="D5368" t="s">
        <v>11</v>
      </c>
      <c r="E5368" t="s">
        <v>12</v>
      </c>
      <c r="F5368" t="s">
        <v>16</v>
      </c>
      <c r="G5368" s="4">
        <v>9</v>
      </c>
      <c r="H5368" s="3">
        <v>889.37</v>
      </c>
      <c r="I5368" s="3">
        <v>8004.33</v>
      </c>
      <c r="J5368" s="3">
        <v>2638.8</v>
      </c>
    </row>
    <row r="5369" spans="1:10" hidden="1" x14ac:dyDescent="0.3">
      <c r="A5369" s="5">
        <v>5368</v>
      </c>
      <c r="B5369" t="s">
        <v>14</v>
      </c>
      <c r="C5369" s="1">
        <v>45649</v>
      </c>
      <c r="D5369" t="s">
        <v>24</v>
      </c>
      <c r="E5369" t="s">
        <v>12</v>
      </c>
      <c r="F5369" t="s">
        <v>76</v>
      </c>
      <c r="G5369" s="4">
        <v>2</v>
      </c>
      <c r="H5369" s="3">
        <v>770.64</v>
      </c>
      <c r="I5369" s="3">
        <v>1541.28</v>
      </c>
      <c r="J5369" s="3">
        <v>289.54000000000002</v>
      </c>
    </row>
    <row r="5370" spans="1:10" hidden="1" x14ac:dyDescent="0.3">
      <c r="A5370" s="5">
        <v>5369</v>
      </c>
      <c r="B5370" t="s">
        <v>134</v>
      </c>
      <c r="C5370" s="1">
        <v>45004</v>
      </c>
      <c r="D5370" t="s">
        <v>11</v>
      </c>
      <c r="E5370" t="s">
        <v>18</v>
      </c>
      <c r="F5370" t="s">
        <v>19</v>
      </c>
      <c r="G5370" s="4">
        <v>9</v>
      </c>
      <c r="H5370" s="3">
        <v>475.24</v>
      </c>
      <c r="I5370" s="3">
        <v>4277.16</v>
      </c>
      <c r="J5370" s="3">
        <v>725.7</v>
      </c>
    </row>
    <row r="5371" spans="1:10" x14ac:dyDescent="0.3">
      <c r="A5371" s="5">
        <v>5370</v>
      </c>
      <c r="B5371" t="s">
        <v>39</v>
      </c>
      <c r="C5371" s="1">
        <v>45598</v>
      </c>
      <c r="D5371" t="s">
        <v>15</v>
      </c>
      <c r="E5371" t="s">
        <v>34</v>
      </c>
      <c r="F5371" t="s">
        <v>38</v>
      </c>
      <c r="G5371" s="4">
        <v>7</v>
      </c>
      <c r="H5371" s="3">
        <v>854.47</v>
      </c>
      <c r="I5371" s="3">
        <v>5981.29</v>
      </c>
      <c r="J5371" s="3">
        <v>1854.25</v>
      </c>
    </row>
    <row r="5372" spans="1:10" hidden="1" x14ac:dyDescent="0.3">
      <c r="A5372" s="5">
        <v>5371</v>
      </c>
      <c r="B5372" t="s">
        <v>923</v>
      </c>
      <c r="C5372" s="1">
        <v>45381</v>
      </c>
      <c r="D5372" t="s">
        <v>24</v>
      </c>
      <c r="E5372" t="s">
        <v>34</v>
      </c>
      <c r="F5372" t="s">
        <v>40</v>
      </c>
      <c r="G5372" s="4">
        <v>8</v>
      </c>
      <c r="H5372" s="3">
        <v>722.94</v>
      </c>
      <c r="I5372" s="3">
        <v>5783.52</v>
      </c>
      <c r="J5372" s="3">
        <v>1419.12</v>
      </c>
    </row>
    <row r="5373" spans="1:10" hidden="1" x14ac:dyDescent="0.3">
      <c r="A5373" s="5">
        <v>5372</v>
      </c>
      <c r="B5373" t="s">
        <v>854</v>
      </c>
      <c r="C5373" s="1">
        <v>45574</v>
      </c>
      <c r="D5373" t="s">
        <v>24</v>
      </c>
      <c r="E5373" t="s">
        <v>12</v>
      </c>
      <c r="F5373" t="s">
        <v>25</v>
      </c>
      <c r="G5373" s="4">
        <v>6</v>
      </c>
      <c r="H5373" s="3">
        <v>1145.1199999999999</v>
      </c>
      <c r="I5373" s="3">
        <v>6870.72</v>
      </c>
      <c r="J5373" s="3">
        <v>1602.4</v>
      </c>
    </row>
    <row r="5374" spans="1:10" hidden="1" x14ac:dyDescent="0.3">
      <c r="A5374" s="5">
        <v>5373</v>
      </c>
      <c r="B5374" t="s">
        <v>679</v>
      </c>
      <c r="C5374" s="1">
        <v>45436</v>
      </c>
      <c r="D5374" t="s">
        <v>11</v>
      </c>
      <c r="E5374" t="s">
        <v>18</v>
      </c>
      <c r="F5374" t="s">
        <v>31</v>
      </c>
      <c r="G5374" s="4">
        <v>3</v>
      </c>
      <c r="H5374" s="3">
        <v>424.23</v>
      </c>
      <c r="I5374" s="3">
        <v>1272.69</v>
      </c>
      <c r="J5374" s="3">
        <v>160.11000000000001</v>
      </c>
    </row>
    <row r="5375" spans="1:10" x14ac:dyDescent="0.3">
      <c r="A5375" s="5">
        <v>5374</v>
      </c>
      <c r="B5375" t="s">
        <v>460</v>
      </c>
      <c r="C5375" s="1">
        <v>45168</v>
      </c>
      <c r="D5375" t="s">
        <v>15</v>
      </c>
      <c r="E5375" t="s">
        <v>34</v>
      </c>
      <c r="F5375" t="s">
        <v>38</v>
      </c>
      <c r="G5375" s="4">
        <v>9</v>
      </c>
      <c r="H5375" s="3">
        <v>767.67</v>
      </c>
      <c r="I5375" s="3">
        <v>6909.03</v>
      </c>
      <c r="J5375" s="3">
        <v>731.82</v>
      </c>
    </row>
    <row r="5376" spans="1:10" x14ac:dyDescent="0.3">
      <c r="A5376" s="5">
        <v>5375</v>
      </c>
      <c r="B5376" t="s">
        <v>536</v>
      </c>
      <c r="C5376" s="1">
        <v>45448</v>
      </c>
      <c r="D5376" t="s">
        <v>15</v>
      </c>
      <c r="E5376" t="s">
        <v>18</v>
      </c>
      <c r="F5376" t="s">
        <v>31</v>
      </c>
      <c r="G5376" s="4">
        <v>3</v>
      </c>
      <c r="H5376" s="3">
        <v>582.54</v>
      </c>
      <c r="I5376" s="3">
        <v>1747.62</v>
      </c>
      <c r="J5376" s="3">
        <v>521.55999999999995</v>
      </c>
    </row>
    <row r="5377" spans="1:10" hidden="1" x14ac:dyDescent="0.3">
      <c r="A5377" s="5">
        <v>5376</v>
      </c>
      <c r="B5377" t="s">
        <v>232</v>
      </c>
      <c r="C5377" s="1">
        <v>45508</v>
      </c>
      <c r="D5377" t="s">
        <v>11</v>
      </c>
      <c r="E5377" t="s">
        <v>18</v>
      </c>
      <c r="F5377" t="s">
        <v>21</v>
      </c>
      <c r="G5377" s="4">
        <v>10</v>
      </c>
      <c r="H5377" s="3">
        <v>186.25</v>
      </c>
      <c r="I5377" s="3">
        <v>1862.5</v>
      </c>
      <c r="J5377" s="3">
        <v>239.39</v>
      </c>
    </row>
    <row r="5378" spans="1:10" hidden="1" x14ac:dyDescent="0.3">
      <c r="A5378" s="5">
        <v>5377</v>
      </c>
      <c r="B5378" t="s">
        <v>180</v>
      </c>
      <c r="C5378" s="1">
        <v>45432</v>
      </c>
      <c r="D5378" t="s">
        <v>37</v>
      </c>
      <c r="E5378" t="s">
        <v>34</v>
      </c>
      <c r="F5378" t="s">
        <v>38</v>
      </c>
      <c r="G5378" s="4">
        <v>8</v>
      </c>
      <c r="H5378" s="3">
        <v>630.08000000000004</v>
      </c>
      <c r="I5378" s="3">
        <v>5040.6400000000003</v>
      </c>
      <c r="J5378" s="3">
        <v>890.81</v>
      </c>
    </row>
    <row r="5379" spans="1:10" hidden="1" x14ac:dyDescent="0.3">
      <c r="A5379" s="5">
        <v>5378</v>
      </c>
      <c r="B5379" t="s">
        <v>694</v>
      </c>
      <c r="C5379" s="1">
        <v>45456</v>
      </c>
      <c r="D5379" t="s">
        <v>11</v>
      </c>
      <c r="E5379" t="s">
        <v>12</v>
      </c>
      <c r="F5379" t="s">
        <v>76</v>
      </c>
      <c r="G5379" s="4">
        <v>3</v>
      </c>
      <c r="H5379" s="3">
        <v>308.54000000000002</v>
      </c>
      <c r="I5379" s="3">
        <v>925.62</v>
      </c>
      <c r="J5379" s="3">
        <v>146.53</v>
      </c>
    </row>
    <row r="5380" spans="1:10" hidden="1" x14ac:dyDescent="0.3">
      <c r="A5380" s="5">
        <v>5379</v>
      </c>
      <c r="B5380" t="s">
        <v>168</v>
      </c>
      <c r="C5380" s="1">
        <v>45544</v>
      </c>
      <c r="D5380" t="s">
        <v>11</v>
      </c>
      <c r="E5380" t="s">
        <v>18</v>
      </c>
      <c r="F5380" t="s">
        <v>27</v>
      </c>
      <c r="G5380" s="4">
        <v>8</v>
      </c>
      <c r="H5380" s="3">
        <v>217.36</v>
      </c>
      <c r="I5380" s="3">
        <v>1738.88</v>
      </c>
      <c r="J5380" s="3">
        <v>449.37</v>
      </c>
    </row>
    <row r="5381" spans="1:10" hidden="1" x14ac:dyDescent="0.3">
      <c r="A5381" s="5">
        <v>5380</v>
      </c>
      <c r="B5381" t="s">
        <v>604</v>
      </c>
      <c r="C5381" s="1">
        <v>45657</v>
      </c>
      <c r="D5381" t="s">
        <v>24</v>
      </c>
      <c r="E5381" t="s">
        <v>34</v>
      </c>
      <c r="F5381" t="s">
        <v>35</v>
      </c>
      <c r="G5381" s="4">
        <v>6</v>
      </c>
      <c r="H5381" s="3">
        <v>1016.7</v>
      </c>
      <c r="I5381" s="3">
        <v>6100.2</v>
      </c>
      <c r="J5381" s="3">
        <v>1999.24</v>
      </c>
    </row>
    <row r="5382" spans="1:10" hidden="1" x14ac:dyDescent="0.3">
      <c r="A5382" s="5">
        <v>5381</v>
      </c>
      <c r="B5382" t="s">
        <v>96</v>
      </c>
      <c r="C5382" s="1">
        <v>44937</v>
      </c>
      <c r="D5382" t="s">
        <v>11</v>
      </c>
      <c r="E5382" t="s">
        <v>12</v>
      </c>
      <c r="F5382" t="s">
        <v>76</v>
      </c>
      <c r="G5382" s="4">
        <v>5</v>
      </c>
      <c r="H5382" s="3">
        <v>932.34</v>
      </c>
      <c r="I5382" s="3">
        <v>4661.7</v>
      </c>
      <c r="J5382" s="3">
        <v>673.37</v>
      </c>
    </row>
    <row r="5383" spans="1:10" hidden="1" x14ac:dyDescent="0.3">
      <c r="A5383" s="5">
        <v>5382</v>
      </c>
      <c r="B5383" t="s">
        <v>803</v>
      </c>
      <c r="C5383" s="1">
        <v>45495</v>
      </c>
      <c r="D5383" t="s">
        <v>37</v>
      </c>
      <c r="E5383" t="s">
        <v>18</v>
      </c>
      <c r="F5383" t="s">
        <v>27</v>
      </c>
      <c r="G5383" s="4">
        <v>9</v>
      </c>
      <c r="H5383" s="3">
        <v>804.56</v>
      </c>
      <c r="I5383" s="3">
        <v>7241.04</v>
      </c>
      <c r="J5383" s="3">
        <v>893.58</v>
      </c>
    </row>
    <row r="5384" spans="1:10" hidden="1" x14ac:dyDescent="0.3">
      <c r="A5384" s="5">
        <v>5383</v>
      </c>
      <c r="B5384" t="s">
        <v>578</v>
      </c>
      <c r="C5384" s="1">
        <v>45020</v>
      </c>
      <c r="D5384" t="s">
        <v>37</v>
      </c>
      <c r="E5384" t="s">
        <v>18</v>
      </c>
      <c r="F5384" t="s">
        <v>27</v>
      </c>
      <c r="G5384" s="4">
        <v>4</v>
      </c>
      <c r="H5384" s="3">
        <v>186.93</v>
      </c>
      <c r="I5384" s="3">
        <v>747.72</v>
      </c>
      <c r="J5384" s="3">
        <v>221.32</v>
      </c>
    </row>
    <row r="5385" spans="1:10" x14ac:dyDescent="0.3">
      <c r="A5385" s="5">
        <v>5384</v>
      </c>
      <c r="B5385" t="s">
        <v>567</v>
      </c>
      <c r="C5385" s="1">
        <v>45187</v>
      </c>
      <c r="D5385" t="s">
        <v>15</v>
      </c>
      <c r="E5385" t="s">
        <v>34</v>
      </c>
      <c r="F5385" t="s">
        <v>42</v>
      </c>
      <c r="G5385" s="4">
        <v>9</v>
      </c>
      <c r="H5385" s="3">
        <v>1067.8599999999999</v>
      </c>
      <c r="I5385" s="3">
        <v>9610.74</v>
      </c>
      <c r="J5385" s="3">
        <v>1654.96</v>
      </c>
    </row>
    <row r="5386" spans="1:10" x14ac:dyDescent="0.3">
      <c r="A5386" s="5">
        <v>5385</v>
      </c>
      <c r="B5386" t="s">
        <v>455</v>
      </c>
      <c r="C5386" s="1">
        <v>45011</v>
      </c>
      <c r="D5386" t="s">
        <v>15</v>
      </c>
      <c r="E5386" t="s">
        <v>34</v>
      </c>
      <c r="F5386" t="s">
        <v>58</v>
      </c>
      <c r="G5386" s="4">
        <v>3</v>
      </c>
      <c r="H5386" s="3">
        <v>272.60000000000002</v>
      </c>
      <c r="I5386" s="3">
        <v>817.8</v>
      </c>
      <c r="J5386" s="3">
        <v>153.59</v>
      </c>
    </row>
    <row r="5387" spans="1:10" x14ac:dyDescent="0.3">
      <c r="A5387" s="5">
        <v>5386</v>
      </c>
      <c r="B5387" t="s">
        <v>134</v>
      </c>
      <c r="C5387" s="1">
        <v>44947</v>
      </c>
      <c r="D5387" t="s">
        <v>15</v>
      </c>
      <c r="E5387" t="s">
        <v>12</v>
      </c>
      <c r="F5387" t="s">
        <v>76</v>
      </c>
      <c r="G5387" s="4">
        <v>9</v>
      </c>
      <c r="H5387" s="3">
        <v>1178.3599999999999</v>
      </c>
      <c r="I5387" s="3">
        <v>10605.24</v>
      </c>
      <c r="J5387" s="3">
        <v>730.36</v>
      </c>
    </row>
    <row r="5388" spans="1:10" x14ac:dyDescent="0.3">
      <c r="A5388" s="5">
        <v>5387</v>
      </c>
      <c r="B5388" t="s">
        <v>144</v>
      </c>
      <c r="C5388" s="1">
        <v>45229</v>
      </c>
      <c r="D5388" t="s">
        <v>15</v>
      </c>
      <c r="E5388" t="s">
        <v>12</v>
      </c>
      <c r="F5388" t="s">
        <v>13</v>
      </c>
      <c r="G5388" s="4">
        <v>2</v>
      </c>
      <c r="H5388" s="3">
        <v>594.59</v>
      </c>
      <c r="I5388" s="3">
        <v>1189.18</v>
      </c>
      <c r="J5388" s="3">
        <v>224.48</v>
      </c>
    </row>
    <row r="5389" spans="1:10" x14ac:dyDescent="0.3">
      <c r="A5389" s="5">
        <v>5388</v>
      </c>
      <c r="B5389" t="s">
        <v>546</v>
      </c>
      <c r="C5389" s="1">
        <v>45616</v>
      </c>
      <c r="D5389" t="s">
        <v>15</v>
      </c>
      <c r="E5389" t="s">
        <v>34</v>
      </c>
      <c r="F5389" t="s">
        <v>58</v>
      </c>
      <c r="G5389" s="4">
        <v>1</v>
      </c>
      <c r="H5389" s="3">
        <v>64.42</v>
      </c>
      <c r="I5389" s="3">
        <v>64.42</v>
      </c>
      <c r="J5389" s="3">
        <v>14.27</v>
      </c>
    </row>
    <row r="5390" spans="1:10" x14ac:dyDescent="0.3">
      <c r="A5390" s="5">
        <v>5389</v>
      </c>
      <c r="B5390" t="s">
        <v>304</v>
      </c>
      <c r="C5390" s="1">
        <v>45424</v>
      </c>
      <c r="D5390" t="s">
        <v>15</v>
      </c>
      <c r="E5390" t="s">
        <v>12</v>
      </c>
      <c r="F5390" t="s">
        <v>53</v>
      </c>
      <c r="G5390" s="4">
        <v>3</v>
      </c>
      <c r="H5390" s="3">
        <v>487.02</v>
      </c>
      <c r="I5390" s="3">
        <v>1461.06</v>
      </c>
      <c r="J5390" s="3">
        <v>206.65</v>
      </c>
    </row>
    <row r="5391" spans="1:10" hidden="1" x14ac:dyDescent="0.3">
      <c r="A5391" s="5">
        <v>5390</v>
      </c>
      <c r="B5391" t="s">
        <v>116</v>
      </c>
      <c r="C5391" s="1">
        <v>45096</v>
      </c>
      <c r="D5391" t="s">
        <v>11</v>
      </c>
      <c r="E5391" t="s">
        <v>12</v>
      </c>
      <c r="F5391" t="s">
        <v>16</v>
      </c>
      <c r="G5391" s="4">
        <v>9</v>
      </c>
      <c r="H5391" s="3">
        <v>1037.6500000000001</v>
      </c>
      <c r="I5391" s="3">
        <v>9338.85</v>
      </c>
      <c r="J5391" s="3">
        <v>2801.96</v>
      </c>
    </row>
    <row r="5392" spans="1:10" hidden="1" x14ac:dyDescent="0.3">
      <c r="A5392" s="5">
        <v>5391</v>
      </c>
      <c r="B5392" t="s">
        <v>656</v>
      </c>
      <c r="C5392" s="1">
        <v>45123</v>
      </c>
      <c r="D5392" t="s">
        <v>37</v>
      </c>
      <c r="E5392" t="s">
        <v>12</v>
      </c>
      <c r="F5392" t="s">
        <v>13</v>
      </c>
      <c r="G5392" s="4">
        <v>8</v>
      </c>
      <c r="H5392" s="3">
        <v>1042.21</v>
      </c>
      <c r="I5392" s="3">
        <v>8337.68</v>
      </c>
      <c r="J5392" s="3">
        <v>1381.72</v>
      </c>
    </row>
    <row r="5393" spans="1:10" x14ac:dyDescent="0.3">
      <c r="A5393" s="5">
        <v>5392</v>
      </c>
      <c r="B5393" t="s">
        <v>623</v>
      </c>
      <c r="C5393" s="1">
        <v>45355</v>
      </c>
      <c r="D5393" t="s">
        <v>15</v>
      </c>
      <c r="E5393" t="s">
        <v>12</v>
      </c>
      <c r="F5393" t="s">
        <v>13</v>
      </c>
      <c r="G5393" s="4">
        <v>3</v>
      </c>
      <c r="H5393" s="3">
        <v>1101.51</v>
      </c>
      <c r="I5393" s="3">
        <v>3304.53</v>
      </c>
      <c r="J5393" s="3">
        <v>510.57</v>
      </c>
    </row>
    <row r="5394" spans="1:10" hidden="1" x14ac:dyDescent="0.3">
      <c r="A5394" s="5">
        <v>5393</v>
      </c>
      <c r="B5394" t="s">
        <v>354</v>
      </c>
      <c r="C5394" s="1">
        <v>44937</v>
      </c>
      <c r="D5394" t="s">
        <v>24</v>
      </c>
      <c r="E5394" t="s">
        <v>18</v>
      </c>
      <c r="F5394" t="s">
        <v>100</v>
      </c>
      <c r="G5394" s="4">
        <v>10</v>
      </c>
      <c r="H5394" s="3">
        <v>357.36</v>
      </c>
      <c r="I5394" s="3">
        <v>3573.6</v>
      </c>
      <c r="J5394" s="3">
        <v>299.17</v>
      </c>
    </row>
    <row r="5395" spans="1:10" hidden="1" x14ac:dyDescent="0.3">
      <c r="A5395" s="5">
        <v>5394</v>
      </c>
      <c r="B5395" t="s">
        <v>443</v>
      </c>
      <c r="C5395" s="1">
        <v>45360</v>
      </c>
      <c r="D5395" t="s">
        <v>24</v>
      </c>
      <c r="E5395" t="s">
        <v>18</v>
      </c>
      <c r="F5395" t="s">
        <v>100</v>
      </c>
      <c r="G5395" s="4">
        <v>9</v>
      </c>
      <c r="H5395" s="3">
        <v>321.33999999999997</v>
      </c>
      <c r="I5395" s="3">
        <v>2892.06</v>
      </c>
      <c r="J5395" s="3">
        <v>796.2</v>
      </c>
    </row>
    <row r="5396" spans="1:10" x14ac:dyDescent="0.3">
      <c r="A5396" s="5">
        <v>5395</v>
      </c>
      <c r="B5396" t="s">
        <v>121</v>
      </c>
      <c r="C5396" s="1">
        <v>45172</v>
      </c>
      <c r="D5396" t="s">
        <v>15</v>
      </c>
      <c r="E5396" t="s">
        <v>18</v>
      </c>
      <c r="F5396" t="s">
        <v>31</v>
      </c>
      <c r="G5396" s="4">
        <v>4</v>
      </c>
      <c r="H5396" s="3">
        <v>621.32000000000005</v>
      </c>
      <c r="I5396" s="3">
        <v>2485.2800000000002</v>
      </c>
      <c r="J5396" s="3">
        <v>348.99</v>
      </c>
    </row>
    <row r="5397" spans="1:10" hidden="1" x14ac:dyDescent="0.3">
      <c r="A5397" s="5">
        <v>5396</v>
      </c>
      <c r="B5397" t="s">
        <v>589</v>
      </c>
      <c r="C5397" s="1">
        <v>45477</v>
      </c>
      <c r="D5397" t="s">
        <v>11</v>
      </c>
      <c r="E5397" t="s">
        <v>34</v>
      </c>
      <c r="F5397" t="s">
        <v>58</v>
      </c>
      <c r="G5397" s="4">
        <v>4</v>
      </c>
      <c r="H5397" s="3">
        <v>860.14</v>
      </c>
      <c r="I5397" s="3">
        <v>3440.56</v>
      </c>
      <c r="J5397" s="3">
        <v>1065.47</v>
      </c>
    </row>
    <row r="5398" spans="1:10" x14ac:dyDescent="0.3">
      <c r="A5398" s="5">
        <v>5397</v>
      </c>
      <c r="B5398" t="s">
        <v>384</v>
      </c>
      <c r="C5398" s="1">
        <v>45613</v>
      </c>
      <c r="D5398" t="s">
        <v>15</v>
      </c>
      <c r="E5398" t="s">
        <v>12</v>
      </c>
      <c r="F5398" t="s">
        <v>53</v>
      </c>
      <c r="G5398" s="4">
        <v>7</v>
      </c>
      <c r="H5398" s="3">
        <v>162.74</v>
      </c>
      <c r="I5398" s="3">
        <v>1139.18</v>
      </c>
      <c r="J5398" s="3">
        <v>193.47</v>
      </c>
    </row>
    <row r="5399" spans="1:10" x14ac:dyDescent="0.3">
      <c r="A5399" s="5">
        <v>5398</v>
      </c>
      <c r="B5399" t="s">
        <v>535</v>
      </c>
      <c r="C5399" s="1">
        <v>45039</v>
      </c>
      <c r="D5399" t="s">
        <v>15</v>
      </c>
      <c r="E5399" t="s">
        <v>18</v>
      </c>
      <c r="F5399" t="s">
        <v>31</v>
      </c>
      <c r="G5399" s="4">
        <v>1</v>
      </c>
      <c r="H5399" s="3">
        <v>1067.01</v>
      </c>
      <c r="I5399" s="3">
        <v>1067.01</v>
      </c>
      <c r="J5399" s="3">
        <v>201.68</v>
      </c>
    </row>
    <row r="5400" spans="1:10" hidden="1" x14ac:dyDescent="0.3">
      <c r="A5400" s="5">
        <v>5399</v>
      </c>
      <c r="B5400" t="s">
        <v>396</v>
      </c>
      <c r="C5400" s="1">
        <v>45390</v>
      </c>
      <c r="D5400" t="s">
        <v>11</v>
      </c>
      <c r="E5400" t="s">
        <v>34</v>
      </c>
      <c r="F5400" t="s">
        <v>42</v>
      </c>
      <c r="G5400" s="4">
        <v>9</v>
      </c>
      <c r="H5400" s="3">
        <v>728.68</v>
      </c>
      <c r="I5400" s="3">
        <v>6558.12</v>
      </c>
      <c r="J5400" s="3">
        <v>2041.29</v>
      </c>
    </row>
    <row r="5401" spans="1:10" x14ac:dyDescent="0.3">
      <c r="A5401" s="5">
        <v>5400</v>
      </c>
      <c r="B5401" t="s">
        <v>68</v>
      </c>
      <c r="C5401" s="1">
        <v>45435</v>
      </c>
      <c r="D5401" t="s">
        <v>15</v>
      </c>
      <c r="E5401" t="s">
        <v>34</v>
      </c>
      <c r="F5401" t="s">
        <v>58</v>
      </c>
      <c r="G5401" s="4">
        <v>10</v>
      </c>
      <c r="H5401" s="3">
        <v>549.44000000000005</v>
      </c>
      <c r="I5401" s="3">
        <v>5494.4</v>
      </c>
      <c r="J5401" s="3">
        <v>598.47</v>
      </c>
    </row>
    <row r="5402" spans="1:10" hidden="1" x14ac:dyDescent="0.3">
      <c r="A5402" s="5">
        <v>5401</v>
      </c>
      <c r="B5402" t="s">
        <v>504</v>
      </c>
      <c r="C5402" s="1">
        <v>45528</v>
      </c>
      <c r="D5402" t="s">
        <v>11</v>
      </c>
      <c r="E5402" t="s">
        <v>34</v>
      </c>
      <c r="F5402" t="s">
        <v>38</v>
      </c>
      <c r="G5402" s="4">
        <v>8</v>
      </c>
      <c r="H5402" s="3">
        <v>380.09</v>
      </c>
      <c r="I5402" s="3">
        <v>3040.72</v>
      </c>
      <c r="J5402" s="3">
        <v>542.44000000000005</v>
      </c>
    </row>
    <row r="5403" spans="1:10" hidden="1" x14ac:dyDescent="0.3">
      <c r="A5403" s="5">
        <v>5402</v>
      </c>
      <c r="B5403" t="s">
        <v>725</v>
      </c>
      <c r="C5403" s="1">
        <v>45149</v>
      </c>
      <c r="D5403" t="s">
        <v>11</v>
      </c>
      <c r="E5403" t="s">
        <v>12</v>
      </c>
      <c r="F5403" t="s">
        <v>16</v>
      </c>
      <c r="G5403" s="4">
        <v>8</v>
      </c>
      <c r="H5403" s="3">
        <v>1114.02</v>
      </c>
      <c r="I5403" s="3">
        <v>8912.16</v>
      </c>
      <c r="J5403" s="3">
        <v>2346.15</v>
      </c>
    </row>
    <row r="5404" spans="1:10" hidden="1" x14ac:dyDescent="0.3">
      <c r="A5404" s="5">
        <v>5403</v>
      </c>
      <c r="B5404" t="s">
        <v>259</v>
      </c>
      <c r="C5404" s="1">
        <v>45249</v>
      </c>
      <c r="D5404" t="s">
        <v>11</v>
      </c>
      <c r="E5404" t="s">
        <v>18</v>
      </c>
      <c r="F5404" t="s">
        <v>100</v>
      </c>
      <c r="G5404" s="4">
        <v>6</v>
      </c>
      <c r="H5404" s="3">
        <v>202.66</v>
      </c>
      <c r="I5404" s="3">
        <v>1215.96</v>
      </c>
      <c r="J5404" s="3">
        <v>307.58</v>
      </c>
    </row>
    <row r="5405" spans="1:10" hidden="1" x14ac:dyDescent="0.3">
      <c r="A5405" s="5">
        <v>5404</v>
      </c>
      <c r="B5405" t="s">
        <v>524</v>
      </c>
      <c r="C5405" s="1">
        <v>45519</v>
      </c>
      <c r="D5405" t="s">
        <v>37</v>
      </c>
      <c r="E5405" t="s">
        <v>12</v>
      </c>
      <c r="F5405" t="s">
        <v>13</v>
      </c>
      <c r="G5405" s="4">
        <v>10</v>
      </c>
      <c r="H5405" s="3">
        <v>1074.43</v>
      </c>
      <c r="I5405" s="3">
        <v>10744.3</v>
      </c>
      <c r="J5405" s="3">
        <v>661.09</v>
      </c>
    </row>
    <row r="5406" spans="1:10" x14ac:dyDescent="0.3">
      <c r="A5406" s="5">
        <v>5405</v>
      </c>
      <c r="B5406" t="s">
        <v>735</v>
      </c>
      <c r="C5406" s="1">
        <v>45539</v>
      </c>
      <c r="D5406" t="s">
        <v>15</v>
      </c>
      <c r="E5406" t="s">
        <v>12</v>
      </c>
      <c r="F5406" t="s">
        <v>25</v>
      </c>
      <c r="G5406" s="4">
        <v>10</v>
      </c>
      <c r="H5406" s="3">
        <v>39.42</v>
      </c>
      <c r="I5406" s="3">
        <v>394.2</v>
      </c>
      <c r="J5406" s="3">
        <v>38.94</v>
      </c>
    </row>
    <row r="5407" spans="1:10" hidden="1" x14ac:dyDescent="0.3">
      <c r="A5407" s="5">
        <v>5406</v>
      </c>
      <c r="B5407" t="s">
        <v>473</v>
      </c>
      <c r="C5407" s="1">
        <v>45187</v>
      </c>
      <c r="D5407" t="s">
        <v>11</v>
      </c>
      <c r="E5407" t="s">
        <v>12</v>
      </c>
      <c r="F5407" t="s">
        <v>13</v>
      </c>
      <c r="G5407" s="4">
        <v>4</v>
      </c>
      <c r="H5407" s="3">
        <v>647.82000000000005</v>
      </c>
      <c r="I5407" s="3">
        <v>2591.2800000000002</v>
      </c>
      <c r="J5407" s="3">
        <v>624.51</v>
      </c>
    </row>
    <row r="5408" spans="1:10" hidden="1" x14ac:dyDescent="0.3">
      <c r="A5408" s="5">
        <v>5407</v>
      </c>
      <c r="B5408" t="s">
        <v>632</v>
      </c>
      <c r="C5408" s="1">
        <v>45550</v>
      </c>
      <c r="D5408" t="s">
        <v>11</v>
      </c>
      <c r="E5408" t="s">
        <v>18</v>
      </c>
      <c r="F5408" t="s">
        <v>31</v>
      </c>
      <c r="G5408" s="4">
        <v>4</v>
      </c>
      <c r="H5408" s="3">
        <v>930.35</v>
      </c>
      <c r="I5408" s="3">
        <v>3721.4</v>
      </c>
      <c r="J5408" s="3">
        <v>332.21</v>
      </c>
    </row>
    <row r="5409" spans="1:10" hidden="1" x14ac:dyDescent="0.3">
      <c r="A5409" s="5">
        <v>5408</v>
      </c>
      <c r="B5409" t="s">
        <v>22</v>
      </c>
      <c r="C5409" s="1">
        <v>45515</v>
      </c>
      <c r="D5409" t="s">
        <v>37</v>
      </c>
      <c r="E5409" t="s">
        <v>34</v>
      </c>
      <c r="F5409" t="s">
        <v>40</v>
      </c>
      <c r="G5409" s="4">
        <v>4</v>
      </c>
      <c r="H5409" s="3">
        <v>364.33</v>
      </c>
      <c r="I5409" s="3">
        <v>1457.32</v>
      </c>
      <c r="J5409" s="3">
        <v>319.14999999999998</v>
      </c>
    </row>
    <row r="5410" spans="1:10" hidden="1" x14ac:dyDescent="0.3">
      <c r="A5410" s="5">
        <v>5409</v>
      </c>
      <c r="B5410" t="s">
        <v>271</v>
      </c>
      <c r="C5410" s="1">
        <v>45068</v>
      </c>
      <c r="D5410" t="s">
        <v>37</v>
      </c>
      <c r="E5410" t="s">
        <v>34</v>
      </c>
      <c r="F5410" t="s">
        <v>35</v>
      </c>
      <c r="G5410" s="4">
        <v>4</v>
      </c>
      <c r="H5410" s="3">
        <v>90.24</v>
      </c>
      <c r="I5410" s="3">
        <v>360.96</v>
      </c>
      <c r="J5410" s="3">
        <v>19.5</v>
      </c>
    </row>
    <row r="5411" spans="1:10" hidden="1" x14ac:dyDescent="0.3">
      <c r="A5411" s="5">
        <v>5410</v>
      </c>
      <c r="B5411" t="s">
        <v>669</v>
      </c>
      <c r="C5411" s="1">
        <v>45077</v>
      </c>
      <c r="D5411" t="s">
        <v>37</v>
      </c>
      <c r="E5411" t="s">
        <v>18</v>
      </c>
      <c r="F5411" t="s">
        <v>31</v>
      </c>
      <c r="G5411" s="4">
        <v>4</v>
      </c>
      <c r="H5411" s="3">
        <v>731.67</v>
      </c>
      <c r="I5411" s="3">
        <v>2926.68</v>
      </c>
      <c r="J5411" s="3">
        <v>206.21</v>
      </c>
    </row>
    <row r="5412" spans="1:10" x14ac:dyDescent="0.3">
      <c r="A5412" s="5">
        <v>5411</v>
      </c>
      <c r="B5412" t="s">
        <v>909</v>
      </c>
      <c r="C5412" s="1">
        <v>45208</v>
      </c>
      <c r="D5412" t="s">
        <v>15</v>
      </c>
      <c r="E5412" t="s">
        <v>18</v>
      </c>
      <c r="F5412" t="s">
        <v>31</v>
      </c>
      <c r="G5412" s="4">
        <v>1</v>
      </c>
      <c r="H5412" s="3">
        <v>48</v>
      </c>
      <c r="I5412" s="3">
        <v>48</v>
      </c>
      <c r="J5412" s="3">
        <v>5.22</v>
      </c>
    </row>
    <row r="5413" spans="1:10" hidden="1" x14ac:dyDescent="0.3">
      <c r="A5413" s="5">
        <v>5412</v>
      </c>
      <c r="B5413" t="s">
        <v>777</v>
      </c>
      <c r="C5413" s="1">
        <v>45265</v>
      </c>
      <c r="D5413" t="s">
        <v>11</v>
      </c>
      <c r="E5413" t="s">
        <v>34</v>
      </c>
      <c r="F5413" t="s">
        <v>40</v>
      </c>
      <c r="G5413" s="4">
        <v>5</v>
      </c>
      <c r="H5413" s="3">
        <v>684.56</v>
      </c>
      <c r="I5413" s="3">
        <v>3422.8</v>
      </c>
      <c r="J5413" s="3">
        <v>419.89</v>
      </c>
    </row>
    <row r="5414" spans="1:10" hidden="1" x14ac:dyDescent="0.3">
      <c r="A5414" s="5">
        <v>5413</v>
      </c>
      <c r="B5414" t="s">
        <v>29</v>
      </c>
      <c r="C5414" s="1">
        <v>45089</v>
      </c>
      <c r="D5414" t="s">
        <v>11</v>
      </c>
      <c r="E5414" t="s">
        <v>34</v>
      </c>
      <c r="F5414" t="s">
        <v>58</v>
      </c>
      <c r="G5414" s="4">
        <v>4</v>
      </c>
      <c r="H5414" s="3">
        <v>592.23</v>
      </c>
      <c r="I5414" s="3">
        <v>2368.92</v>
      </c>
      <c r="J5414" s="3">
        <v>809.3</v>
      </c>
    </row>
    <row r="5415" spans="1:10" hidden="1" x14ac:dyDescent="0.3">
      <c r="A5415" s="5">
        <v>5414</v>
      </c>
      <c r="B5415" t="s">
        <v>337</v>
      </c>
      <c r="C5415" s="1">
        <v>44999</v>
      </c>
      <c r="D5415" t="s">
        <v>24</v>
      </c>
      <c r="E5415" t="s">
        <v>18</v>
      </c>
      <c r="F5415" t="s">
        <v>100</v>
      </c>
      <c r="G5415" s="4">
        <v>3</v>
      </c>
      <c r="H5415" s="3">
        <v>199.41</v>
      </c>
      <c r="I5415" s="3">
        <v>598.23</v>
      </c>
      <c r="J5415" s="3">
        <v>141.21</v>
      </c>
    </row>
    <row r="5416" spans="1:10" hidden="1" x14ac:dyDescent="0.3">
      <c r="A5416" s="5">
        <v>5415</v>
      </c>
      <c r="B5416" t="s">
        <v>226</v>
      </c>
      <c r="C5416" s="1">
        <v>45460</v>
      </c>
      <c r="D5416" t="s">
        <v>37</v>
      </c>
      <c r="E5416" t="s">
        <v>34</v>
      </c>
      <c r="F5416" t="s">
        <v>35</v>
      </c>
      <c r="G5416" s="4">
        <v>7</v>
      </c>
      <c r="H5416" s="3">
        <v>633.09</v>
      </c>
      <c r="I5416" s="3">
        <v>4431.63</v>
      </c>
      <c r="J5416" s="3">
        <v>1032.95</v>
      </c>
    </row>
    <row r="5417" spans="1:10" hidden="1" x14ac:dyDescent="0.3">
      <c r="A5417" s="5">
        <v>5416</v>
      </c>
      <c r="B5417" t="s">
        <v>909</v>
      </c>
      <c r="C5417" s="1">
        <v>45445</v>
      </c>
      <c r="D5417" t="s">
        <v>37</v>
      </c>
      <c r="E5417" t="s">
        <v>12</v>
      </c>
      <c r="F5417" t="s">
        <v>53</v>
      </c>
      <c r="G5417" s="4">
        <v>10</v>
      </c>
      <c r="H5417" s="3">
        <v>576.45000000000005</v>
      </c>
      <c r="I5417" s="3">
        <v>5764.5</v>
      </c>
      <c r="J5417" s="3">
        <v>1146.69</v>
      </c>
    </row>
    <row r="5418" spans="1:10" hidden="1" x14ac:dyDescent="0.3">
      <c r="A5418" s="5">
        <v>5417</v>
      </c>
      <c r="B5418" t="s">
        <v>224</v>
      </c>
      <c r="C5418" s="1">
        <v>45446</v>
      </c>
      <c r="D5418" t="s">
        <v>11</v>
      </c>
      <c r="E5418" t="s">
        <v>12</v>
      </c>
      <c r="F5418" t="s">
        <v>25</v>
      </c>
      <c r="G5418" s="4">
        <v>9</v>
      </c>
      <c r="H5418" s="3">
        <v>1055.3499999999999</v>
      </c>
      <c r="I5418" s="3">
        <v>9498.15</v>
      </c>
      <c r="J5418" s="3">
        <v>1364.63</v>
      </c>
    </row>
    <row r="5419" spans="1:10" hidden="1" x14ac:dyDescent="0.3">
      <c r="A5419" s="5">
        <v>5418</v>
      </c>
      <c r="B5419" t="s">
        <v>420</v>
      </c>
      <c r="C5419" s="1">
        <v>44951</v>
      </c>
      <c r="D5419" t="s">
        <v>24</v>
      </c>
      <c r="E5419" t="s">
        <v>18</v>
      </c>
      <c r="F5419" t="s">
        <v>21</v>
      </c>
      <c r="G5419" s="4">
        <v>2</v>
      </c>
      <c r="H5419" s="3">
        <v>1055.6300000000001</v>
      </c>
      <c r="I5419" s="3">
        <v>2111.2600000000002</v>
      </c>
      <c r="J5419" s="3">
        <v>679.38</v>
      </c>
    </row>
    <row r="5420" spans="1:10" hidden="1" x14ac:dyDescent="0.3">
      <c r="A5420" s="5">
        <v>5419</v>
      </c>
      <c r="B5420" t="s">
        <v>532</v>
      </c>
      <c r="C5420" s="1">
        <v>45409</v>
      </c>
      <c r="D5420" t="s">
        <v>37</v>
      </c>
      <c r="E5420" t="s">
        <v>12</v>
      </c>
      <c r="F5420" t="s">
        <v>16</v>
      </c>
      <c r="G5420" s="4">
        <v>9</v>
      </c>
      <c r="H5420" s="3">
        <v>946.1</v>
      </c>
      <c r="I5420" s="3">
        <v>8514.9</v>
      </c>
      <c r="J5420" s="3">
        <v>1755.31</v>
      </c>
    </row>
    <row r="5421" spans="1:10" hidden="1" x14ac:dyDescent="0.3">
      <c r="A5421" s="5">
        <v>5420</v>
      </c>
      <c r="B5421" t="s">
        <v>130</v>
      </c>
      <c r="C5421" s="1">
        <v>45634</v>
      </c>
      <c r="D5421" t="s">
        <v>37</v>
      </c>
      <c r="E5421" t="s">
        <v>12</v>
      </c>
      <c r="F5421" t="s">
        <v>53</v>
      </c>
      <c r="G5421" s="4">
        <v>10</v>
      </c>
      <c r="H5421" s="3">
        <v>868.66</v>
      </c>
      <c r="I5421" s="3">
        <v>8686.6</v>
      </c>
      <c r="J5421" s="3">
        <v>1756.88</v>
      </c>
    </row>
    <row r="5422" spans="1:10" x14ac:dyDescent="0.3">
      <c r="A5422" s="5">
        <v>5421</v>
      </c>
      <c r="B5422" t="s">
        <v>671</v>
      </c>
      <c r="C5422" s="1">
        <v>45543</v>
      </c>
      <c r="D5422" t="s">
        <v>15</v>
      </c>
      <c r="E5422" t="s">
        <v>34</v>
      </c>
      <c r="F5422" t="s">
        <v>42</v>
      </c>
      <c r="G5422" s="4">
        <v>6</v>
      </c>
      <c r="H5422" s="3">
        <v>678.29</v>
      </c>
      <c r="I5422" s="3">
        <v>4069.74</v>
      </c>
      <c r="J5422" s="3">
        <v>384.44</v>
      </c>
    </row>
    <row r="5423" spans="1:10" hidden="1" x14ac:dyDescent="0.3">
      <c r="A5423" s="5">
        <v>5422</v>
      </c>
      <c r="B5423" t="s">
        <v>101</v>
      </c>
      <c r="C5423" s="1">
        <v>45636</v>
      </c>
      <c r="D5423" t="s">
        <v>37</v>
      </c>
      <c r="E5423" t="s">
        <v>12</v>
      </c>
      <c r="F5423" t="s">
        <v>13</v>
      </c>
      <c r="G5423" s="4">
        <v>9</v>
      </c>
      <c r="H5423" s="3">
        <v>119.91</v>
      </c>
      <c r="I5423" s="3">
        <v>1079.19</v>
      </c>
      <c r="J5423" s="3">
        <v>245.34</v>
      </c>
    </row>
    <row r="5424" spans="1:10" hidden="1" x14ac:dyDescent="0.3">
      <c r="A5424" s="5">
        <v>5423</v>
      </c>
      <c r="B5424" t="s">
        <v>98</v>
      </c>
      <c r="C5424" s="1">
        <v>45178</v>
      </c>
      <c r="D5424" t="s">
        <v>11</v>
      </c>
      <c r="E5424" t="s">
        <v>34</v>
      </c>
      <c r="F5424" t="s">
        <v>35</v>
      </c>
      <c r="G5424" s="4">
        <v>7</v>
      </c>
      <c r="H5424" s="3">
        <v>906.2</v>
      </c>
      <c r="I5424" s="3">
        <v>6343.4</v>
      </c>
      <c r="J5424" s="3">
        <v>1767.16</v>
      </c>
    </row>
    <row r="5425" spans="1:10" hidden="1" x14ac:dyDescent="0.3">
      <c r="A5425" s="5">
        <v>5424</v>
      </c>
      <c r="B5425" t="s">
        <v>345</v>
      </c>
      <c r="C5425" s="1">
        <v>45011</v>
      </c>
      <c r="D5425" t="s">
        <v>24</v>
      </c>
      <c r="E5425" t="s">
        <v>34</v>
      </c>
      <c r="F5425" t="s">
        <v>40</v>
      </c>
      <c r="G5425" s="4">
        <v>2</v>
      </c>
      <c r="H5425" s="3">
        <v>644.36</v>
      </c>
      <c r="I5425" s="3">
        <v>1288.72</v>
      </c>
      <c r="J5425" s="3">
        <v>273.95</v>
      </c>
    </row>
    <row r="5426" spans="1:10" hidden="1" x14ac:dyDescent="0.3">
      <c r="A5426" s="5">
        <v>5425</v>
      </c>
      <c r="B5426" t="s">
        <v>666</v>
      </c>
      <c r="C5426" s="1">
        <v>45606</v>
      </c>
      <c r="D5426" t="s">
        <v>11</v>
      </c>
      <c r="E5426" t="s">
        <v>12</v>
      </c>
      <c r="F5426" t="s">
        <v>76</v>
      </c>
      <c r="G5426" s="4">
        <v>4</v>
      </c>
      <c r="H5426" s="3">
        <v>892.38</v>
      </c>
      <c r="I5426" s="3">
        <v>3569.52</v>
      </c>
      <c r="J5426" s="3">
        <v>1007.56</v>
      </c>
    </row>
    <row r="5427" spans="1:10" hidden="1" x14ac:dyDescent="0.3">
      <c r="A5427" s="5">
        <v>5426</v>
      </c>
      <c r="B5427" t="s">
        <v>847</v>
      </c>
      <c r="C5427" s="1">
        <v>45036</v>
      </c>
      <c r="D5427" t="s">
        <v>24</v>
      </c>
      <c r="E5427" t="s">
        <v>34</v>
      </c>
      <c r="F5427" t="s">
        <v>38</v>
      </c>
      <c r="G5427" s="4">
        <v>1</v>
      </c>
      <c r="H5427" s="3">
        <v>1065.23</v>
      </c>
      <c r="I5427" s="3">
        <v>1065.23</v>
      </c>
      <c r="J5427" s="3">
        <v>101.24</v>
      </c>
    </row>
    <row r="5428" spans="1:10" hidden="1" x14ac:dyDescent="0.3">
      <c r="A5428" s="5">
        <v>5427</v>
      </c>
      <c r="B5428" t="s">
        <v>590</v>
      </c>
      <c r="C5428" s="1">
        <v>45507</v>
      </c>
      <c r="D5428" t="s">
        <v>11</v>
      </c>
      <c r="E5428" t="s">
        <v>12</v>
      </c>
      <c r="F5428" t="s">
        <v>13</v>
      </c>
      <c r="G5428" s="4">
        <v>3</v>
      </c>
      <c r="H5428" s="3">
        <v>851.37</v>
      </c>
      <c r="I5428" s="3">
        <v>2554.11</v>
      </c>
      <c r="J5428" s="3">
        <v>786.63</v>
      </c>
    </row>
    <row r="5429" spans="1:10" hidden="1" x14ac:dyDescent="0.3">
      <c r="A5429" s="5">
        <v>5428</v>
      </c>
      <c r="B5429" t="s">
        <v>622</v>
      </c>
      <c r="C5429" s="1">
        <v>45239</v>
      </c>
      <c r="D5429" t="s">
        <v>24</v>
      </c>
      <c r="E5429" t="s">
        <v>34</v>
      </c>
      <c r="F5429" t="s">
        <v>35</v>
      </c>
      <c r="G5429" s="4">
        <v>5</v>
      </c>
      <c r="H5429" s="3">
        <v>1008.82</v>
      </c>
      <c r="I5429" s="3">
        <v>5044.1000000000004</v>
      </c>
      <c r="J5429" s="3">
        <v>819.6</v>
      </c>
    </row>
    <row r="5430" spans="1:10" x14ac:dyDescent="0.3">
      <c r="A5430" s="5">
        <v>5429</v>
      </c>
      <c r="B5430" t="s">
        <v>454</v>
      </c>
      <c r="C5430" s="1">
        <v>45350</v>
      </c>
      <c r="D5430" t="s">
        <v>15</v>
      </c>
      <c r="E5430" t="s">
        <v>18</v>
      </c>
      <c r="F5430" t="s">
        <v>19</v>
      </c>
      <c r="G5430" s="4">
        <v>9</v>
      </c>
      <c r="H5430" s="3">
        <v>473.41</v>
      </c>
      <c r="I5430" s="3">
        <v>4260.6899999999996</v>
      </c>
      <c r="J5430" s="3">
        <v>467.78</v>
      </c>
    </row>
    <row r="5431" spans="1:10" x14ac:dyDescent="0.3">
      <c r="A5431" s="5">
        <v>5430</v>
      </c>
      <c r="B5431" t="s">
        <v>347</v>
      </c>
      <c r="C5431" s="1">
        <v>45383</v>
      </c>
      <c r="D5431" t="s">
        <v>15</v>
      </c>
      <c r="E5431" t="s">
        <v>34</v>
      </c>
      <c r="F5431" t="s">
        <v>35</v>
      </c>
      <c r="G5431" s="4">
        <v>2</v>
      </c>
      <c r="H5431" s="3">
        <v>656.17</v>
      </c>
      <c r="I5431" s="3">
        <v>1312.34</v>
      </c>
      <c r="J5431" s="3">
        <v>441.86</v>
      </c>
    </row>
    <row r="5432" spans="1:10" hidden="1" x14ac:dyDescent="0.3">
      <c r="A5432" s="5">
        <v>5431</v>
      </c>
      <c r="B5432" t="s">
        <v>462</v>
      </c>
      <c r="C5432" s="1">
        <v>45387</v>
      </c>
      <c r="D5432" t="s">
        <v>24</v>
      </c>
      <c r="E5432" t="s">
        <v>34</v>
      </c>
      <c r="F5432" t="s">
        <v>38</v>
      </c>
      <c r="G5432" s="4">
        <v>8</v>
      </c>
      <c r="H5432" s="3">
        <v>1089.01</v>
      </c>
      <c r="I5432" s="3">
        <v>8712.08</v>
      </c>
      <c r="J5432" s="3">
        <v>1498.32</v>
      </c>
    </row>
    <row r="5433" spans="1:10" x14ac:dyDescent="0.3">
      <c r="A5433" s="5">
        <v>5432</v>
      </c>
      <c r="B5433" t="s">
        <v>378</v>
      </c>
      <c r="C5433" s="1">
        <v>45174</v>
      </c>
      <c r="D5433" t="s">
        <v>15</v>
      </c>
      <c r="E5433" t="s">
        <v>34</v>
      </c>
      <c r="F5433" t="s">
        <v>35</v>
      </c>
      <c r="G5433" s="4">
        <v>10</v>
      </c>
      <c r="H5433" s="3">
        <v>376.93</v>
      </c>
      <c r="I5433" s="3">
        <v>3769.3</v>
      </c>
      <c r="J5433" s="3">
        <v>986.19</v>
      </c>
    </row>
    <row r="5434" spans="1:10" hidden="1" x14ac:dyDescent="0.3">
      <c r="A5434" s="5">
        <v>5433</v>
      </c>
      <c r="B5434" t="s">
        <v>137</v>
      </c>
      <c r="C5434" s="1">
        <v>45522</v>
      </c>
      <c r="D5434" t="s">
        <v>11</v>
      </c>
      <c r="E5434" t="s">
        <v>34</v>
      </c>
      <c r="F5434" t="s">
        <v>42</v>
      </c>
      <c r="G5434" s="4">
        <v>10</v>
      </c>
      <c r="H5434" s="3">
        <v>184.98</v>
      </c>
      <c r="I5434" s="3">
        <v>1849.8</v>
      </c>
      <c r="J5434" s="3">
        <v>557.58000000000004</v>
      </c>
    </row>
    <row r="5435" spans="1:10" hidden="1" x14ac:dyDescent="0.3">
      <c r="A5435" s="5">
        <v>5434</v>
      </c>
      <c r="B5435" t="s">
        <v>368</v>
      </c>
      <c r="C5435" s="1">
        <v>45299</v>
      </c>
      <c r="D5435" t="s">
        <v>24</v>
      </c>
      <c r="E5435" t="s">
        <v>18</v>
      </c>
      <c r="F5435" t="s">
        <v>100</v>
      </c>
      <c r="G5435" s="4">
        <v>2</v>
      </c>
      <c r="H5435" s="3">
        <v>293.52999999999997</v>
      </c>
      <c r="I5435" s="3">
        <v>587.05999999999995</v>
      </c>
      <c r="J5435" s="3">
        <v>204.1</v>
      </c>
    </row>
    <row r="5436" spans="1:10" x14ac:dyDescent="0.3">
      <c r="A5436" s="5">
        <v>5435</v>
      </c>
      <c r="B5436" t="s">
        <v>878</v>
      </c>
      <c r="C5436" s="1">
        <v>45612</v>
      </c>
      <c r="D5436" t="s">
        <v>15</v>
      </c>
      <c r="E5436" t="s">
        <v>12</v>
      </c>
      <c r="F5436" t="s">
        <v>13</v>
      </c>
      <c r="G5436" s="4">
        <v>5</v>
      </c>
      <c r="H5436" s="3">
        <v>94.81</v>
      </c>
      <c r="I5436" s="3">
        <v>474.05</v>
      </c>
      <c r="J5436" s="3">
        <v>35.229999999999997</v>
      </c>
    </row>
    <row r="5437" spans="1:10" hidden="1" x14ac:dyDescent="0.3">
      <c r="A5437" s="5">
        <v>5436</v>
      </c>
      <c r="B5437" t="s">
        <v>751</v>
      </c>
      <c r="C5437" s="1">
        <v>45146</v>
      </c>
      <c r="D5437" t="s">
        <v>11</v>
      </c>
      <c r="E5437" t="s">
        <v>18</v>
      </c>
      <c r="F5437" t="s">
        <v>31</v>
      </c>
      <c r="G5437" s="4">
        <v>6</v>
      </c>
      <c r="H5437" s="3">
        <v>249.18</v>
      </c>
      <c r="I5437" s="3">
        <v>1495.08</v>
      </c>
      <c r="J5437" s="3">
        <v>195.02</v>
      </c>
    </row>
    <row r="5438" spans="1:10" hidden="1" x14ac:dyDescent="0.3">
      <c r="A5438" s="5">
        <v>5437</v>
      </c>
      <c r="B5438" t="s">
        <v>103</v>
      </c>
      <c r="C5438" s="1">
        <v>45395</v>
      </c>
      <c r="D5438" t="s">
        <v>37</v>
      </c>
      <c r="E5438" t="s">
        <v>12</v>
      </c>
      <c r="F5438" t="s">
        <v>16</v>
      </c>
      <c r="G5438" s="4">
        <v>5</v>
      </c>
      <c r="H5438" s="3">
        <v>1101.9100000000001</v>
      </c>
      <c r="I5438" s="3">
        <v>5509.55</v>
      </c>
      <c r="J5438" s="3">
        <v>1345.19</v>
      </c>
    </row>
    <row r="5439" spans="1:10" hidden="1" x14ac:dyDescent="0.3">
      <c r="A5439" s="5">
        <v>5438</v>
      </c>
      <c r="B5439" t="s">
        <v>146</v>
      </c>
      <c r="C5439" s="1">
        <v>45268</v>
      </c>
      <c r="D5439" t="s">
        <v>24</v>
      </c>
      <c r="E5439" t="s">
        <v>12</v>
      </c>
      <c r="F5439" t="s">
        <v>13</v>
      </c>
      <c r="G5439" s="4">
        <v>10</v>
      </c>
      <c r="H5439" s="3">
        <v>634.67999999999995</v>
      </c>
      <c r="I5439" s="3">
        <v>6346.8</v>
      </c>
      <c r="J5439" s="3">
        <v>1632.28</v>
      </c>
    </row>
    <row r="5440" spans="1:10" hidden="1" x14ac:dyDescent="0.3">
      <c r="A5440" s="5">
        <v>5439</v>
      </c>
      <c r="B5440" t="s">
        <v>96</v>
      </c>
      <c r="C5440" s="1">
        <v>45542</v>
      </c>
      <c r="D5440" t="s">
        <v>11</v>
      </c>
      <c r="E5440" t="s">
        <v>34</v>
      </c>
      <c r="F5440" t="s">
        <v>40</v>
      </c>
      <c r="G5440" s="4">
        <v>8</v>
      </c>
      <c r="H5440" s="3">
        <v>789.58</v>
      </c>
      <c r="I5440" s="3">
        <v>6316.64</v>
      </c>
      <c r="J5440" s="3">
        <v>1025.8499999999999</v>
      </c>
    </row>
    <row r="5441" spans="1:10" hidden="1" x14ac:dyDescent="0.3">
      <c r="A5441" s="5">
        <v>5440</v>
      </c>
      <c r="B5441" t="s">
        <v>198</v>
      </c>
      <c r="C5441" s="1">
        <v>44942</v>
      </c>
      <c r="D5441" t="s">
        <v>11</v>
      </c>
      <c r="E5441" t="s">
        <v>18</v>
      </c>
      <c r="F5441" t="s">
        <v>19</v>
      </c>
      <c r="G5441" s="4">
        <v>8</v>
      </c>
      <c r="H5441" s="3">
        <v>205.71</v>
      </c>
      <c r="I5441" s="3">
        <v>1645.68</v>
      </c>
      <c r="J5441" s="3">
        <v>490.99</v>
      </c>
    </row>
    <row r="5442" spans="1:10" hidden="1" x14ac:dyDescent="0.3">
      <c r="A5442" s="5">
        <v>5441</v>
      </c>
      <c r="B5442" t="s">
        <v>476</v>
      </c>
      <c r="C5442" s="1">
        <v>45025</v>
      </c>
      <c r="D5442" t="s">
        <v>11</v>
      </c>
      <c r="E5442" t="s">
        <v>34</v>
      </c>
      <c r="F5442" t="s">
        <v>40</v>
      </c>
      <c r="G5442" s="4">
        <v>1</v>
      </c>
      <c r="H5442" s="3">
        <v>1027</v>
      </c>
      <c r="I5442" s="3">
        <v>1027</v>
      </c>
      <c r="J5442" s="3">
        <v>188.14</v>
      </c>
    </row>
    <row r="5443" spans="1:10" hidden="1" x14ac:dyDescent="0.3">
      <c r="A5443" s="5">
        <v>5442</v>
      </c>
      <c r="B5443" t="s">
        <v>803</v>
      </c>
      <c r="C5443" s="1">
        <v>45113</v>
      </c>
      <c r="D5443" t="s">
        <v>24</v>
      </c>
      <c r="E5443" t="s">
        <v>18</v>
      </c>
      <c r="F5443" t="s">
        <v>27</v>
      </c>
      <c r="G5443" s="4">
        <v>6</v>
      </c>
      <c r="H5443" s="3">
        <v>11.52</v>
      </c>
      <c r="I5443" s="3">
        <v>69.12</v>
      </c>
      <c r="J5443" s="3">
        <v>10.02</v>
      </c>
    </row>
    <row r="5444" spans="1:10" hidden="1" x14ac:dyDescent="0.3">
      <c r="A5444" s="5">
        <v>5443</v>
      </c>
      <c r="B5444" t="s">
        <v>701</v>
      </c>
      <c r="C5444" s="1">
        <v>45301</v>
      </c>
      <c r="D5444" t="s">
        <v>11</v>
      </c>
      <c r="E5444" t="s">
        <v>12</v>
      </c>
      <c r="F5444" t="s">
        <v>53</v>
      </c>
      <c r="G5444" s="4">
        <v>3</v>
      </c>
      <c r="H5444" s="3">
        <v>152.52000000000001</v>
      </c>
      <c r="I5444" s="3">
        <v>457.56</v>
      </c>
      <c r="J5444" s="3">
        <v>31.42</v>
      </c>
    </row>
    <row r="5445" spans="1:10" x14ac:dyDescent="0.3">
      <c r="A5445" s="5">
        <v>5444</v>
      </c>
      <c r="B5445" t="s">
        <v>323</v>
      </c>
      <c r="C5445" s="1">
        <v>45496</v>
      </c>
      <c r="D5445" t="s">
        <v>15</v>
      </c>
      <c r="E5445" t="s">
        <v>18</v>
      </c>
      <c r="F5445" t="s">
        <v>19</v>
      </c>
      <c r="G5445" s="4">
        <v>5</v>
      </c>
      <c r="H5445" s="3">
        <v>84.69</v>
      </c>
      <c r="I5445" s="3">
        <v>423.45</v>
      </c>
      <c r="J5445" s="3">
        <v>98.5</v>
      </c>
    </row>
    <row r="5446" spans="1:10" hidden="1" x14ac:dyDescent="0.3">
      <c r="A5446" s="5">
        <v>5445</v>
      </c>
      <c r="B5446" t="s">
        <v>41</v>
      </c>
      <c r="C5446" s="1">
        <v>45285</v>
      </c>
      <c r="D5446" t="s">
        <v>37</v>
      </c>
      <c r="E5446" t="s">
        <v>12</v>
      </c>
      <c r="F5446" t="s">
        <v>53</v>
      </c>
      <c r="G5446" s="4">
        <v>6</v>
      </c>
      <c r="H5446" s="3">
        <v>630.16</v>
      </c>
      <c r="I5446" s="3">
        <v>3780.96</v>
      </c>
      <c r="J5446" s="3">
        <v>533.89</v>
      </c>
    </row>
    <row r="5447" spans="1:10" hidden="1" x14ac:dyDescent="0.3">
      <c r="A5447" s="5">
        <v>5446</v>
      </c>
      <c r="B5447" t="s">
        <v>657</v>
      </c>
      <c r="C5447" s="1">
        <v>45031</v>
      </c>
      <c r="D5447" t="s">
        <v>37</v>
      </c>
      <c r="E5447" t="s">
        <v>12</v>
      </c>
      <c r="F5447" t="s">
        <v>53</v>
      </c>
      <c r="G5447" s="4">
        <v>4</v>
      </c>
      <c r="H5447" s="3">
        <v>478.47</v>
      </c>
      <c r="I5447" s="3">
        <v>1913.88</v>
      </c>
      <c r="J5447" s="3">
        <v>620.41</v>
      </c>
    </row>
    <row r="5448" spans="1:10" hidden="1" x14ac:dyDescent="0.3">
      <c r="A5448" s="5">
        <v>5447</v>
      </c>
      <c r="B5448" t="s">
        <v>774</v>
      </c>
      <c r="C5448" s="1">
        <v>45560</v>
      </c>
      <c r="D5448" t="s">
        <v>24</v>
      </c>
      <c r="E5448" t="s">
        <v>18</v>
      </c>
      <c r="F5448" t="s">
        <v>31</v>
      </c>
      <c r="G5448" s="4">
        <v>5</v>
      </c>
      <c r="H5448" s="3">
        <v>823.43</v>
      </c>
      <c r="I5448" s="3">
        <v>4117.1499999999996</v>
      </c>
      <c r="J5448" s="3">
        <v>898.99</v>
      </c>
    </row>
    <row r="5449" spans="1:10" hidden="1" x14ac:dyDescent="0.3">
      <c r="A5449" s="5">
        <v>5448</v>
      </c>
      <c r="B5449" t="s">
        <v>646</v>
      </c>
      <c r="C5449" s="1">
        <v>45231</v>
      </c>
      <c r="D5449" t="s">
        <v>11</v>
      </c>
      <c r="E5449" t="s">
        <v>34</v>
      </c>
      <c r="F5449" t="s">
        <v>58</v>
      </c>
      <c r="G5449" s="4">
        <v>4</v>
      </c>
      <c r="H5449" s="3">
        <v>352.07</v>
      </c>
      <c r="I5449" s="3">
        <v>1408.28</v>
      </c>
      <c r="J5449" s="3">
        <v>74.89</v>
      </c>
    </row>
    <row r="5450" spans="1:10" hidden="1" x14ac:dyDescent="0.3">
      <c r="A5450" s="5">
        <v>5449</v>
      </c>
      <c r="B5450" t="s">
        <v>706</v>
      </c>
      <c r="C5450" s="1">
        <v>45654</v>
      </c>
      <c r="D5450" t="s">
        <v>24</v>
      </c>
      <c r="E5450" t="s">
        <v>18</v>
      </c>
      <c r="F5450" t="s">
        <v>19</v>
      </c>
      <c r="G5450" s="4">
        <v>1</v>
      </c>
      <c r="H5450" s="3">
        <v>312.8</v>
      </c>
      <c r="I5450" s="3">
        <v>312.8</v>
      </c>
      <c r="J5450" s="3">
        <v>59.59</v>
      </c>
    </row>
    <row r="5451" spans="1:10" hidden="1" x14ac:dyDescent="0.3">
      <c r="A5451" s="5">
        <v>5450</v>
      </c>
      <c r="B5451" t="s">
        <v>273</v>
      </c>
      <c r="C5451" s="1">
        <v>45389</v>
      </c>
      <c r="D5451" t="s">
        <v>11</v>
      </c>
      <c r="E5451" t="s">
        <v>34</v>
      </c>
      <c r="F5451" t="s">
        <v>42</v>
      </c>
      <c r="G5451" s="4">
        <v>3</v>
      </c>
      <c r="H5451" s="3">
        <v>1141.3399999999999</v>
      </c>
      <c r="I5451" s="3">
        <v>3424.02</v>
      </c>
      <c r="J5451" s="3">
        <v>466.62</v>
      </c>
    </row>
    <row r="5452" spans="1:10" hidden="1" x14ac:dyDescent="0.3">
      <c r="A5452" s="5">
        <v>5451</v>
      </c>
      <c r="B5452" t="s">
        <v>121</v>
      </c>
      <c r="C5452" s="1">
        <v>45299</v>
      </c>
      <c r="D5452" t="s">
        <v>24</v>
      </c>
      <c r="E5452" t="s">
        <v>34</v>
      </c>
      <c r="F5452" t="s">
        <v>35</v>
      </c>
      <c r="G5452" s="4">
        <v>7</v>
      </c>
      <c r="H5452" s="3">
        <v>556.27</v>
      </c>
      <c r="I5452" s="3">
        <v>3893.89</v>
      </c>
      <c r="J5452" s="3">
        <v>1167.3599999999999</v>
      </c>
    </row>
    <row r="5453" spans="1:10" x14ac:dyDescent="0.3">
      <c r="A5453" s="5">
        <v>5452</v>
      </c>
      <c r="B5453" t="s">
        <v>891</v>
      </c>
      <c r="C5453" s="1">
        <v>44976</v>
      </c>
      <c r="D5453" t="s">
        <v>15</v>
      </c>
      <c r="E5453" t="s">
        <v>34</v>
      </c>
      <c r="F5453" t="s">
        <v>40</v>
      </c>
      <c r="G5453" s="4">
        <v>5</v>
      </c>
      <c r="H5453" s="3">
        <v>345.9</v>
      </c>
      <c r="I5453" s="3">
        <v>1729.5</v>
      </c>
      <c r="J5453" s="3">
        <v>108.01</v>
      </c>
    </row>
    <row r="5454" spans="1:10" x14ac:dyDescent="0.3">
      <c r="A5454" s="5">
        <v>5453</v>
      </c>
      <c r="B5454" t="s">
        <v>486</v>
      </c>
      <c r="C5454" s="1">
        <v>45117</v>
      </c>
      <c r="D5454" t="s">
        <v>15</v>
      </c>
      <c r="E5454" t="s">
        <v>12</v>
      </c>
      <c r="F5454" t="s">
        <v>53</v>
      </c>
      <c r="G5454" s="4">
        <v>9</v>
      </c>
      <c r="H5454" s="3">
        <v>218.01</v>
      </c>
      <c r="I5454" s="3">
        <v>1962.09</v>
      </c>
      <c r="J5454" s="3">
        <v>678.66</v>
      </c>
    </row>
    <row r="5455" spans="1:10" hidden="1" x14ac:dyDescent="0.3">
      <c r="A5455" s="5">
        <v>5454</v>
      </c>
      <c r="B5455" t="s">
        <v>219</v>
      </c>
      <c r="C5455" s="1">
        <v>45365</v>
      </c>
      <c r="D5455" t="s">
        <v>37</v>
      </c>
      <c r="E5455" t="s">
        <v>12</v>
      </c>
      <c r="F5455" t="s">
        <v>25</v>
      </c>
      <c r="G5455" s="4">
        <v>8</v>
      </c>
      <c r="H5455" s="3">
        <v>854.44</v>
      </c>
      <c r="I5455" s="3">
        <v>6835.52</v>
      </c>
      <c r="J5455" s="3">
        <v>1820.1</v>
      </c>
    </row>
    <row r="5456" spans="1:10" hidden="1" x14ac:dyDescent="0.3">
      <c r="A5456" s="5">
        <v>5455</v>
      </c>
      <c r="B5456" t="s">
        <v>229</v>
      </c>
      <c r="C5456" s="1">
        <v>45191</v>
      </c>
      <c r="D5456" t="s">
        <v>24</v>
      </c>
      <c r="E5456" t="s">
        <v>18</v>
      </c>
      <c r="F5456" t="s">
        <v>100</v>
      </c>
      <c r="G5456" s="4">
        <v>5</v>
      </c>
      <c r="H5456" s="3">
        <v>725.67</v>
      </c>
      <c r="I5456" s="3">
        <v>3628.35</v>
      </c>
      <c r="J5456" s="3">
        <v>245.63</v>
      </c>
    </row>
    <row r="5457" spans="1:10" hidden="1" x14ac:dyDescent="0.3">
      <c r="A5457" s="5">
        <v>5456</v>
      </c>
      <c r="B5457" t="s">
        <v>226</v>
      </c>
      <c r="C5457" s="1">
        <v>45190</v>
      </c>
      <c r="D5457" t="s">
        <v>24</v>
      </c>
      <c r="E5457" t="s">
        <v>12</v>
      </c>
      <c r="F5457" t="s">
        <v>25</v>
      </c>
      <c r="G5457" s="4">
        <v>8</v>
      </c>
      <c r="H5457" s="3">
        <v>887.4</v>
      </c>
      <c r="I5457" s="3">
        <v>7099.2</v>
      </c>
      <c r="J5457" s="3">
        <v>1131.08</v>
      </c>
    </row>
    <row r="5458" spans="1:10" hidden="1" x14ac:dyDescent="0.3">
      <c r="A5458" s="5">
        <v>5457</v>
      </c>
      <c r="B5458" t="s">
        <v>450</v>
      </c>
      <c r="C5458" s="1">
        <v>45435</v>
      </c>
      <c r="D5458" t="s">
        <v>11</v>
      </c>
      <c r="E5458" t="s">
        <v>34</v>
      </c>
      <c r="F5458" t="s">
        <v>40</v>
      </c>
      <c r="G5458" s="4">
        <v>9</v>
      </c>
      <c r="H5458" s="3">
        <v>674.93</v>
      </c>
      <c r="I5458" s="3">
        <v>6074.37</v>
      </c>
      <c r="J5458" s="3">
        <v>404.45</v>
      </c>
    </row>
    <row r="5459" spans="1:10" x14ac:dyDescent="0.3">
      <c r="A5459" s="5">
        <v>5458</v>
      </c>
      <c r="B5459" t="s">
        <v>681</v>
      </c>
      <c r="C5459" s="1">
        <v>45092</v>
      </c>
      <c r="D5459" t="s">
        <v>15</v>
      </c>
      <c r="E5459" t="s">
        <v>18</v>
      </c>
      <c r="F5459" t="s">
        <v>19</v>
      </c>
      <c r="G5459" s="4">
        <v>10</v>
      </c>
      <c r="H5459" s="3">
        <v>395.75</v>
      </c>
      <c r="I5459" s="3">
        <v>3957.5</v>
      </c>
      <c r="J5459" s="3">
        <v>780.94</v>
      </c>
    </row>
    <row r="5460" spans="1:10" hidden="1" x14ac:dyDescent="0.3">
      <c r="A5460" s="5">
        <v>5459</v>
      </c>
      <c r="B5460" t="s">
        <v>202</v>
      </c>
      <c r="C5460" s="1">
        <v>45601</v>
      </c>
      <c r="D5460" t="s">
        <v>24</v>
      </c>
      <c r="E5460" t="s">
        <v>12</v>
      </c>
      <c r="F5460" t="s">
        <v>76</v>
      </c>
      <c r="G5460" s="4">
        <v>6</v>
      </c>
      <c r="H5460" s="3">
        <v>846.36</v>
      </c>
      <c r="I5460" s="3">
        <v>5078.16</v>
      </c>
      <c r="J5460" s="3">
        <v>1303.57</v>
      </c>
    </row>
    <row r="5461" spans="1:10" x14ac:dyDescent="0.3">
      <c r="A5461" s="5">
        <v>5460</v>
      </c>
      <c r="B5461" t="s">
        <v>565</v>
      </c>
      <c r="C5461" s="1">
        <v>45603</v>
      </c>
      <c r="D5461" t="s">
        <v>15</v>
      </c>
      <c r="E5461" t="s">
        <v>12</v>
      </c>
      <c r="F5461" t="s">
        <v>76</v>
      </c>
      <c r="G5461" s="4">
        <v>3</v>
      </c>
      <c r="H5461" s="3">
        <v>1122.98</v>
      </c>
      <c r="I5461" s="3">
        <v>3368.94</v>
      </c>
      <c r="J5461" s="3">
        <v>668.07</v>
      </c>
    </row>
    <row r="5462" spans="1:10" hidden="1" x14ac:dyDescent="0.3">
      <c r="A5462" s="5">
        <v>5461</v>
      </c>
      <c r="B5462" t="s">
        <v>393</v>
      </c>
      <c r="C5462" s="1">
        <v>45469</v>
      </c>
      <c r="D5462" t="s">
        <v>11</v>
      </c>
      <c r="E5462" t="s">
        <v>34</v>
      </c>
      <c r="F5462" t="s">
        <v>40</v>
      </c>
      <c r="G5462" s="4">
        <v>4</v>
      </c>
      <c r="H5462" s="3">
        <v>1129.3</v>
      </c>
      <c r="I5462" s="3">
        <v>4517.2</v>
      </c>
      <c r="J5462" s="3">
        <v>565.08000000000004</v>
      </c>
    </row>
    <row r="5463" spans="1:10" hidden="1" x14ac:dyDescent="0.3">
      <c r="A5463" s="5">
        <v>5462</v>
      </c>
      <c r="B5463" t="s">
        <v>147</v>
      </c>
      <c r="C5463" s="1">
        <v>45193</v>
      </c>
      <c r="D5463" t="s">
        <v>37</v>
      </c>
      <c r="E5463" t="s">
        <v>12</v>
      </c>
      <c r="F5463" t="s">
        <v>76</v>
      </c>
      <c r="G5463" s="4">
        <v>1</v>
      </c>
      <c r="H5463" s="3">
        <v>1120.0999999999999</v>
      </c>
      <c r="I5463" s="3">
        <v>1120.0999999999999</v>
      </c>
      <c r="J5463" s="3">
        <v>368.11</v>
      </c>
    </row>
    <row r="5464" spans="1:10" hidden="1" x14ac:dyDescent="0.3">
      <c r="A5464" s="5">
        <v>5463</v>
      </c>
      <c r="B5464" t="s">
        <v>249</v>
      </c>
      <c r="C5464" s="1">
        <v>45544</v>
      </c>
      <c r="D5464" t="s">
        <v>24</v>
      </c>
      <c r="E5464" t="s">
        <v>12</v>
      </c>
      <c r="F5464" t="s">
        <v>76</v>
      </c>
      <c r="G5464" s="4">
        <v>3</v>
      </c>
      <c r="H5464" s="3">
        <v>459.48</v>
      </c>
      <c r="I5464" s="3">
        <v>1378.44</v>
      </c>
      <c r="J5464" s="3">
        <v>386.14</v>
      </c>
    </row>
    <row r="5465" spans="1:10" hidden="1" x14ac:dyDescent="0.3">
      <c r="A5465" s="5">
        <v>5464</v>
      </c>
      <c r="B5465" t="s">
        <v>612</v>
      </c>
      <c r="C5465" s="1">
        <v>45447</v>
      </c>
      <c r="D5465" t="s">
        <v>24</v>
      </c>
      <c r="E5465" t="s">
        <v>18</v>
      </c>
      <c r="F5465" t="s">
        <v>100</v>
      </c>
      <c r="G5465" s="4">
        <v>9</v>
      </c>
      <c r="H5465" s="3">
        <v>574.35</v>
      </c>
      <c r="I5465" s="3">
        <v>5169.1499999999996</v>
      </c>
      <c r="J5465" s="3">
        <v>1796.04</v>
      </c>
    </row>
    <row r="5466" spans="1:10" hidden="1" x14ac:dyDescent="0.3">
      <c r="A5466" s="5">
        <v>5465</v>
      </c>
      <c r="B5466" t="s">
        <v>655</v>
      </c>
      <c r="C5466" s="1">
        <v>45397</v>
      </c>
      <c r="D5466" t="s">
        <v>37</v>
      </c>
      <c r="E5466" t="s">
        <v>18</v>
      </c>
      <c r="F5466" t="s">
        <v>100</v>
      </c>
      <c r="G5466" s="4">
        <v>5</v>
      </c>
      <c r="H5466" s="3">
        <v>722.47</v>
      </c>
      <c r="I5466" s="3">
        <v>3612.35</v>
      </c>
      <c r="J5466" s="3">
        <v>806.64</v>
      </c>
    </row>
    <row r="5467" spans="1:10" hidden="1" x14ac:dyDescent="0.3">
      <c r="A5467" s="5">
        <v>5466</v>
      </c>
      <c r="B5467" t="s">
        <v>550</v>
      </c>
      <c r="C5467" s="1">
        <v>45522</v>
      </c>
      <c r="D5467" t="s">
        <v>24</v>
      </c>
      <c r="E5467" t="s">
        <v>12</v>
      </c>
      <c r="F5467" t="s">
        <v>25</v>
      </c>
      <c r="G5467" s="4">
        <v>4</v>
      </c>
      <c r="H5467" s="3">
        <v>515.64</v>
      </c>
      <c r="I5467" s="3">
        <v>2062.56</v>
      </c>
      <c r="J5467" s="3">
        <v>272.27</v>
      </c>
    </row>
    <row r="5468" spans="1:10" x14ac:dyDescent="0.3">
      <c r="A5468" s="5">
        <v>5467</v>
      </c>
      <c r="B5468" t="s">
        <v>475</v>
      </c>
      <c r="C5468" s="1">
        <v>45135</v>
      </c>
      <c r="D5468" t="s">
        <v>15</v>
      </c>
      <c r="E5468" t="s">
        <v>12</v>
      </c>
      <c r="F5468" t="s">
        <v>16</v>
      </c>
      <c r="G5468" s="4">
        <v>7</v>
      </c>
      <c r="H5468" s="3">
        <v>453.09</v>
      </c>
      <c r="I5468" s="3">
        <v>3171.63</v>
      </c>
      <c r="J5468" s="3">
        <v>308.95999999999998</v>
      </c>
    </row>
    <row r="5469" spans="1:10" hidden="1" x14ac:dyDescent="0.3">
      <c r="A5469" s="5">
        <v>5468</v>
      </c>
      <c r="B5469" t="s">
        <v>744</v>
      </c>
      <c r="C5469" s="1">
        <v>45369</v>
      </c>
      <c r="D5469" t="s">
        <v>37</v>
      </c>
      <c r="E5469" t="s">
        <v>12</v>
      </c>
      <c r="F5469" t="s">
        <v>53</v>
      </c>
      <c r="G5469" s="4">
        <v>10</v>
      </c>
      <c r="H5469" s="3">
        <v>437.62</v>
      </c>
      <c r="I5469" s="3">
        <v>4376.2</v>
      </c>
      <c r="J5469" s="3">
        <v>987.36</v>
      </c>
    </row>
    <row r="5470" spans="1:10" hidden="1" x14ac:dyDescent="0.3">
      <c r="A5470" s="5">
        <v>5469</v>
      </c>
      <c r="B5470" t="s">
        <v>558</v>
      </c>
      <c r="C5470" s="1">
        <v>45192</v>
      </c>
      <c r="D5470" t="s">
        <v>24</v>
      </c>
      <c r="E5470" t="s">
        <v>34</v>
      </c>
      <c r="F5470" t="s">
        <v>38</v>
      </c>
      <c r="G5470" s="4">
        <v>9</v>
      </c>
      <c r="H5470" s="3">
        <v>127.51</v>
      </c>
      <c r="I5470" s="3">
        <v>1147.5899999999999</v>
      </c>
      <c r="J5470" s="3">
        <v>265.27</v>
      </c>
    </row>
    <row r="5471" spans="1:10" hidden="1" x14ac:dyDescent="0.3">
      <c r="A5471" s="5">
        <v>5470</v>
      </c>
      <c r="B5471" t="s">
        <v>242</v>
      </c>
      <c r="C5471" s="1">
        <v>45228</v>
      </c>
      <c r="D5471" t="s">
        <v>11</v>
      </c>
      <c r="E5471" t="s">
        <v>12</v>
      </c>
      <c r="F5471" t="s">
        <v>13</v>
      </c>
      <c r="G5471" s="4">
        <v>7</v>
      </c>
      <c r="H5471" s="3">
        <v>43.01</v>
      </c>
      <c r="I5471" s="3">
        <v>301.07</v>
      </c>
      <c r="J5471" s="3">
        <v>77.239999999999995</v>
      </c>
    </row>
    <row r="5472" spans="1:10" hidden="1" x14ac:dyDescent="0.3">
      <c r="A5472" s="5">
        <v>5471</v>
      </c>
      <c r="B5472" t="s">
        <v>836</v>
      </c>
      <c r="C5472" s="1">
        <v>45361</v>
      </c>
      <c r="D5472" t="s">
        <v>24</v>
      </c>
      <c r="E5472" t="s">
        <v>34</v>
      </c>
      <c r="F5472" t="s">
        <v>42</v>
      </c>
      <c r="G5472" s="4">
        <v>9</v>
      </c>
      <c r="H5472" s="3">
        <v>875.25</v>
      </c>
      <c r="I5472" s="3">
        <v>7877.25</v>
      </c>
      <c r="J5472" s="3">
        <v>841.67</v>
      </c>
    </row>
    <row r="5473" spans="1:10" hidden="1" x14ac:dyDescent="0.3">
      <c r="A5473" s="5">
        <v>5472</v>
      </c>
      <c r="B5473" t="s">
        <v>743</v>
      </c>
      <c r="C5473" s="1">
        <v>45267</v>
      </c>
      <c r="D5473" t="s">
        <v>24</v>
      </c>
      <c r="E5473" t="s">
        <v>34</v>
      </c>
      <c r="F5473" t="s">
        <v>42</v>
      </c>
      <c r="G5473" s="4">
        <v>3</v>
      </c>
      <c r="H5473" s="3">
        <v>1180.8699999999999</v>
      </c>
      <c r="I5473" s="3">
        <v>3542.61</v>
      </c>
      <c r="J5473" s="3">
        <v>532.66</v>
      </c>
    </row>
    <row r="5474" spans="1:10" x14ac:dyDescent="0.3">
      <c r="A5474" s="5">
        <v>5473</v>
      </c>
      <c r="B5474" t="s">
        <v>534</v>
      </c>
      <c r="C5474" s="1">
        <v>45005</v>
      </c>
      <c r="D5474" t="s">
        <v>15</v>
      </c>
      <c r="E5474" t="s">
        <v>12</v>
      </c>
      <c r="F5474" t="s">
        <v>25</v>
      </c>
      <c r="G5474" s="4">
        <v>8</v>
      </c>
      <c r="H5474" s="3">
        <v>258.10000000000002</v>
      </c>
      <c r="I5474" s="3">
        <v>2064.8000000000002</v>
      </c>
      <c r="J5474" s="3">
        <v>299.86</v>
      </c>
    </row>
    <row r="5475" spans="1:10" hidden="1" x14ac:dyDescent="0.3">
      <c r="A5475" s="5">
        <v>5474</v>
      </c>
      <c r="B5475" t="s">
        <v>481</v>
      </c>
      <c r="C5475" s="1">
        <v>45542</v>
      </c>
      <c r="D5475" t="s">
        <v>37</v>
      </c>
      <c r="E5475" t="s">
        <v>18</v>
      </c>
      <c r="F5475" t="s">
        <v>19</v>
      </c>
      <c r="G5475" s="4">
        <v>10</v>
      </c>
      <c r="H5475" s="3">
        <v>428.62</v>
      </c>
      <c r="I5475" s="3">
        <v>4286.2</v>
      </c>
      <c r="J5475" s="3">
        <v>722.82</v>
      </c>
    </row>
    <row r="5476" spans="1:10" hidden="1" x14ac:dyDescent="0.3">
      <c r="A5476" s="5">
        <v>5475</v>
      </c>
      <c r="B5476" t="s">
        <v>572</v>
      </c>
      <c r="C5476" s="1">
        <v>45090</v>
      </c>
      <c r="D5476" t="s">
        <v>24</v>
      </c>
      <c r="E5476" t="s">
        <v>34</v>
      </c>
      <c r="F5476" t="s">
        <v>58</v>
      </c>
      <c r="G5476" s="4">
        <v>10</v>
      </c>
      <c r="H5476" s="3">
        <v>1114.42</v>
      </c>
      <c r="I5476" s="3">
        <v>11144.2</v>
      </c>
      <c r="J5476" s="3">
        <v>1944.12</v>
      </c>
    </row>
    <row r="5477" spans="1:10" hidden="1" x14ac:dyDescent="0.3">
      <c r="A5477" s="5">
        <v>5476</v>
      </c>
      <c r="B5477" t="s">
        <v>39</v>
      </c>
      <c r="C5477" s="1">
        <v>45494</v>
      </c>
      <c r="D5477" t="s">
        <v>37</v>
      </c>
      <c r="E5477" t="s">
        <v>12</v>
      </c>
      <c r="F5477" t="s">
        <v>53</v>
      </c>
      <c r="G5477" s="4">
        <v>2</v>
      </c>
      <c r="H5477" s="3">
        <v>1166.6500000000001</v>
      </c>
      <c r="I5477" s="3">
        <v>2333.3000000000002</v>
      </c>
      <c r="J5477" s="3">
        <v>375.31</v>
      </c>
    </row>
    <row r="5478" spans="1:10" hidden="1" x14ac:dyDescent="0.3">
      <c r="A5478" s="5">
        <v>5477</v>
      </c>
      <c r="B5478" t="s">
        <v>398</v>
      </c>
      <c r="C5478" s="1">
        <v>45200</v>
      </c>
      <c r="D5478" t="s">
        <v>11</v>
      </c>
      <c r="E5478" t="s">
        <v>34</v>
      </c>
      <c r="F5478" t="s">
        <v>35</v>
      </c>
      <c r="G5478" s="4">
        <v>2</v>
      </c>
      <c r="H5478" s="3">
        <v>437.76</v>
      </c>
      <c r="I5478" s="3">
        <v>875.52</v>
      </c>
      <c r="J5478" s="3">
        <v>43.8</v>
      </c>
    </row>
    <row r="5479" spans="1:10" hidden="1" x14ac:dyDescent="0.3">
      <c r="A5479" s="5">
        <v>5478</v>
      </c>
      <c r="B5479" t="s">
        <v>593</v>
      </c>
      <c r="C5479" s="1">
        <v>45568</v>
      </c>
      <c r="D5479" t="s">
        <v>24</v>
      </c>
      <c r="E5479" t="s">
        <v>12</v>
      </c>
      <c r="F5479" t="s">
        <v>13</v>
      </c>
      <c r="G5479" s="4">
        <v>10</v>
      </c>
      <c r="H5479" s="3">
        <v>982.54</v>
      </c>
      <c r="I5479" s="3">
        <v>9825.4</v>
      </c>
      <c r="J5479" s="3">
        <v>1198.58</v>
      </c>
    </row>
    <row r="5480" spans="1:10" hidden="1" x14ac:dyDescent="0.3">
      <c r="A5480" s="5">
        <v>5479</v>
      </c>
      <c r="B5480" t="s">
        <v>880</v>
      </c>
      <c r="C5480" s="1">
        <v>45256</v>
      </c>
      <c r="D5480" t="s">
        <v>24</v>
      </c>
      <c r="E5480" t="s">
        <v>34</v>
      </c>
      <c r="F5480" t="s">
        <v>35</v>
      </c>
      <c r="G5480" s="4">
        <v>10</v>
      </c>
      <c r="H5480" s="3">
        <v>479.73</v>
      </c>
      <c r="I5480" s="3">
        <v>4797.3</v>
      </c>
      <c r="J5480" s="3">
        <v>638.28</v>
      </c>
    </row>
    <row r="5481" spans="1:10" x14ac:dyDescent="0.3">
      <c r="A5481" s="5">
        <v>5480</v>
      </c>
      <c r="B5481" t="s">
        <v>892</v>
      </c>
      <c r="C5481" s="1">
        <v>45498</v>
      </c>
      <c r="D5481" t="s">
        <v>15</v>
      </c>
      <c r="E5481" t="s">
        <v>12</v>
      </c>
      <c r="F5481" t="s">
        <v>13</v>
      </c>
      <c r="G5481" s="4">
        <v>10</v>
      </c>
      <c r="H5481" s="3">
        <v>449.21</v>
      </c>
      <c r="I5481" s="3">
        <v>4492.1000000000004</v>
      </c>
      <c r="J5481" s="3">
        <v>1359.18</v>
      </c>
    </row>
    <row r="5482" spans="1:10" hidden="1" x14ac:dyDescent="0.3">
      <c r="A5482" s="5">
        <v>5481</v>
      </c>
      <c r="B5482" t="s">
        <v>518</v>
      </c>
      <c r="C5482" s="1">
        <v>45152</v>
      </c>
      <c r="D5482" t="s">
        <v>37</v>
      </c>
      <c r="E5482" t="s">
        <v>34</v>
      </c>
      <c r="F5482" t="s">
        <v>35</v>
      </c>
      <c r="G5482" s="4">
        <v>4</v>
      </c>
      <c r="H5482" s="3">
        <v>1029.9000000000001</v>
      </c>
      <c r="I5482" s="3">
        <v>4119.6000000000004</v>
      </c>
      <c r="J5482" s="3">
        <v>1162.6400000000001</v>
      </c>
    </row>
    <row r="5483" spans="1:10" x14ac:dyDescent="0.3">
      <c r="A5483" s="5">
        <v>5482</v>
      </c>
      <c r="B5483" t="s">
        <v>583</v>
      </c>
      <c r="C5483" s="1">
        <v>45225</v>
      </c>
      <c r="D5483" t="s">
        <v>15</v>
      </c>
      <c r="E5483" t="s">
        <v>34</v>
      </c>
      <c r="F5483" t="s">
        <v>38</v>
      </c>
      <c r="G5483" s="4">
        <v>9</v>
      </c>
      <c r="H5483" s="3">
        <v>374.2</v>
      </c>
      <c r="I5483" s="3">
        <v>3367.8</v>
      </c>
      <c r="J5483" s="3">
        <v>1118.8</v>
      </c>
    </row>
    <row r="5484" spans="1:10" hidden="1" x14ac:dyDescent="0.3">
      <c r="A5484" s="5">
        <v>5483</v>
      </c>
      <c r="B5484" t="s">
        <v>796</v>
      </c>
      <c r="C5484" s="1">
        <v>45588</v>
      </c>
      <c r="D5484" t="s">
        <v>37</v>
      </c>
      <c r="E5484" t="s">
        <v>34</v>
      </c>
      <c r="F5484" t="s">
        <v>42</v>
      </c>
      <c r="G5484" s="4">
        <v>8</v>
      </c>
      <c r="H5484" s="3">
        <v>909.12</v>
      </c>
      <c r="I5484" s="3">
        <v>7272.96</v>
      </c>
      <c r="J5484" s="3">
        <v>1508.16</v>
      </c>
    </row>
    <row r="5485" spans="1:10" hidden="1" x14ac:dyDescent="0.3">
      <c r="A5485" s="5">
        <v>5484</v>
      </c>
      <c r="B5485" t="s">
        <v>267</v>
      </c>
      <c r="C5485" s="1">
        <v>45517</v>
      </c>
      <c r="D5485" t="s">
        <v>37</v>
      </c>
      <c r="E5485" t="s">
        <v>12</v>
      </c>
      <c r="F5485" t="s">
        <v>25</v>
      </c>
      <c r="G5485" s="4">
        <v>7</v>
      </c>
      <c r="H5485" s="3">
        <v>1124.78</v>
      </c>
      <c r="I5485" s="3">
        <v>7873.46</v>
      </c>
      <c r="J5485" s="3">
        <v>2136.86</v>
      </c>
    </row>
    <row r="5486" spans="1:10" hidden="1" x14ac:dyDescent="0.3">
      <c r="A5486" s="5">
        <v>5485</v>
      </c>
      <c r="B5486" t="s">
        <v>476</v>
      </c>
      <c r="C5486" s="1">
        <v>45348</v>
      </c>
      <c r="D5486" t="s">
        <v>11</v>
      </c>
      <c r="E5486" t="s">
        <v>12</v>
      </c>
      <c r="F5486" t="s">
        <v>16</v>
      </c>
      <c r="G5486" s="4">
        <v>10</v>
      </c>
      <c r="H5486" s="3">
        <v>1022.02</v>
      </c>
      <c r="I5486" s="3">
        <v>10220.200000000001</v>
      </c>
      <c r="J5486" s="3">
        <v>670.59</v>
      </c>
    </row>
    <row r="5487" spans="1:10" x14ac:dyDescent="0.3">
      <c r="A5487" s="5">
        <v>5486</v>
      </c>
      <c r="B5487" t="s">
        <v>447</v>
      </c>
      <c r="C5487" s="1">
        <v>45185</v>
      </c>
      <c r="D5487" t="s">
        <v>15</v>
      </c>
      <c r="E5487" t="s">
        <v>12</v>
      </c>
      <c r="F5487" t="s">
        <v>13</v>
      </c>
      <c r="G5487" s="4">
        <v>7</v>
      </c>
      <c r="H5487" s="3">
        <v>454.26</v>
      </c>
      <c r="I5487" s="3">
        <v>3179.82</v>
      </c>
      <c r="J5487" s="3">
        <v>304.81</v>
      </c>
    </row>
    <row r="5488" spans="1:10" hidden="1" x14ac:dyDescent="0.3">
      <c r="A5488" s="5">
        <v>5487</v>
      </c>
      <c r="B5488" t="s">
        <v>926</v>
      </c>
      <c r="C5488" s="1">
        <v>45618</v>
      </c>
      <c r="D5488" t="s">
        <v>37</v>
      </c>
      <c r="E5488" t="s">
        <v>18</v>
      </c>
      <c r="F5488" t="s">
        <v>31</v>
      </c>
      <c r="G5488" s="4">
        <v>2</v>
      </c>
      <c r="H5488" s="3">
        <v>756.96</v>
      </c>
      <c r="I5488" s="3">
        <v>1513.92</v>
      </c>
      <c r="J5488" s="3">
        <v>403.18</v>
      </c>
    </row>
    <row r="5489" spans="1:10" hidden="1" x14ac:dyDescent="0.3">
      <c r="A5489" s="5">
        <v>5488</v>
      </c>
      <c r="B5489" t="s">
        <v>205</v>
      </c>
      <c r="C5489" s="1">
        <v>45036</v>
      </c>
      <c r="D5489" t="s">
        <v>11</v>
      </c>
      <c r="E5489" t="s">
        <v>34</v>
      </c>
      <c r="F5489" t="s">
        <v>40</v>
      </c>
      <c r="G5489" s="4">
        <v>7</v>
      </c>
      <c r="H5489" s="3">
        <v>468.8</v>
      </c>
      <c r="I5489" s="3">
        <v>3281.6</v>
      </c>
      <c r="J5489" s="3">
        <v>490.32</v>
      </c>
    </row>
    <row r="5490" spans="1:10" hidden="1" x14ac:dyDescent="0.3">
      <c r="A5490" s="5">
        <v>5489</v>
      </c>
      <c r="B5490" t="s">
        <v>775</v>
      </c>
      <c r="C5490" s="1">
        <v>45239</v>
      </c>
      <c r="D5490" t="s">
        <v>11</v>
      </c>
      <c r="E5490" t="s">
        <v>34</v>
      </c>
      <c r="F5490" t="s">
        <v>58</v>
      </c>
      <c r="G5490" s="4">
        <v>3</v>
      </c>
      <c r="H5490" s="3">
        <v>1079.0899999999999</v>
      </c>
      <c r="I5490" s="3">
        <v>3237.27</v>
      </c>
      <c r="J5490" s="3">
        <v>565.07000000000005</v>
      </c>
    </row>
    <row r="5491" spans="1:10" hidden="1" x14ac:dyDescent="0.3">
      <c r="A5491" s="5">
        <v>5490</v>
      </c>
      <c r="B5491" t="s">
        <v>423</v>
      </c>
      <c r="C5491" s="1">
        <v>45074</v>
      </c>
      <c r="D5491" t="s">
        <v>24</v>
      </c>
      <c r="E5491" t="s">
        <v>34</v>
      </c>
      <c r="F5491" t="s">
        <v>42</v>
      </c>
      <c r="G5491" s="4">
        <v>10</v>
      </c>
      <c r="H5491" s="3">
        <v>813.94</v>
      </c>
      <c r="I5491" s="3">
        <v>8139.4</v>
      </c>
      <c r="J5491" s="3">
        <v>1052.1600000000001</v>
      </c>
    </row>
    <row r="5492" spans="1:10" x14ac:dyDescent="0.3">
      <c r="A5492" s="5">
        <v>5491</v>
      </c>
      <c r="B5492" t="s">
        <v>541</v>
      </c>
      <c r="C5492" s="1">
        <v>45000</v>
      </c>
      <c r="D5492" t="s">
        <v>15</v>
      </c>
      <c r="E5492" t="s">
        <v>12</v>
      </c>
      <c r="F5492" t="s">
        <v>53</v>
      </c>
      <c r="G5492" s="4">
        <v>6</v>
      </c>
      <c r="H5492" s="3">
        <v>218.86</v>
      </c>
      <c r="I5492" s="3">
        <v>1313.16</v>
      </c>
      <c r="J5492" s="3">
        <v>260.77999999999997</v>
      </c>
    </row>
    <row r="5493" spans="1:10" hidden="1" x14ac:dyDescent="0.3">
      <c r="A5493" s="5">
        <v>5492</v>
      </c>
      <c r="B5493" t="s">
        <v>275</v>
      </c>
      <c r="C5493" s="1">
        <v>44999</v>
      </c>
      <c r="D5493" t="s">
        <v>24</v>
      </c>
      <c r="E5493" t="s">
        <v>18</v>
      </c>
      <c r="F5493" t="s">
        <v>27</v>
      </c>
      <c r="G5493" s="4">
        <v>10</v>
      </c>
      <c r="H5493" s="3">
        <v>84.89</v>
      </c>
      <c r="I5493" s="3">
        <v>848.9</v>
      </c>
      <c r="J5493" s="3">
        <v>87.84</v>
      </c>
    </row>
    <row r="5494" spans="1:10" hidden="1" x14ac:dyDescent="0.3">
      <c r="A5494" s="5">
        <v>5493</v>
      </c>
      <c r="B5494" t="s">
        <v>248</v>
      </c>
      <c r="C5494" s="1">
        <v>45399</v>
      </c>
      <c r="D5494" t="s">
        <v>37</v>
      </c>
      <c r="E5494" t="s">
        <v>34</v>
      </c>
      <c r="F5494" t="s">
        <v>42</v>
      </c>
      <c r="G5494" s="4">
        <v>6</v>
      </c>
      <c r="H5494" s="3">
        <v>873.18</v>
      </c>
      <c r="I5494" s="3">
        <v>5239.08</v>
      </c>
      <c r="J5494" s="3">
        <v>1378.29</v>
      </c>
    </row>
    <row r="5495" spans="1:10" hidden="1" x14ac:dyDescent="0.3">
      <c r="A5495" s="5">
        <v>5494</v>
      </c>
      <c r="B5495" t="s">
        <v>854</v>
      </c>
      <c r="C5495" s="1">
        <v>45432</v>
      </c>
      <c r="D5495" t="s">
        <v>37</v>
      </c>
      <c r="E5495" t="s">
        <v>12</v>
      </c>
      <c r="F5495" t="s">
        <v>13</v>
      </c>
      <c r="G5495" s="4">
        <v>6</v>
      </c>
      <c r="H5495" s="3">
        <v>718.99</v>
      </c>
      <c r="I5495" s="3">
        <v>4313.9399999999996</v>
      </c>
      <c r="J5495" s="3">
        <v>703.98</v>
      </c>
    </row>
    <row r="5496" spans="1:10" hidden="1" x14ac:dyDescent="0.3">
      <c r="A5496" s="5">
        <v>5495</v>
      </c>
      <c r="B5496" t="s">
        <v>383</v>
      </c>
      <c r="C5496" s="1">
        <v>45508</v>
      </c>
      <c r="D5496" t="s">
        <v>37</v>
      </c>
      <c r="E5496" t="s">
        <v>18</v>
      </c>
      <c r="F5496" t="s">
        <v>21</v>
      </c>
      <c r="G5496" s="4">
        <v>5</v>
      </c>
      <c r="H5496" s="3">
        <v>792.87</v>
      </c>
      <c r="I5496" s="3">
        <v>3964.35</v>
      </c>
      <c r="J5496" s="3">
        <v>745.27</v>
      </c>
    </row>
    <row r="5497" spans="1:10" hidden="1" x14ac:dyDescent="0.3">
      <c r="A5497" s="5">
        <v>5496</v>
      </c>
      <c r="B5497" t="s">
        <v>799</v>
      </c>
      <c r="C5497" s="1">
        <v>45423</v>
      </c>
      <c r="D5497" t="s">
        <v>24</v>
      </c>
      <c r="E5497" t="s">
        <v>34</v>
      </c>
      <c r="F5497" t="s">
        <v>42</v>
      </c>
      <c r="G5497" s="4">
        <v>3</v>
      </c>
      <c r="H5497" s="3">
        <v>97.73</v>
      </c>
      <c r="I5497" s="3">
        <v>293.19</v>
      </c>
      <c r="J5497" s="3">
        <v>44.54</v>
      </c>
    </row>
    <row r="5498" spans="1:10" hidden="1" x14ac:dyDescent="0.3">
      <c r="A5498" s="5">
        <v>5497</v>
      </c>
      <c r="B5498" t="s">
        <v>481</v>
      </c>
      <c r="C5498" s="1">
        <v>45588</v>
      </c>
      <c r="D5498" t="s">
        <v>24</v>
      </c>
      <c r="E5498" t="s">
        <v>12</v>
      </c>
      <c r="F5498" t="s">
        <v>76</v>
      </c>
      <c r="G5498" s="4">
        <v>7</v>
      </c>
      <c r="H5498" s="3">
        <v>506.3</v>
      </c>
      <c r="I5498" s="3">
        <v>3544.1</v>
      </c>
      <c r="J5498" s="3">
        <v>728.64</v>
      </c>
    </row>
    <row r="5499" spans="1:10" hidden="1" x14ac:dyDescent="0.3">
      <c r="A5499" s="5">
        <v>5498</v>
      </c>
      <c r="B5499" t="s">
        <v>927</v>
      </c>
      <c r="C5499" s="1">
        <v>45282</v>
      </c>
      <c r="D5499" t="s">
        <v>37</v>
      </c>
      <c r="E5499" t="s">
        <v>34</v>
      </c>
      <c r="F5499" t="s">
        <v>58</v>
      </c>
      <c r="G5499" s="4">
        <v>7</v>
      </c>
      <c r="H5499" s="3">
        <v>293.23</v>
      </c>
      <c r="I5499" s="3">
        <v>2052.61</v>
      </c>
      <c r="J5499" s="3">
        <v>639.6</v>
      </c>
    </row>
    <row r="5500" spans="1:10" hidden="1" x14ac:dyDescent="0.3">
      <c r="A5500" s="5">
        <v>5499</v>
      </c>
      <c r="B5500" t="s">
        <v>623</v>
      </c>
      <c r="C5500" s="1">
        <v>45069</v>
      </c>
      <c r="D5500" t="s">
        <v>11</v>
      </c>
      <c r="E5500" t="s">
        <v>12</v>
      </c>
      <c r="F5500" t="s">
        <v>13</v>
      </c>
      <c r="G5500" s="4">
        <v>1</v>
      </c>
      <c r="H5500" s="3">
        <v>172.9</v>
      </c>
      <c r="I5500" s="3">
        <v>172.9</v>
      </c>
      <c r="J5500" s="3">
        <v>59.37</v>
      </c>
    </row>
    <row r="5501" spans="1:10" hidden="1" x14ac:dyDescent="0.3">
      <c r="A5501" s="5">
        <v>5500</v>
      </c>
      <c r="B5501" t="s">
        <v>52</v>
      </c>
      <c r="C5501" s="1">
        <v>45286</v>
      </c>
      <c r="D5501" t="s">
        <v>11</v>
      </c>
      <c r="E5501" t="s">
        <v>12</v>
      </c>
      <c r="F5501" t="s">
        <v>16</v>
      </c>
      <c r="G5501" s="4">
        <v>4</v>
      </c>
      <c r="H5501" s="3">
        <v>709.81</v>
      </c>
      <c r="I5501" s="3">
        <v>2839.24</v>
      </c>
      <c r="J5501" s="3">
        <v>826.82</v>
      </c>
    </row>
    <row r="5502" spans="1:10" hidden="1" x14ac:dyDescent="0.3">
      <c r="A5502" s="5">
        <v>5501</v>
      </c>
      <c r="B5502" t="s">
        <v>796</v>
      </c>
      <c r="C5502" s="1">
        <v>45426</v>
      </c>
      <c r="D5502" t="s">
        <v>11</v>
      </c>
      <c r="E5502" t="s">
        <v>12</v>
      </c>
      <c r="F5502" t="s">
        <v>16</v>
      </c>
      <c r="G5502" s="4">
        <v>6</v>
      </c>
      <c r="H5502" s="3">
        <v>329.49</v>
      </c>
      <c r="I5502" s="3">
        <v>1976.94</v>
      </c>
      <c r="J5502" s="3">
        <v>282.70999999999998</v>
      </c>
    </row>
    <row r="5503" spans="1:10" x14ac:dyDescent="0.3">
      <c r="A5503" s="5">
        <v>5502</v>
      </c>
      <c r="B5503" t="s">
        <v>124</v>
      </c>
      <c r="C5503" s="1">
        <v>45114</v>
      </c>
      <c r="D5503" t="s">
        <v>15</v>
      </c>
      <c r="E5503" t="s">
        <v>34</v>
      </c>
      <c r="F5503" t="s">
        <v>38</v>
      </c>
      <c r="G5503" s="4">
        <v>5</v>
      </c>
      <c r="H5503" s="3">
        <v>989.69</v>
      </c>
      <c r="I5503" s="3">
        <v>4948.45</v>
      </c>
      <c r="J5503" s="3">
        <v>800.51</v>
      </c>
    </row>
    <row r="5504" spans="1:10" hidden="1" x14ac:dyDescent="0.3">
      <c r="A5504" s="5">
        <v>5503</v>
      </c>
      <c r="B5504" t="s">
        <v>365</v>
      </c>
      <c r="C5504" s="1">
        <v>45258</v>
      </c>
      <c r="D5504" t="s">
        <v>11</v>
      </c>
      <c r="E5504" t="s">
        <v>34</v>
      </c>
      <c r="F5504" t="s">
        <v>58</v>
      </c>
      <c r="G5504" s="4">
        <v>2</v>
      </c>
      <c r="H5504" s="3">
        <v>42.3</v>
      </c>
      <c r="I5504" s="3">
        <v>84.6</v>
      </c>
      <c r="J5504" s="3">
        <v>13.62</v>
      </c>
    </row>
    <row r="5505" spans="1:10" hidden="1" x14ac:dyDescent="0.3">
      <c r="A5505" s="5">
        <v>5504</v>
      </c>
      <c r="B5505" t="s">
        <v>363</v>
      </c>
      <c r="C5505" s="1">
        <v>45261</v>
      </c>
      <c r="D5505" t="s">
        <v>24</v>
      </c>
      <c r="E5505" t="s">
        <v>12</v>
      </c>
      <c r="F5505" t="s">
        <v>76</v>
      </c>
      <c r="G5505" s="4">
        <v>6</v>
      </c>
      <c r="H5505" s="3">
        <v>233.37</v>
      </c>
      <c r="I5505" s="3">
        <v>1400.22</v>
      </c>
      <c r="J5505" s="3">
        <v>158.34</v>
      </c>
    </row>
    <row r="5506" spans="1:10" hidden="1" x14ac:dyDescent="0.3">
      <c r="A5506" s="5">
        <v>5505</v>
      </c>
      <c r="B5506" t="s">
        <v>612</v>
      </c>
      <c r="C5506" s="1">
        <v>45435</v>
      </c>
      <c r="D5506" t="s">
        <v>24</v>
      </c>
      <c r="E5506" t="s">
        <v>12</v>
      </c>
      <c r="F5506" t="s">
        <v>76</v>
      </c>
      <c r="G5506" s="4">
        <v>5</v>
      </c>
      <c r="H5506" s="3">
        <v>814.51</v>
      </c>
      <c r="I5506" s="3">
        <v>4072.55</v>
      </c>
      <c r="J5506" s="3">
        <v>480.08</v>
      </c>
    </row>
    <row r="5507" spans="1:10" hidden="1" x14ac:dyDescent="0.3">
      <c r="A5507" s="5">
        <v>5506</v>
      </c>
      <c r="B5507" t="s">
        <v>899</v>
      </c>
      <c r="C5507" s="1">
        <v>45464</v>
      </c>
      <c r="D5507" t="s">
        <v>37</v>
      </c>
      <c r="E5507" t="s">
        <v>12</v>
      </c>
      <c r="F5507" t="s">
        <v>13</v>
      </c>
      <c r="G5507" s="4">
        <v>2</v>
      </c>
      <c r="H5507" s="3">
        <v>1057.5999999999999</v>
      </c>
      <c r="I5507" s="3">
        <v>2115.1999999999998</v>
      </c>
      <c r="J5507" s="3">
        <v>409.47</v>
      </c>
    </row>
    <row r="5508" spans="1:10" x14ac:dyDescent="0.3">
      <c r="A5508" s="5">
        <v>5507</v>
      </c>
      <c r="B5508" t="s">
        <v>621</v>
      </c>
      <c r="C5508" s="1">
        <v>44937</v>
      </c>
      <c r="D5508" t="s">
        <v>15</v>
      </c>
      <c r="E5508" t="s">
        <v>12</v>
      </c>
      <c r="F5508" t="s">
        <v>13</v>
      </c>
      <c r="G5508" s="4">
        <v>9</v>
      </c>
      <c r="H5508" s="3">
        <v>217.11</v>
      </c>
      <c r="I5508" s="3">
        <v>1953.99</v>
      </c>
      <c r="J5508" s="3">
        <v>174.74</v>
      </c>
    </row>
    <row r="5509" spans="1:10" hidden="1" x14ac:dyDescent="0.3">
      <c r="A5509" s="5">
        <v>5508</v>
      </c>
      <c r="B5509" t="s">
        <v>907</v>
      </c>
      <c r="C5509" s="1">
        <v>45172</v>
      </c>
      <c r="D5509" t="s">
        <v>11</v>
      </c>
      <c r="E5509" t="s">
        <v>12</v>
      </c>
      <c r="F5509" t="s">
        <v>16</v>
      </c>
      <c r="G5509" s="4">
        <v>10</v>
      </c>
      <c r="H5509" s="3">
        <v>23.4</v>
      </c>
      <c r="I5509" s="3">
        <v>234</v>
      </c>
      <c r="J5509" s="3">
        <v>16.18</v>
      </c>
    </row>
    <row r="5510" spans="1:10" x14ac:dyDescent="0.3">
      <c r="A5510" s="5">
        <v>5509</v>
      </c>
      <c r="B5510" t="s">
        <v>396</v>
      </c>
      <c r="C5510" s="1">
        <v>44992</v>
      </c>
      <c r="D5510" t="s">
        <v>15</v>
      </c>
      <c r="E5510" t="s">
        <v>34</v>
      </c>
      <c r="F5510" t="s">
        <v>58</v>
      </c>
      <c r="G5510" s="4">
        <v>5</v>
      </c>
      <c r="H5510" s="3">
        <v>875.37</v>
      </c>
      <c r="I5510" s="3">
        <v>4376.8500000000004</v>
      </c>
      <c r="J5510" s="3">
        <v>1242.78</v>
      </c>
    </row>
    <row r="5511" spans="1:10" x14ac:dyDescent="0.3">
      <c r="A5511" s="5">
        <v>5510</v>
      </c>
      <c r="B5511" t="s">
        <v>102</v>
      </c>
      <c r="C5511" s="1">
        <v>45439</v>
      </c>
      <c r="D5511" t="s">
        <v>15</v>
      </c>
      <c r="E5511" t="s">
        <v>12</v>
      </c>
      <c r="F5511" t="s">
        <v>76</v>
      </c>
      <c r="G5511" s="4">
        <v>5</v>
      </c>
      <c r="H5511" s="3">
        <v>557.46</v>
      </c>
      <c r="I5511" s="3">
        <v>2787.3</v>
      </c>
      <c r="J5511" s="3">
        <v>444.14</v>
      </c>
    </row>
    <row r="5512" spans="1:10" x14ac:dyDescent="0.3">
      <c r="A5512" s="5">
        <v>5511</v>
      </c>
      <c r="B5512" t="s">
        <v>219</v>
      </c>
      <c r="C5512" s="1">
        <v>45120</v>
      </c>
      <c r="D5512" t="s">
        <v>15</v>
      </c>
      <c r="E5512" t="s">
        <v>34</v>
      </c>
      <c r="F5512" t="s">
        <v>38</v>
      </c>
      <c r="G5512" s="4">
        <v>4</v>
      </c>
      <c r="H5512" s="3">
        <v>712.06</v>
      </c>
      <c r="I5512" s="3">
        <v>2848.24</v>
      </c>
      <c r="J5512" s="3">
        <v>786.61</v>
      </c>
    </row>
    <row r="5513" spans="1:10" hidden="1" x14ac:dyDescent="0.3">
      <c r="A5513" s="5">
        <v>5512</v>
      </c>
      <c r="B5513" t="s">
        <v>125</v>
      </c>
      <c r="C5513" s="1">
        <v>45519</v>
      </c>
      <c r="D5513" t="s">
        <v>11</v>
      </c>
      <c r="E5513" t="s">
        <v>18</v>
      </c>
      <c r="F5513" t="s">
        <v>19</v>
      </c>
      <c r="G5513" s="4">
        <v>10</v>
      </c>
      <c r="H5513" s="3">
        <v>1148.6199999999999</v>
      </c>
      <c r="I5513" s="3">
        <v>11486.2</v>
      </c>
      <c r="J5513" s="3">
        <v>2267.3200000000002</v>
      </c>
    </row>
    <row r="5514" spans="1:10" hidden="1" x14ac:dyDescent="0.3">
      <c r="A5514" s="5">
        <v>5513</v>
      </c>
      <c r="B5514" t="s">
        <v>185</v>
      </c>
      <c r="C5514" s="1">
        <v>45523</v>
      </c>
      <c r="D5514" t="s">
        <v>37</v>
      </c>
      <c r="E5514" t="s">
        <v>34</v>
      </c>
      <c r="F5514" t="s">
        <v>42</v>
      </c>
      <c r="G5514" s="4">
        <v>2</v>
      </c>
      <c r="H5514" s="3">
        <v>183.76</v>
      </c>
      <c r="I5514" s="3">
        <v>367.52</v>
      </c>
      <c r="J5514" s="3">
        <v>89.51</v>
      </c>
    </row>
    <row r="5515" spans="1:10" hidden="1" x14ac:dyDescent="0.3">
      <c r="A5515" s="5">
        <v>5514</v>
      </c>
      <c r="B5515" t="s">
        <v>784</v>
      </c>
      <c r="C5515" s="1">
        <v>45314</v>
      </c>
      <c r="D5515" t="s">
        <v>37</v>
      </c>
      <c r="E5515" t="s">
        <v>34</v>
      </c>
      <c r="F5515" t="s">
        <v>38</v>
      </c>
      <c r="G5515" s="4">
        <v>3</v>
      </c>
      <c r="H5515" s="3">
        <v>47.66</v>
      </c>
      <c r="I5515" s="3">
        <v>142.97999999999999</v>
      </c>
      <c r="J5515" s="3">
        <v>41.93</v>
      </c>
    </row>
    <row r="5516" spans="1:10" hidden="1" x14ac:dyDescent="0.3">
      <c r="A5516" s="5">
        <v>5515</v>
      </c>
      <c r="B5516" t="s">
        <v>140</v>
      </c>
      <c r="C5516" s="1">
        <v>45375</v>
      </c>
      <c r="D5516" t="s">
        <v>11</v>
      </c>
      <c r="E5516" t="s">
        <v>18</v>
      </c>
      <c r="F5516" t="s">
        <v>27</v>
      </c>
      <c r="G5516" s="4">
        <v>3</v>
      </c>
      <c r="H5516" s="3">
        <v>1021.06</v>
      </c>
      <c r="I5516" s="3">
        <v>3063.18</v>
      </c>
      <c r="J5516" s="3">
        <v>226.8</v>
      </c>
    </row>
    <row r="5517" spans="1:10" hidden="1" x14ac:dyDescent="0.3">
      <c r="A5517" s="5">
        <v>5516</v>
      </c>
      <c r="B5517" t="s">
        <v>90</v>
      </c>
      <c r="C5517" s="1">
        <v>45041</v>
      </c>
      <c r="D5517" t="s">
        <v>11</v>
      </c>
      <c r="E5517" t="s">
        <v>12</v>
      </c>
      <c r="F5517" t="s">
        <v>13</v>
      </c>
      <c r="G5517" s="4">
        <v>2</v>
      </c>
      <c r="H5517" s="3">
        <v>1126.44</v>
      </c>
      <c r="I5517" s="3">
        <v>2252.88</v>
      </c>
      <c r="J5517" s="3">
        <v>223.05</v>
      </c>
    </row>
    <row r="5518" spans="1:10" x14ac:dyDescent="0.3">
      <c r="A5518" s="5">
        <v>5517</v>
      </c>
      <c r="B5518" t="s">
        <v>205</v>
      </c>
      <c r="C5518" s="1">
        <v>45028</v>
      </c>
      <c r="D5518" t="s">
        <v>15</v>
      </c>
      <c r="E5518" t="s">
        <v>18</v>
      </c>
      <c r="F5518" t="s">
        <v>100</v>
      </c>
      <c r="G5518" s="4">
        <v>2</v>
      </c>
      <c r="H5518" s="3">
        <v>1071.98</v>
      </c>
      <c r="I5518" s="3">
        <v>2143.96</v>
      </c>
      <c r="J5518" s="3">
        <v>478</v>
      </c>
    </row>
    <row r="5519" spans="1:10" x14ac:dyDescent="0.3">
      <c r="A5519" s="5">
        <v>5518</v>
      </c>
      <c r="B5519" t="s">
        <v>26</v>
      </c>
      <c r="C5519" s="1">
        <v>45072</v>
      </c>
      <c r="D5519" t="s">
        <v>15</v>
      </c>
      <c r="E5519" t="s">
        <v>18</v>
      </c>
      <c r="F5519" t="s">
        <v>27</v>
      </c>
      <c r="G5519" s="4">
        <v>2</v>
      </c>
      <c r="H5519" s="3">
        <v>56.81</v>
      </c>
      <c r="I5519" s="3">
        <v>113.62</v>
      </c>
      <c r="J5519" s="3">
        <v>13.93</v>
      </c>
    </row>
    <row r="5520" spans="1:10" hidden="1" x14ac:dyDescent="0.3">
      <c r="A5520" s="5">
        <v>5519</v>
      </c>
      <c r="B5520" t="s">
        <v>567</v>
      </c>
      <c r="C5520" s="1">
        <v>44929</v>
      </c>
      <c r="D5520" t="s">
        <v>24</v>
      </c>
      <c r="E5520" t="s">
        <v>18</v>
      </c>
      <c r="F5520" t="s">
        <v>19</v>
      </c>
      <c r="G5520" s="4">
        <v>7</v>
      </c>
      <c r="H5520" s="3">
        <v>911.68</v>
      </c>
      <c r="I5520" s="3">
        <v>6381.76</v>
      </c>
      <c r="J5520" s="3">
        <v>629.04</v>
      </c>
    </row>
    <row r="5521" spans="1:10" x14ac:dyDescent="0.3">
      <c r="A5521" s="5">
        <v>5520</v>
      </c>
      <c r="B5521" t="s">
        <v>292</v>
      </c>
      <c r="C5521" s="1">
        <v>45137</v>
      </c>
      <c r="D5521" t="s">
        <v>15</v>
      </c>
      <c r="E5521" t="s">
        <v>18</v>
      </c>
      <c r="F5521" t="s">
        <v>100</v>
      </c>
      <c r="G5521" s="4">
        <v>3</v>
      </c>
      <c r="H5521" s="3">
        <v>962.88</v>
      </c>
      <c r="I5521" s="3">
        <v>2888.64</v>
      </c>
      <c r="J5521" s="3">
        <v>365.69</v>
      </c>
    </row>
    <row r="5522" spans="1:10" hidden="1" x14ac:dyDescent="0.3">
      <c r="A5522" s="5">
        <v>5521</v>
      </c>
      <c r="B5522" t="s">
        <v>152</v>
      </c>
      <c r="C5522" s="1">
        <v>45618</v>
      </c>
      <c r="D5522" t="s">
        <v>37</v>
      </c>
      <c r="E5522" t="s">
        <v>34</v>
      </c>
      <c r="F5522" t="s">
        <v>40</v>
      </c>
      <c r="G5522" s="4">
        <v>6</v>
      </c>
      <c r="H5522" s="3">
        <v>109.69</v>
      </c>
      <c r="I5522" s="3">
        <v>658.14</v>
      </c>
      <c r="J5522" s="3">
        <v>53.17</v>
      </c>
    </row>
    <row r="5523" spans="1:10" x14ac:dyDescent="0.3">
      <c r="A5523" s="5">
        <v>5522</v>
      </c>
      <c r="B5523" t="s">
        <v>802</v>
      </c>
      <c r="C5523" s="1">
        <v>45640</v>
      </c>
      <c r="D5523" t="s">
        <v>15</v>
      </c>
      <c r="E5523" t="s">
        <v>18</v>
      </c>
      <c r="F5523" t="s">
        <v>19</v>
      </c>
      <c r="G5523" s="4">
        <v>10</v>
      </c>
      <c r="H5523" s="3">
        <v>71.180000000000007</v>
      </c>
      <c r="I5523" s="3">
        <v>711.8</v>
      </c>
      <c r="J5523" s="3">
        <v>137.38</v>
      </c>
    </row>
    <row r="5524" spans="1:10" x14ac:dyDescent="0.3">
      <c r="A5524" s="5">
        <v>5523</v>
      </c>
      <c r="B5524" t="s">
        <v>855</v>
      </c>
      <c r="C5524" s="1">
        <v>45046</v>
      </c>
      <c r="D5524" t="s">
        <v>15</v>
      </c>
      <c r="E5524" t="s">
        <v>18</v>
      </c>
      <c r="F5524" t="s">
        <v>21</v>
      </c>
      <c r="G5524" s="4">
        <v>1</v>
      </c>
      <c r="H5524" s="3">
        <v>572.52</v>
      </c>
      <c r="I5524" s="3">
        <v>572.52</v>
      </c>
      <c r="J5524" s="3">
        <v>173.78</v>
      </c>
    </row>
    <row r="5525" spans="1:10" hidden="1" x14ac:dyDescent="0.3">
      <c r="A5525" s="5">
        <v>5524</v>
      </c>
      <c r="B5525" t="s">
        <v>585</v>
      </c>
      <c r="C5525" s="1">
        <v>45554</v>
      </c>
      <c r="D5525" t="s">
        <v>37</v>
      </c>
      <c r="E5525" t="s">
        <v>18</v>
      </c>
      <c r="F5525" t="s">
        <v>19</v>
      </c>
      <c r="G5525" s="4">
        <v>1</v>
      </c>
      <c r="H5525" s="3">
        <v>721.78</v>
      </c>
      <c r="I5525" s="3">
        <v>721.78</v>
      </c>
      <c r="J5525" s="3">
        <v>190.59</v>
      </c>
    </row>
    <row r="5526" spans="1:10" x14ac:dyDescent="0.3">
      <c r="A5526" s="5">
        <v>5525</v>
      </c>
      <c r="B5526" t="s">
        <v>64</v>
      </c>
      <c r="C5526" s="1">
        <v>45286</v>
      </c>
      <c r="D5526" t="s">
        <v>15</v>
      </c>
      <c r="E5526" t="s">
        <v>34</v>
      </c>
      <c r="F5526" t="s">
        <v>58</v>
      </c>
      <c r="G5526" s="4">
        <v>7</v>
      </c>
      <c r="H5526" s="3">
        <v>958.82</v>
      </c>
      <c r="I5526" s="3">
        <v>6711.74</v>
      </c>
      <c r="J5526" s="3">
        <v>687.36</v>
      </c>
    </row>
    <row r="5527" spans="1:10" x14ac:dyDescent="0.3">
      <c r="A5527" s="5">
        <v>5526</v>
      </c>
      <c r="B5527" t="s">
        <v>161</v>
      </c>
      <c r="C5527" s="1">
        <v>45131</v>
      </c>
      <c r="D5527" t="s">
        <v>15</v>
      </c>
      <c r="E5527" t="s">
        <v>34</v>
      </c>
      <c r="F5527" t="s">
        <v>40</v>
      </c>
      <c r="G5527" s="4">
        <v>4</v>
      </c>
      <c r="H5527" s="3">
        <v>559</v>
      </c>
      <c r="I5527" s="3">
        <v>2236</v>
      </c>
      <c r="J5527" s="3">
        <v>576.46</v>
      </c>
    </row>
    <row r="5528" spans="1:10" hidden="1" x14ac:dyDescent="0.3">
      <c r="A5528" s="5">
        <v>5527</v>
      </c>
      <c r="B5528" t="s">
        <v>669</v>
      </c>
      <c r="C5528" s="1">
        <v>45407</v>
      </c>
      <c r="D5528" t="s">
        <v>11</v>
      </c>
      <c r="E5528" t="s">
        <v>12</v>
      </c>
      <c r="F5528" t="s">
        <v>25</v>
      </c>
      <c r="G5528" s="4">
        <v>7</v>
      </c>
      <c r="H5528" s="3">
        <v>1134.28</v>
      </c>
      <c r="I5528" s="3">
        <v>7939.96</v>
      </c>
      <c r="J5528" s="3">
        <v>2763.97</v>
      </c>
    </row>
    <row r="5529" spans="1:10" hidden="1" x14ac:dyDescent="0.3">
      <c r="A5529" s="5">
        <v>5528</v>
      </c>
      <c r="B5529" t="s">
        <v>626</v>
      </c>
      <c r="C5529" s="1">
        <v>44943</v>
      </c>
      <c r="D5529" t="s">
        <v>11</v>
      </c>
      <c r="E5529" t="s">
        <v>18</v>
      </c>
      <c r="F5529" t="s">
        <v>100</v>
      </c>
      <c r="G5529" s="4">
        <v>3</v>
      </c>
      <c r="H5529" s="3">
        <v>991.55</v>
      </c>
      <c r="I5529" s="3">
        <v>2974.65</v>
      </c>
      <c r="J5529" s="3">
        <v>159.37</v>
      </c>
    </row>
    <row r="5530" spans="1:10" hidden="1" x14ac:dyDescent="0.3">
      <c r="A5530" s="5">
        <v>5529</v>
      </c>
      <c r="B5530" t="s">
        <v>434</v>
      </c>
      <c r="C5530" s="1">
        <v>44931</v>
      </c>
      <c r="D5530" t="s">
        <v>11</v>
      </c>
      <c r="E5530" t="s">
        <v>18</v>
      </c>
      <c r="F5530" t="s">
        <v>31</v>
      </c>
      <c r="G5530" s="4">
        <v>3</v>
      </c>
      <c r="H5530" s="3">
        <v>241.46</v>
      </c>
      <c r="I5530" s="3">
        <v>724.38</v>
      </c>
      <c r="J5530" s="3">
        <v>77.78</v>
      </c>
    </row>
    <row r="5531" spans="1:10" hidden="1" x14ac:dyDescent="0.3">
      <c r="A5531" s="5">
        <v>5530</v>
      </c>
      <c r="B5531" t="s">
        <v>692</v>
      </c>
      <c r="C5531" s="1">
        <v>44987</v>
      </c>
      <c r="D5531" t="s">
        <v>37</v>
      </c>
      <c r="E5531" t="s">
        <v>12</v>
      </c>
      <c r="F5531" t="s">
        <v>53</v>
      </c>
      <c r="G5531" s="4">
        <v>1</v>
      </c>
      <c r="H5531" s="3">
        <v>427.97</v>
      </c>
      <c r="I5531" s="3">
        <v>427.97</v>
      </c>
      <c r="J5531" s="3">
        <v>87.95</v>
      </c>
    </row>
    <row r="5532" spans="1:10" hidden="1" x14ac:dyDescent="0.3">
      <c r="A5532" s="5">
        <v>5531</v>
      </c>
      <c r="B5532" t="s">
        <v>714</v>
      </c>
      <c r="C5532" s="1">
        <v>45544</v>
      </c>
      <c r="D5532" t="s">
        <v>24</v>
      </c>
      <c r="E5532" t="s">
        <v>12</v>
      </c>
      <c r="F5532" t="s">
        <v>53</v>
      </c>
      <c r="G5532" s="4">
        <v>10</v>
      </c>
      <c r="H5532" s="3">
        <v>647.55999999999995</v>
      </c>
      <c r="I5532" s="3">
        <v>6475.6</v>
      </c>
      <c r="J5532" s="3">
        <v>2150.1999999999998</v>
      </c>
    </row>
    <row r="5533" spans="1:10" x14ac:dyDescent="0.3">
      <c r="A5533" s="5">
        <v>5532</v>
      </c>
      <c r="B5533" t="s">
        <v>398</v>
      </c>
      <c r="C5533" s="1">
        <v>45097</v>
      </c>
      <c r="D5533" t="s">
        <v>15</v>
      </c>
      <c r="E5533" t="s">
        <v>18</v>
      </c>
      <c r="F5533" t="s">
        <v>21</v>
      </c>
      <c r="G5533" s="4">
        <v>7</v>
      </c>
      <c r="H5533" s="3">
        <v>904.9</v>
      </c>
      <c r="I5533" s="3">
        <v>6334.3</v>
      </c>
      <c r="J5533" s="3">
        <v>1344.43</v>
      </c>
    </row>
    <row r="5534" spans="1:10" hidden="1" x14ac:dyDescent="0.3">
      <c r="A5534" s="5">
        <v>5533</v>
      </c>
      <c r="B5534" t="s">
        <v>894</v>
      </c>
      <c r="C5534" s="1">
        <v>45546</v>
      </c>
      <c r="D5534" t="s">
        <v>37</v>
      </c>
      <c r="E5534" t="s">
        <v>34</v>
      </c>
      <c r="F5534" t="s">
        <v>40</v>
      </c>
      <c r="G5534" s="4">
        <v>2</v>
      </c>
      <c r="H5534" s="3">
        <v>6.68</v>
      </c>
      <c r="I5534" s="3">
        <v>13.36</v>
      </c>
      <c r="J5534" s="3">
        <v>1.08</v>
      </c>
    </row>
    <row r="5535" spans="1:10" hidden="1" x14ac:dyDescent="0.3">
      <c r="A5535" s="5">
        <v>5534</v>
      </c>
      <c r="B5535" t="s">
        <v>595</v>
      </c>
      <c r="C5535" s="1">
        <v>45154</v>
      </c>
      <c r="D5535" t="s">
        <v>37</v>
      </c>
      <c r="E5535" t="s">
        <v>12</v>
      </c>
      <c r="F5535" t="s">
        <v>76</v>
      </c>
      <c r="G5535" s="4">
        <v>6</v>
      </c>
      <c r="H5535" s="3">
        <v>145.29</v>
      </c>
      <c r="I5535" s="3">
        <v>871.74</v>
      </c>
      <c r="J5535" s="3">
        <v>75.66</v>
      </c>
    </row>
    <row r="5536" spans="1:10" hidden="1" x14ac:dyDescent="0.3">
      <c r="A5536" s="5">
        <v>5535</v>
      </c>
      <c r="B5536" t="s">
        <v>384</v>
      </c>
      <c r="C5536" s="1">
        <v>45450</v>
      </c>
      <c r="D5536" t="s">
        <v>24</v>
      </c>
      <c r="E5536" t="s">
        <v>18</v>
      </c>
      <c r="F5536" t="s">
        <v>27</v>
      </c>
      <c r="G5536" s="4">
        <v>7</v>
      </c>
      <c r="H5536" s="3">
        <v>393.66</v>
      </c>
      <c r="I5536" s="3">
        <v>2755.62</v>
      </c>
      <c r="J5536" s="3">
        <v>934.01</v>
      </c>
    </row>
    <row r="5537" spans="1:10" hidden="1" x14ac:dyDescent="0.3">
      <c r="A5537" s="5">
        <v>5536</v>
      </c>
      <c r="B5537" t="s">
        <v>626</v>
      </c>
      <c r="C5537" s="1">
        <v>44981</v>
      </c>
      <c r="D5537" t="s">
        <v>37</v>
      </c>
      <c r="E5537" t="s">
        <v>34</v>
      </c>
      <c r="F5537" t="s">
        <v>38</v>
      </c>
      <c r="G5537" s="4">
        <v>4</v>
      </c>
      <c r="H5537" s="3">
        <v>495.1</v>
      </c>
      <c r="I5537" s="3">
        <v>1980.4</v>
      </c>
      <c r="J5537" s="3">
        <v>542.33000000000004</v>
      </c>
    </row>
    <row r="5538" spans="1:10" hidden="1" x14ac:dyDescent="0.3">
      <c r="A5538" s="5">
        <v>5537</v>
      </c>
      <c r="B5538" t="s">
        <v>302</v>
      </c>
      <c r="C5538" s="1">
        <v>45446</v>
      </c>
      <c r="D5538" t="s">
        <v>37</v>
      </c>
      <c r="E5538" t="s">
        <v>12</v>
      </c>
      <c r="F5538" t="s">
        <v>16</v>
      </c>
      <c r="G5538" s="4">
        <v>1</v>
      </c>
      <c r="H5538" s="3">
        <v>1118.6199999999999</v>
      </c>
      <c r="I5538" s="3">
        <v>1118.6199999999999</v>
      </c>
      <c r="J5538" s="3">
        <v>119.79</v>
      </c>
    </row>
    <row r="5539" spans="1:10" x14ac:dyDescent="0.3">
      <c r="A5539" s="5">
        <v>5538</v>
      </c>
      <c r="B5539" t="s">
        <v>844</v>
      </c>
      <c r="C5539" s="1">
        <v>45359</v>
      </c>
      <c r="D5539" t="s">
        <v>15</v>
      </c>
      <c r="E5539" t="s">
        <v>12</v>
      </c>
      <c r="F5539" t="s">
        <v>25</v>
      </c>
      <c r="G5539" s="4">
        <v>1</v>
      </c>
      <c r="H5539" s="3">
        <v>616.23</v>
      </c>
      <c r="I5539" s="3">
        <v>616.23</v>
      </c>
      <c r="J5539" s="3">
        <v>209.28</v>
      </c>
    </row>
    <row r="5540" spans="1:10" hidden="1" x14ac:dyDescent="0.3">
      <c r="A5540" s="5">
        <v>5539</v>
      </c>
      <c r="B5540" t="s">
        <v>137</v>
      </c>
      <c r="C5540" s="1">
        <v>45316</v>
      </c>
      <c r="D5540" t="s">
        <v>37</v>
      </c>
      <c r="E5540" t="s">
        <v>18</v>
      </c>
      <c r="F5540" t="s">
        <v>27</v>
      </c>
      <c r="G5540" s="4">
        <v>3</v>
      </c>
      <c r="H5540" s="3">
        <v>316.08999999999997</v>
      </c>
      <c r="I5540" s="3">
        <v>948.27</v>
      </c>
      <c r="J5540" s="3">
        <v>209.13</v>
      </c>
    </row>
    <row r="5541" spans="1:10" x14ac:dyDescent="0.3">
      <c r="A5541" s="5">
        <v>5540</v>
      </c>
      <c r="B5541" t="s">
        <v>485</v>
      </c>
      <c r="C5541" s="1">
        <v>45205</v>
      </c>
      <c r="D5541" t="s">
        <v>15</v>
      </c>
      <c r="E5541" t="s">
        <v>34</v>
      </c>
      <c r="F5541" t="s">
        <v>35</v>
      </c>
      <c r="G5541" s="4">
        <v>3</v>
      </c>
      <c r="H5541" s="3">
        <v>137.77000000000001</v>
      </c>
      <c r="I5541" s="3">
        <v>413.31</v>
      </c>
      <c r="J5541" s="3">
        <v>100.77</v>
      </c>
    </row>
    <row r="5542" spans="1:10" hidden="1" x14ac:dyDescent="0.3">
      <c r="A5542" s="5">
        <v>5541</v>
      </c>
      <c r="B5542" t="s">
        <v>503</v>
      </c>
      <c r="C5542" s="1">
        <v>45425</v>
      </c>
      <c r="D5542" t="s">
        <v>24</v>
      </c>
      <c r="E5542" t="s">
        <v>12</v>
      </c>
      <c r="F5542" t="s">
        <v>13</v>
      </c>
      <c r="G5542" s="4">
        <v>8</v>
      </c>
      <c r="H5542" s="3">
        <v>1152.3800000000001</v>
      </c>
      <c r="I5542" s="3">
        <v>9219.0400000000009</v>
      </c>
      <c r="J5542" s="3">
        <v>971.1</v>
      </c>
    </row>
    <row r="5543" spans="1:10" hidden="1" x14ac:dyDescent="0.3">
      <c r="A5543" s="5">
        <v>5542</v>
      </c>
      <c r="B5543" t="s">
        <v>210</v>
      </c>
      <c r="C5543" s="1">
        <v>45301</v>
      </c>
      <c r="D5543" t="s">
        <v>11</v>
      </c>
      <c r="E5543" t="s">
        <v>18</v>
      </c>
      <c r="F5543" t="s">
        <v>19</v>
      </c>
      <c r="G5543" s="4">
        <v>8</v>
      </c>
      <c r="H5543" s="3">
        <v>234.64</v>
      </c>
      <c r="I5543" s="3">
        <v>1877.12</v>
      </c>
      <c r="J5543" s="3">
        <v>188.83</v>
      </c>
    </row>
    <row r="5544" spans="1:10" x14ac:dyDescent="0.3">
      <c r="A5544" s="5">
        <v>5543</v>
      </c>
      <c r="B5544" t="s">
        <v>17</v>
      </c>
      <c r="C5544" s="1">
        <v>45481</v>
      </c>
      <c r="D5544" t="s">
        <v>15</v>
      </c>
      <c r="E5544" t="s">
        <v>34</v>
      </c>
      <c r="F5544" t="s">
        <v>40</v>
      </c>
      <c r="G5544" s="4">
        <v>2</v>
      </c>
      <c r="H5544" s="3">
        <v>648.4</v>
      </c>
      <c r="I5544" s="3">
        <v>1296.8</v>
      </c>
      <c r="J5544" s="3">
        <v>125.28</v>
      </c>
    </row>
    <row r="5545" spans="1:10" hidden="1" x14ac:dyDescent="0.3">
      <c r="A5545" s="5">
        <v>5544</v>
      </c>
      <c r="B5545" t="s">
        <v>632</v>
      </c>
      <c r="C5545" s="1">
        <v>45450</v>
      </c>
      <c r="D5545" t="s">
        <v>37</v>
      </c>
      <c r="E5545" t="s">
        <v>34</v>
      </c>
      <c r="F5545" t="s">
        <v>42</v>
      </c>
      <c r="G5545" s="4">
        <v>2</v>
      </c>
      <c r="H5545" s="3">
        <v>909.11</v>
      </c>
      <c r="I5545" s="3">
        <v>1818.22</v>
      </c>
      <c r="J5545" s="3">
        <v>352.11</v>
      </c>
    </row>
    <row r="5546" spans="1:10" hidden="1" x14ac:dyDescent="0.3">
      <c r="A5546" s="5">
        <v>5545</v>
      </c>
      <c r="B5546" t="s">
        <v>650</v>
      </c>
      <c r="C5546" s="1">
        <v>45030</v>
      </c>
      <c r="D5546" t="s">
        <v>24</v>
      </c>
      <c r="E5546" t="s">
        <v>12</v>
      </c>
      <c r="F5546" t="s">
        <v>76</v>
      </c>
      <c r="G5546" s="4">
        <v>7</v>
      </c>
      <c r="H5546" s="3">
        <v>407.93</v>
      </c>
      <c r="I5546" s="3">
        <v>2855.51</v>
      </c>
      <c r="J5546" s="3">
        <v>455.03</v>
      </c>
    </row>
    <row r="5547" spans="1:10" hidden="1" x14ac:dyDescent="0.3">
      <c r="A5547" s="5">
        <v>5546</v>
      </c>
      <c r="B5547" t="s">
        <v>827</v>
      </c>
      <c r="C5547" s="1">
        <v>45496</v>
      </c>
      <c r="D5547" t="s">
        <v>24</v>
      </c>
      <c r="E5547" t="s">
        <v>34</v>
      </c>
      <c r="F5547" t="s">
        <v>38</v>
      </c>
      <c r="G5547" s="4">
        <v>9</v>
      </c>
      <c r="H5547" s="3">
        <v>1049.24</v>
      </c>
      <c r="I5547" s="3">
        <v>9443.16</v>
      </c>
      <c r="J5547" s="3">
        <v>1430.45</v>
      </c>
    </row>
    <row r="5548" spans="1:10" hidden="1" x14ac:dyDescent="0.3">
      <c r="A5548" s="5">
        <v>5547</v>
      </c>
      <c r="B5548" t="s">
        <v>359</v>
      </c>
      <c r="C5548" s="1">
        <v>45652</v>
      </c>
      <c r="D5548" t="s">
        <v>24</v>
      </c>
      <c r="E5548" t="s">
        <v>18</v>
      </c>
      <c r="F5548" t="s">
        <v>21</v>
      </c>
      <c r="G5548" s="4">
        <v>8</v>
      </c>
      <c r="H5548" s="3">
        <v>581.72</v>
      </c>
      <c r="I5548" s="3">
        <v>4653.76</v>
      </c>
      <c r="J5548" s="3">
        <v>974.47</v>
      </c>
    </row>
    <row r="5549" spans="1:10" hidden="1" x14ac:dyDescent="0.3">
      <c r="A5549" s="5">
        <v>5548</v>
      </c>
      <c r="B5549" t="s">
        <v>294</v>
      </c>
      <c r="C5549" s="1">
        <v>45286</v>
      </c>
      <c r="D5549" t="s">
        <v>24</v>
      </c>
      <c r="E5549" t="s">
        <v>18</v>
      </c>
      <c r="F5549" t="s">
        <v>21</v>
      </c>
      <c r="G5549" s="4">
        <v>9</v>
      </c>
      <c r="H5549" s="3">
        <v>734.48</v>
      </c>
      <c r="I5549" s="3">
        <v>6610.32</v>
      </c>
      <c r="J5549" s="3">
        <v>1675.58</v>
      </c>
    </row>
    <row r="5550" spans="1:10" x14ac:dyDescent="0.3">
      <c r="A5550" s="5">
        <v>5549</v>
      </c>
      <c r="B5550" t="s">
        <v>807</v>
      </c>
      <c r="C5550" s="1">
        <v>45436</v>
      </c>
      <c r="D5550" t="s">
        <v>15</v>
      </c>
      <c r="E5550" t="s">
        <v>34</v>
      </c>
      <c r="F5550" t="s">
        <v>40</v>
      </c>
      <c r="G5550" s="4">
        <v>10</v>
      </c>
      <c r="H5550" s="3">
        <v>1183.05</v>
      </c>
      <c r="I5550" s="3">
        <v>11830.5</v>
      </c>
      <c r="J5550" s="3">
        <v>1622.1</v>
      </c>
    </row>
    <row r="5551" spans="1:10" hidden="1" x14ac:dyDescent="0.3">
      <c r="A5551" s="5">
        <v>5550</v>
      </c>
      <c r="B5551" t="s">
        <v>616</v>
      </c>
      <c r="C5551" s="1">
        <v>45021</v>
      </c>
      <c r="D5551" t="s">
        <v>24</v>
      </c>
      <c r="E5551" t="s">
        <v>34</v>
      </c>
      <c r="F5551" t="s">
        <v>40</v>
      </c>
      <c r="G5551" s="4">
        <v>1</v>
      </c>
      <c r="H5551" s="3">
        <v>566.54999999999995</v>
      </c>
      <c r="I5551" s="3">
        <v>566.54999999999995</v>
      </c>
      <c r="J5551" s="3">
        <v>186.9</v>
      </c>
    </row>
    <row r="5552" spans="1:10" hidden="1" x14ac:dyDescent="0.3">
      <c r="A5552" s="5">
        <v>5551</v>
      </c>
      <c r="B5552" t="s">
        <v>207</v>
      </c>
      <c r="C5552" s="1">
        <v>45534</v>
      </c>
      <c r="D5552" t="s">
        <v>24</v>
      </c>
      <c r="E5552" t="s">
        <v>18</v>
      </c>
      <c r="F5552" t="s">
        <v>27</v>
      </c>
      <c r="G5552" s="4">
        <v>10</v>
      </c>
      <c r="H5552" s="3">
        <v>1008.49</v>
      </c>
      <c r="I5552" s="3">
        <v>10084.9</v>
      </c>
      <c r="J5552" s="3">
        <v>1486.45</v>
      </c>
    </row>
    <row r="5553" spans="1:10" x14ac:dyDescent="0.3">
      <c r="A5553" s="5">
        <v>5552</v>
      </c>
      <c r="B5553" t="s">
        <v>23</v>
      </c>
      <c r="C5553" s="1">
        <v>45521</v>
      </c>
      <c r="D5553" t="s">
        <v>15</v>
      </c>
      <c r="E5553" t="s">
        <v>34</v>
      </c>
      <c r="F5553" t="s">
        <v>35</v>
      </c>
      <c r="G5553" s="4">
        <v>2</v>
      </c>
      <c r="H5553" s="3">
        <v>218.42</v>
      </c>
      <c r="I5553" s="3">
        <v>436.84</v>
      </c>
      <c r="J5553" s="3">
        <v>101.49</v>
      </c>
    </row>
    <row r="5554" spans="1:10" x14ac:dyDescent="0.3">
      <c r="A5554" s="5">
        <v>5553</v>
      </c>
      <c r="B5554" t="s">
        <v>831</v>
      </c>
      <c r="C5554" s="1">
        <v>45132</v>
      </c>
      <c r="D5554" t="s">
        <v>15</v>
      </c>
      <c r="E5554" t="s">
        <v>34</v>
      </c>
      <c r="F5554" t="s">
        <v>40</v>
      </c>
      <c r="G5554" s="4">
        <v>6</v>
      </c>
      <c r="H5554" s="3">
        <v>49.43</v>
      </c>
      <c r="I5554" s="3">
        <v>296.58</v>
      </c>
      <c r="J5554" s="3">
        <v>16.579999999999998</v>
      </c>
    </row>
    <row r="5555" spans="1:10" x14ac:dyDescent="0.3">
      <c r="A5555" s="5">
        <v>5554</v>
      </c>
      <c r="B5555" t="s">
        <v>300</v>
      </c>
      <c r="C5555" s="1">
        <v>45013</v>
      </c>
      <c r="D5555" t="s">
        <v>15</v>
      </c>
      <c r="E5555" t="s">
        <v>12</v>
      </c>
      <c r="F5555" t="s">
        <v>13</v>
      </c>
      <c r="G5555" s="4">
        <v>6</v>
      </c>
      <c r="H5555" s="3">
        <v>325.01</v>
      </c>
      <c r="I5555" s="3">
        <v>1950.06</v>
      </c>
      <c r="J5555" s="3">
        <v>254.67</v>
      </c>
    </row>
    <row r="5556" spans="1:10" x14ac:dyDescent="0.3">
      <c r="A5556" s="5">
        <v>5555</v>
      </c>
      <c r="B5556" t="s">
        <v>396</v>
      </c>
      <c r="C5556" s="1">
        <v>45512</v>
      </c>
      <c r="D5556" t="s">
        <v>15</v>
      </c>
      <c r="E5556" t="s">
        <v>12</v>
      </c>
      <c r="F5556" t="s">
        <v>16</v>
      </c>
      <c r="G5556" s="4">
        <v>8</v>
      </c>
      <c r="H5556" s="3">
        <v>793.27</v>
      </c>
      <c r="I5556" s="3">
        <v>6346.16</v>
      </c>
      <c r="J5556" s="3">
        <v>503.42</v>
      </c>
    </row>
    <row r="5557" spans="1:10" hidden="1" x14ac:dyDescent="0.3">
      <c r="A5557" s="5">
        <v>5556</v>
      </c>
      <c r="B5557" t="s">
        <v>272</v>
      </c>
      <c r="C5557" s="1">
        <v>45230</v>
      </c>
      <c r="D5557" t="s">
        <v>37</v>
      </c>
      <c r="E5557" t="s">
        <v>12</v>
      </c>
      <c r="F5557" t="s">
        <v>53</v>
      </c>
      <c r="G5557" s="4">
        <v>8</v>
      </c>
      <c r="H5557" s="3">
        <v>889.08</v>
      </c>
      <c r="I5557" s="3">
        <v>7112.64</v>
      </c>
      <c r="J5557" s="3">
        <v>830.79</v>
      </c>
    </row>
    <row r="5558" spans="1:10" hidden="1" x14ac:dyDescent="0.3">
      <c r="A5558" s="5">
        <v>5557</v>
      </c>
      <c r="B5558" t="s">
        <v>44</v>
      </c>
      <c r="C5558" s="1">
        <v>45514</v>
      </c>
      <c r="D5558" t="s">
        <v>37</v>
      </c>
      <c r="E5558" t="s">
        <v>34</v>
      </c>
      <c r="F5558" t="s">
        <v>38</v>
      </c>
      <c r="G5558" s="4">
        <v>6</v>
      </c>
      <c r="H5558" s="3">
        <v>886.64</v>
      </c>
      <c r="I5558" s="3">
        <v>5319.84</v>
      </c>
      <c r="J5558" s="3">
        <v>467.14</v>
      </c>
    </row>
    <row r="5559" spans="1:10" hidden="1" x14ac:dyDescent="0.3">
      <c r="A5559" s="5">
        <v>5558</v>
      </c>
      <c r="B5559" t="s">
        <v>63</v>
      </c>
      <c r="C5559" s="1">
        <v>45484</v>
      </c>
      <c r="D5559" t="s">
        <v>11</v>
      </c>
      <c r="E5559" t="s">
        <v>34</v>
      </c>
      <c r="F5559" t="s">
        <v>42</v>
      </c>
      <c r="G5559" s="4">
        <v>1</v>
      </c>
      <c r="H5559" s="3">
        <v>535.26</v>
      </c>
      <c r="I5559" s="3">
        <v>535.26</v>
      </c>
      <c r="J5559" s="3">
        <v>28.7</v>
      </c>
    </row>
    <row r="5560" spans="1:10" hidden="1" x14ac:dyDescent="0.3">
      <c r="A5560" s="5">
        <v>5559</v>
      </c>
      <c r="B5560" t="s">
        <v>924</v>
      </c>
      <c r="C5560" s="1">
        <v>45471</v>
      </c>
      <c r="D5560" t="s">
        <v>37</v>
      </c>
      <c r="E5560" t="s">
        <v>12</v>
      </c>
      <c r="F5560" t="s">
        <v>16</v>
      </c>
      <c r="G5560" s="4">
        <v>7</v>
      </c>
      <c r="H5560" s="3">
        <v>392.17</v>
      </c>
      <c r="I5560" s="3">
        <v>2745.19</v>
      </c>
      <c r="J5560" s="3">
        <v>859.34</v>
      </c>
    </row>
    <row r="5561" spans="1:10" hidden="1" x14ac:dyDescent="0.3">
      <c r="A5561" s="5">
        <v>5560</v>
      </c>
      <c r="B5561" t="s">
        <v>745</v>
      </c>
      <c r="C5561" s="1">
        <v>45202</v>
      </c>
      <c r="D5561" t="s">
        <v>11</v>
      </c>
      <c r="E5561" t="s">
        <v>34</v>
      </c>
      <c r="F5561" t="s">
        <v>40</v>
      </c>
      <c r="G5561" s="4">
        <v>10</v>
      </c>
      <c r="H5561" s="3">
        <v>618.32000000000005</v>
      </c>
      <c r="I5561" s="3">
        <v>6183.2</v>
      </c>
      <c r="J5561" s="3">
        <v>1270.26</v>
      </c>
    </row>
    <row r="5562" spans="1:10" hidden="1" x14ac:dyDescent="0.3">
      <c r="A5562" s="5">
        <v>5561</v>
      </c>
      <c r="B5562" t="s">
        <v>347</v>
      </c>
      <c r="C5562" s="1">
        <v>45236</v>
      </c>
      <c r="D5562" t="s">
        <v>37</v>
      </c>
      <c r="E5562" t="s">
        <v>34</v>
      </c>
      <c r="F5562" t="s">
        <v>58</v>
      </c>
      <c r="G5562" s="4">
        <v>10</v>
      </c>
      <c r="H5562" s="3">
        <v>736.9</v>
      </c>
      <c r="I5562" s="3">
        <v>7369</v>
      </c>
      <c r="J5562" s="3">
        <v>434.3</v>
      </c>
    </row>
    <row r="5563" spans="1:10" x14ac:dyDescent="0.3">
      <c r="A5563" s="5">
        <v>5562</v>
      </c>
      <c r="B5563" t="s">
        <v>819</v>
      </c>
      <c r="C5563" s="1">
        <v>45154</v>
      </c>
      <c r="D5563" t="s">
        <v>15</v>
      </c>
      <c r="E5563" t="s">
        <v>12</v>
      </c>
      <c r="F5563" t="s">
        <v>16</v>
      </c>
      <c r="G5563" s="4">
        <v>9</v>
      </c>
      <c r="H5563" s="3">
        <v>906.9</v>
      </c>
      <c r="I5563" s="3">
        <v>8162.1</v>
      </c>
      <c r="J5563" s="3">
        <v>1380.32</v>
      </c>
    </row>
    <row r="5564" spans="1:10" hidden="1" x14ac:dyDescent="0.3">
      <c r="A5564" s="5">
        <v>5563</v>
      </c>
      <c r="B5564" t="s">
        <v>430</v>
      </c>
      <c r="C5564" s="1">
        <v>45371</v>
      </c>
      <c r="D5564" t="s">
        <v>11</v>
      </c>
      <c r="E5564" t="s">
        <v>18</v>
      </c>
      <c r="F5564" t="s">
        <v>100</v>
      </c>
      <c r="G5564" s="4">
        <v>10</v>
      </c>
      <c r="H5564" s="3">
        <v>692.55</v>
      </c>
      <c r="I5564" s="3">
        <v>6925.5</v>
      </c>
      <c r="J5564" s="3">
        <v>1158.3499999999999</v>
      </c>
    </row>
    <row r="5565" spans="1:10" hidden="1" x14ac:dyDescent="0.3">
      <c r="A5565" s="5">
        <v>5564</v>
      </c>
      <c r="B5565" t="s">
        <v>208</v>
      </c>
      <c r="C5565" s="1">
        <v>45026</v>
      </c>
      <c r="D5565" t="s">
        <v>37</v>
      </c>
      <c r="E5565" t="s">
        <v>12</v>
      </c>
      <c r="F5565" t="s">
        <v>53</v>
      </c>
      <c r="G5565" s="4">
        <v>9</v>
      </c>
      <c r="H5565" s="3">
        <v>442.39</v>
      </c>
      <c r="I5565" s="3">
        <v>3981.51</v>
      </c>
      <c r="J5565" s="3">
        <v>201.03</v>
      </c>
    </row>
    <row r="5566" spans="1:10" x14ac:dyDescent="0.3">
      <c r="A5566" s="5">
        <v>5565</v>
      </c>
      <c r="B5566" t="s">
        <v>338</v>
      </c>
      <c r="C5566" s="1">
        <v>45100</v>
      </c>
      <c r="D5566" t="s">
        <v>15</v>
      </c>
      <c r="E5566" t="s">
        <v>34</v>
      </c>
      <c r="F5566" t="s">
        <v>42</v>
      </c>
      <c r="G5566" s="4">
        <v>5</v>
      </c>
      <c r="H5566" s="3">
        <v>805.17</v>
      </c>
      <c r="I5566" s="3">
        <v>4025.85</v>
      </c>
      <c r="J5566" s="3">
        <v>280.74</v>
      </c>
    </row>
    <row r="5567" spans="1:10" hidden="1" x14ac:dyDescent="0.3">
      <c r="A5567" s="5">
        <v>5566</v>
      </c>
      <c r="B5567" t="s">
        <v>227</v>
      </c>
      <c r="C5567" s="1">
        <v>44959</v>
      </c>
      <c r="D5567" t="s">
        <v>37</v>
      </c>
      <c r="E5567" t="s">
        <v>34</v>
      </c>
      <c r="F5567" t="s">
        <v>58</v>
      </c>
      <c r="G5567" s="4">
        <v>3</v>
      </c>
      <c r="H5567" s="3">
        <v>733.59</v>
      </c>
      <c r="I5567" s="3">
        <v>2200.77</v>
      </c>
      <c r="J5567" s="3">
        <v>169.11</v>
      </c>
    </row>
    <row r="5568" spans="1:10" hidden="1" x14ac:dyDescent="0.3">
      <c r="A5568" s="5">
        <v>5567</v>
      </c>
      <c r="B5568" t="s">
        <v>532</v>
      </c>
      <c r="C5568" s="1">
        <v>45573</v>
      </c>
      <c r="D5568" t="s">
        <v>37</v>
      </c>
      <c r="E5568" t="s">
        <v>34</v>
      </c>
      <c r="F5568" t="s">
        <v>42</v>
      </c>
      <c r="G5568" s="4">
        <v>2</v>
      </c>
      <c r="H5568" s="3">
        <v>570.16</v>
      </c>
      <c r="I5568" s="3">
        <v>1140.32</v>
      </c>
      <c r="J5568" s="3">
        <v>57.93</v>
      </c>
    </row>
    <row r="5569" spans="1:10" x14ac:dyDescent="0.3">
      <c r="A5569" s="5">
        <v>5568</v>
      </c>
      <c r="B5569" t="s">
        <v>410</v>
      </c>
      <c r="C5569" s="1">
        <v>45576</v>
      </c>
      <c r="D5569" t="s">
        <v>15</v>
      </c>
      <c r="E5569" t="s">
        <v>34</v>
      </c>
      <c r="F5569" t="s">
        <v>38</v>
      </c>
      <c r="G5569" s="4">
        <v>1</v>
      </c>
      <c r="H5569" s="3">
        <v>585.27</v>
      </c>
      <c r="I5569" s="3">
        <v>585.27</v>
      </c>
      <c r="J5569" s="3">
        <v>105.45</v>
      </c>
    </row>
    <row r="5570" spans="1:10" hidden="1" x14ac:dyDescent="0.3">
      <c r="A5570" s="5">
        <v>5569</v>
      </c>
      <c r="B5570" t="s">
        <v>921</v>
      </c>
      <c r="C5570" s="1">
        <v>45220</v>
      </c>
      <c r="D5570" t="s">
        <v>24</v>
      </c>
      <c r="E5570" t="s">
        <v>12</v>
      </c>
      <c r="F5570" t="s">
        <v>16</v>
      </c>
      <c r="G5570" s="4">
        <v>8</v>
      </c>
      <c r="H5570" s="3">
        <v>702.8</v>
      </c>
      <c r="I5570" s="3">
        <v>5622.4</v>
      </c>
      <c r="J5570" s="3">
        <v>494.76</v>
      </c>
    </row>
    <row r="5571" spans="1:10" hidden="1" x14ac:dyDescent="0.3">
      <c r="A5571" s="5">
        <v>5570</v>
      </c>
      <c r="B5571" t="s">
        <v>597</v>
      </c>
      <c r="C5571" s="1">
        <v>45032</v>
      </c>
      <c r="D5571" t="s">
        <v>11</v>
      </c>
      <c r="E5571" t="s">
        <v>18</v>
      </c>
      <c r="F5571" t="s">
        <v>100</v>
      </c>
      <c r="G5571" s="4">
        <v>9</v>
      </c>
      <c r="H5571" s="3">
        <v>1004.68</v>
      </c>
      <c r="I5571" s="3">
        <v>9042.1200000000008</v>
      </c>
      <c r="J5571" s="3">
        <v>1847.14</v>
      </c>
    </row>
    <row r="5572" spans="1:10" x14ac:dyDescent="0.3">
      <c r="A5572" s="5">
        <v>5571</v>
      </c>
      <c r="B5572" t="s">
        <v>653</v>
      </c>
      <c r="C5572" s="1">
        <v>45110</v>
      </c>
      <c r="D5572" t="s">
        <v>15</v>
      </c>
      <c r="E5572" t="s">
        <v>12</v>
      </c>
      <c r="F5572" t="s">
        <v>53</v>
      </c>
      <c r="G5572" s="4">
        <v>6</v>
      </c>
      <c r="H5572" s="3">
        <v>1120.3800000000001</v>
      </c>
      <c r="I5572" s="3">
        <v>6722.28</v>
      </c>
      <c r="J5572" s="3">
        <v>1114.83</v>
      </c>
    </row>
    <row r="5573" spans="1:10" hidden="1" x14ac:dyDescent="0.3">
      <c r="A5573" s="5">
        <v>5572</v>
      </c>
      <c r="B5573" t="s">
        <v>99</v>
      </c>
      <c r="C5573" s="1">
        <v>44959</v>
      </c>
      <c r="D5573" t="s">
        <v>37</v>
      </c>
      <c r="E5573" t="s">
        <v>34</v>
      </c>
      <c r="F5573" t="s">
        <v>58</v>
      </c>
      <c r="G5573" s="4">
        <v>4</v>
      </c>
      <c r="H5573" s="3">
        <v>101.98</v>
      </c>
      <c r="I5573" s="3">
        <v>407.92</v>
      </c>
      <c r="J5573" s="3">
        <v>23.19</v>
      </c>
    </row>
    <row r="5574" spans="1:10" x14ac:dyDescent="0.3">
      <c r="A5574" s="5">
        <v>5573</v>
      </c>
      <c r="B5574" t="s">
        <v>668</v>
      </c>
      <c r="C5574" s="1">
        <v>45329</v>
      </c>
      <c r="D5574" t="s">
        <v>15</v>
      </c>
      <c r="E5574" t="s">
        <v>18</v>
      </c>
      <c r="F5574" t="s">
        <v>21</v>
      </c>
      <c r="G5574" s="4">
        <v>10</v>
      </c>
      <c r="H5574" s="3">
        <v>392.2</v>
      </c>
      <c r="I5574" s="3">
        <v>3922</v>
      </c>
      <c r="J5574" s="3">
        <v>725.85</v>
      </c>
    </row>
    <row r="5575" spans="1:10" x14ac:dyDescent="0.3">
      <c r="A5575" s="5">
        <v>5574</v>
      </c>
      <c r="B5575" t="s">
        <v>526</v>
      </c>
      <c r="C5575" s="1">
        <v>45539</v>
      </c>
      <c r="D5575" t="s">
        <v>15</v>
      </c>
      <c r="E5575" t="s">
        <v>18</v>
      </c>
      <c r="F5575" t="s">
        <v>21</v>
      </c>
      <c r="G5575" s="4">
        <v>9</v>
      </c>
      <c r="H5575" s="3">
        <v>122.37</v>
      </c>
      <c r="I5575" s="3">
        <v>1101.33</v>
      </c>
      <c r="J5575" s="3">
        <v>250.81</v>
      </c>
    </row>
    <row r="5576" spans="1:10" hidden="1" x14ac:dyDescent="0.3">
      <c r="A5576" s="5">
        <v>5575</v>
      </c>
      <c r="B5576" t="s">
        <v>191</v>
      </c>
      <c r="C5576" s="1">
        <v>45566</v>
      </c>
      <c r="D5576" t="s">
        <v>24</v>
      </c>
      <c r="E5576" t="s">
        <v>12</v>
      </c>
      <c r="F5576" t="s">
        <v>53</v>
      </c>
      <c r="G5576" s="4">
        <v>1</v>
      </c>
      <c r="H5576" s="3">
        <v>328.16</v>
      </c>
      <c r="I5576" s="3">
        <v>328.16</v>
      </c>
      <c r="J5576" s="3">
        <v>21.62</v>
      </c>
    </row>
    <row r="5577" spans="1:10" hidden="1" x14ac:dyDescent="0.3">
      <c r="A5577" s="5">
        <v>5576</v>
      </c>
      <c r="B5577" t="s">
        <v>65</v>
      </c>
      <c r="C5577" s="1">
        <v>45332</v>
      </c>
      <c r="D5577" t="s">
        <v>37</v>
      </c>
      <c r="E5577" t="s">
        <v>34</v>
      </c>
      <c r="F5577" t="s">
        <v>58</v>
      </c>
      <c r="G5577" s="4">
        <v>4</v>
      </c>
      <c r="H5577" s="3">
        <v>365.57</v>
      </c>
      <c r="I5577" s="3">
        <v>1462.28</v>
      </c>
      <c r="J5577" s="3">
        <v>305.74</v>
      </c>
    </row>
    <row r="5578" spans="1:10" x14ac:dyDescent="0.3">
      <c r="A5578" s="5">
        <v>5577</v>
      </c>
      <c r="B5578" t="s">
        <v>535</v>
      </c>
      <c r="C5578" s="1">
        <v>45433</v>
      </c>
      <c r="D5578" t="s">
        <v>15</v>
      </c>
      <c r="E5578" t="s">
        <v>12</v>
      </c>
      <c r="F5578" t="s">
        <v>76</v>
      </c>
      <c r="G5578" s="4">
        <v>7</v>
      </c>
      <c r="H5578" s="3">
        <v>381.61</v>
      </c>
      <c r="I5578" s="3">
        <v>2671.27</v>
      </c>
      <c r="J5578" s="3">
        <v>355.2</v>
      </c>
    </row>
    <row r="5579" spans="1:10" hidden="1" x14ac:dyDescent="0.3">
      <c r="A5579" s="5">
        <v>5578</v>
      </c>
      <c r="B5579" t="s">
        <v>434</v>
      </c>
      <c r="C5579" s="1">
        <v>45624</v>
      </c>
      <c r="D5579" t="s">
        <v>37</v>
      </c>
      <c r="E5579" t="s">
        <v>34</v>
      </c>
      <c r="F5579" t="s">
        <v>42</v>
      </c>
      <c r="G5579" s="4">
        <v>10</v>
      </c>
      <c r="H5579" s="3">
        <v>451.62</v>
      </c>
      <c r="I5579" s="3">
        <v>4516.2</v>
      </c>
      <c r="J5579" s="3">
        <v>1515.11</v>
      </c>
    </row>
    <row r="5580" spans="1:10" hidden="1" x14ac:dyDescent="0.3">
      <c r="A5580" s="5">
        <v>5579</v>
      </c>
      <c r="B5580" t="s">
        <v>476</v>
      </c>
      <c r="C5580" s="1">
        <v>45124</v>
      </c>
      <c r="D5580" t="s">
        <v>11</v>
      </c>
      <c r="E5580" t="s">
        <v>18</v>
      </c>
      <c r="F5580" t="s">
        <v>100</v>
      </c>
      <c r="G5580" s="4">
        <v>3</v>
      </c>
      <c r="H5580" s="3">
        <v>222.79</v>
      </c>
      <c r="I5580" s="3">
        <v>668.37</v>
      </c>
      <c r="J5580" s="3">
        <v>187.09</v>
      </c>
    </row>
    <row r="5581" spans="1:10" hidden="1" x14ac:dyDescent="0.3">
      <c r="A5581" s="5">
        <v>5580</v>
      </c>
      <c r="B5581" t="s">
        <v>165</v>
      </c>
      <c r="C5581" s="1">
        <v>45650</v>
      </c>
      <c r="D5581" t="s">
        <v>11</v>
      </c>
      <c r="E5581" t="s">
        <v>34</v>
      </c>
      <c r="F5581" t="s">
        <v>35</v>
      </c>
      <c r="G5581" s="4">
        <v>4</v>
      </c>
      <c r="H5581" s="3">
        <v>993.3</v>
      </c>
      <c r="I5581" s="3">
        <v>3973.2</v>
      </c>
      <c r="J5581" s="3">
        <v>537.01</v>
      </c>
    </row>
    <row r="5582" spans="1:10" hidden="1" x14ac:dyDescent="0.3">
      <c r="A5582" s="5">
        <v>5581</v>
      </c>
      <c r="B5582" t="s">
        <v>325</v>
      </c>
      <c r="C5582" s="1">
        <v>45244</v>
      </c>
      <c r="D5582" t="s">
        <v>37</v>
      </c>
      <c r="E5582" t="s">
        <v>18</v>
      </c>
      <c r="F5582" t="s">
        <v>31</v>
      </c>
      <c r="G5582" s="4">
        <v>2</v>
      </c>
      <c r="H5582" s="3">
        <v>815.95</v>
      </c>
      <c r="I5582" s="3">
        <v>1631.9</v>
      </c>
      <c r="J5582" s="3">
        <v>361.04</v>
      </c>
    </row>
    <row r="5583" spans="1:10" hidden="1" x14ac:dyDescent="0.3">
      <c r="A5583" s="5">
        <v>5582</v>
      </c>
      <c r="B5583" t="s">
        <v>578</v>
      </c>
      <c r="C5583" s="1">
        <v>45494</v>
      </c>
      <c r="D5583" t="s">
        <v>11</v>
      </c>
      <c r="E5583" t="s">
        <v>18</v>
      </c>
      <c r="F5583" t="s">
        <v>21</v>
      </c>
      <c r="G5583" s="4">
        <v>3</v>
      </c>
      <c r="H5583" s="3">
        <v>1022.8</v>
      </c>
      <c r="I5583" s="3">
        <v>3068.4</v>
      </c>
      <c r="J5583" s="3">
        <v>1002.16</v>
      </c>
    </row>
    <row r="5584" spans="1:10" hidden="1" x14ac:dyDescent="0.3">
      <c r="A5584" s="5">
        <v>5583</v>
      </c>
      <c r="B5584" t="s">
        <v>914</v>
      </c>
      <c r="C5584" s="1">
        <v>45624</v>
      </c>
      <c r="D5584" t="s">
        <v>37</v>
      </c>
      <c r="E5584" t="s">
        <v>12</v>
      </c>
      <c r="F5584" t="s">
        <v>13</v>
      </c>
      <c r="G5584" s="4">
        <v>9</v>
      </c>
      <c r="H5584" s="3">
        <v>659.55</v>
      </c>
      <c r="I5584" s="3">
        <v>5935.95</v>
      </c>
      <c r="J5584" s="3">
        <v>1865.61</v>
      </c>
    </row>
    <row r="5585" spans="1:10" x14ac:dyDescent="0.3">
      <c r="A5585" s="5">
        <v>5584</v>
      </c>
      <c r="B5585" t="s">
        <v>479</v>
      </c>
      <c r="C5585" s="1">
        <v>45555</v>
      </c>
      <c r="D5585" t="s">
        <v>15</v>
      </c>
      <c r="E5585" t="s">
        <v>34</v>
      </c>
      <c r="F5585" t="s">
        <v>40</v>
      </c>
      <c r="G5585" s="4">
        <v>8</v>
      </c>
      <c r="H5585" s="3">
        <v>220.23</v>
      </c>
      <c r="I5585" s="3">
        <v>1761.84</v>
      </c>
      <c r="J5585" s="3">
        <v>323.95</v>
      </c>
    </row>
    <row r="5586" spans="1:10" hidden="1" x14ac:dyDescent="0.3">
      <c r="A5586" s="5">
        <v>5585</v>
      </c>
      <c r="B5586" t="s">
        <v>112</v>
      </c>
      <c r="C5586" s="1">
        <v>45307</v>
      </c>
      <c r="D5586" t="s">
        <v>11</v>
      </c>
      <c r="E5586" t="s">
        <v>18</v>
      </c>
      <c r="F5586" t="s">
        <v>19</v>
      </c>
      <c r="G5586" s="4">
        <v>4</v>
      </c>
      <c r="H5586" s="3">
        <v>292.27999999999997</v>
      </c>
      <c r="I5586" s="3">
        <v>1169.1199999999999</v>
      </c>
      <c r="J5586" s="3">
        <v>215.5</v>
      </c>
    </row>
    <row r="5587" spans="1:10" hidden="1" x14ac:dyDescent="0.3">
      <c r="A5587" s="5">
        <v>5586</v>
      </c>
      <c r="B5587" t="s">
        <v>269</v>
      </c>
      <c r="C5587" s="1">
        <v>44937</v>
      </c>
      <c r="D5587" t="s">
        <v>11</v>
      </c>
      <c r="E5587" t="s">
        <v>34</v>
      </c>
      <c r="F5587" t="s">
        <v>42</v>
      </c>
      <c r="G5587" s="4">
        <v>2</v>
      </c>
      <c r="H5587" s="3">
        <v>113.65</v>
      </c>
      <c r="I5587" s="3">
        <v>227.3</v>
      </c>
      <c r="J5587" s="3">
        <v>74.7</v>
      </c>
    </row>
    <row r="5588" spans="1:10" hidden="1" x14ac:dyDescent="0.3">
      <c r="A5588" s="5">
        <v>5587</v>
      </c>
      <c r="B5588" t="s">
        <v>313</v>
      </c>
      <c r="C5588" s="1">
        <v>45401</v>
      </c>
      <c r="D5588" t="s">
        <v>11</v>
      </c>
      <c r="E5588" t="s">
        <v>18</v>
      </c>
      <c r="F5588" t="s">
        <v>31</v>
      </c>
      <c r="G5588" s="4">
        <v>10</v>
      </c>
      <c r="H5588" s="3">
        <v>6.97</v>
      </c>
      <c r="I5588" s="3">
        <v>69.7</v>
      </c>
      <c r="J5588" s="3">
        <v>11.23</v>
      </c>
    </row>
    <row r="5589" spans="1:10" hidden="1" x14ac:dyDescent="0.3">
      <c r="A5589" s="5">
        <v>5588</v>
      </c>
      <c r="B5589" t="s">
        <v>133</v>
      </c>
      <c r="C5589" s="1">
        <v>45576</v>
      </c>
      <c r="D5589" t="s">
        <v>24</v>
      </c>
      <c r="E5589" t="s">
        <v>12</v>
      </c>
      <c r="F5589" t="s">
        <v>76</v>
      </c>
      <c r="G5589" s="4">
        <v>8</v>
      </c>
      <c r="H5589" s="3">
        <v>837.72</v>
      </c>
      <c r="I5589" s="3">
        <v>6701.76</v>
      </c>
      <c r="J5589" s="3">
        <v>2020.39</v>
      </c>
    </row>
    <row r="5590" spans="1:10" hidden="1" x14ac:dyDescent="0.3">
      <c r="A5590" s="5">
        <v>5589</v>
      </c>
      <c r="B5590" t="s">
        <v>285</v>
      </c>
      <c r="C5590" s="1">
        <v>45375</v>
      </c>
      <c r="D5590" t="s">
        <v>24</v>
      </c>
      <c r="E5590" t="s">
        <v>12</v>
      </c>
      <c r="F5590" t="s">
        <v>13</v>
      </c>
      <c r="G5590" s="4">
        <v>2</v>
      </c>
      <c r="H5590" s="3">
        <v>278.07</v>
      </c>
      <c r="I5590" s="3">
        <v>556.14</v>
      </c>
      <c r="J5590" s="3">
        <v>75.94</v>
      </c>
    </row>
    <row r="5591" spans="1:10" hidden="1" x14ac:dyDescent="0.3">
      <c r="A5591" s="5">
        <v>5590</v>
      </c>
      <c r="B5591" t="s">
        <v>927</v>
      </c>
      <c r="C5591" s="1">
        <v>45111</v>
      </c>
      <c r="D5591" t="s">
        <v>37</v>
      </c>
      <c r="E5591" t="s">
        <v>18</v>
      </c>
      <c r="F5591" t="s">
        <v>27</v>
      </c>
      <c r="G5591" s="4">
        <v>5</v>
      </c>
      <c r="H5591" s="3">
        <v>556.33000000000004</v>
      </c>
      <c r="I5591" s="3">
        <v>2781.65</v>
      </c>
      <c r="J5591" s="3">
        <v>513.9</v>
      </c>
    </row>
    <row r="5592" spans="1:10" x14ac:dyDescent="0.3">
      <c r="A5592" s="5">
        <v>5591</v>
      </c>
      <c r="B5592" t="s">
        <v>302</v>
      </c>
      <c r="C5592" s="1">
        <v>45005</v>
      </c>
      <c r="D5592" t="s">
        <v>15</v>
      </c>
      <c r="E5592" t="s">
        <v>12</v>
      </c>
      <c r="F5592" t="s">
        <v>53</v>
      </c>
      <c r="G5592" s="4">
        <v>9</v>
      </c>
      <c r="H5592" s="3">
        <v>434.43</v>
      </c>
      <c r="I5592" s="3">
        <v>3909.87</v>
      </c>
      <c r="J5592" s="3">
        <v>1297.97</v>
      </c>
    </row>
    <row r="5593" spans="1:10" hidden="1" x14ac:dyDescent="0.3">
      <c r="A5593" s="5">
        <v>5592</v>
      </c>
      <c r="B5593" t="s">
        <v>98</v>
      </c>
      <c r="C5593" s="1">
        <v>45411</v>
      </c>
      <c r="D5593" t="s">
        <v>24</v>
      </c>
      <c r="E5593" t="s">
        <v>12</v>
      </c>
      <c r="F5593" t="s">
        <v>16</v>
      </c>
      <c r="G5593" s="4">
        <v>2</v>
      </c>
      <c r="H5593" s="3">
        <v>913.28</v>
      </c>
      <c r="I5593" s="3">
        <v>1826.56</v>
      </c>
      <c r="J5593" s="3">
        <v>181.34</v>
      </c>
    </row>
    <row r="5594" spans="1:10" x14ac:dyDescent="0.3">
      <c r="A5594" s="5">
        <v>5593</v>
      </c>
      <c r="B5594" t="s">
        <v>273</v>
      </c>
      <c r="C5594" s="1">
        <v>45195</v>
      </c>
      <c r="D5594" t="s">
        <v>15</v>
      </c>
      <c r="E5594" t="s">
        <v>34</v>
      </c>
      <c r="F5594" t="s">
        <v>42</v>
      </c>
      <c r="G5594" s="4">
        <v>2</v>
      </c>
      <c r="H5594" s="3">
        <v>576.14</v>
      </c>
      <c r="I5594" s="3">
        <v>1152.28</v>
      </c>
      <c r="J5594" s="3">
        <v>80.77</v>
      </c>
    </row>
    <row r="5595" spans="1:10" hidden="1" x14ac:dyDescent="0.3">
      <c r="A5595" s="5">
        <v>5594</v>
      </c>
      <c r="B5595" t="s">
        <v>567</v>
      </c>
      <c r="C5595" s="1">
        <v>45026</v>
      </c>
      <c r="D5595" t="s">
        <v>24</v>
      </c>
      <c r="E5595" t="s">
        <v>34</v>
      </c>
      <c r="F5595" t="s">
        <v>40</v>
      </c>
      <c r="G5595" s="4">
        <v>4</v>
      </c>
      <c r="H5595" s="3">
        <v>916.28</v>
      </c>
      <c r="I5595" s="3">
        <v>3665.12</v>
      </c>
      <c r="J5595" s="3">
        <v>1016.02</v>
      </c>
    </row>
    <row r="5596" spans="1:10" x14ac:dyDescent="0.3">
      <c r="A5596" s="5">
        <v>5595</v>
      </c>
      <c r="B5596" t="s">
        <v>191</v>
      </c>
      <c r="C5596" s="1">
        <v>45164</v>
      </c>
      <c r="D5596" t="s">
        <v>15</v>
      </c>
      <c r="E5596" t="s">
        <v>34</v>
      </c>
      <c r="F5596" t="s">
        <v>58</v>
      </c>
      <c r="G5596" s="4">
        <v>6</v>
      </c>
      <c r="H5596" s="3">
        <v>650.17999999999995</v>
      </c>
      <c r="I5596" s="3">
        <v>3901.08</v>
      </c>
      <c r="J5596" s="3">
        <v>1070.6199999999999</v>
      </c>
    </row>
    <row r="5597" spans="1:10" hidden="1" x14ac:dyDescent="0.3">
      <c r="A5597" s="5">
        <v>5596</v>
      </c>
      <c r="B5597" t="s">
        <v>836</v>
      </c>
      <c r="C5597" s="1">
        <v>44997</v>
      </c>
      <c r="D5597" t="s">
        <v>24</v>
      </c>
      <c r="E5597" t="s">
        <v>34</v>
      </c>
      <c r="F5597" t="s">
        <v>38</v>
      </c>
      <c r="G5597" s="4">
        <v>9</v>
      </c>
      <c r="H5597" s="3">
        <v>870.92</v>
      </c>
      <c r="I5597" s="3">
        <v>7838.28</v>
      </c>
      <c r="J5597" s="3">
        <v>1492.38</v>
      </c>
    </row>
    <row r="5598" spans="1:10" x14ac:dyDescent="0.3">
      <c r="A5598" s="5">
        <v>5597</v>
      </c>
      <c r="B5598" t="s">
        <v>705</v>
      </c>
      <c r="C5598" s="1">
        <v>45268</v>
      </c>
      <c r="D5598" t="s">
        <v>15</v>
      </c>
      <c r="E5598" t="s">
        <v>12</v>
      </c>
      <c r="F5598" t="s">
        <v>16</v>
      </c>
      <c r="G5598" s="4">
        <v>8</v>
      </c>
      <c r="H5598" s="3">
        <v>690.6</v>
      </c>
      <c r="I5598" s="3">
        <v>5524.8</v>
      </c>
      <c r="J5598" s="3">
        <v>628.64</v>
      </c>
    </row>
    <row r="5599" spans="1:10" hidden="1" x14ac:dyDescent="0.3">
      <c r="A5599" s="5">
        <v>5598</v>
      </c>
      <c r="B5599" t="s">
        <v>890</v>
      </c>
      <c r="C5599" s="1">
        <v>45181</v>
      </c>
      <c r="D5599" t="s">
        <v>37</v>
      </c>
      <c r="E5599" t="s">
        <v>12</v>
      </c>
      <c r="F5599" t="s">
        <v>53</v>
      </c>
      <c r="G5599" s="4">
        <v>2</v>
      </c>
      <c r="H5599" s="3">
        <v>557.77</v>
      </c>
      <c r="I5599" s="3">
        <v>1115.54</v>
      </c>
      <c r="J5599" s="3">
        <v>339.1</v>
      </c>
    </row>
    <row r="5600" spans="1:10" hidden="1" x14ac:dyDescent="0.3">
      <c r="A5600" s="5">
        <v>5599</v>
      </c>
      <c r="B5600" t="s">
        <v>460</v>
      </c>
      <c r="C5600" s="1">
        <v>45407</v>
      </c>
      <c r="D5600" t="s">
        <v>11</v>
      </c>
      <c r="E5600" t="s">
        <v>18</v>
      </c>
      <c r="F5600" t="s">
        <v>19</v>
      </c>
      <c r="G5600" s="4">
        <v>8</v>
      </c>
      <c r="H5600" s="3">
        <v>611.91</v>
      </c>
      <c r="I5600" s="3">
        <v>4895.28</v>
      </c>
      <c r="J5600" s="3">
        <v>1330.95</v>
      </c>
    </row>
    <row r="5601" spans="1:10" hidden="1" x14ac:dyDescent="0.3">
      <c r="A5601" s="5">
        <v>5600</v>
      </c>
      <c r="B5601" t="s">
        <v>604</v>
      </c>
      <c r="C5601" s="1">
        <v>45444</v>
      </c>
      <c r="D5601" t="s">
        <v>11</v>
      </c>
      <c r="E5601" t="s">
        <v>34</v>
      </c>
      <c r="F5601" t="s">
        <v>42</v>
      </c>
      <c r="G5601" s="4">
        <v>4</v>
      </c>
      <c r="H5601" s="3">
        <v>941.44</v>
      </c>
      <c r="I5601" s="3">
        <v>3765.76</v>
      </c>
      <c r="J5601" s="3">
        <v>817.08</v>
      </c>
    </row>
    <row r="5602" spans="1:10" hidden="1" x14ac:dyDescent="0.3">
      <c r="A5602" s="5">
        <v>5601</v>
      </c>
      <c r="B5602" t="s">
        <v>763</v>
      </c>
      <c r="C5602" s="1">
        <v>45388</v>
      </c>
      <c r="D5602" t="s">
        <v>37</v>
      </c>
      <c r="E5602" t="s">
        <v>18</v>
      </c>
      <c r="F5602" t="s">
        <v>27</v>
      </c>
      <c r="G5602" s="4">
        <v>3</v>
      </c>
      <c r="H5602" s="3">
        <v>541.01</v>
      </c>
      <c r="I5602" s="3">
        <v>1623.03</v>
      </c>
      <c r="J5602" s="3">
        <v>420.3</v>
      </c>
    </row>
    <row r="5603" spans="1:10" x14ac:dyDescent="0.3">
      <c r="A5603" s="5">
        <v>5602</v>
      </c>
      <c r="B5603" t="s">
        <v>576</v>
      </c>
      <c r="C5603" s="1">
        <v>45053</v>
      </c>
      <c r="D5603" t="s">
        <v>15</v>
      </c>
      <c r="E5603" t="s">
        <v>12</v>
      </c>
      <c r="F5603" t="s">
        <v>53</v>
      </c>
      <c r="G5603" s="4">
        <v>7</v>
      </c>
      <c r="H5603" s="3">
        <v>75.22</v>
      </c>
      <c r="I5603" s="3">
        <v>526.54</v>
      </c>
      <c r="J5603" s="3">
        <v>94.16</v>
      </c>
    </row>
    <row r="5604" spans="1:10" hidden="1" x14ac:dyDescent="0.3">
      <c r="A5604" s="5">
        <v>5603</v>
      </c>
      <c r="B5604" t="s">
        <v>681</v>
      </c>
      <c r="C5604" s="1">
        <v>45214</v>
      </c>
      <c r="D5604" t="s">
        <v>24</v>
      </c>
      <c r="E5604" t="s">
        <v>18</v>
      </c>
      <c r="F5604" t="s">
        <v>21</v>
      </c>
      <c r="G5604" s="4">
        <v>4</v>
      </c>
      <c r="H5604" s="3">
        <v>499.07</v>
      </c>
      <c r="I5604" s="3">
        <v>1996.28</v>
      </c>
      <c r="J5604" s="3">
        <v>439.69</v>
      </c>
    </row>
    <row r="5605" spans="1:10" hidden="1" x14ac:dyDescent="0.3">
      <c r="A5605" s="5">
        <v>5604</v>
      </c>
      <c r="B5605" t="s">
        <v>44</v>
      </c>
      <c r="C5605" s="1">
        <v>45280</v>
      </c>
      <c r="D5605" t="s">
        <v>11</v>
      </c>
      <c r="E5605" t="s">
        <v>18</v>
      </c>
      <c r="F5605" t="s">
        <v>21</v>
      </c>
      <c r="G5605" s="4">
        <v>10</v>
      </c>
      <c r="H5605" s="3">
        <v>345.71</v>
      </c>
      <c r="I5605" s="3">
        <v>3457.1</v>
      </c>
      <c r="J5605" s="3">
        <v>194.77</v>
      </c>
    </row>
    <row r="5606" spans="1:10" hidden="1" x14ac:dyDescent="0.3">
      <c r="A5606" s="5">
        <v>5605</v>
      </c>
      <c r="B5606" t="s">
        <v>154</v>
      </c>
      <c r="C5606" s="1">
        <v>45245</v>
      </c>
      <c r="D5606" t="s">
        <v>24</v>
      </c>
      <c r="E5606" t="s">
        <v>34</v>
      </c>
      <c r="F5606" t="s">
        <v>58</v>
      </c>
      <c r="G5606" s="4">
        <v>2</v>
      </c>
      <c r="H5606" s="3">
        <v>794.88</v>
      </c>
      <c r="I5606" s="3">
        <v>1589.76</v>
      </c>
      <c r="J5606" s="3">
        <v>172.45</v>
      </c>
    </row>
    <row r="5607" spans="1:10" x14ac:dyDescent="0.3">
      <c r="A5607" s="5">
        <v>5606</v>
      </c>
      <c r="B5607" t="s">
        <v>853</v>
      </c>
      <c r="C5607" s="1">
        <v>45559</v>
      </c>
      <c r="D5607" t="s">
        <v>15</v>
      </c>
      <c r="E5607" t="s">
        <v>12</v>
      </c>
      <c r="F5607" t="s">
        <v>53</v>
      </c>
      <c r="G5607" s="4">
        <v>8</v>
      </c>
      <c r="H5607" s="3">
        <v>168.37</v>
      </c>
      <c r="I5607" s="3">
        <v>1346.96</v>
      </c>
      <c r="J5607" s="3">
        <v>139.13</v>
      </c>
    </row>
    <row r="5608" spans="1:10" hidden="1" x14ac:dyDescent="0.3">
      <c r="A5608" s="5">
        <v>5607</v>
      </c>
      <c r="B5608" t="s">
        <v>138</v>
      </c>
      <c r="C5608" s="1">
        <v>45114</v>
      </c>
      <c r="D5608" t="s">
        <v>37</v>
      </c>
      <c r="E5608" t="s">
        <v>12</v>
      </c>
      <c r="F5608" t="s">
        <v>13</v>
      </c>
      <c r="G5608" s="4">
        <v>8</v>
      </c>
      <c r="H5608" s="3">
        <v>1036.3</v>
      </c>
      <c r="I5608" s="3">
        <v>8290.4</v>
      </c>
      <c r="J5608" s="3">
        <v>1899.23</v>
      </c>
    </row>
    <row r="5609" spans="1:10" hidden="1" x14ac:dyDescent="0.3">
      <c r="A5609" s="5">
        <v>5608</v>
      </c>
      <c r="B5609" t="s">
        <v>434</v>
      </c>
      <c r="C5609" s="1">
        <v>45621</v>
      </c>
      <c r="D5609" t="s">
        <v>24</v>
      </c>
      <c r="E5609" t="s">
        <v>18</v>
      </c>
      <c r="F5609" t="s">
        <v>100</v>
      </c>
      <c r="G5609" s="4">
        <v>8</v>
      </c>
      <c r="H5609" s="3">
        <v>726.57</v>
      </c>
      <c r="I5609" s="3">
        <v>5812.56</v>
      </c>
      <c r="J5609" s="3">
        <v>1108.48</v>
      </c>
    </row>
    <row r="5610" spans="1:10" hidden="1" x14ac:dyDescent="0.3">
      <c r="A5610" s="5">
        <v>5609</v>
      </c>
      <c r="B5610" t="s">
        <v>231</v>
      </c>
      <c r="C5610" s="1">
        <v>45623</v>
      </c>
      <c r="D5610" t="s">
        <v>37</v>
      </c>
      <c r="E5610" t="s">
        <v>18</v>
      </c>
      <c r="F5610" t="s">
        <v>21</v>
      </c>
      <c r="G5610" s="4">
        <v>2</v>
      </c>
      <c r="H5610" s="3">
        <v>112.86</v>
      </c>
      <c r="I5610" s="3">
        <v>225.72</v>
      </c>
      <c r="J5610" s="3">
        <v>38.78</v>
      </c>
    </row>
    <row r="5611" spans="1:10" hidden="1" x14ac:dyDescent="0.3">
      <c r="A5611" s="5">
        <v>5610</v>
      </c>
      <c r="B5611" t="s">
        <v>123</v>
      </c>
      <c r="C5611" s="1">
        <v>44950</v>
      </c>
      <c r="D5611" t="s">
        <v>11</v>
      </c>
      <c r="E5611" t="s">
        <v>12</v>
      </c>
      <c r="F5611" t="s">
        <v>13</v>
      </c>
      <c r="G5611" s="4">
        <v>2</v>
      </c>
      <c r="H5611" s="3">
        <v>271.92</v>
      </c>
      <c r="I5611" s="3">
        <v>543.84</v>
      </c>
      <c r="J5611" s="3">
        <v>60.61</v>
      </c>
    </row>
    <row r="5612" spans="1:10" x14ac:dyDescent="0.3">
      <c r="A5612" s="5">
        <v>5611</v>
      </c>
      <c r="B5612" t="s">
        <v>667</v>
      </c>
      <c r="C5612" s="1">
        <v>45630</v>
      </c>
      <c r="D5612" t="s">
        <v>15</v>
      </c>
      <c r="E5612" t="s">
        <v>34</v>
      </c>
      <c r="F5612" t="s">
        <v>40</v>
      </c>
      <c r="G5612" s="4">
        <v>7</v>
      </c>
      <c r="H5612" s="3">
        <v>325.64</v>
      </c>
      <c r="I5612" s="3">
        <v>2279.48</v>
      </c>
      <c r="J5612" s="3">
        <v>295.87</v>
      </c>
    </row>
    <row r="5613" spans="1:10" x14ac:dyDescent="0.3">
      <c r="A5613" s="5">
        <v>5612</v>
      </c>
      <c r="B5613" t="s">
        <v>903</v>
      </c>
      <c r="C5613" s="1">
        <v>44946</v>
      </c>
      <c r="D5613" t="s">
        <v>15</v>
      </c>
      <c r="E5613" t="s">
        <v>34</v>
      </c>
      <c r="F5613" t="s">
        <v>40</v>
      </c>
      <c r="G5613" s="4">
        <v>10</v>
      </c>
      <c r="H5613" s="3">
        <v>869.13</v>
      </c>
      <c r="I5613" s="3">
        <v>8691.2999999999993</v>
      </c>
      <c r="J5613" s="3">
        <v>1746.03</v>
      </c>
    </row>
    <row r="5614" spans="1:10" hidden="1" x14ac:dyDescent="0.3">
      <c r="A5614" s="5">
        <v>5613</v>
      </c>
      <c r="B5614" t="s">
        <v>575</v>
      </c>
      <c r="C5614" s="1">
        <v>45512</v>
      </c>
      <c r="D5614" t="s">
        <v>24</v>
      </c>
      <c r="E5614" t="s">
        <v>18</v>
      </c>
      <c r="F5614" t="s">
        <v>100</v>
      </c>
      <c r="G5614" s="4">
        <v>4</v>
      </c>
      <c r="H5614" s="3">
        <v>915.33</v>
      </c>
      <c r="I5614" s="3">
        <v>3661.32</v>
      </c>
      <c r="J5614" s="3">
        <v>384.81</v>
      </c>
    </row>
    <row r="5615" spans="1:10" hidden="1" x14ac:dyDescent="0.3">
      <c r="A5615" s="5">
        <v>5614</v>
      </c>
      <c r="B5615" t="s">
        <v>272</v>
      </c>
      <c r="C5615" s="1">
        <v>45317</v>
      </c>
      <c r="D5615" t="s">
        <v>11</v>
      </c>
      <c r="E5615" t="s">
        <v>18</v>
      </c>
      <c r="F5615" t="s">
        <v>19</v>
      </c>
      <c r="G5615" s="4">
        <v>2</v>
      </c>
      <c r="H5615" s="3">
        <v>777.23</v>
      </c>
      <c r="I5615" s="3">
        <v>1554.46</v>
      </c>
      <c r="J5615" s="3">
        <v>280.76</v>
      </c>
    </row>
    <row r="5616" spans="1:10" hidden="1" x14ac:dyDescent="0.3">
      <c r="A5616" s="5">
        <v>5615</v>
      </c>
      <c r="B5616" t="s">
        <v>242</v>
      </c>
      <c r="C5616" s="1">
        <v>45280</v>
      </c>
      <c r="D5616" t="s">
        <v>37</v>
      </c>
      <c r="E5616" t="s">
        <v>34</v>
      </c>
      <c r="F5616" t="s">
        <v>35</v>
      </c>
      <c r="G5616" s="4">
        <v>4</v>
      </c>
      <c r="H5616" s="3">
        <v>229.58</v>
      </c>
      <c r="I5616" s="3">
        <v>918.32</v>
      </c>
      <c r="J5616" s="3">
        <v>131.61000000000001</v>
      </c>
    </row>
    <row r="5617" spans="1:10" x14ac:dyDescent="0.3">
      <c r="A5617" s="5">
        <v>5616</v>
      </c>
      <c r="B5617" t="s">
        <v>225</v>
      </c>
      <c r="C5617" s="1">
        <v>45133</v>
      </c>
      <c r="D5617" t="s">
        <v>15</v>
      </c>
      <c r="E5617" t="s">
        <v>12</v>
      </c>
      <c r="F5617" t="s">
        <v>76</v>
      </c>
      <c r="G5617" s="4">
        <v>5</v>
      </c>
      <c r="H5617" s="3">
        <v>603.16</v>
      </c>
      <c r="I5617" s="3">
        <v>3015.8</v>
      </c>
      <c r="J5617" s="3">
        <v>561.82000000000005</v>
      </c>
    </row>
    <row r="5618" spans="1:10" hidden="1" x14ac:dyDescent="0.3">
      <c r="A5618" s="5">
        <v>5617</v>
      </c>
      <c r="B5618" t="s">
        <v>900</v>
      </c>
      <c r="C5618" s="1">
        <v>45513</v>
      </c>
      <c r="D5618" t="s">
        <v>11</v>
      </c>
      <c r="E5618" t="s">
        <v>12</v>
      </c>
      <c r="F5618" t="s">
        <v>53</v>
      </c>
      <c r="G5618" s="4">
        <v>1</v>
      </c>
      <c r="H5618" s="3">
        <v>911.65</v>
      </c>
      <c r="I5618" s="3">
        <v>911.65</v>
      </c>
      <c r="J5618" s="3">
        <v>48.13</v>
      </c>
    </row>
    <row r="5619" spans="1:10" hidden="1" x14ac:dyDescent="0.3">
      <c r="A5619" s="5">
        <v>5618</v>
      </c>
      <c r="B5619" t="s">
        <v>602</v>
      </c>
      <c r="C5619" s="1">
        <v>45338</v>
      </c>
      <c r="D5619" t="s">
        <v>37</v>
      </c>
      <c r="E5619" t="s">
        <v>12</v>
      </c>
      <c r="F5619" t="s">
        <v>53</v>
      </c>
      <c r="G5619" s="4">
        <v>4</v>
      </c>
      <c r="H5619" s="3">
        <v>580.94000000000005</v>
      </c>
      <c r="I5619" s="3">
        <v>2323.7600000000002</v>
      </c>
      <c r="J5619" s="3">
        <v>744.18</v>
      </c>
    </row>
    <row r="5620" spans="1:10" hidden="1" x14ac:dyDescent="0.3">
      <c r="A5620" s="5">
        <v>5619</v>
      </c>
      <c r="B5620" t="s">
        <v>677</v>
      </c>
      <c r="C5620" s="1">
        <v>45655</v>
      </c>
      <c r="D5620" t="s">
        <v>37</v>
      </c>
      <c r="E5620" t="s">
        <v>12</v>
      </c>
      <c r="F5620" t="s">
        <v>16</v>
      </c>
      <c r="G5620" s="4">
        <v>9</v>
      </c>
      <c r="H5620" s="3">
        <v>705.6</v>
      </c>
      <c r="I5620" s="3">
        <v>6350.4</v>
      </c>
      <c r="J5620" s="3">
        <v>1599.45</v>
      </c>
    </row>
    <row r="5621" spans="1:10" hidden="1" x14ac:dyDescent="0.3">
      <c r="A5621" s="5">
        <v>5620</v>
      </c>
      <c r="B5621" t="s">
        <v>488</v>
      </c>
      <c r="C5621" s="1">
        <v>45395</v>
      </c>
      <c r="D5621" t="s">
        <v>11</v>
      </c>
      <c r="E5621" t="s">
        <v>34</v>
      </c>
      <c r="F5621" t="s">
        <v>38</v>
      </c>
      <c r="G5621" s="4">
        <v>1</v>
      </c>
      <c r="H5621" s="3">
        <v>981.69</v>
      </c>
      <c r="I5621" s="3">
        <v>981.69</v>
      </c>
      <c r="J5621" s="3">
        <v>144.66</v>
      </c>
    </row>
    <row r="5622" spans="1:10" x14ac:dyDescent="0.3">
      <c r="A5622" s="5">
        <v>5621</v>
      </c>
      <c r="B5622" t="s">
        <v>896</v>
      </c>
      <c r="C5622" s="1">
        <v>45048</v>
      </c>
      <c r="D5622" t="s">
        <v>15</v>
      </c>
      <c r="E5622" t="s">
        <v>34</v>
      </c>
      <c r="F5622" t="s">
        <v>35</v>
      </c>
      <c r="G5622" s="4">
        <v>4</v>
      </c>
      <c r="H5622" s="3">
        <v>156.49</v>
      </c>
      <c r="I5622" s="3">
        <v>625.96</v>
      </c>
      <c r="J5622" s="3">
        <v>43.37</v>
      </c>
    </row>
    <row r="5623" spans="1:10" x14ac:dyDescent="0.3">
      <c r="A5623" s="5">
        <v>5622</v>
      </c>
      <c r="B5623" t="s">
        <v>456</v>
      </c>
      <c r="C5623" s="1">
        <v>45204</v>
      </c>
      <c r="D5623" t="s">
        <v>15</v>
      </c>
      <c r="E5623" t="s">
        <v>34</v>
      </c>
      <c r="F5623" t="s">
        <v>38</v>
      </c>
      <c r="G5623" s="4">
        <v>2</v>
      </c>
      <c r="H5623" s="3">
        <v>716.09</v>
      </c>
      <c r="I5623" s="3">
        <v>1432.18</v>
      </c>
      <c r="J5623" s="3">
        <v>115.38</v>
      </c>
    </row>
    <row r="5624" spans="1:10" hidden="1" x14ac:dyDescent="0.3">
      <c r="A5624" s="5">
        <v>5623</v>
      </c>
      <c r="B5624" t="s">
        <v>621</v>
      </c>
      <c r="C5624" s="1">
        <v>45453</v>
      </c>
      <c r="D5624" t="s">
        <v>37</v>
      </c>
      <c r="E5624" t="s">
        <v>34</v>
      </c>
      <c r="F5624" t="s">
        <v>58</v>
      </c>
      <c r="G5624" s="4">
        <v>5</v>
      </c>
      <c r="H5624" s="3">
        <v>5.94</v>
      </c>
      <c r="I5624" s="3">
        <v>29.7</v>
      </c>
      <c r="J5624" s="3">
        <v>7.31</v>
      </c>
    </row>
    <row r="5625" spans="1:10" hidden="1" x14ac:dyDescent="0.3">
      <c r="A5625" s="5">
        <v>5624</v>
      </c>
      <c r="B5625" t="s">
        <v>695</v>
      </c>
      <c r="C5625" s="1">
        <v>45482</v>
      </c>
      <c r="D5625" t="s">
        <v>37</v>
      </c>
      <c r="E5625" t="s">
        <v>34</v>
      </c>
      <c r="F5625" t="s">
        <v>58</v>
      </c>
      <c r="G5625" s="4">
        <v>5</v>
      </c>
      <c r="H5625" s="3">
        <v>234.83</v>
      </c>
      <c r="I5625" s="3">
        <v>1174.1500000000001</v>
      </c>
      <c r="J5625" s="3">
        <v>347.63</v>
      </c>
    </row>
    <row r="5626" spans="1:10" hidden="1" x14ac:dyDescent="0.3">
      <c r="A5626" s="5">
        <v>5625</v>
      </c>
      <c r="B5626" t="s">
        <v>300</v>
      </c>
      <c r="C5626" s="1">
        <v>45418</v>
      </c>
      <c r="D5626" t="s">
        <v>24</v>
      </c>
      <c r="E5626" t="s">
        <v>12</v>
      </c>
      <c r="F5626" t="s">
        <v>16</v>
      </c>
      <c r="G5626" s="4">
        <v>1</v>
      </c>
      <c r="H5626" s="3">
        <v>491.16</v>
      </c>
      <c r="I5626" s="3">
        <v>491.16</v>
      </c>
      <c r="J5626" s="3">
        <v>119.13</v>
      </c>
    </row>
    <row r="5627" spans="1:10" x14ac:dyDescent="0.3">
      <c r="A5627" s="5">
        <v>5626</v>
      </c>
      <c r="B5627" t="s">
        <v>99</v>
      </c>
      <c r="C5627" s="1">
        <v>45042</v>
      </c>
      <c r="D5627" t="s">
        <v>15</v>
      </c>
      <c r="E5627" t="s">
        <v>12</v>
      </c>
      <c r="F5627" t="s">
        <v>25</v>
      </c>
      <c r="G5627" s="4">
        <v>7</v>
      </c>
      <c r="H5627" s="3">
        <v>352.9</v>
      </c>
      <c r="I5627" s="3">
        <v>2470.3000000000002</v>
      </c>
      <c r="J5627" s="3">
        <v>634.13</v>
      </c>
    </row>
    <row r="5628" spans="1:10" hidden="1" x14ac:dyDescent="0.3">
      <c r="A5628" s="5">
        <v>5627</v>
      </c>
      <c r="B5628" t="s">
        <v>585</v>
      </c>
      <c r="C5628" s="1">
        <v>45482</v>
      </c>
      <c r="D5628" t="s">
        <v>24</v>
      </c>
      <c r="E5628" t="s">
        <v>12</v>
      </c>
      <c r="F5628" t="s">
        <v>76</v>
      </c>
      <c r="G5628" s="4">
        <v>8</v>
      </c>
      <c r="H5628" s="3">
        <v>567.92999999999995</v>
      </c>
      <c r="I5628" s="3">
        <v>4543.4399999999996</v>
      </c>
      <c r="J5628" s="3">
        <v>1443.8</v>
      </c>
    </row>
    <row r="5629" spans="1:10" x14ac:dyDescent="0.3">
      <c r="A5629" s="5">
        <v>5628</v>
      </c>
      <c r="B5629" t="s">
        <v>893</v>
      </c>
      <c r="C5629" s="1">
        <v>45607</v>
      </c>
      <c r="D5629" t="s">
        <v>15</v>
      </c>
      <c r="E5629" t="s">
        <v>12</v>
      </c>
      <c r="F5629" t="s">
        <v>16</v>
      </c>
      <c r="G5629" s="4">
        <v>5</v>
      </c>
      <c r="H5629" s="3">
        <v>449.71</v>
      </c>
      <c r="I5629" s="3">
        <v>2248.5500000000002</v>
      </c>
      <c r="J5629" s="3">
        <v>224.81</v>
      </c>
    </row>
    <row r="5630" spans="1:10" x14ac:dyDescent="0.3">
      <c r="A5630" s="5">
        <v>5629</v>
      </c>
      <c r="B5630" t="s">
        <v>760</v>
      </c>
      <c r="C5630" s="1">
        <v>45200</v>
      </c>
      <c r="D5630" t="s">
        <v>15</v>
      </c>
      <c r="E5630" t="s">
        <v>34</v>
      </c>
      <c r="F5630" t="s">
        <v>38</v>
      </c>
      <c r="G5630" s="4">
        <v>3</v>
      </c>
      <c r="H5630" s="3">
        <v>173.02</v>
      </c>
      <c r="I5630" s="3">
        <v>519.05999999999995</v>
      </c>
      <c r="J5630" s="3">
        <v>169.54</v>
      </c>
    </row>
    <row r="5631" spans="1:10" hidden="1" x14ac:dyDescent="0.3">
      <c r="A5631" s="5">
        <v>5630</v>
      </c>
      <c r="B5631" t="s">
        <v>764</v>
      </c>
      <c r="C5631" s="1">
        <v>45026</v>
      </c>
      <c r="D5631" t="s">
        <v>24</v>
      </c>
      <c r="E5631" t="s">
        <v>12</v>
      </c>
      <c r="F5631" t="s">
        <v>13</v>
      </c>
      <c r="G5631" s="4">
        <v>7</v>
      </c>
      <c r="H5631" s="3">
        <v>715.54</v>
      </c>
      <c r="I5631" s="3">
        <v>5008.78</v>
      </c>
      <c r="J5631" s="3">
        <v>973.47</v>
      </c>
    </row>
    <row r="5632" spans="1:10" hidden="1" x14ac:dyDescent="0.3">
      <c r="A5632" s="5">
        <v>5631</v>
      </c>
      <c r="B5632" t="s">
        <v>690</v>
      </c>
      <c r="C5632" s="1">
        <v>45285</v>
      </c>
      <c r="D5632" t="s">
        <v>11</v>
      </c>
      <c r="E5632" t="s">
        <v>34</v>
      </c>
      <c r="F5632" t="s">
        <v>42</v>
      </c>
      <c r="G5632" s="4">
        <v>2</v>
      </c>
      <c r="H5632" s="3">
        <v>246.03</v>
      </c>
      <c r="I5632" s="3">
        <v>492.06</v>
      </c>
      <c r="J5632" s="3">
        <v>111.3</v>
      </c>
    </row>
    <row r="5633" spans="1:10" hidden="1" x14ac:dyDescent="0.3">
      <c r="A5633" s="5">
        <v>5632</v>
      </c>
      <c r="B5633" t="s">
        <v>64</v>
      </c>
      <c r="C5633" s="1">
        <v>45577</v>
      </c>
      <c r="D5633" t="s">
        <v>37</v>
      </c>
      <c r="E5633" t="s">
        <v>34</v>
      </c>
      <c r="F5633" t="s">
        <v>35</v>
      </c>
      <c r="G5633" s="4">
        <v>8</v>
      </c>
      <c r="H5633" s="3">
        <v>610.25</v>
      </c>
      <c r="I5633" s="3">
        <v>4882</v>
      </c>
      <c r="J5633" s="3">
        <v>1072.18</v>
      </c>
    </row>
    <row r="5634" spans="1:10" x14ac:dyDescent="0.3">
      <c r="A5634" s="5">
        <v>5633</v>
      </c>
      <c r="B5634" t="s">
        <v>274</v>
      </c>
      <c r="C5634" s="1">
        <v>45246</v>
      </c>
      <c r="D5634" t="s">
        <v>15</v>
      </c>
      <c r="E5634" t="s">
        <v>34</v>
      </c>
      <c r="F5634" t="s">
        <v>58</v>
      </c>
      <c r="G5634" s="4">
        <v>6</v>
      </c>
      <c r="H5634" s="3">
        <v>118.64</v>
      </c>
      <c r="I5634" s="3">
        <v>711.84</v>
      </c>
      <c r="J5634" s="3">
        <v>108.97</v>
      </c>
    </row>
    <row r="5635" spans="1:10" hidden="1" x14ac:dyDescent="0.3">
      <c r="A5635" s="5">
        <v>5634</v>
      </c>
      <c r="B5635" t="s">
        <v>439</v>
      </c>
      <c r="C5635" s="1">
        <v>44959</v>
      </c>
      <c r="D5635" t="s">
        <v>24</v>
      </c>
      <c r="E5635" t="s">
        <v>34</v>
      </c>
      <c r="F5635" t="s">
        <v>38</v>
      </c>
      <c r="G5635" s="4">
        <v>6</v>
      </c>
      <c r="H5635" s="3">
        <v>88.15</v>
      </c>
      <c r="I5635" s="3">
        <v>528.9</v>
      </c>
      <c r="J5635" s="3">
        <v>111.43</v>
      </c>
    </row>
    <row r="5636" spans="1:10" hidden="1" x14ac:dyDescent="0.3">
      <c r="A5636" s="5">
        <v>5635</v>
      </c>
      <c r="B5636" t="s">
        <v>110</v>
      </c>
      <c r="C5636" s="1">
        <v>45339</v>
      </c>
      <c r="D5636" t="s">
        <v>24</v>
      </c>
      <c r="E5636" t="s">
        <v>18</v>
      </c>
      <c r="F5636" t="s">
        <v>100</v>
      </c>
      <c r="G5636" s="4">
        <v>7</v>
      </c>
      <c r="H5636" s="3">
        <v>389.46</v>
      </c>
      <c r="I5636" s="3">
        <v>2726.22</v>
      </c>
      <c r="J5636" s="3">
        <v>861.27</v>
      </c>
    </row>
    <row r="5637" spans="1:10" hidden="1" x14ac:dyDescent="0.3">
      <c r="A5637" s="5">
        <v>5636</v>
      </c>
      <c r="B5637" t="s">
        <v>846</v>
      </c>
      <c r="C5637" s="1">
        <v>44993</v>
      </c>
      <c r="D5637" t="s">
        <v>11</v>
      </c>
      <c r="E5637" t="s">
        <v>18</v>
      </c>
      <c r="F5637" t="s">
        <v>31</v>
      </c>
      <c r="G5637" s="4">
        <v>7</v>
      </c>
      <c r="H5637" s="3">
        <v>1144.51</v>
      </c>
      <c r="I5637" s="3">
        <v>8011.57</v>
      </c>
      <c r="J5637" s="3">
        <v>1061.29</v>
      </c>
    </row>
    <row r="5638" spans="1:10" x14ac:dyDescent="0.3">
      <c r="A5638" s="5">
        <v>5637</v>
      </c>
      <c r="B5638" t="s">
        <v>152</v>
      </c>
      <c r="C5638" s="1">
        <v>45547</v>
      </c>
      <c r="D5638" t="s">
        <v>15</v>
      </c>
      <c r="E5638" t="s">
        <v>34</v>
      </c>
      <c r="F5638" t="s">
        <v>38</v>
      </c>
      <c r="G5638" s="4">
        <v>1</v>
      </c>
      <c r="H5638" s="3">
        <v>78.69</v>
      </c>
      <c r="I5638" s="3">
        <v>78.69</v>
      </c>
      <c r="J5638" s="3">
        <v>16.32</v>
      </c>
    </row>
    <row r="5639" spans="1:10" x14ac:dyDescent="0.3">
      <c r="A5639" s="5">
        <v>5638</v>
      </c>
      <c r="B5639" t="s">
        <v>73</v>
      </c>
      <c r="C5639" s="1">
        <v>45353</v>
      </c>
      <c r="D5639" t="s">
        <v>15</v>
      </c>
      <c r="E5639" t="s">
        <v>34</v>
      </c>
      <c r="F5639" t="s">
        <v>38</v>
      </c>
      <c r="G5639" s="4">
        <v>6</v>
      </c>
      <c r="H5639" s="3">
        <v>778.03</v>
      </c>
      <c r="I5639" s="3">
        <v>4668.18</v>
      </c>
      <c r="J5639" s="3">
        <v>1001.59</v>
      </c>
    </row>
    <row r="5640" spans="1:10" hidden="1" x14ac:dyDescent="0.3">
      <c r="A5640" s="5">
        <v>5639</v>
      </c>
      <c r="B5640" t="s">
        <v>295</v>
      </c>
      <c r="C5640" s="1">
        <v>45524</v>
      </c>
      <c r="D5640" t="s">
        <v>24</v>
      </c>
      <c r="E5640" t="s">
        <v>34</v>
      </c>
      <c r="F5640" t="s">
        <v>42</v>
      </c>
      <c r="G5640" s="4">
        <v>9</v>
      </c>
      <c r="H5640" s="3">
        <v>533.57000000000005</v>
      </c>
      <c r="I5640" s="3">
        <v>4802.13</v>
      </c>
      <c r="J5640" s="3">
        <v>1539.64</v>
      </c>
    </row>
    <row r="5641" spans="1:10" x14ac:dyDescent="0.3">
      <c r="A5641" s="5">
        <v>5640</v>
      </c>
      <c r="B5641" t="s">
        <v>842</v>
      </c>
      <c r="C5641" s="1">
        <v>45395</v>
      </c>
      <c r="D5641" t="s">
        <v>15</v>
      </c>
      <c r="E5641" t="s">
        <v>34</v>
      </c>
      <c r="F5641" t="s">
        <v>42</v>
      </c>
      <c r="G5641" s="4">
        <v>2</v>
      </c>
      <c r="H5641" s="3">
        <v>381.92</v>
      </c>
      <c r="I5641" s="3">
        <v>763.84</v>
      </c>
      <c r="J5641" s="3">
        <v>47.93</v>
      </c>
    </row>
    <row r="5642" spans="1:10" x14ac:dyDescent="0.3">
      <c r="A5642" s="5">
        <v>5641</v>
      </c>
      <c r="B5642" t="s">
        <v>688</v>
      </c>
      <c r="C5642" s="1">
        <v>45537</v>
      </c>
      <c r="D5642" t="s">
        <v>15</v>
      </c>
      <c r="E5642" t="s">
        <v>34</v>
      </c>
      <c r="F5642" t="s">
        <v>38</v>
      </c>
      <c r="G5642" s="4">
        <v>1</v>
      </c>
      <c r="H5642" s="3">
        <v>281.93</v>
      </c>
      <c r="I5642" s="3">
        <v>281.93</v>
      </c>
      <c r="J5642" s="3">
        <v>62.99</v>
      </c>
    </row>
    <row r="5643" spans="1:10" x14ac:dyDescent="0.3">
      <c r="A5643" s="5">
        <v>5642</v>
      </c>
      <c r="B5643" t="s">
        <v>677</v>
      </c>
      <c r="C5643" s="1">
        <v>45482</v>
      </c>
      <c r="D5643" t="s">
        <v>15</v>
      </c>
      <c r="E5643" t="s">
        <v>12</v>
      </c>
      <c r="F5643" t="s">
        <v>13</v>
      </c>
      <c r="G5643" s="4">
        <v>5</v>
      </c>
      <c r="H5643" s="3">
        <v>611.82000000000005</v>
      </c>
      <c r="I5643" s="3">
        <v>3059.1</v>
      </c>
      <c r="J5643" s="3">
        <v>931.51</v>
      </c>
    </row>
    <row r="5644" spans="1:10" hidden="1" x14ac:dyDescent="0.3">
      <c r="A5644" s="5">
        <v>5643</v>
      </c>
      <c r="B5644" t="s">
        <v>82</v>
      </c>
      <c r="C5644" s="1">
        <v>45452</v>
      </c>
      <c r="D5644" t="s">
        <v>37</v>
      </c>
      <c r="E5644" t="s">
        <v>34</v>
      </c>
      <c r="F5644" t="s">
        <v>38</v>
      </c>
      <c r="G5644" s="4">
        <v>8</v>
      </c>
      <c r="H5644" s="3">
        <v>153.36000000000001</v>
      </c>
      <c r="I5644" s="3">
        <v>1226.8800000000001</v>
      </c>
      <c r="J5644" s="3">
        <v>203.79</v>
      </c>
    </row>
    <row r="5645" spans="1:10" hidden="1" x14ac:dyDescent="0.3">
      <c r="A5645" s="5">
        <v>5644</v>
      </c>
      <c r="B5645" t="s">
        <v>825</v>
      </c>
      <c r="C5645" s="1">
        <v>45249</v>
      </c>
      <c r="D5645" t="s">
        <v>11</v>
      </c>
      <c r="E5645" t="s">
        <v>18</v>
      </c>
      <c r="F5645" t="s">
        <v>21</v>
      </c>
      <c r="G5645" s="4">
        <v>6</v>
      </c>
      <c r="H5645" s="3">
        <v>92.42</v>
      </c>
      <c r="I5645" s="3">
        <v>554.52</v>
      </c>
      <c r="J5645" s="3">
        <v>94.77</v>
      </c>
    </row>
    <row r="5646" spans="1:10" hidden="1" x14ac:dyDescent="0.3">
      <c r="A5646" s="5">
        <v>5645</v>
      </c>
      <c r="B5646" t="s">
        <v>723</v>
      </c>
      <c r="C5646" s="1">
        <v>45593</v>
      </c>
      <c r="D5646" t="s">
        <v>37</v>
      </c>
      <c r="E5646" t="s">
        <v>18</v>
      </c>
      <c r="F5646" t="s">
        <v>100</v>
      </c>
      <c r="G5646" s="4">
        <v>10</v>
      </c>
      <c r="H5646" s="3">
        <v>734.91</v>
      </c>
      <c r="I5646" s="3">
        <v>7349.1</v>
      </c>
      <c r="J5646" s="3">
        <v>2061.5100000000002</v>
      </c>
    </row>
    <row r="5647" spans="1:10" hidden="1" x14ac:dyDescent="0.3">
      <c r="A5647" s="5">
        <v>5646</v>
      </c>
      <c r="B5647" t="s">
        <v>730</v>
      </c>
      <c r="C5647" s="1">
        <v>45609</v>
      </c>
      <c r="D5647" t="s">
        <v>24</v>
      </c>
      <c r="E5647" t="s">
        <v>18</v>
      </c>
      <c r="F5647" t="s">
        <v>100</v>
      </c>
      <c r="G5647" s="4">
        <v>7</v>
      </c>
      <c r="H5647" s="3">
        <v>1157.43</v>
      </c>
      <c r="I5647" s="3">
        <v>8102.01</v>
      </c>
      <c r="J5647" s="3">
        <v>2691.8</v>
      </c>
    </row>
    <row r="5648" spans="1:10" x14ac:dyDescent="0.3">
      <c r="A5648" s="5">
        <v>5647</v>
      </c>
      <c r="B5648" t="s">
        <v>353</v>
      </c>
      <c r="C5648" s="1">
        <v>45478</v>
      </c>
      <c r="D5648" t="s">
        <v>15</v>
      </c>
      <c r="E5648" t="s">
        <v>12</v>
      </c>
      <c r="F5648" t="s">
        <v>25</v>
      </c>
      <c r="G5648" s="4">
        <v>3</v>
      </c>
      <c r="H5648" s="3">
        <v>385.66</v>
      </c>
      <c r="I5648" s="3">
        <v>1156.98</v>
      </c>
      <c r="J5648" s="3">
        <v>245.1</v>
      </c>
    </row>
    <row r="5649" spans="1:10" hidden="1" x14ac:dyDescent="0.3">
      <c r="A5649" s="5">
        <v>5648</v>
      </c>
      <c r="B5649" t="s">
        <v>465</v>
      </c>
      <c r="C5649" s="1">
        <v>45394</v>
      </c>
      <c r="D5649" t="s">
        <v>11</v>
      </c>
      <c r="E5649" t="s">
        <v>18</v>
      </c>
      <c r="F5649" t="s">
        <v>27</v>
      </c>
      <c r="G5649" s="4">
        <v>1</v>
      </c>
      <c r="H5649" s="3">
        <v>192.84</v>
      </c>
      <c r="I5649" s="3">
        <v>192.84</v>
      </c>
      <c r="J5649" s="3">
        <v>33.6</v>
      </c>
    </row>
    <row r="5650" spans="1:10" hidden="1" x14ac:dyDescent="0.3">
      <c r="A5650" s="5">
        <v>5649</v>
      </c>
      <c r="B5650" t="s">
        <v>425</v>
      </c>
      <c r="C5650" s="1">
        <v>45410</v>
      </c>
      <c r="D5650" t="s">
        <v>37</v>
      </c>
      <c r="E5650" t="s">
        <v>34</v>
      </c>
      <c r="F5650" t="s">
        <v>58</v>
      </c>
      <c r="G5650" s="4">
        <v>3</v>
      </c>
      <c r="H5650" s="3">
        <v>1156.76</v>
      </c>
      <c r="I5650" s="3">
        <v>3470.28</v>
      </c>
      <c r="J5650" s="3">
        <v>813.07</v>
      </c>
    </row>
    <row r="5651" spans="1:10" x14ac:dyDescent="0.3">
      <c r="A5651" s="5">
        <v>5650</v>
      </c>
      <c r="B5651" t="s">
        <v>473</v>
      </c>
      <c r="C5651" s="1">
        <v>45633</v>
      </c>
      <c r="D5651" t="s">
        <v>15</v>
      </c>
      <c r="E5651" t="s">
        <v>12</v>
      </c>
      <c r="F5651" t="s">
        <v>76</v>
      </c>
      <c r="G5651" s="4">
        <v>6</v>
      </c>
      <c r="H5651" s="3">
        <v>136.54</v>
      </c>
      <c r="I5651" s="3">
        <v>819.24</v>
      </c>
      <c r="J5651" s="3">
        <v>225.69</v>
      </c>
    </row>
    <row r="5652" spans="1:10" hidden="1" x14ac:dyDescent="0.3">
      <c r="A5652" s="5">
        <v>5651</v>
      </c>
      <c r="B5652" t="s">
        <v>95</v>
      </c>
      <c r="C5652" s="1">
        <v>45009</v>
      </c>
      <c r="D5652" t="s">
        <v>37</v>
      </c>
      <c r="E5652" t="s">
        <v>34</v>
      </c>
      <c r="F5652" t="s">
        <v>42</v>
      </c>
      <c r="G5652" s="4">
        <v>8</v>
      </c>
      <c r="H5652" s="3">
        <v>896.56</v>
      </c>
      <c r="I5652" s="3">
        <v>7172.48</v>
      </c>
      <c r="J5652" s="3">
        <v>1244.3599999999999</v>
      </c>
    </row>
    <row r="5653" spans="1:10" x14ac:dyDescent="0.3">
      <c r="A5653" s="5">
        <v>5652</v>
      </c>
      <c r="B5653" t="s">
        <v>693</v>
      </c>
      <c r="C5653" s="1">
        <v>45557</v>
      </c>
      <c r="D5653" t="s">
        <v>15</v>
      </c>
      <c r="E5653" t="s">
        <v>34</v>
      </c>
      <c r="F5653" t="s">
        <v>35</v>
      </c>
      <c r="G5653" s="4">
        <v>9</v>
      </c>
      <c r="H5653" s="3">
        <v>31.97</v>
      </c>
      <c r="I5653" s="3">
        <v>287.73</v>
      </c>
      <c r="J5653" s="3">
        <v>43.54</v>
      </c>
    </row>
    <row r="5654" spans="1:10" hidden="1" x14ac:dyDescent="0.3">
      <c r="A5654" s="5">
        <v>5653</v>
      </c>
      <c r="B5654" t="s">
        <v>45</v>
      </c>
      <c r="C5654" s="1">
        <v>45492</v>
      </c>
      <c r="D5654" t="s">
        <v>24</v>
      </c>
      <c r="E5654" t="s">
        <v>18</v>
      </c>
      <c r="F5654" t="s">
        <v>31</v>
      </c>
      <c r="G5654" s="4">
        <v>9</v>
      </c>
      <c r="H5654" s="3">
        <v>27.79</v>
      </c>
      <c r="I5654" s="3">
        <v>250.11</v>
      </c>
      <c r="J5654" s="3">
        <v>13.18</v>
      </c>
    </row>
    <row r="5655" spans="1:10" hidden="1" x14ac:dyDescent="0.3">
      <c r="A5655" s="5">
        <v>5654</v>
      </c>
      <c r="B5655" t="s">
        <v>878</v>
      </c>
      <c r="C5655" s="1">
        <v>45400</v>
      </c>
      <c r="D5655" t="s">
        <v>37</v>
      </c>
      <c r="E5655" t="s">
        <v>18</v>
      </c>
      <c r="F5655" t="s">
        <v>100</v>
      </c>
      <c r="G5655" s="4">
        <v>4</v>
      </c>
      <c r="H5655" s="3">
        <v>953.96</v>
      </c>
      <c r="I5655" s="3">
        <v>3815.84</v>
      </c>
      <c r="J5655" s="3">
        <v>855.3</v>
      </c>
    </row>
    <row r="5656" spans="1:10" hidden="1" x14ac:dyDescent="0.3">
      <c r="A5656" s="5">
        <v>5655</v>
      </c>
      <c r="B5656" t="s">
        <v>820</v>
      </c>
      <c r="C5656" s="1">
        <v>45572</v>
      </c>
      <c r="D5656" t="s">
        <v>11</v>
      </c>
      <c r="E5656" t="s">
        <v>18</v>
      </c>
      <c r="F5656" t="s">
        <v>100</v>
      </c>
      <c r="G5656" s="4">
        <v>2</v>
      </c>
      <c r="H5656" s="3">
        <v>271.92</v>
      </c>
      <c r="I5656" s="3">
        <v>543.84</v>
      </c>
      <c r="J5656" s="3">
        <v>27.59</v>
      </c>
    </row>
    <row r="5657" spans="1:10" hidden="1" x14ac:dyDescent="0.3">
      <c r="A5657" s="5">
        <v>5656</v>
      </c>
      <c r="B5657" t="s">
        <v>32</v>
      </c>
      <c r="C5657" s="1">
        <v>45231</v>
      </c>
      <c r="D5657" t="s">
        <v>24</v>
      </c>
      <c r="E5657" t="s">
        <v>12</v>
      </c>
      <c r="F5657" t="s">
        <v>25</v>
      </c>
      <c r="G5657" s="4">
        <v>4</v>
      </c>
      <c r="H5657" s="3">
        <v>73.33</v>
      </c>
      <c r="I5657" s="3">
        <v>293.32</v>
      </c>
      <c r="J5657" s="3">
        <v>44.48</v>
      </c>
    </row>
    <row r="5658" spans="1:10" hidden="1" x14ac:dyDescent="0.3">
      <c r="A5658" s="5">
        <v>5657</v>
      </c>
      <c r="B5658" t="s">
        <v>813</v>
      </c>
      <c r="C5658" s="1">
        <v>45474</v>
      </c>
      <c r="D5658" t="s">
        <v>37</v>
      </c>
      <c r="E5658" t="s">
        <v>34</v>
      </c>
      <c r="F5658" t="s">
        <v>58</v>
      </c>
      <c r="G5658" s="4">
        <v>1</v>
      </c>
      <c r="H5658" s="3">
        <v>1082.7</v>
      </c>
      <c r="I5658" s="3">
        <v>1082.7</v>
      </c>
      <c r="J5658" s="3">
        <v>164.35</v>
      </c>
    </row>
    <row r="5659" spans="1:10" x14ac:dyDescent="0.3">
      <c r="A5659" s="5">
        <v>5658</v>
      </c>
      <c r="B5659" t="s">
        <v>194</v>
      </c>
      <c r="C5659" s="1">
        <v>45090</v>
      </c>
      <c r="D5659" t="s">
        <v>15</v>
      </c>
      <c r="E5659" t="s">
        <v>34</v>
      </c>
      <c r="F5659" t="s">
        <v>42</v>
      </c>
      <c r="G5659" s="4">
        <v>5</v>
      </c>
      <c r="H5659" s="3">
        <v>1166.06</v>
      </c>
      <c r="I5659" s="3">
        <v>5830.3</v>
      </c>
      <c r="J5659" s="3">
        <v>1177.1199999999999</v>
      </c>
    </row>
    <row r="5660" spans="1:10" hidden="1" x14ac:dyDescent="0.3">
      <c r="A5660" s="5">
        <v>5659</v>
      </c>
      <c r="B5660" t="s">
        <v>541</v>
      </c>
      <c r="C5660" s="1">
        <v>44939</v>
      </c>
      <c r="D5660" t="s">
        <v>37</v>
      </c>
      <c r="E5660" t="s">
        <v>34</v>
      </c>
      <c r="F5660" t="s">
        <v>42</v>
      </c>
      <c r="G5660" s="4">
        <v>8</v>
      </c>
      <c r="H5660" s="3">
        <v>295.31</v>
      </c>
      <c r="I5660" s="3">
        <v>2362.48</v>
      </c>
      <c r="J5660" s="3">
        <v>724.49</v>
      </c>
    </row>
    <row r="5661" spans="1:10" x14ac:dyDescent="0.3">
      <c r="A5661" s="5">
        <v>5660</v>
      </c>
      <c r="B5661" t="s">
        <v>790</v>
      </c>
      <c r="C5661" s="1">
        <v>44997</v>
      </c>
      <c r="D5661" t="s">
        <v>15</v>
      </c>
      <c r="E5661" t="s">
        <v>12</v>
      </c>
      <c r="F5661" t="s">
        <v>25</v>
      </c>
      <c r="G5661" s="4">
        <v>2</v>
      </c>
      <c r="H5661" s="3">
        <v>545.11</v>
      </c>
      <c r="I5661" s="3">
        <v>1090.22</v>
      </c>
      <c r="J5661" s="3">
        <v>239.34</v>
      </c>
    </row>
    <row r="5662" spans="1:10" hidden="1" x14ac:dyDescent="0.3">
      <c r="A5662" s="5">
        <v>5661</v>
      </c>
      <c r="B5662" t="s">
        <v>784</v>
      </c>
      <c r="C5662" s="1">
        <v>45207</v>
      </c>
      <c r="D5662" t="s">
        <v>11</v>
      </c>
      <c r="E5662" t="s">
        <v>18</v>
      </c>
      <c r="F5662" t="s">
        <v>19</v>
      </c>
      <c r="G5662" s="4">
        <v>5</v>
      </c>
      <c r="H5662" s="3">
        <v>562.33000000000004</v>
      </c>
      <c r="I5662" s="3">
        <v>2811.65</v>
      </c>
      <c r="J5662" s="3">
        <v>904.26</v>
      </c>
    </row>
    <row r="5663" spans="1:10" hidden="1" x14ac:dyDescent="0.3">
      <c r="A5663" s="5">
        <v>5662</v>
      </c>
      <c r="B5663" t="s">
        <v>470</v>
      </c>
      <c r="C5663" s="1">
        <v>45179</v>
      </c>
      <c r="D5663" t="s">
        <v>24</v>
      </c>
      <c r="E5663" t="s">
        <v>34</v>
      </c>
      <c r="F5663" t="s">
        <v>58</v>
      </c>
      <c r="G5663" s="4">
        <v>10</v>
      </c>
      <c r="H5663" s="3">
        <v>1024.0999999999999</v>
      </c>
      <c r="I5663" s="3">
        <v>10241</v>
      </c>
      <c r="J5663" s="3">
        <v>2641.43</v>
      </c>
    </row>
    <row r="5664" spans="1:10" hidden="1" x14ac:dyDescent="0.3">
      <c r="A5664" s="5">
        <v>5663</v>
      </c>
      <c r="B5664" t="s">
        <v>109</v>
      </c>
      <c r="C5664" s="1">
        <v>45155</v>
      </c>
      <c r="D5664" t="s">
        <v>24</v>
      </c>
      <c r="E5664" t="s">
        <v>18</v>
      </c>
      <c r="F5664" t="s">
        <v>21</v>
      </c>
      <c r="G5664" s="4">
        <v>2</v>
      </c>
      <c r="H5664" s="3">
        <v>896.37</v>
      </c>
      <c r="I5664" s="3">
        <v>1792.74</v>
      </c>
      <c r="J5664" s="3">
        <v>424.62</v>
      </c>
    </row>
    <row r="5665" spans="1:10" hidden="1" x14ac:dyDescent="0.3">
      <c r="A5665" s="5">
        <v>5664</v>
      </c>
      <c r="B5665" t="s">
        <v>518</v>
      </c>
      <c r="C5665" s="1">
        <v>45375</v>
      </c>
      <c r="D5665" t="s">
        <v>37</v>
      </c>
      <c r="E5665" t="s">
        <v>18</v>
      </c>
      <c r="F5665" t="s">
        <v>31</v>
      </c>
      <c r="G5665" s="4">
        <v>4</v>
      </c>
      <c r="H5665" s="3">
        <v>1056.3499999999999</v>
      </c>
      <c r="I5665" s="3">
        <v>4225.3999999999996</v>
      </c>
      <c r="J5665" s="3">
        <v>588.52</v>
      </c>
    </row>
    <row r="5666" spans="1:10" x14ac:dyDescent="0.3">
      <c r="A5666" s="5">
        <v>5665</v>
      </c>
      <c r="B5666" t="s">
        <v>638</v>
      </c>
      <c r="C5666" s="1">
        <v>45133</v>
      </c>
      <c r="D5666" t="s">
        <v>15</v>
      </c>
      <c r="E5666" t="s">
        <v>18</v>
      </c>
      <c r="F5666" t="s">
        <v>21</v>
      </c>
      <c r="G5666" s="4">
        <v>4</v>
      </c>
      <c r="H5666" s="3">
        <v>1004.84</v>
      </c>
      <c r="I5666" s="3">
        <v>4019.36</v>
      </c>
      <c r="J5666" s="3">
        <v>476.75</v>
      </c>
    </row>
    <row r="5667" spans="1:10" hidden="1" x14ac:dyDescent="0.3">
      <c r="A5667" s="5">
        <v>5666</v>
      </c>
      <c r="B5667" t="s">
        <v>292</v>
      </c>
      <c r="C5667" s="1">
        <v>44931</v>
      </c>
      <c r="D5667" t="s">
        <v>37</v>
      </c>
      <c r="E5667" t="s">
        <v>34</v>
      </c>
      <c r="F5667" t="s">
        <v>58</v>
      </c>
      <c r="G5667" s="4">
        <v>2</v>
      </c>
      <c r="H5667" s="3">
        <v>165.43</v>
      </c>
      <c r="I5667" s="3">
        <v>330.86</v>
      </c>
      <c r="J5667" s="3">
        <v>86.51</v>
      </c>
    </row>
    <row r="5668" spans="1:10" hidden="1" x14ac:dyDescent="0.3">
      <c r="A5668" s="5">
        <v>5667</v>
      </c>
      <c r="B5668" t="s">
        <v>315</v>
      </c>
      <c r="C5668" s="1">
        <v>45648</v>
      </c>
      <c r="D5668" t="s">
        <v>37</v>
      </c>
      <c r="E5668" t="s">
        <v>34</v>
      </c>
      <c r="F5668" t="s">
        <v>38</v>
      </c>
      <c r="G5668" s="4">
        <v>4</v>
      </c>
      <c r="H5668" s="3">
        <v>312.64999999999998</v>
      </c>
      <c r="I5668" s="3">
        <v>1250.5999999999999</v>
      </c>
      <c r="J5668" s="3">
        <v>103.05</v>
      </c>
    </row>
    <row r="5669" spans="1:10" hidden="1" x14ac:dyDescent="0.3">
      <c r="A5669" s="5">
        <v>5668</v>
      </c>
      <c r="B5669" t="s">
        <v>882</v>
      </c>
      <c r="C5669" s="1">
        <v>45436</v>
      </c>
      <c r="D5669" t="s">
        <v>11</v>
      </c>
      <c r="E5669" t="s">
        <v>12</v>
      </c>
      <c r="F5669" t="s">
        <v>76</v>
      </c>
      <c r="G5669" s="4">
        <v>5</v>
      </c>
      <c r="H5669" s="3">
        <v>334.69</v>
      </c>
      <c r="I5669" s="3">
        <v>1673.45</v>
      </c>
      <c r="J5669" s="3">
        <v>522.54</v>
      </c>
    </row>
    <row r="5670" spans="1:10" hidden="1" x14ac:dyDescent="0.3">
      <c r="A5670" s="5">
        <v>5669</v>
      </c>
      <c r="B5670" t="s">
        <v>928</v>
      </c>
      <c r="C5670" s="1">
        <v>45438</v>
      </c>
      <c r="D5670" t="s">
        <v>24</v>
      </c>
      <c r="E5670" t="s">
        <v>18</v>
      </c>
      <c r="F5670" t="s">
        <v>27</v>
      </c>
      <c r="G5670" s="4">
        <v>10</v>
      </c>
      <c r="H5670" s="3">
        <v>1102.9100000000001</v>
      </c>
      <c r="I5670" s="3">
        <v>11029.1</v>
      </c>
      <c r="J5670" s="3">
        <v>1482.05</v>
      </c>
    </row>
    <row r="5671" spans="1:10" x14ac:dyDescent="0.3">
      <c r="A5671" s="5">
        <v>5670</v>
      </c>
      <c r="B5671" t="s">
        <v>744</v>
      </c>
      <c r="C5671" s="1">
        <v>45226</v>
      </c>
      <c r="D5671" t="s">
        <v>15</v>
      </c>
      <c r="E5671" t="s">
        <v>18</v>
      </c>
      <c r="F5671" t="s">
        <v>31</v>
      </c>
      <c r="G5671" s="4">
        <v>3</v>
      </c>
      <c r="H5671" s="3">
        <v>349.26</v>
      </c>
      <c r="I5671" s="3">
        <v>1047.78</v>
      </c>
      <c r="J5671" s="3">
        <v>134.72</v>
      </c>
    </row>
    <row r="5672" spans="1:10" hidden="1" x14ac:dyDescent="0.3">
      <c r="A5672" s="5">
        <v>5671</v>
      </c>
      <c r="B5672" t="s">
        <v>876</v>
      </c>
      <c r="C5672" s="1">
        <v>45486</v>
      </c>
      <c r="D5672" t="s">
        <v>11</v>
      </c>
      <c r="E5672" t="s">
        <v>18</v>
      </c>
      <c r="F5672" t="s">
        <v>27</v>
      </c>
      <c r="G5672" s="4">
        <v>3</v>
      </c>
      <c r="H5672" s="3">
        <v>782.02</v>
      </c>
      <c r="I5672" s="3">
        <v>2346.06</v>
      </c>
      <c r="J5672" s="3">
        <v>174.61</v>
      </c>
    </row>
    <row r="5673" spans="1:10" hidden="1" x14ac:dyDescent="0.3">
      <c r="A5673" s="5">
        <v>5672</v>
      </c>
      <c r="B5673" t="s">
        <v>668</v>
      </c>
      <c r="C5673" s="1">
        <v>45616</v>
      </c>
      <c r="D5673" t="s">
        <v>24</v>
      </c>
      <c r="E5673" t="s">
        <v>12</v>
      </c>
      <c r="F5673" t="s">
        <v>13</v>
      </c>
      <c r="G5673" s="4">
        <v>4</v>
      </c>
      <c r="H5673" s="3">
        <v>830.65</v>
      </c>
      <c r="I5673" s="3">
        <v>3322.6</v>
      </c>
      <c r="J5673" s="3">
        <v>1109.3399999999999</v>
      </c>
    </row>
    <row r="5674" spans="1:10" hidden="1" x14ac:dyDescent="0.3">
      <c r="A5674" s="5">
        <v>5673</v>
      </c>
      <c r="B5674" t="s">
        <v>60</v>
      </c>
      <c r="C5674" s="1">
        <v>45351</v>
      </c>
      <c r="D5674" t="s">
        <v>11</v>
      </c>
      <c r="E5674" t="s">
        <v>12</v>
      </c>
      <c r="F5674" t="s">
        <v>76</v>
      </c>
      <c r="G5674" s="4">
        <v>2</v>
      </c>
      <c r="H5674" s="3">
        <v>170.38</v>
      </c>
      <c r="I5674" s="3">
        <v>340.76</v>
      </c>
      <c r="J5674" s="3">
        <v>110.13</v>
      </c>
    </row>
    <row r="5675" spans="1:10" hidden="1" x14ac:dyDescent="0.3">
      <c r="A5675" s="5">
        <v>5674</v>
      </c>
      <c r="B5675" t="s">
        <v>640</v>
      </c>
      <c r="C5675" s="1">
        <v>45231</v>
      </c>
      <c r="D5675" t="s">
        <v>24</v>
      </c>
      <c r="E5675" t="s">
        <v>12</v>
      </c>
      <c r="F5675" t="s">
        <v>53</v>
      </c>
      <c r="G5675" s="4">
        <v>1</v>
      </c>
      <c r="H5675" s="3">
        <v>353.98</v>
      </c>
      <c r="I5675" s="3">
        <v>353.98</v>
      </c>
      <c r="J5675" s="3">
        <v>120.05</v>
      </c>
    </row>
    <row r="5676" spans="1:10" hidden="1" x14ac:dyDescent="0.3">
      <c r="A5676" s="5">
        <v>5675</v>
      </c>
      <c r="B5676" t="s">
        <v>671</v>
      </c>
      <c r="C5676" s="1">
        <v>45333</v>
      </c>
      <c r="D5676" t="s">
        <v>24</v>
      </c>
      <c r="E5676" t="s">
        <v>12</v>
      </c>
      <c r="F5676" t="s">
        <v>13</v>
      </c>
      <c r="G5676" s="4">
        <v>7</v>
      </c>
      <c r="H5676" s="3">
        <v>801.33</v>
      </c>
      <c r="I5676" s="3">
        <v>5609.31</v>
      </c>
      <c r="J5676" s="3">
        <v>1927.21</v>
      </c>
    </row>
    <row r="5677" spans="1:10" hidden="1" x14ac:dyDescent="0.3">
      <c r="A5677" s="5">
        <v>5676</v>
      </c>
      <c r="B5677" t="s">
        <v>634</v>
      </c>
      <c r="C5677" s="1">
        <v>44967</v>
      </c>
      <c r="D5677" t="s">
        <v>24</v>
      </c>
      <c r="E5677" t="s">
        <v>34</v>
      </c>
      <c r="F5677" t="s">
        <v>58</v>
      </c>
      <c r="G5677" s="4">
        <v>3</v>
      </c>
      <c r="H5677" s="3">
        <v>1157.43</v>
      </c>
      <c r="I5677" s="3">
        <v>3472.29</v>
      </c>
      <c r="J5677" s="3">
        <v>735.2</v>
      </c>
    </row>
    <row r="5678" spans="1:10" hidden="1" x14ac:dyDescent="0.3">
      <c r="A5678" s="5">
        <v>5677</v>
      </c>
      <c r="B5678" t="s">
        <v>435</v>
      </c>
      <c r="C5678" s="1">
        <v>45184</v>
      </c>
      <c r="D5678" t="s">
        <v>11</v>
      </c>
      <c r="E5678" t="s">
        <v>12</v>
      </c>
      <c r="F5678" t="s">
        <v>16</v>
      </c>
      <c r="G5678" s="4">
        <v>8</v>
      </c>
      <c r="H5678" s="3">
        <v>454.41</v>
      </c>
      <c r="I5678" s="3">
        <v>3635.28</v>
      </c>
      <c r="J5678" s="3">
        <v>865.3</v>
      </c>
    </row>
    <row r="5679" spans="1:10" hidden="1" x14ac:dyDescent="0.3">
      <c r="A5679" s="5">
        <v>5678</v>
      </c>
      <c r="B5679" t="s">
        <v>151</v>
      </c>
      <c r="C5679" s="1">
        <v>44951</v>
      </c>
      <c r="D5679" t="s">
        <v>11</v>
      </c>
      <c r="E5679" t="s">
        <v>18</v>
      </c>
      <c r="F5679" t="s">
        <v>31</v>
      </c>
      <c r="G5679" s="4">
        <v>10</v>
      </c>
      <c r="H5679" s="3">
        <v>29.07</v>
      </c>
      <c r="I5679" s="3">
        <v>290.7</v>
      </c>
      <c r="J5679" s="3">
        <v>43.84</v>
      </c>
    </row>
    <row r="5680" spans="1:10" hidden="1" x14ac:dyDescent="0.3">
      <c r="A5680" s="5">
        <v>5679</v>
      </c>
      <c r="B5680" t="s">
        <v>520</v>
      </c>
      <c r="C5680" s="1">
        <v>45343</v>
      </c>
      <c r="D5680" t="s">
        <v>24</v>
      </c>
      <c r="E5680" t="s">
        <v>34</v>
      </c>
      <c r="F5680" t="s">
        <v>42</v>
      </c>
      <c r="G5680" s="4">
        <v>8</v>
      </c>
      <c r="H5680" s="3">
        <v>307.61</v>
      </c>
      <c r="I5680" s="3">
        <v>2460.88</v>
      </c>
      <c r="J5680" s="3">
        <v>180.66</v>
      </c>
    </row>
    <row r="5681" spans="1:10" hidden="1" x14ac:dyDescent="0.3">
      <c r="A5681" s="5">
        <v>5680</v>
      </c>
      <c r="B5681" t="s">
        <v>601</v>
      </c>
      <c r="C5681" s="1">
        <v>45296</v>
      </c>
      <c r="D5681" t="s">
        <v>37</v>
      </c>
      <c r="E5681" t="s">
        <v>12</v>
      </c>
      <c r="F5681" t="s">
        <v>13</v>
      </c>
      <c r="G5681" s="4">
        <v>6</v>
      </c>
      <c r="H5681" s="3">
        <v>537.86</v>
      </c>
      <c r="I5681" s="3">
        <v>3227.16</v>
      </c>
      <c r="J5681" s="3">
        <v>337.63</v>
      </c>
    </row>
    <row r="5682" spans="1:10" hidden="1" x14ac:dyDescent="0.3">
      <c r="A5682" s="5">
        <v>5681</v>
      </c>
      <c r="B5682" t="s">
        <v>209</v>
      </c>
      <c r="C5682" s="1">
        <v>45565</v>
      </c>
      <c r="D5682" t="s">
        <v>11</v>
      </c>
      <c r="E5682" t="s">
        <v>12</v>
      </c>
      <c r="F5682" t="s">
        <v>76</v>
      </c>
      <c r="G5682" s="4">
        <v>7</v>
      </c>
      <c r="H5682" s="3">
        <v>1188.7</v>
      </c>
      <c r="I5682" s="3">
        <v>8320.9</v>
      </c>
      <c r="J5682" s="3">
        <v>2047.33</v>
      </c>
    </row>
    <row r="5683" spans="1:10" hidden="1" x14ac:dyDescent="0.3">
      <c r="A5683" s="5">
        <v>5682</v>
      </c>
      <c r="B5683" t="s">
        <v>581</v>
      </c>
      <c r="C5683" s="1">
        <v>44935</v>
      </c>
      <c r="D5683" t="s">
        <v>24</v>
      </c>
      <c r="E5683" t="s">
        <v>18</v>
      </c>
      <c r="F5683" t="s">
        <v>31</v>
      </c>
      <c r="G5683" s="4">
        <v>10</v>
      </c>
      <c r="H5683" s="3">
        <v>1017.65</v>
      </c>
      <c r="I5683" s="3">
        <v>10176.5</v>
      </c>
      <c r="J5683" s="3">
        <v>1917.44</v>
      </c>
    </row>
    <row r="5684" spans="1:10" x14ac:dyDescent="0.3">
      <c r="A5684" s="5">
        <v>5683</v>
      </c>
      <c r="B5684" t="s">
        <v>231</v>
      </c>
      <c r="C5684" s="1">
        <v>45542</v>
      </c>
      <c r="D5684" t="s">
        <v>15</v>
      </c>
      <c r="E5684" t="s">
        <v>34</v>
      </c>
      <c r="F5684" t="s">
        <v>38</v>
      </c>
      <c r="G5684" s="4">
        <v>2</v>
      </c>
      <c r="H5684" s="3">
        <v>773.23</v>
      </c>
      <c r="I5684" s="3">
        <v>1546.46</v>
      </c>
      <c r="J5684" s="3">
        <v>364.87</v>
      </c>
    </row>
    <row r="5685" spans="1:10" hidden="1" x14ac:dyDescent="0.3">
      <c r="A5685" s="5">
        <v>5684</v>
      </c>
      <c r="B5685" t="s">
        <v>361</v>
      </c>
      <c r="C5685" s="1">
        <v>45471</v>
      </c>
      <c r="D5685" t="s">
        <v>37</v>
      </c>
      <c r="E5685" t="s">
        <v>18</v>
      </c>
      <c r="F5685" t="s">
        <v>21</v>
      </c>
      <c r="G5685" s="4">
        <v>2</v>
      </c>
      <c r="H5685" s="3">
        <v>1181.69</v>
      </c>
      <c r="I5685" s="3">
        <v>2363.38</v>
      </c>
      <c r="J5685" s="3">
        <v>528.13</v>
      </c>
    </row>
    <row r="5686" spans="1:10" hidden="1" x14ac:dyDescent="0.3">
      <c r="A5686" s="5">
        <v>5685</v>
      </c>
      <c r="B5686" t="s">
        <v>403</v>
      </c>
      <c r="C5686" s="1">
        <v>45354</v>
      </c>
      <c r="D5686" t="s">
        <v>37</v>
      </c>
      <c r="E5686" t="s">
        <v>34</v>
      </c>
      <c r="F5686" t="s">
        <v>42</v>
      </c>
      <c r="G5686" s="4">
        <v>5</v>
      </c>
      <c r="H5686" s="3">
        <v>302.64999999999998</v>
      </c>
      <c r="I5686" s="3">
        <v>1513.25</v>
      </c>
      <c r="J5686" s="3">
        <v>294.47000000000003</v>
      </c>
    </row>
    <row r="5687" spans="1:10" hidden="1" x14ac:dyDescent="0.3">
      <c r="A5687" s="5">
        <v>5686</v>
      </c>
      <c r="B5687" t="s">
        <v>807</v>
      </c>
      <c r="C5687" s="1">
        <v>45186</v>
      </c>
      <c r="D5687" t="s">
        <v>37</v>
      </c>
      <c r="E5687" t="s">
        <v>12</v>
      </c>
      <c r="F5687" t="s">
        <v>16</v>
      </c>
      <c r="G5687" s="4">
        <v>2</v>
      </c>
      <c r="H5687" s="3">
        <v>180.33</v>
      </c>
      <c r="I5687" s="3">
        <v>360.66</v>
      </c>
      <c r="J5687" s="3">
        <v>47.77</v>
      </c>
    </row>
    <row r="5688" spans="1:10" hidden="1" x14ac:dyDescent="0.3">
      <c r="A5688" s="5">
        <v>5687</v>
      </c>
      <c r="B5688" t="s">
        <v>20</v>
      </c>
      <c r="C5688" s="1">
        <v>45287</v>
      </c>
      <c r="D5688" t="s">
        <v>11</v>
      </c>
      <c r="E5688" t="s">
        <v>34</v>
      </c>
      <c r="F5688" t="s">
        <v>58</v>
      </c>
      <c r="G5688" s="4">
        <v>5</v>
      </c>
      <c r="H5688" s="3">
        <v>150.46</v>
      </c>
      <c r="I5688" s="3">
        <v>752.3</v>
      </c>
      <c r="J5688" s="3">
        <v>259.63</v>
      </c>
    </row>
    <row r="5689" spans="1:10" hidden="1" x14ac:dyDescent="0.3">
      <c r="A5689" s="5">
        <v>5688</v>
      </c>
      <c r="B5689" t="s">
        <v>730</v>
      </c>
      <c r="C5689" s="1">
        <v>45098</v>
      </c>
      <c r="D5689" t="s">
        <v>11</v>
      </c>
      <c r="E5689" t="s">
        <v>18</v>
      </c>
      <c r="F5689" t="s">
        <v>19</v>
      </c>
      <c r="G5689" s="4">
        <v>2</v>
      </c>
      <c r="H5689" s="3">
        <v>622.87</v>
      </c>
      <c r="I5689" s="3">
        <v>1245.74</v>
      </c>
      <c r="J5689" s="3">
        <v>358.82</v>
      </c>
    </row>
    <row r="5690" spans="1:10" x14ac:dyDescent="0.3">
      <c r="A5690" s="5">
        <v>5689</v>
      </c>
      <c r="B5690" t="s">
        <v>577</v>
      </c>
      <c r="C5690" s="1">
        <v>45622</v>
      </c>
      <c r="D5690" t="s">
        <v>15</v>
      </c>
      <c r="E5690" t="s">
        <v>18</v>
      </c>
      <c r="F5690" t="s">
        <v>27</v>
      </c>
      <c r="G5690" s="4">
        <v>9</v>
      </c>
      <c r="H5690" s="3">
        <v>99.19</v>
      </c>
      <c r="I5690" s="3">
        <v>892.71</v>
      </c>
      <c r="J5690" s="3">
        <v>112.08</v>
      </c>
    </row>
    <row r="5691" spans="1:10" hidden="1" x14ac:dyDescent="0.3">
      <c r="A5691" s="5">
        <v>5690</v>
      </c>
      <c r="B5691" t="s">
        <v>241</v>
      </c>
      <c r="C5691" s="1">
        <v>45037</v>
      </c>
      <c r="D5691" t="s">
        <v>24</v>
      </c>
      <c r="E5691" t="s">
        <v>18</v>
      </c>
      <c r="F5691" t="s">
        <v>27</v>
      </c>
      <c r="G5691" s="4">
        <v>4</v>
      </c>
      <c r="H5691" s="3">
        <v>569.11</v>
      </c>
      <c r="I5691" s="3">
        <v>2276.44</v>
      </c>
      <c r="J5691" s="3">
        <v>169.63</v>
      </c>
    </row>
    <row r="5692" spans="1:10" hidden="1" x14ac:dyDescent="0.3">
      <c r="A5692" s="5">
        <v>5691</v>
      </c>
      <c r="B5692" t="s">
        <v>635</v>
      </c>
      <c r="C5692" s="1">
        <v>45244</v>
      </c>
      <c r="D5692" t="s">
        <v>37</v>
      </c>
      <c r="E5692" t="s">
        <v>18</v>
      </c>
      <c r="F5692" t="s">
        <v>21</v>
      </c>
      <c r="G5692" s="4">
        <v>2</v>
      </c>
      <c r="H5692" s="3">
        <v>582.29</v>
      </c>
      <c r="I5692" s="3">
        <v>1164.58</v>
      </c>
      <c r="J5692" s="3">
        <v>240.73</v>
      </c>
    </row>
    <row r="5693" spans="1:10" hidden="1" x14ac:dyDescent="0.3">
      <c r="A5693" s="5">
        <v>5692</v>
      </c>
      <c r="B5693" t="s">
        <v>890</v>
      </c>
      <c r="C5693" s="1">
        <v>45232</v>
      </c>
      <c r="D5693" t="s">
        <v>37</v>
      </c>
      <c r="E5693" t="s">
        <v>34</v>
      </c>
      <c r="F5693" t="s">
        <v>38</v>
      </c>
      <c r="G5693" s="4">
        <v>2</v>
      </c>
      <c r="H5693" s="3">
        <v>406.6</v>
      </c>
      <c r="I5693" s="3">
        <v>813.2</v>
      </c>
      <c r="J5693" s="3">
        <v>133.16999999999999</v>
      </c>
    </row>
    <row r="5694" spans="1:10" hidden="1" x14ac:dyDescent="0.3">
      <c r="A5694" s="5">
        <v>5693</v>
      </c>
      <c r="B5694" t="s">
        <v>260</v>
      </c>
      <c r="C5694" s="1">
        <v>45548</v>
      </c>
      <c r="D5694" t="s">
        <v>24</v>
      </c>
      <c r="E5694" t="s">
        <v>34</v>
      </c>
      <c r="F5694" t="s">
        <v>38</v>
      </c>
      <c r="G5694" s="4">
        <v>4</v>
      </c>
      <c r="H5694" s="3">
        <v>927.29</v>
      </c>
      <c r="I5694" s="3">
        <v>3709.16</v>
      </c>
      <c r="J5694" s="3">
        <v>934.72</v>
      </c>
    </row>
    <row r="5695" spans="1:10" hidden="1" x14ac:dyDescent="0.3">
      <c r="A5695" s="5">
        <v>5694</v>
      </c>
      <c r="B5695" t="s">
        <v>102</v>
      </c>
      <c r="C5695" s="1">
        <v>45441</v>
      </c>
      <c r="D5695" t="s">
        <v>37</v>
      </c>
      <c r="E5695" t="s">
        <v>34</v>
      </c>
      <c r="F5695" t="s">
        <v>35</v>
      </c>
      <c r="G5695" s="4">
        <v>8</v>
      </c>
      <c r="H5695" s="3">
        <v>797.5</v>
      </c>
      <c r="I5695" s="3">
        <v>6380</v>
      </c>
      <c r="J5695" s="3">
        <v>675.23</v>
      </c>
    </row>
    <row r="5696" spans="1:10" hidden="1" x14ac:dyDescent="0.3">
      <c r="A5696" s="5">
        <v>5695</v>
      </c>
      <c r="B5696" t="s">
        <v>665</v>
      </c>
      <c r="C5696" s="1">
        <v>45645</v>
      </c>
      <c r="D5696" t="s">
        <v>37</v>
      </c>
      <c r="E5696" t="s">
        <v>12</v>
      </c>
      <c r="F5696" t="s">
        <v>13</v>
      </c>
      <c r="G5696" s="4">
        <v>9</v>
      </c>
      <c r="H5696" s="3">
        <v>633.34</v>
      </c>
      <c r="I5696" s="3">
        <v>5700.06</v>
      </c>
      <c r="J5696" s="3">
        <v>1836.48</v>
      </c>
    </row>
    <row r="5697" spans="1:10" hidden="1" x14ac:dyDescent="0.3">
      <c r="A5697" s="5">
        <v>5696</v>
      </c>
      <c r="B5697" t="s">
        <v>269</v>
      </c>
      <c r="C5697" s="1">
        <v>45603</v>
      </c>
      <c r="D5697" t="s">
        <v>11</v>
      </c>
      <c r="E5697" t="s">
        <v>18</v>
      </c>
      <c r="F5697" t="s">
        <v>31</v>
      </c>
      <c r="G5697" s="4">
        <v>8</v>
      </c>
      <c r="H5697" s="3">
        <v>1190.1400000000001</v>
      </c>
      <c r="I5697" s="3">
        <v>9521.1200000000008</v>
      </c>
      <c r="J5697" s="3">
        <v>916.43</v>
      </c>
    </row>
    <row r="5698" spans="1:10" hidden="1" x14ac:dyDescent="0.3">
      <c r="A5698" s="5">
        <v>5697</v>
      </c>
      <c r="B5698" t="s">
        <v>87</v>
      </c>
      <c r="C5698" s="1">
        <v>45370</v>
      </c>
      <c r="D5698" t="s">
        <v>24</v>
      </c>
      <c r="E5698" t="s">
        <v>12</v>
      </c>
      <c r="F5698" t="s">
        <v>13</v>
      </c>
      <c r="G5698" s="4">
        <v>3</v>
      </c>
      <c r="H5698" s="3">
        <v>141.5</v>
      </c>
      <c r="I5698" s="3">
        <v>424.5</v>
      </c>
      <c r="J5698" s="3">
        <v>40.92</v>
      </c>
    </row>
    <row r="5699" spans="1:10" x14ac:dyDescent="0.3">
      <c r="A5699" s="5">
        <v>5698</v>
      </c>
      <c r="B5699" t="s">
        <v>356</v>
      </c>
      <c r="C5699" s="1">
        <v>45120</v>
      </c>
      <c r="D5699" t="s">
        <v>15</v>
      </c>
      <c r="E5699" t="s">
        <v>12</v>
      </c>
      <c r="F5699" t="s">
        <v>76</v>
      </c>
      <c r="G5699" s="4">
        <v>3</v>
      </c>
      <c r="H5699" s="3">
        <v>1118.8399999999999</v>
      </c>
      <c r="I5699" s="3">
        <v>3356.52</v>
      </c>
      <c r="J5699" s="3">
        <v>504.07</v>
      </c>
    </row>
    <row r="5700" spans="1:10" hidden="1" x14ac:dyDescent="0.3">
      <c r="A5700" s="5">
        <v>5699</v>
      </c>
      <c r="B5700" t="s">
        <v>176</v>
      </c>
      <c r="C5700" s="1">
        <v>45071</v>
      </c>
      <c r="D5700" t="s">
        <v>24</v>
      </c>
      <c r="E5700" t="s">
        <v>34</v>
      </c>
      <c r="F5700" t="s">
        <v>58</v>
      </c>
      <c r="G5700" s="4">
        <v>2</v>
      </c>
      <c r="H5700" s="3">
        <v>264.54000000000002</v>
      </c>
      <c r="I5700" s="3">
        <v>529.08000000000004</v>
      </c>
      <c r="J5700" s="3">
        <v>140.32</v>
      </c>
    </row>
    <row r="5701" spans="1:10" x14ac:dyDescent="0.3">
      <c r="A5701" s="5">
        <v>5700</v>
      </c>
      <c r="B5701" t="s">
        <v>689</v>
      </c>
      <c r="C5701" s="1">
        <v>45327</v>
      </c>
      <c r="D5701" t="s">
        <v>15</v>
      </c>
      <c r="E5701" t="s">
        <v>34</v>
      </c>
      <c r="F5701" t="s">
        <v>40</v>
      </c>
      <c r="G5701" s="4">
        <v>8</v>
      </c>
      <c r="H5701" s="3">
        <v>651.77</v>
      </c>
      <c r="I5701" s="3">
        <v>5214.16</v>
      </c>
      <c r="J5701" s="3">
        <v>326.08999999999997</v>
      </c>
    </row>
    <row r="5702" spans="1:10" hidden="1" x14ac:dyDescent="0.3">
      <c r="A5702" s="5">
        <v>5701</v>
      </c>
      <c r="B5702" t="s">
        <v>265</v>
      </c>
      <c r="C5702" s="1">
        <v>45000</v>
      </c>
      <c r="D5702" t="s">
        <v>37</v>
      </c>
      <c r="E5702" t="s">
        <v>12</v>
      </c>
      <c r="F5702" t="s">
        <v>16</v>
      </c>
      <c r="G5702" s="4">
        <v>2</v>
      </c>
      <c r="H5702" s="3">
        <v>840.48</v>
      </c>
      <c r="I5702" s="3">
        <v>1680.96</v>
      </c>
      <c r="J5702" s="3">
        <v>430.9</v>
      </c>
    </row>
    <row r="5703" spans="1:10" hidden="1" x14ac:dyDescent="0.3">
      <c r="A5703" s="5">
        <v>5702</v>
      </c>
      <c r="B5703" t="s">
        <v>254</v>
      </c>
      <c r="C5703" s="1">
        <v>45300</v>
      </c>
      <c r="D5703" t="s">
        <v>37</v>
      </c>
      <c r="E5703" t="s">
        <v>18</v>
      </c>
      <c r="F5703" t="s">
        <v>21</v>
      </c>
      <c r="G5703" s="4">
        <v>10</v>
      </c>
      <c r="H5703" s="3">
        <v>849.43</v>
      </c>
      <c r="I5703" s="3">
        <v>8494.2999999999993</v>
      </c>
      <c r="J5703" s="3">
        <v>2593.25</v>
      </c>
    </row>
    <row r="5704" spans="1:10" hidden="1" x14ac:dyDescent="0.3">
      <c r="A5704" s="5">
        <v>5703</v>
      </c>
      <c r="B5704" t="s">
        <v>781</v>
      </c>
      <c r="C5704" s="1">
        <v>44959</v>
      </c>
      <c r="D5704" t="s">
        <v>24</v>
      </c>
      <c r="E5704" t="s">
        <v>12</v>
      </c>
      <c r="F5704" t="s">
        <v>13</v>
      </c>
      <c r="G5704" s="4">
        <v>4</v>
      </c>
      <c r="H5704" s="3">
        <v>710.72</v>
      </c>
      <c r="I5704" s="3">
        <v>2842.88</v>
      </c>
      <c r="J5704" s="3">
        <v>737.33</v>
      </c>
    </row>
    <row r="5705" spans="1:10" hidden="1" x14ac:dyDescent="0.3">
      <c r="A5705" s="5">
        <v>5704</v>
      </c>
      <c r="B5705" t="s">
        <v>398</v>
      </c>
      <c r="C5705" s="1">
        <v>45012</v>
      </c>
      <c r="D5705" t="s">
        <v>24</v>
      </c>
      <c r="E5705" t="s">
        <v>34</v>
      </c>
      <c r="F5705" t="s">
        <v>42</v>
      </c>
      <c r="G5705" s="4">
        <v>1</v>
      </c>
      <c r="H5705" s="3">
        <v>665.41</v>
      </c>
      <c r="I5705" s="3">
        <v>665.41</v>
      </c>
      <c r="J5705" s="3">
        <v>74.430000000000007</v>
      </c>
    </row>
    <row r="5706" spans="1:10" hidden="1" x14ac:dyDescent="0.3">
      <c r="A5706" s="5">
        <v>5705</v>
      </c>
      <c r="B5706" t="s">
        <v>26</v>
      </c>
      <c r="C5706" s="1">
        <v>45145</v>
      </c>
      <c r="D5706" t="s">
        <v>11</v>
      </c>
      <c r="E5706" t="s">
        <v>12</v>
      </c>
      <c r="F5706" t="s">
        <v>16</v>
      </c>
      <c r="G5706" s="4">
        <v>1</v>
      </c>
      <c r="H5706" s="3">
        <v>632.99</v>
      </c>
      <c r="I5706" s="3">
        <v>632.99</v>
      </c>
      <c r="J5706" s="3">
        <v>159.31</v>
      </c>
    </row>
    <row r="5707" spans="1:10" hidden="1" x14ac:dyDescent="0.3">
      <c r="A5707" s="5">
        <v>5706</v>
      </c>
      <c r="B5707" t="s">
        <v>825</v>
      </c>
      <c r="C5707" s="1">
        <v>45021</v>
      </c>
      <c r="D5707" t="s">
        <v>37</v>
      </c>
      <c r="E5707" t="s">
        <v>34</v>
      </c>
      <c r="F5707" t="s">
        <v>42</v>
      </c>
      <c r="G5707" s="4">
        <v>4</v>
      </c>
      <c r="H5707" s="3">
        <v>227.96</v>
      </c>
      <c r="I5707" s="3">
        <v>911.84</v>
      </c>
      <c r="J5707" s="3">
        <v>208.51</v>
      </c>
    </row>
    <row r="5708" spans="1:10" hidden="1" x14ac:dyDescent="0.3">
      <c r="A5708" s="5">
        <v>5707</v>
      </c>
      <c r="B5708" t="s">
        <v>412</v>
      </c>
      <c r="C5708" s="1">
        <v>44995</v>
      </c>
      <c r="D5708" t="s">
        <v>37</v>
      </c>
      <c r="E5708" t="s">
        <v>12</v>
      </c>
      <c r="F5708" t="s">
        <v>13</v>
      </c>
      <c r="G5708" s="4">
        <v>2</v>
      </c>
      <c r="H5708" s="3">
        <v>1168.08</v>
      </c>
      <c r="I5708" s="3">
        <v>2336.16</v>
      </c>
      <c r="J5708" s="3">
        <v>386.05</v>
      </c>
    </row>
    <row r="5709" spans="1:10" x14ac:dyDescent="0.3">
      <c r="A5709" s="5">
        <v>5708</v>
      </c>
      <c r="B5709" t="s">
        <v>847</v>
      </c>
      <c r="C5709" s="1">
        <v>44951</v>
      </c>
      <c r="D5709" t="s">
        <v>15</v>
      </c>
      <c r="E5709" t="s">
        <v>34</v>
      </c>
      <c r="F5709" t="s">
        <v>42</v>
      </c>
      <c r="G5709" s="4">
        <v>1</v>
      </c>
      <c r="H5709" s="3">
        <v>92.77</v>
      </c>
      <c r="I5709" s="3">
        <v>92.77</v>
      </c>
      <c r="J5709" s="3">
        <v>28.18</v>
      </c>
    </row>
    <row r="5710" spans="1:10" x14ac:dyDescent="0.3">
      <c r="A5710" s="5">
        <v>5709</v>
      </c>
      <c r="B5710" t="s">
        <v>715</v>
      </c>
      <c r="C5710" s="1">
        <v>45375</v>
      </c>
      <c r="D5710" t="s">
        <v>15</v>
      </c>
      <c r="E5710" t="s">
        <v>18</v>
      </c>
      <c r="F5710" t="s">
        <v>31</v>
      </c>
      <c r="G5710" s="4">
        <v>6</v>
      </c>
      <c r="H5710" s="3">
        <v>459.91</v>
      </c>
      <c r="I5710" s="3">
        <v>2759.46</v>
      </c>
      <c r="J5710" s="3">
        <v>342.38</v>
      </c>
    </row>
    <row r="5711" spans="1:10" hidden="1" x14ac:dyDescent="0.3">
      <c r="A5711" s="5">
        <v>5710</v>
      </c>
      <c r="B5711" t="s">
        <v>554</v>
      </c>
      <c r="C5711" s="1">
        <v>45175</v>
      </c>
      <c r="D5711" t="s">
        <v>24</v>
      </c>
      <c r="E5711" t="s">
        <v>18</v>
      </c>
      <c r="F5711" t="s">
        <v>19</v>
      </c>
      <c r="G5711" s="4">
        <v>5</v>
      </c>
      <c r="H5711" s="3">
        <v>101.09</v>
      </c>
      <c r="I5711" s="3">
        <v>505.45</v>
      </c>
      <c r="J5711" s="3">
        <v>83.42</v>
      </c>
    </row>
    <row r="5712" spans="1:10" hidden="1" x14ac:dyDescent="0.3">
      <c r="A5712" s="5">
        <v>5711</v>
      </c>
      <c r="B5712" t="s">
        <v>661</v>
      </c>
      <c r="C5712" s="1">
        <v>45118</v>
      </c>
      <c r="D5712" t="s">
        <v>24</v>
      </c>
      <c r="E5712" t="s">
        <v>18</v>
      </c>
      <c r="F5712" t="s">
        <v>100</v>
      </c>
      <c r="G5712" s="4">
        <v>7</v>
      </c>
      <c r="H5712" s="3">
        <v>324.02999999999997</v>
      </c>
      <c r="I5712" s="3">
        <v>2268.21</v>
      </c>
      <c r="J5712" s="3">
        <v>142.53</v>
      </c>
    </row>
    <row r="5713" spans="1:10" hidden="1" x14ac:dyDescent="0.3">
      <c r="A5713" s="5">
        <v>5712</v>
      </c>
      <c r="B5713" t="s">
        <v>850</v>
      </c>
      <c r="C5713" s="1">
        <v>45262</v>
      </c>
      <c r="D5713" t="s">
        <v>37</v>
      </c>
      <c r="E5713" t="s">
        <v>12</v>
      </c>
      <c r="F5713" t="s">
        <v>53</v>
      </c>
      <c r="G5713" s="4">
        <v>1</v>
      </c>
      <c r="H5713" s="3">
        <v>996.49</v>
      </c>
      <c r="I5713" s="3">
        <v>996.49</v>
      </c>
      <c r="J5713" s="3">
        <v>106.36</v>
      </c>
    </row>
    <row r="5714" spans="1:10" hidden="1" x14ac:dyDescent="0.3">
      <c r="A5714" s="5">
        <v>5713</v>
      </c>
      <c r="B5714" t="s">
        <v>265</v>
      </c>
      <c r="C5714" s="1">
        <v>45123</v>
      </c>
      <c r="D5714" t="s">
        <v>11</v>
      </c>
      <c r="E5714" t="s">
        <v>34</v>
      </c>
      <c r="F5714" t="s">
        <v>38</v>
      </c>
      <c r="G5714" s="4">
        <v>10</v>
      </c>
      <c r="H5714" s="3">
        <v>794.84</v>
      </c>
      <c r="I5714" s="3">
        <v>7948.4</v>
      </c>
      <c r="J5714" s="3">
        <v>1772.21</v>
      </c>
    </row>
    <row r="5715" spans="1:10" x14ac:dyDescent="0.3">
      <c r="A5715" s="5">
        <v>5714</v>
      </c>
      <c r="B5715" t="s">
        <v>761</v>
      </c>
      <c r="C5715" s="1">
        <v>44978</v>
      </c>
      <c r="D5715" t="s">
        <v>15</v>
      </c>
      <c r="E5715" t="s">
        <v>34</v>
      </c>
      <c r="F5715" t="s">
        <v>42</v>
      </c>
      <c r="G5715" s="4">
        <v>10</v>
      </c>
      <c r="H5715" s="3">
        <v>820.09</v>
      </c>
      <c r="I5715" s="3">
        <v>8200.9</v>
      </c>
      <c r="J5715" s="3">
        <v>2808.96</v>
      </c>
    </row>
    <row r="5716" spans="1:10" hidden="1" x14ac:dyDescent="0.3">
      <c r="A5716" s="5">
        <v>5715</v>
      </c>
      <c r="B5716" t="s">
        <v>823</v>
      </c>
      <c r="C5716" s="1">
        <v>45066</v>
      </c>
      <c r="D5716" t="s">
        <v>24</v>
      </c>
      <c r="E5716" t="s">
        <v>34</v>
      </c>
      <c r="F5716" t="s">
        <v>58</v>
      </c>
      <c r="G5716" s="4">
        <v>8</v>
      </c>
      <c r="H5716" s="3">
        <v>1052.3800000000001</v>
      </c>
      <c r="I5716" s="3">
        <v>8419.0400000000009</v>
      </c>
      <c r="J5716" s="3">
        <v>2747.43</v>
      </c>
    </row>
    <row r="5717" spans="1:10" hidden="1" x14ac:dyDescent="0.3">
      <c r="A5717" s="5">
        <v>5716</v>
      </c>
      <c r="B5717" t="s">
        <v>831</v>
      </c>
      <c r="C5717" s="1">
        <v>45449</v>
      </c>
      <c r="D5717" t="s">
        <v>11</v>
      </c>
      <c r="E5717" t="s">
        <v>18</v>
      </c>
      <c r="F5717" t="s">
        <v>100</v>
      </c>
      <c r="G5717" s="4">
        <v>3</v>
      </c>
      <c r="H5717" s="3">
        <v>173.27</v>
      </c>
      <c r="I5717" s="3">
        <v>519.80999999999995</v>
      </c>
      <c r="J5717" s="3">
        <v>54.03</v>
      </c>
    </row>
    <row r="5718" spans="1:10" hidden="1" x14ac:dyDescent="0.3">
      <c r="A5718" s="5">
        <v>5717</v>
      </c>
      <c r="B5718" t="s">
        <v>128</v>
      </c>
      <c r="C5718" s="1">
        <v>44928</v>
      </c>
      <c r="D5718" t="s">
        <v>24</v>
      </c>
      <c r="E5718" t="s">
        <v>18</v>
      </c>
      <c r="F5718" t="s">
        <v>100</v>
      </c>
      <c r="G5718" s="4">
        <v>10</v>
      </c>
      <c r="H5718" s="3">
        <v>399.74</v>
      </c>
      <c r="I5718" s="3">
        <v>3997.4</v>
      </c>
      <c r="J5718" s="3">
        <v>310.06</v>
      </c>
    </row>
    <row r="5719" spans="1:10" hidden="1" x14ac:dyDescent="0.3">
      <c r="A5719" s="5">
        <v>5718</v>
      </c>
      <c r="B5719" t="s">
        <v>630</v>
      </c>
      <c r="C5719" s="1">
        <v>44989</v>
      </c>
      <c r="D5719" t="s">
        <v>37</v>
      </c>
      <c r="E5719" t="s">
        <v>18</v>
      </c>
      <c r="F5719" t="s">
        <v>100</v>
      </c>
      <c r="G5719" s="4">
        <v>3</v>
      </c>
      <c r="H5719" s="3">
        <v>906.06</v>
      </c>
      <c r="I5719" s="3">
        <v>2718.18</v>
      </c>
      <c r="J5719" s="3">
        <v>723.03</v>
      </c>
    </row>
    <row r="5720" spans="1:10" hidden="1" x14ac:dyDescent="0.3">
      <c r="A5720" s="5">
        <v>5719</v>
      </c>
      <c r="B5720" t="s">
        <v>300</v>
      </c>
      <c r="C5720" s="1">
        <v>45414</v>
      </c>
      <c r="D5720" t="s">
        <v>11</v>
      </c>
      <c r="E5720" t="s">
        <v>18</v>
      </c>
      <c r="F5720" t="s">
        <v>27</v>
      </c>
      <c r="G5720" s="4">
        <v>5</v>
      </c>
      <c r="H5720" s="3">
        <v>223.96</v>
      </c>
      <c r="I5720" s="3">
        <v>1119.8</v>
      </c>
      <c r="J5720" s="3">
        <v>73.25</v>
      </c>
    </row>
    <row r="5721" spans="1:10" x14ac:dyDescent="0.3">
      <c r="A5721" s="5">
        <v>5720</v>
      </c>
      <c r="B5721" t="s">
        <v>168</v>
      </c>
      <c r="C5721" s="1">
        <v>45256</v>
      </c>
      <c r="D5721" t="s">
        <v>15</v>
      </c>
      <c r="E5721" t="s">
        <v>12</v>
      </c>
      <c r="F5721" t="s">
        <v>25</v>
      </c>
      <c r="G5721" s="4">
        <v>4</v>
      </c>
      <c r="H5721" s="3">
        <v>143.96</v>
      </c>
      <c r="I5721" s="3">
        <v>575.84</v>
      </c>
      <c r="J5721" s="3">
        <v>50.59</v>
      </c>
    </row>
    <row r="5722" spans="1:10" hidden="1" x14ac:dyDescent="0.3">
      <c r="A5722" s="5">
        <v>5721</v>
      </c>
      <c r="B5722" t="s">
        <v>861</v>
      </c>
      <c r="C5722" s="1">
        <v>44999</v>
      </c>
      <c r="D5722" t="s">
        <v>11</v>
      </c>
      <c r="E5722" t="s">
        <v>18</v>
      </c>
      <c r="F5722" t="s">
        <v>21</v>
      </c>
      <c r="G5722" s="4">
        <v>3</v>
      </c>
      <c r="H5722" s="3">
        <v>606.25</v>
      </c>
      <c r="I5722" s="3">
        <v>1818.75</v>
      </c>
      <c r="J5722" s="3">
        <v>95.69</v>
      </c>
    </row>
    <row r="5723" spans="1:10" hidden="1" x14ac:dyDescent="0.3">
      <c r="A5723" s="5">
        <v>5722</v>
      </c>
      <c r="B5723" t="s">
        <v>531</v>
      </c>
      <c r="C5723" s="1">
        <v>45393</v>
      </c>
      <c r="D5723" t="s">
        <v>37</v>
      </c>
      <c r="E5723" t="s">
        <v>12</v>
      </c>
      <c r="F5723" t="s">
        <v>25</v>
      </c>
      <c r="G5723" s="4">
        <v>6</v>
      </c>
      <c r="H5723" s="3">
        <v>507.06</v>
      </c>
      <c r="I5723" s="3">
        <v>3042.36</v>
      </c>
      <c r="J5723" s="3">
        <v>668.86</v>
      </c>
    </row>
    <row r="5724" spans="1:10" hidden="1" x14ac:dyDescent="0.3">
      <c r="A5724" s="5">
        <v>5723</v>
      </c>
      <c r="B5724" t="s">
        <v>544</v>
      </c>
      <c r="C5724" s="1">
        <v>45186</v>
      </c>
      <c r="D5724" t="s">
        <v>24</v>
      </c>
      <c r="E5724" t="s">
        <v>12</v>
      </c>
      <c r="F5724" t="s">
        <v>13</v>
      </c>
      <c r="G5724" s="4">
        <v>7</v>
      </c>
      <c r="H5724" s="3">
        <v>313.83999999999997</v>
      </c>
      <c r="I5724" s="3">
        <v>2196.88</v>
      </c>
      <c r="J5724" s="3">
        <v>357.98</v>
      </c>
    </row>
    <row r="5725" spans="1:10" hidden="1" x14ac:dyDescent="0.3">
      <c r="A5725" s="5">
        <v>5724</v>
      </c>
      <c r="B5725" t="s">
        <v>542</v>
      </c>
      <c r="C5725" s="1">
        <v>45219</v>
      </c>
      <c r="D5725" t="s">
        <v>24</v>
      </c>
      <c r="E5725" t="s">
        <v>18</v>
      </c>
      <c r="F5725" t="s">
        <v>31</v>
      </c>
      <c r="G5725" s="4">
        <v>10</v>
      </c>
      <c r="H5725" s="3">
        <v>32.82</v>
      </c>
      <c r="I5725" s="3">
        <v>328.2</v>
      </c>
      <c r="J5725" s="3">
        <v>21.58</v>
      </c>
    </row>
    <row r="5726" spans="1:10" x14ac:dyDescent="0.3">
      <c r="A5726" s="5">
        <v>5725</v>
      </c>
      <c r="B5726" t="s">
        <v>36</v>
      </c>
      <c r="C5726" s="1">
        <v>44987</v>
      </c>
      <c r="D5726" t="s">
        <v>15</v>
      </c>
      <c r="E5726" t="s">
        <v>18</v>
      </c>
      <c r="F5726" t="s">
        <v>100</v>
      </c>
      <c r="G5726" s="4">
        <v>4</v>
      </c>
      <c r="H5726" s="3">
        <v>968.79</v>
      </c>
      <c r="I5726" s="3">
        <v>3875.16</v>
      </c>
      <c r="J5726" s="3">
        <v>694.19</v>
      </c>
    </row>
    <row r="5727" spans="1:10" x14ac:dyDescent="0.3">
      <c r="A5727" s="5">
        <v>5726</v>
      </c>
      <c r="B5727" t="s">
        <v>425</v>
      </c>
      <c r="C5727" s="1">
        <v>44929</v>
      </c>
      <c r="D5727" t="s">
        <v>15</v>
      </c>
      <c r="E5727" t="s">
        <v>12</v>
      </c>
      <c r="F5727" t="s">
        <v>13</v>
      </c>
      <c r="G5727" s="4">
        <v>2</v>
      </c>
      <c r="H5727" s="3">
        <v>507.12</v>
      </c>
      <c r="I5727" s="3">
        <v>1014.24</v>
      </c>
      <c r="J5727" s="3">
        <v>198.5</v>
      </c>
    </row>
    <row r="5728" spans="1:10" hidden="1" x14ac:dyDescent="0.3">
      <c r="A5728" s="5">
        <v>5727</v>
      </c>
      <c r="B5728" t="s">
        <v>705</v>
      </c>
      <c r="C5728" s="1">
        <v>45537</v>
      </c>
      <c r="D5728" t="s">
        <v>24</v>
      </c>
      <c r="E5728" t="s">
        <v>18</v>
      </c>
      <c r="F5728" t="s">
        <v>19</v>
      </c>
      <c r="G5728" s="4">
        <v>4</v>
      </c>
      <c r="H5728" s="3">
        <v>645.79</v>
      </c>
      <c r="I5728" s="3">
        <v>2583.16</v>
      </c>
      <c r="J5728" s="3">
        <v>641.17999999999995</v>
      </c>
    </row>
    <row r="5729" spans="1:10" hidden="1" x14ac:dyDescent="0.3">
      <c r="A5729" s="5">
        <v>5728</v>
      </c>
      <c r="B5729" t="s">
        <v>451</v>
      </c>
      <c r="C5729" s="1">
        <v>45148</v>
      </c>
      <c r="D5729" t="s">
        <v>37</v>
      </c>
      <c r="E5729" t="s">
        <v>34</v>
      </c>
      <c r="F5729" t="s">
        <v>38</v>
      </c>
      <c r="G5729" s="4">
        <v>4</v>
      </c>
      <c r="H5729" s="3">
        <v>893.64</v>
      </c>
      <c r="I5729" s="3">
        <v>3574.56</v>
      </c>
      <c r="J5729" s="3">
        <v>212.22</v>
      </c>
    </row>
    <row r="5730" spans="1:10" hidden="1" x14ac:dyDescent="0.3">
      <c r="A5730" s="5">
        <v>5729</v>
      </c>
      <c r="B5730" t="s">
        <v>814</v>
      </c>
      <c r="C5730" s="1">
        <v>45573</v>
      </c>
      <c r="D5730" t="s">
        <v>24</v>
      </c>
      <c r="E5730" t="s">
        <v>34</v>
      </c>
      <c r="F5730" t="s">
        <v>35</v>
      </c>
      <c r="G5730" s="4">
        <v>4</v>
      </c>
      <c r="H5730" s="3">
        <v>120.25</v>
      </c>
      <c r="I5730" s="3">
        <v>481</v>
      </c>
      <c r="J5730" s="3">
        <v>101.89</v>
      </c>
    </row>
    <row r="5731" spans="1:10" hidden="1" x14ac:dyDescent="0.3">
      <c r="A5731" s="5">
        <v>5730</v>
      </c>
      <c r="B5731" t="s">
        <v>901</v>
      </c>
      <c r="C5731" s="1">
        <v>45450</v>
      </c>
      <c r="D5731" t="s">
        <v>37</v>
      </c>
      <c r="E5731" t="s">
        <v>18</v>
      </c>
      <c r="F5731" t="s">
        <v>21</v>
      </c>
      <c r="G5731" s="4">
        <v>3</v>
      </c>
      <c r="H5731" s="3">
        <v>819.98</v>
      </c>
      <c r="I5731" s="3">
        <v>2459.94</v>
      </c>
      <c r="J5731" s="3">
        <v>564.67999999999995</v>
      </c>
    </row>
    <row r="5732" spans="1:10" hidden="1" x14ac:dyDescent="0.3">
      <c r="A5732" s="5">
        <v>5731</v>
      </c>
      <c r="B5732" t="s">
        <v>753</v>
      </c>
      <c r="C5732" s="1">
        <v>45521</v>
      </c>
      <c r="D5732" t="s">
        <v>24</v>
      </c>
      <c r="E5732" t="s">
        <v>12</v>
      </c>
      <c r="F5732" t="s">
        <v>53</v>
      </c>
      <c r="G5732" s="4">
        <v>5</v>
      </c>
      <c r="H5732" s="3">
        <v>352.64</v>
      </c>
      <c r="I5732" s="3">
        <v>1763.2</v>
      </c>
      <c r="J5732" s="3">
        <v>444.65</v>
      </c>
    </row>
    <row r="5733" spans="1:10" hidden="1" x14ac:dyDescent="0.3">
      <c r="A5733" s="5">
        <v>5732</v>
      </c>
      <c r="B5733" t="s">
        <v>63</v>
      </c>
      <c r="C5733" s="1">
        <v>45199</v>
      </c>
      <c r="D5733" t="s">
        <v>11</v>
      </c>
      <c r="E5733" t="s">
        <v>18</v>
      </c>
      <c r="F5733" t="s">
        <v>100</v>
      </c>
      <c r="G5733" s="4">
        <v>2</v>
      </c>
      <c r="H5733" s="3">
        <v>144.72999999999999</v>
      </c>
      <c r="I5733" s="3">
        <v>289.45999999999998</v>
      </c>
      <c r="J5733" s="3">
        <v>61.65</v>
      </c>
    </row>
    <row r="5734" spans="1:10" hidden="1" x14ac:dyDescent="0.3">
      <c r="A5734" s="5">
        <v>5733</v>
      </c>
      <c r="B5734" t="s">
        <v>261</v>
      </c>
      <c r="C5734" s="1">
        <v>45376</v>
      </c>
      <c r="D5734" t="s">
        <v>24</v>
      </c>
      <c r="E5734" t="s">
        <v>12</v>
      </c>
      <c r="F5734" t="s">
        <v>16</v>
      </c>
      <c r="G5734" s="4">
        <v>7</v>
      </c>
      <c r="H5734" s="3">
        <v>605.97</v>
      </c>
      <c r="I5734" s="3">
        <v>4241.79</v>
      </c>
      <c r="J5734" s="3">
        <v>1274.18</v>
      </c>
    </row>
    <row r="5735" spans="1:10" x14ac:dyDescent="0.3">
      <c r="A5735" s="5">
        <v>5734</v>
      </c>
      <c r="B5735" t="s">
        <v>720</v>
      </c>
      <c r="C5735" s="1">
        <v>45559</v>
      </c>
      <c r="D5735" t="s">
        <v>15</v>
      </c>
      <c r="E5735" t="s">
        <v>12</v>
      </c>
      <c r="F5735" t="s">
        <v>53</v>
      </c>
      <c r="G5735" s="4">
        <v>3</v>
      </c>
      <c r="H5735" s="3">
        <v>936.74</v>
      </c>
      <c r="I5735" s="3">
        <v>2810.22</v>
      </c>
      <c r="J5735" s="3">
        <v>197.48</v>
      </c>
    </row>
    <row r="5736" spans="1:10" x14ac:dyDescent="0.3">
      <c r="A5736" s="5">
        <v>5735</v>
      </c>
      <c r="B5736" t="s">
        <v>225</v>
      </c>
      <c r="C5736" s="1">
        <v>44946</v>
      </c>
      <c r="D5736" t="s">
        <v>15</v>
      </c>
      <c r="E5736" t="s">
        <v>12</v>
      </c>
      <c r="F5736" t="s">
        <v>76</v>
      </c>
      <c r="G5736" s="4">
        <v>10</v>
      </c>
      <c r="H5736" s="3">
        <v>377.02</v>
      </c>
      <c r="I5736" s="3">
        <v>3770.2</v>
      </c>
      <c r="J5736" s="3">
        <v>1126.68</v>
      </c>
    </row>
    <row r="5737" spans="1:10" hidden="1" x14ac:dyDescent="0.3">
      <c r="A5737" s="5">
        <v>5736</v>
      </c>
      <c r="B5737" t="s">
        <v>239</v>
      </c>
      <c r="C5737" s="1">
        <v>45362</v>
      </c>
      <c r="D5737" t="s">
        <v>37</v>
      </c>
      <c r="E5737" t="s">
        <v>18</v>
      </c>
      <c r="F5737" t="s">
        <v>27</v>
      </c>
      <c r="G5737" s="4">
        <v>10</v>
      </c>
      <c r="H5737" s="3">
        <v>498.24</v>
      </c>
      <c r="I5737" s="3">
        <v>4982.3999999999996</v>
      </c>
      <c r="J5737" s="3">
        <v>575.62</v>
      </c>
    </row>
    <row r="5738" spans="1:10" hidden="1" x14ac:dyDescent="0.3">
      <c r="A5738" s="5">
        <v>5737</v>
      </c>
      <c r="B5738" t="s">
        <v>284</v>
      </c>
      <c r="C5738" s="1">
        <v>45288</v>
      </c>
      <c r="D5738" t="s">
        <v>37</v>
      </c>
      <c r="E5738" t="s">
        <v>12</v>
      </c>
      <c r="F5738" t="s">
        <v>25</v>
      </c>
      <c r="G5738" s="4">
        <v>3</v>
      </c>
      <c r="H5738" s="3">
        <v>753.96</v>
      </c>
      <c r="I5738" s="3">
        <v>2261.88</v>
      </c>
      <c r="J5738" s="3">
        <v>121.8</v>
      </c>
    </row>
    <row r="5739" spans="1:10" hidden="1" x14ac:dyDescent="0.3">
      <c r="A5739" s="5">
        <v>5738</v>
      </c>
      <c r="B5739" t="s">
        <v>87</v>
      </c>
      <c r="C5739" s="1">
        <v>45229</v>
      </c>
      <c r="D5739" t="s">
        <v>11</v>
      </c>
      <c r="E5739" t="s">
        <v>18</v>
      </c>
      <c r="F5739" t="s">
        <v>19</v>
      </c>
      <c r="G5739" s="4">
        <v>4</v>
      </c>
      <c r="H5739" s="3">
        <v>721.11</v>
      </c>
      <c r="I5739" s="3">
        <v>2884.44</v>
      </c>
      <c r="J5739" s="3">
        <v>494.21</v>
      </c>
    </row>
    <row r="5740" spans="1:10" hidden="1" x14ac:dyDescent="0.3">
      <c r="A5740" s="5">
        <v>5739</v>
      </c>
      <c r="B5740" t="s">
        <v>637</v>
      </c>
      <c r="C5740" s="1">
        <v>45104</v>
      </c>
      <c r="D5740" t="s">
        <v>11</v>
      </c>
      <c r="E5740" t="s">
        <v>12</v>
      </c>
      <c r="F5740" t="s">
        <v>13</v>
      </c>
      <c r="G5740" s="4">
        <v>1</v>
      </c>
      <c r="H5740" s="3">
        <v>682.74</v>
      </c>
      <c r="I5740" s="3">
        <v>682.74</v>
      </c>
      <c r="J5740" s="3">
        <v>138.16</v>
      </c>
    </row>
    <row r="5741" spans="1:10" hidden="1" x14ac:dyDescent="0.3">
      <c r="A5741" s="5">
        <v>5740</v>
      </c>
      <c r="B5741" t="s">
        <v>891</v>
      </c>
      <c r="C5741" s="1">
        <v>45277</v>
      </c>
      <c r="D5741" t="s">
        <v>11</v>
      </c>
      <c r="E5741" t="s">
        <v>18</v>
      </c>
      <c r="F5741" t="s">
        <v>100</v>
      </c>
      <c r="G5741" s="4">
        <v>3</v>
      </c>
      <c r="H5741" s="3">
        <v>764.43</v>
      </c>
      <c r="I5741" s="3">
        <v>2293.29</v>
      </c>
      <c r="J5741" s="3">
        <v>552.05999999999995</v>
      </c>
    </row>
    <row r="5742" spans="1:10" hidden="1" x14ac:dyDescent="0.3">
      <c r="A5742" s="5">
        <v>5741</v>
      </c>
      <c r="B5742" t="s">
        <v>684</v>
      </c>
      <c r="C5742" s="1">
        <v>45599</v>
      </c>
      <c r="D5742" t="s">
        <v>11</v>
      </c>
      <c r="E5742" t="s">
        <v>18</v>
      </c>
      <c r="F5742" t="s">
        <v>100</v>
      </c>
      <c r="G5742" s="4">
        <v>4</v>
      </c>
      <c r="H5742" s="3">
        <v>957.91</v>
      </c>
      <c r="I5742" s="3">
        <v>3831.64</v>
      </c>
      <c r="J5742" s="3">
        <v>806.17</v>
      </c>
    </row>
    <row r="5743" spans="1:10" x14ac:dyDescent="0.3">
      <c r="A5743" s="5">
        <v>5742</v>
      </c>
      <c r="B5743" t="s">
        <v>665</v>
      </c>
      <c r="C5743" s="1">
        <v>45399</v>
      </c>
      <c r="D5743" t="s">
        <v>15</v>
      </c>
      <c r="E5743" t="s">
        <v>12</v>
      </c>
      <c r="F5743" t="s">
        <v>76</v>
      </c>
      <c r="G5743" s="4">
        <v>1</v>
      </c>
      <c r="H5743" s="3">
        <v>813.72</v>
      </c>
      <c r="I5743" s="3">
        <v>813.72</v>
      </c>
      <c r="J5743" s="3">
        <v>89.53</v>
      </c>
    </row>
    <row r="5744" spans="1:10" hidden="1" x14ac:dyDescent="0.3">
      <c r="A5744" s="5">
        <v>5743</v>
      </c>
      <c r="B5744" t="s">
        <v>185</v>
      </c>
      <c r="C5744" s="1">
        <v>45050</v>
      </c>
      <c r="D5744" t="s">
        <v>11</v>
      </c>
      <c r="E5744" t="s">
        <v>12</v>
      </c>
      <c r="F5744" t="s">
        <v>25</v>
      </c>
      <c r="G5744" s="4">
        <v>6</v>
      </c>
      <c r="H5744" s="3">
        <v>181.88</v>
      </c>
      <c r="I5744" s="3">
        <v>1091.28</v>
      </c>
      <c r="J5744" s="3">
        <v>211.42</v>
      </c>
    </row>
    <row r="5745" spans="1:10" hidden="1" x14ac:dyDescent="0.3">
      <c r="A5745" s="5">
        <v>5744</v>
      </c>
      <c r="B5745" t="s">
        <v>694</v>
      </c>
      <c r="C5745" s="1">
        <v>45204</v>
      </c>
      <c r="D5745" t="s">
        <v>37</v>
      </c>
      <c r="E5745" t="s">
        <v>18</v>
      </c>
      <c r="F5745" t="s">
        <v>19</v>
      </c>
      <c r="G5745" s="4">
        <v>8</v>
      </c>
      <c r="H5745" s="3">
        <v>335.4</v>
      </c>
      <c r="I5745" s="3">
        <v>2683.2</v>
      </c>
      <c r="J5745" s="3">
        <v>176.87</v>
      </c>
    </row>
    <row r="5746" spans="1:10" x14ac:dyDescent="0.3">
      <c r="A5746" s="5">
        <v>5745</v>
      </c>
      <c r="B5746" t="s">
        <v>451</v>
      </c>
      <c r="C5746" s="1">
        <v>44983</v>
      </c>
      <c r="D5746" t="s">
        <v>15</v>
      </c>
      <c r="E5746" t="s">
        <v>34</v>
      </c>
      <c r="F5746" t="s">
        <v>35</v>
      </c>
      <c r="G5746" s="4">
        <v>1</v>
      </c>
      <c r="H5746" s="3">
        <v>451.34</v>
      </c>
      <c r="I5746" s="3">
        <v>451.34</v>
      </c>
      <c r="J5746" s="3">
        <v>62.36</v>
      </c>
    </row>
    <row r="5747" spans="1:10" x14ac:dyDescent="0.3">
      <c r="A5747" s="5">
        <v>5746</v>
      </c>
      <c r="B5747" t="s">
        <v>870</v>
      </c>
      <c r="C5747" s="1">
        <v>44973</v>
      </c>
      <c r="D5747" t="s">
        <v>15</v>
      </c>
      <c r="E5747" t="s">
        <v>34</v>
      </c>
      <c r="F5747" t="s">
        <v>38</v>
      </c>
      <c r="G5747" s="4">
        <v>6</v>
      </c>
      <c r="H5747" s="3">
        <v>845.96</v>
      </c>
      <c r="I5747" s="3">
        <v>5075.76</v>
      </c>
      <c r="J5747" s="3">
        <v>1251.05</v>
      </c>
    </row>
    <row r="5748" spans="1:10" hidden="1" x14ac:dyDescent="0.3">
      <c r="A5748" s="5">
        <v>5747</v>
      </c>
      <c r="B5748" t="s">
        <v>199</v>
      </c>
      <c r="C5748" s="1">
        <v>45392</v>
      </c>
      <c r="D5748" t="s">
        <v>11</v>
      </c>
      <c r="E5748" t="s">
        <v>18</v>
      </c>
      <c r="F5748" t="s">
        <v>21</v>
      </c>
      <c r="G5748" s="4">
        <v>8</v>
      </c>
      <c r="H5748" s="3">
        <v>318.82</v>
      </c>
      <c r="I5748" s="3">
        <v>2550.56</v>
      </c>
      <c r="J5748" s="3">
        <v>576.54999999999995</v>
      </c>
    </row>
    <row r="5749" spans="1:10" hidden="1" x14ac:dyDescent="0.3">
      <c r="A5749" s="5">
        <v>5748</v>
      </c>
      <c r="B5749" t="s">
        <v>560</v>
      </c>
      <c r="C5749" s="1">
        <v>45118</v>
      </c>
      <c r="D5749" t="s">
        <v>24</v>
      </c>
      <c r="E5749" t="s">
        <v>12</v>
      </c>
      <c r="F5749" t="s">
        <v>25</v>
      </c>
      <c r="G5749" s="4">
        <v>8</v>
      </c>
      <c r="H5749" s="3">
        <v>1115.8699999999999</v>
      </c>
      <c r="I5749" s="3">
        <v>8926.9599999999991</v>
      </c>
      <c r="J5749" s="3">
        <v>1212.8499999999999</v>
      </c>
    </row>
    <row r="5750" spans="1:10" hidden="1" x14ac:dyDescent="0.3">
      <c r="A5750" s="5">
        <v>5749</v>
      </c>
      <c r="B5750" t="s">
        <v>297</v>
      </c>
      <c r="C5750" s="1">
        <v>45509</v>
      </c>
      <c r="D5750" t="s">
        <v>11</v>
      </c>
      <c r="E5750" t="s">
        <v>12</v>
      </c>
      <c r="F5750" t="s">
        <v>13</v>
      </c>
      <c r="G5750" s="4">
        <v>8</v>
      </c>
      <c r="H5750" s="3">
        <v>1072.3900000000001</v>
      </c>
      <c r="I5750" s="3">
        <v>8579.1200000000008</v>
      </c>
      <c r="J5750" s="3">
        <v>1720.6</v>
      </c>
    </row>
    <row r="5751" spans="1:10" hidden="1" x14ac:dyDescent="0.3">
      <c r="A5751" s="5">
        <v>5750</v>
      </c>
      <c r="B5751" t="s">
        <v>453</v>
      </c>
      <c r="C5751" s="1">
        <v>45056</v>
      </c>
      <c r="D5751" t="s">
        <v>37</v>
      </c>
      <c r="E5751" t="s">
        <v>34</v>
      </c>
      <c r="F5751" t="s">
        <v>40</v>
      </c>
      <c r="G5751" s="4">
        <v>7</v>
      </c>
      <c r="H5751" s="3">
        <v>377.8</v>
      </c>
      <c r="I5751" s="3">
        <v>2644.6</v>
      </c>
      <c r="J5751" s="3">
        <v>422.78</v>
      </c>
    </row>
    <row r="5752" spans="1:10" hidden="1" x14ac:dyDescent="0.3">
      <c r="A5752" s="5">
        <v>5751</v>
      </c>
      <c r="B5752" t="s">
        <v>228</v>
      </c>
      <c r="C5752" s="1">
        <v>45105</v>
      </c>
      <c r="D5752" t="s">
        <v>11</v>
      </c>
      <c r="E5752" t="s">
        <v>18</v>
      </c>
      <c r="F5752" t="s">
        <v>31</v>
      </c>
      <c r="G5752" s="4">
        <v>5</v>
      </c>
      <c r="H5752" s="3">
        <v>1096.68</v>
      </c>
      <c r="I5752" s="3">
        <v>5483.4</v>
      </c>
      <c r="J5752" s="3">
        <v>1728.7</v>
      </c>
    </row>
    <row r="5753" spans="1:10" x14ac:dyDescent="0.3">
      <c r="A5753" s="5">
        <v>5752</v>
      </c>
      <c r="B5753" t="s">
        <v>761</v>
      </c>
      <c r="C5753" s="1">
        <v>45300</v>
      </c>
      <c r="D5753" t="s">
        <v>15</v>
      </c>
      <c r="E5753" t="s">
        <v>12</v>
      </c>
      <c r="F5753" t="s">
        <v>13</v>
      </c>
      <c r="G5753" s="4">
        <v>3</v>
      </c>
      <c r="H5753" s="3">
        <v>1048.18</v>
      </c>
      <c r="I5753" s="3">
        <v>3144.54</v>
      </c>
      <c r="J5753" s="3">
        <v>553.29</v>
      </c>
    </row>
    <row r="5754" spans="1:10" hidden="1" x14ac:dyDescent="0.3">
      <c r="A5754" s="5">
        <v>5753</v>
      </c>
      <c r="B5754" t="s">
        <v>433</v>
      </c>
      <c r="C5754" s="1">
        <v>45459</v>
      </c>
      <c r="D5754" t="s">
        <v>11</v>
      </c>
      <c r="E5754" t="s">
        <v>34</v>
      </c>
      <c r="F5754" t="s">
        <v>42</v>
      </c>
      <c r="G5754" s="4">
        <v>4</v>
      </c>
      <c r="H5754" s="3">
        <v>1154.1400000000001</v>
      </c>
      <c r="I5754" s="3">
        <v>4616.5600000000004</v>
      </c>
      <c r="J5754" s="3">
        <v>1449.37</v>
      </c>
    </row>
    <row r="5755" spans="1:10" hidden="1" x14ac:dyDescent="0.3">
      <c r="A5755" s="5">
        <v>5754</v>
      </c>
      <c r="B5755" t="s">
        <v>144</v>
      </c>
      <c r="C5755" s="1">
        <v>45541</v>
      </c>
      <c r="D5755" t="s">
        <v>24</v>
      </c>
      <c r="E5755" t="s">
        <v>34</v>
      </c>
      <c r="F5755" t="s">
        <v>40</v>
      </c>
      <c r="G5755" s="4">
        <v>8</v>
      </c>
      <c r="H5755" s="3">
        <v>469.98</v>
      </c>
      <c r="I5755" s="3">
        <v>3759.84</v>
      </c>
      <c r="J5755" s="3">
        <v>263.5</v>
      </c>
    </row>
    <row r="5756" spans="1:10" hidden="1" x14ac:dyDescent="0.3">
      <c r="A5756" s="5">
        <v>5755</v>
      </c>
      <c r="B5756" t="s">
        <v>396</v>
      </c>
      <c r="C5756" s="1">
        <v>45110</v>
      </c>
      <c r="D5756" t="s">
        <v>37</v>
      </c>
      <c r="E5756" t="s">
        <v>12</v>
      </c>
      <c r="F5756" t="s">
        <v>13</v>
      </c>
      <c r="G5756" s="4">
        <v>3</v>
      </c>
      <c r="H5756" s="3">
        <v>310.54000000000002</v>
      </c>
      <c r="I5756" s="3">
        <v>931.62</v>
      </c>
      <c r="J5756" s="3">
        <v>65.56</v>
      </c>
    </row>
    <row r="5757" spans="1:10" x14ac:dyDescent="0.3">
      <c r="A5757" s="5">
        <v>5756</v>
      </c>
      <c r="B5757" t="s">
        <v>778</v>
      </c>
      <c r="C5757" s="1">
        <v>45335</v>
      </c>
      <c r="D5757" t="s">
        <v>15</v>
      </c>
      <c r="E5757" t="s">
        <v>18</v>
      </c>
      <c r="F5757" t="s">
        <v>27</v>
      </c>
      <c r="G5757" s="4">
        <v>10</v>
      </c>
      <c r="H5757" s="3">
        <v>1093.8599999999999</v>
      </c>
      <c r="I5757" s="3">
        <v>10938.6</v>
      </c>
      <c r="J5757" s="3">
        <v>1209.18</v>
      </c>
    </row>
    <row r="5758" spans="1:10" x14ac:dyDescent="0.3">
      <c r="A5758" s="5">
        <v>5757</v>
      </c>
      <c r="B5758" t="s">
        <v>817</v>
      </c>
      <c r="C5758" s="1">
        <v>45236</v>
      </c>
      <c r="D5758" t="s">
        <v>15</v>
      </c>
      <c r="E5758" t="s">
        <v>12</v>
      </c>
      <c r="F5758" t="s">
        <v>53</v>
      </c>
      <c r="G5758" s="4">
        <v>4</v>
      </c>
      <c r="H5758" s="3">
        <v>786.29</v>
      </c>
      <c r="I5758" s="3">
        <v>3145.16</v>
      </c>
      <c r="J5758" s="3">
        <v>458.25</v>
      </c>
    </row>
    <row r="5759" spans="1:10" hidden="1" x14ac:dyDescent="0.3">
      <c r="A5759" s="5">
        <v>5758</v>
      </c>
      <c r="B5759" t="s">
        <v>339</v>
      </c>
      <c r="C5759" s="1">
        <v>45369</v>
      </c>
      <c r="D5759" t="s">
        <v>11</v>
      </c>
      <c r="E5759" t="s">
        <v>12</v>
      </c>
      <c r="F5759" t="s">
        <v>76</v>
      </c>
      <c r="G5759" s="4">
        <v>7</v>
      </c>
      <c r="H5759" s="3">
        <v>146.37</v>
      </c>
      <c r="I5759" s="3">
        <v>1024.5899999999999</v>
      </c>
      <c r="J5759" s="3">
        <v>353.84</v>
      </c>
    </row>
    <row r="5760" spans="1:10" hidden="1" x14ac:dyDescent="0.3">
      <c r="A5760" s="5">
        <v>5759</v>
      </c>
      <c r="B5760" t="s">
        <v>701</v>
      </c>
      <c r="C5760" s="1">
        <v>45280</v>
      </c>
      <c r="D5760" t="s">
        <v>24</v>
      </c>
      <c r="E5760" t="s">
        <v>34</v>
      </c>
      <c r="F5760" t="s">
        <v>58</v>
      </c>
      <c r="G5760" s="4">
        <v>7</v>
      </c>
      <c r="H5760" s="3">
        <v>455.39</v>
      </c>
      <c r="I5760" s="3">
        <v>3187.73</v>
      </c>
      <c r="J5760" s="3">
        <v>657.94</v>
      </c>
    </row>
    <row r="5761" spans="1:10" hidden="1" x14ac:dyDescent="0.3">
      <c r="A5761" s="5">
        <v>5760</v>
      </c>
      <c r="B5761" t="s">
        <v>410</v>
      </c>
      <c r="C5761" s="1">
        <v>45378</v>
      </c>
      <c r="D5761" t="s">
        <v>11</v>
      </c>
      <c r="E5761" t="s">
        <v>34</v>
      </c>
      <c r="F5761" t="s">
        <v>42</v>
      </c>
      <c r="G5761" s="4">
        <v>9</v>
      </c>
      <c r="H5761" s="3">
        <v>643.89</v>
      </c>
      <c r="I5761" s="3">
        <v>5795.01</v>
      </c>
      <c r="J5761" s="3">
        <v>1015.01</v>
      </c>
    </row>
    <row r="5762" spans="1:10" hidden="1" x14ac:dyDescent="0.3">
      <c r="A5762" s="5">
        <v>5761</v>
      </c>
      <c r="B5762" t="s">
        <v>259</v>
      </c>
      <c r="C5762" s="1">
        <v>45523</v>
      </c>
      <c r="D5762" t="s">
        <v>24</v>
      </c>
      <c r="E5762" t="s">
        <v>12</v>
      </c>
      <c r="F5762" t="s">
        <v>76</v>
      </c>
      <c r="G5762" s="4">
        <v>1</v>
      </c>
      <c r="H5762" s="3">
        <v>347.97</v>
      </c>
      <c r="I5762" s="3">
        <v>347.97</v>
      </c>
      <c r="J5762" s="3">
        <v>79.41</v>
      </c>
    </row>
    <row r="5763" spans="1:10" x14ac:dyDescent="0.3">
      <c r="A5763" s="5">
        <v>5762</v>
      </c>
      <c r="B5763" t="s">
        <v>483</v>
      </c>
      <c r="C5763" s="1">
        <v>45374</v>
      </c>
      <c r="D5763" t="s">
        <v>15</v>
      </c>
      <c r="E5763" t="s">
        <v>18</v>
      </c>
      <c r="F5763" t="s">
        <v>21</v>
      </c>
      <c r="G5763" s="4">
        <v>7</v>
      </c>
      <c r="H5763" s="3">
        <v>737.15</v>
      </c>
      <c r="I5763" s="3">
        <v>5160.05</v>
      </c>
      <c r="J5763" s="3">
        <v>1186.21</v>
      </c>
    </row>
    <row r="5764" spans="1:10" x14ac:dyDescent="0.3">
      <c r="A5764" s="5">
        <v>5763</v>
      </c>
      <c r="B5764" t="s">
        <v>118</v>
      </c>
      <c r="C5764" s="1">
        <v>45079</v>
      </c>
      <c r="D5764" t="s">
        <v>15</v>
      </c>
      <c r="E5764" t="s">
        <v>34</v>
      </c>
      <c r="F5764" t="s">
        <v>42</v>
      </c>
      <c r="G5764" s="4">
        <v>8</v>
      </c>
      <c r="H5764" s="3">
        <v>788.15</v>
      </c>
      <c r="I5764" s="3">
        <v>6305.2</v>
      </c>
      <c r="J5764" s="3">
        <v>1302.74</v>
      </c>
    </row>
    <row r="5765" spans="1:10" hidden="1" x14ac:dyDescent="0.3">
      <c r="A5765" s="5">
        <v>5764</v>
      </c>
      <c r="B5765" t="s">
        <v>63</v>
      </c>
      <c r="C5765" s="1">
        <v>45088</v>
      </c>
      <c r="D5765" t="s">
        <v>24</v>
      </c>
      <c r="E5765" t="s">
        <v>12</v>
      </c>
      <c r="F5765" t="s">
        <v>76</v>
      </c>
      <c r="G5765" s="4">
        <v>2</v>
      </c>
      <c r="H5765" s="3">
        <v>1160.6199999999999</v>
      </c>
      <c r="I5765" s="3">
        <v>2321.2399999999998</v>
      </c>
      <c r="J5765" s="3">
        <v>164.51</v>
      </c>
    </row>
    <row r="5766" spans="1:10" x14ac:dyDescent="0.3">
      <c r="A5766" s="5">
        <v>5765</v>
      </c>
      <c r="B5766" t="s">
        <v>544</v>
      </c>
      <c r="C5766" s="1">
        <v>44938</v>
      </c>
      <c r="D5766" t="s">
        <v>15</v>
      </c>
      <c r="E5766" t="s">
        <v>34</v>
      </c>
      <c r="F5766" t="s">
        <v>35</v>
      </c>
      <c r="G5766" s="4">
        <v>5</v>
      </c>
      <c r="H5766" s="3">
        <v>29.41</v>
      </c>
      <c r="I5766" s="3">
        <v>147.05000000000001</v>
      </c>
      <c r="J5766" s="3">
        <v>34.4</v>
      </c>
    </row>
    <row r="5767" spans="1:10" x14ac:dyDescent="0.3">
      <c r="A5767" s="5">
        <v>5766</v>
      </c>
      <c r="B5767" t="s">
        <v>475</v>
      </c>
      <c r="C5767" s="1">
        <v>45029</v>
      </c>
      <c r="D5767" t="s">
        <v>15</v>
      </c>
      <c r="E5767" t="s">
        <v>12</v>
      </c>
      <c r="F5767" t="s">
        <v>25</v>
      </c>
      <c r="G5767" s="4">
        <v>8</v>
      </c>
      <c r="H5767" s="3">
        <v>163.51</v>
      </c>
      <c r="I5767" s="3">
        <v>1308.08</v>
      </c>
      <c r="J5767" s="3">
        <v>415.93</v>
      </c>
    </row>
    <row r="5768" spans="1:10" hidden="1" x14ac:dyDescent="0.3">
      <c r="A5768" s="5">
        <v>5767</v>
      </c>
      <c r="B5768" t="s">
        <v>60</v>
      </c>
      <c r="C5768" s="1">
        <v>45617</v>
      </c>
      <c r="D5768" t="s">
        <v>24</v>
      </c>
      <c r="E5768" t="s">
        <v>34</v>
      </c>
      <c r="F5768" t="s">
        <v>35</v>
      </c>
      <c r="G5768" s="4">
        <v>10</v>
      </c>
      <c r="H5768" s="3">
        <v>645.89</v>
      </c>
      <c r="I5768" s="3">
        <v>6458.9</v>
      </c>
      <c r="J5768" s="3">
        <v>995.77</v>
      </c>
    </row>
    <row r="5769" spans="1:10" x14ac:dyDescent="0.3">
      <c r="A5769" s="5">
        <v>5768</v>
      </c>
      <c r="B5769" t="s">
        <v>449</v>
      </c>
      <c r="C5769" s="1">
        <v>45590</v>
      </c>
      <c r="D5769" t="s">
        <v>15</v>
      </c>
      <c r="E5769" t="s">
        <v>34</v>
      </c>
      <c r="F5769" t="s">
        <v>58</v>
      </c>
      <c r="G5769" s="4">
        <v>7</v>
      </c>
      <c r="H5769" s="3">
        <v>363.68</v>
      </c>
      <c r="I5769" s="3">
        <v>2545.7600000000002</v>
      </c>
      <c r="J5769" s="3">
        <v>349.31</v>
      </c>
    </row>
    <row r="5770" spans="1:10" hidden="1" x14ac:dyDescent="0.3">
      <c r="A5770" s="5">
        <v>5769</v>
      </c>
      <c r="B5770" t="s">
        <v>575</v>
      </c>
      <c r="C5770" s="1">
        <v>45081</v>
      </c>
      <c r="D5770" t="s">
        <v>37</v>
      </c>
      <c r="E5770" t="s">
        <v>12</v>
      </c>
      <c r="F5770" t="s">
        <v>53</v>
      </c>
      <c r="G5770" s="4">
        <v>2</v>
      </c>
      <c r="H5770" s="3">
        <v>326.27999999999997</v>
      </c>
      <c r="I5770" s="3">
        <v>652.55999999999995</v>
      </c>
      <c r="J5770" s="3">
        <v>214.44</v>
      </c>
    </row>
    <row r="5771" spans="1:10" x14ac:dyDescent="0.3">
      <c r="A5771" s="5">
        <v>5770</v>
      </c>
      <c r="B5771" t="s">
        <v>365</v>
      </c>
      <c r="C5771" s="1">
        <v>45189</v>
      </c>
      <c r="D5771" t="s">
        <v>15</v>
      </c>
      <c r="E5771" t="s">
        <v>18</v>
      </c>
      <c r="F5771" t="s">
        <v>19</v>
      </c>
      <c r="G5771" s="4">
        <v>8</v>
      </c>
      <c r="H5771" s="3">
        <v>1162.8</v>
      </c>
      <c r="I5771" s="3">
        <v>9302.4</v>
      </c>
      <c r="J5771" s="3">
        <v>2466.1999999999998</v>
      </c>
    </row>
    <row r="5772" spans="1:10" x14ac:dyDescent="0.3">
      <c r="A5772" s="5">
        <v>5771</v>
      </c>
      <c r="B5772" t="s">
        <v>172</v>
      </c>
      <c r="C5772" s="1">
        <v>44927</v>
      </c>
      <c r="D5772" t="s">
        <v>15</v>
      </c>
      <c r="E5772" t="s">
        <v>18</v>
      </c>
      <c r="F5772" t="s">
        <v>21</v>
      </c>
      <c r="G5772" s="4">
        <v>7</v>
      </c>
      <c r="H5772" s="3">
        <v>679.08</v>
      </c>
      <c r="I5772" s="3">
        <v>4753.5600000000004</v>
      </c>
      <c r="J5772" s="3">
        <v>368.16</v>
      </c>
    </row>
    <row r="5773" spans="1:10" hidden="1" x14ac:dyDescent="0.3">
      <c r="A5773" s="5">
        <v>5772</v>
      </c>
      <c r="B5773" t="s">
        <v>745</v>
      </c>
      <c r="C5773" s="1">
        <v>45008</v>
      </c>
      <c r="D5773" t="s">
        <v>24</v>
      </c>
      <c r="E5773" t="s">
        <v>12</v>
      </c>
      <c r="F5773" t="s">
        <v>13</v>
      </c>
      <c r="G5773" s="4">
        <v>5</v>
      </c>
      <c r="H5773" s="3">
        <v>776.75</v>
      </c>
      <c r="I5773" s="3">
        <v>3883.75</v>
      </c>
      <c r="J5773" s="3">
        <v>338.32</v>
      </c>
    </row>
    <row r="5774" spans="1:10" hidden="1" x14ac:dyDescent="0.3">
      <c r="A5774" s="5">
        <v>5773</v>
      </c>
      <c r="B5774" t="s">
        <v>778</v>
      </c>
      <c r="C5774" s="1">
        <v>45343</v>
      </c>
      <c r="D5774" t="s">
        <v>11</v>
      </c>
      <c r="E5774" t="s">
        <v>34</v>
      </c>
      <c r="F5774" t="s">
        <v>40</v>
      </c>
      <c r="G5774" s="4">
        <v>10</v>
      </c>
      <c r="H5774" s="3">
        <v>508.17</v>
      </c>
      <c r="I5774" s="3">
        <v>5081.7</v>
      </c>
      <c r="J5774" s="3">
        <v>884.41</v>
      </c>
    </row>
    <row r="5775" spans="1:10" x14ac:dyDescent="0.3">
      <c r="A5775" s="5">
        <v>5774</v>
      </c>
      <c r="B5775" t="s">
        <v>604</v>
      </c>
      <c r="C5775" s="1">
        <v>45049</v>
      </c>
      <c r="D5775" t="s">
        <v>15</v>
      </c>
      <c r="E5775" t="s">
        <v>18</v>
      </c>
      <c r="F5775" t="s">
        <v>19</v>
      </c>
      <c r="G5775" s="4">
        <v>10</v>
      </c>
      <c r="H5775" s="3">
        <v>21.06</v>
      </c>
      <c r="I5775" s="3">
        <v>210.6</v>
      </c>
      <c r="J5775" s="3">
        <v>67.55</v>
      </c>
    </row>
    <row r="5776" spans="1:10" hidden="1" x14ac:dyDescent="0.3">
      <c r="A5776" s="5">
        <v>5775</v>
      </c>
      <c r="B5776" t="s">
        <v>845</v>
      </c>
      <c r="C5776" s="1">
        <v>45132</v>
      </c>
      <c r="D5776" t="s">
        <v>24</v>
      </c>
      <c r="E5776" t="s">
        <v>18</v>
      </c>
      <c r="F5776" t="s">
        <v>31</v>
      </c>
      <c r="G5776" s="4">
        <v>6</v>
      </c>
      <c r="H5776" s="3">
        <v>266.25</v>
      </c>
      <c r="I5776" s="3">
        <v>1597.5</v>
      </c>
      <c r="J5776" s="3">
        <v>360.77</v>
      </c>
    </row>
    <row r="5777" spans="1:10" x14ac:dyDescent="0.3">
      <c r="A5777" s="5">
        <v>5776</v>
      </c>
      <c r="B5777" t="s">
        <v>727</v>
      </c>
      <c r="C5777" s="1">
        <v>44993</v>
      </c>
      <c r="D5777" t="s">
        <v>15</v>
      </c>
      <c r="E5777" t="s">
        <v>18</v>
      </c>
      <c r="F5777" t="s">
        <v>100</v>
      </c>
      <c r="G5777" s="4">
        <v>2</v>
      </c>
      <c r="H5777" s="3">
        <v>751.42</v>
      </c>
      <c r="I5777" s="3">
        <v>1502.84</v>
      </c>
      <c r="J5777" s="3">
        <v>408.46</v>
      </c>
    </row>
    <row r="5778" spans="1:10" hidden="1" x14ac:dyDescent="0.3">
      <c r="A5778" s="5">
        <v>5777</v>
      </c>
      <c r="B5778" t="s">
        <v>546</v>
      </c>
      <c r="C5778" s="1">
        <v>45190</v>
      </c>
      <c r="D5778" t="s">
        <v>37</v>
      </c>
      <c r="E5778" t="s">
        <v>12</v>
      </c>
      <c r="F5778" t="s">
        <v>13</v>
      </c>
      <c r="G5778" s="4">
        <v>8</v>
      </c>
      <c r="H5778" s="3">
        <v>404.61</v>
      </c>
      <c r="I5778" s="3">
        <v>3236.88</v>
      </c>
      <c r="J5778" s="3">
        <v>390.74</v>
      </c>
    </row>
    <row r="5779" spans="1:10" hidden="1" x14ac:dyDescent="0.3">
      <c r="A5779" s="5">
        <v>5778</v>
      </c>
      <c r="B5779" t="s">
        <v>783</v>
      </c>
      <c r="C5779" s="1">
        <v>45015</v>
      </c>
      <c r="D5779" t="s">
        <v>37</v>
      </c>
      <c r="E5779" t="s">
        <v>18</v>
      </c>
      <c r="F5779" t="s">
        <v>31</v>
      </c>
      <c r="G5779" s="4">
        <v>1</v>
      </c>
      <c r="H5779" s="3">
        <v>916.03</v>
      </c>
      <c r="I5779" s="3">
        <v>916.03</v>
      </c>
      <c r="J5779" s="3">
        <v>295.54000000000002</v>
      </c>
    </row>
    <row r="5780" spans="1:10" hidden="1" x14ac:dyDescent="0.3">
      <c r="A5780" s="5">
        <v>5779</v>
      </c>
      <c r="B5780" t="s">
        <v>149</v>
      </c>
      <c r="C5780" s="1">
        <v>45436</v>
      </c>
      <c r="D5780" t="s">
        <v>11</v>
      </c>
      <c r="E5780" t="s">
        <v>34</v>
      </c>
      <c r="F5780" t="s">
        <v>42</v>
      </c>
      <c r="G5780" s="4">
        <v>6</v>
      </c>
      <c r="H5780" s="3">
        <v>210.12</v>
      </c>
      <c r="I5780" s="3">
        <v>1260.72</v>
      </c>
      <c r="J5780" s="3">
        <v>212.61</v>
      </c>
    </row>
    <row r="5781" spans="1:10" hidden="1" x14ac:dyDescent="0.3">
      <c r="A5781" s="5">
        <v>5780</v>
      </c>
      <c r="B5781" t="s">
        <v>886</v>
      </c>
      <c r="C5781" s="1">
        <v>45102</v>
      </c>
      <c r="D5781" t="s">
        <v>37</v>
      </c>
      <c r="E5781" t="s">
        <v>34</v>
      </c>
      <c r="F5781" t="s">
        <v>42</v>
      </c>
      <c r="G5781" s="4">
        <v>10</v>
      </c>
      <c r="H5781" s="3">
        <v>108.62</v>
      </c>
      <c r="I5781" s="3">
        <v>1086.2</v>
      </c>
      <c r="J5781" s="3">
        <v>97.95</v>
      </c>
    </row>
    <row r="5782" spans="1:10" hidden="1" x14ac:dyDescent="0.3">
      <c r="A5782" s="5">
        <v>5781</v>
      </c>
      <c r="B5782" t="s">
        <v>189</v>
      </c>
      <c r="C5782" s="1">
        <v>45396</v>
      </c>
      <c r="D5782" t="s">
        <v>24</v>
      </c>
      <c r="E5782" t="s">
        <v>18</v>
      </c>
      <c r="F5782" t="s">
        <v>27</v>
      </c>
      <c r="G5782" s="4">
        <v>7</v>
      </c>
      <c r="H5782" s="3">
        <v>558.71</v>
      </c>
      <c r="I5782" s="3">
        <v>3910.97</v>
      </c>
      <c r="J5782" s="3">
        <v>1023.77</v>
      </c>
    </row>
    <row r="5783" spans="1:10" hidden="1" x14ac:dyDescent="0.3">
      <c r="A5783" s="5">
        <v>5782</v>
      </c>
      <c r="B5783" t="s">
        <v>611</v>
      </c>
      <c r="C5783" s="1">
        <v>45609</v>
      </c>
      <c r="D5783" t="s">
        <v>24</v>
      </c>
      <c r="E5783" t="s">
        <v>18</v>
      </c>
      <c r="F5783" t="s">
        <v>19</v>
      </c>
      <c r="G5783" s="4">
        <v>10</v>
      </c>
      <c r="H5783" s="3">
        <v>963.94</v>
      </c>
      <c r="I5783" s="3">
        <v>9639.4</v>
      </c>
      <c r="J5783" s="3">
        <v>1453.69</v>
      </c>
    </row>
    <row r="5784" spans="1:10" hidden="1" x14ac:dyDescent="0.3">
      <c r="A5784" s="5">
        <v>5783</v>
      </c>
      <c r="B5784" t="s">
        <v>153</v>
      </c>
      <c r="C5784" s="1">
        <v>45613</v>
      </c>
      <c r="D5784" t="s">
        <v>37</v>
      </c>
      <c r="E5784" t="s">
        <v>12</v>
      </c>
      <c r="F5784" t="s">
        <v>16</v>
      </c>
      <c r="G5784" s="4">
        <v>5</v>
      </c>
      <c r="H5784" s="3">
        <v>697.59</v>
      </c>
      <c r="I5784" s="3">
        <v>3487.95</v>
      </c>
      <c r="J5784" s="3">
        <v>700.68</v>
      </c>
    </row>
    <row r="5785" spans="1:10" x14ac:dyDescent="0.3">
      <c r="A5785" s="5">
        <v>5784</v>
      </c>
      <c r="B5785" t="s">
        <v>204</v>
      </c>
      <c r="C5785" s="1">
        <v>45264</v>
      </c>
      <c r="D5785" t="s">
        <v>15</v>
      </c>
      <c r="E5785" t="s">
        <v>18</v>
      </c>
      <c r="F5785" t="s">
        <v>100</v>
      </c>
      <c r="G5785" s="4">
        <v>6</v>
      </c>
      <c r="H5785" s="3">
        <v>729.16</v>
      </c>
      <c r="I5785" s="3">
        <v>4374.96</v>
      </c>
      <c r="J5785" s="3">
        <v>1200.93</v>
      </c>
    </row>
    <row r="5786" spans="1:10" hidden="1" x14ac:dyDescent="0.3">
      <c r="A5786" s="5">
        <v>5785</v>
      </c>
      <c r="B5786" t="s">
        <v>495</v>
      </c>
      <c r="C5786" s="1">
        <v>45365</v>
      </c>
      <c r="D5786" t="s">
        <v>11</v>
      </c>
      <c r="E5786" t="s">
        <v>34</v>
      </c>
      <c r="F5786" t="s">
        <v>58</v>
      </c>
      <c r="G5786" s="4">
        <v>7</v>
      </c>
      <c r="H5786" s="3">
        <v>858.95</v>
      </c>
      <c r="I5786" s="3">
        <v>6012.65</v>
      </c>
      <c r="J5786" s="3">
        <v>908.23</v>
      </c>
    </row>
    <row r="5787" spans="1:10" x14ac:dyDescent="0.3">
      <c r="A5787" s="5">
        <v>5786</v>
      </c>
      <c r="B5787" t="s">
        <v>743</v>
      </c>
      <c r="C5787" s="1">
        <v>44967</v>
      </c>
      <c r="D5787" t="s">
        <v>15</v>
      </c>
      <c r="E5787" t="s">
        <v>34</v>
      </c>
      <c r="F5787" t="s">
        <v>58</v>
      </c>
      <c r="G5787" s="4">
        <v>4</v>
      </c>
      <c r="H5787" s="3">
        <v>986.9</v>
      </c>
      <c r="I5787" s="3">
        <v>3947.6</v>
      </c>
      <c r="J5787" s="3">
        <v>337.75</v>
      </c>
    </row>
    <row r="5788" spans="1:10" hidden="1" x14ac:dyDescent="0.3">
      <c r="A5788" s="5">
        <v>5787</v>
      </c>
      <c r="B5788" t="s">
        <v>434</v>
      </c>
      <c r="C5788" s="1">
        <v>45401</v>
      </c>
      <c r="D5788" t="s">
        <v>11</v>
      </c>
      <c r="E5788" t="s">
        <v>18</v>
      </c>
      <c r="F5788" t="s">
        <v>19</v>
      </c>
      <c r="G5788" s="4">
        <v>8</v>
      </c>
      <c r="H5788" s="3">
        <v>1027.32</v>
      </c>
      <c r="I5788" s="3">
        <v>8218.56</v>
      </c>
      <c r="J5788" s="3">
        <v>1142.93</v>
      </c>
    </row>
    <row r="5789" spans="1:10" x14ac:dyDescent="0.3">
      <c r="A5789" s="5">
        <v>5788</v>
      </c>
      <c r="B5789" t="s">
        <v>126</v>
      </c>
      <c r="C5789" s="1">
        <v>45205</v>
      </c>
      <c r="D5789" t="s">
        <v>15</v>
      </c>
      <c r="E5789" t="s">
        <v>34</v>
      </c>
      <c r="F5789" t="s">
        <v>40</v>
      </c>
      <c r="G5789" s="4">
        <v>1</v>
      </c>
      <c r="H5789" s="3">
        <v>934.25</v>
      </c>
      <c r="I5789" s="3">
        <v>934.25</v>
      </c>
      <c r="J5789" s="3">
        <v>311.27999999999997</v>
      </c>
    </row>
    <row r="5790" spans="1:10" hidden="1" x14ac:dyDescent="0.3">
      <c r="A5790" s="5">
        <v>5789</v>
      </c>
      <c r="B5790" t="s">
        <v>349</v>
      </c>
      <c r="C5790" s="1">
        <v>45264</v>
      </c>
      <c r="D5790" t="s">
        <v>24</v>
      </c>
      <c r="E5790" t="s">
        <v>18</v>
      </c>
      <c r="F5790" t="s">
        <v>27</v>
      </c>
      <c r="G5790" s="4">
        <v>7</v>
      </c>
      <c r="H5790" s="3">
        <v>1112.79</v>
      </c>
      <c r="I5790" s="3">
        <v>7789.53</v>
      </c>
      <c r="J5790" s="3">
        <v>1391.89</v>
      </c>
    </row>
    <row r="5791" spans="1:10" hidden="1" x14ac:dyDescent="0.3">
      <c r="A5791" s="5">
        <v>5790</v>
      </c>
      <c r="B5791" t="s">
        <v>90</v>
      </c>
      <c r="C5791" s="1">
        <v>45219</v>
      </c>
      <c r="D5791" t="s">
        <v>11</v>
      </c>
      <c r="E5791" t="s">
        <v>34</v>
      </c>
      <c r="F5791" t="s">
        <v>58</v>
      </c>
      <c r="G5791" s="4">
        <v>2</v>
      </c>
      <c r="H5791" s="3">
        <v>53.32</v>
      </c>
      <c r="I5791" s="3">
        <v>106.64</v>
      </c>
      <c r="J5791" s="3">
        <v>26.03</v>
      </c>
    </row>
    <row r="5792" spans="1:10" hidden="1" x14ac:dyDescent="0.3">
      <c r="A5792" s="5">
        <v>5791</v>
      </c>
      <c r="B5792" t="s">
        <v>886</v>
      </c>
      <c r="C5792" s="1">
        <v>45521</v>
      </c>
      <c r="D5792" t="s">
        <v>11</v>
      </c>
      <c r="E5792" t="s">
        <v>18</v>
      </c>
      <c r="F5792" t="s">
        <v>31</v>
      </c>
      <c r="G5792" s="4">
        <v>9</v>
      </c>
      <c r="H5792" s="3">
        <v>714.95</v>
      </c>
      <c r="I5792" s="3">
        <v>6434.55</v>
      </c>
      <c r="J5792" s="3">
        <v>866.45</v>
      </c>
    </row>
    <row r="5793" spans="1:10" hidden="1" x14ac:dyDescent="0.3">
      <c r="A5793" s="5">
        <v>5792</v>
      </c>
      <c r="B5793" t="s">
        <v>543</v>
      </c>
      <c r="C5793" s="1">
        <v>45379</v>
      </c>
      <c r="D5793" t="s">
        <v>37</v>
      </c>
      <c r="E5793" t="s">
        <v>18</v>
      </c>
      <c r="F5793" t="s">
        <v>31</v>
      </c>
      <c r="G5793" s="4">
        <v>3</v>
      </c>
      <c r="H5793" s="3">
        <v>792.73</v>
      </c>
      <c r="I5793" s="3">
        <v>2378.19</v>
      </c>
      <c r="J5793" s="3">
        <v>440.49</v>
      </c>
    </row>
    <row r="5794" spans="1:10" hidden="1" x14ac:dyDescent="0.3">
      <c r="A5794" s="5">
        <v>5793</v>
      </c>
      <c r="B5794" t="s">
        <v>539</v>
      </c>
      <c r="C5794" s="1">
        <v>45185</v>
      </c>
      <c r="D5794" t="s">
        <v>24</v>
      </c>
      <c r="E5794" t="s">
        <v>34</v>
      </c>
      <c r="F5794" t="s">
        <v>35</v>
      </c>
      <c r="G5794" s="4">
        <v>7</v>
      </c>
      <c r="H5794" s="3">
        <v>595.25</v>
      </c>
      <c r="I5794" s="3">
        <v>4166.75</v>
      </c>
      <c r="J5794" s="3">
        <v>399.8</v>
      </c>
    </row>
    <row r="5795" spans="1:10" x14ac:dyDescent="0.3">
      <c r="A5795" s="5">
        <v>5794</v>
      </c>
      <c r="B5795" t="s">
        <v>435</v>
      </c>
      <c r="C5795" s="1">
        <v>45060</v>
      </c>
      <c r="D5795" t="s">
        <v>15</v>
      </c>
      <c r="E5795" t="s">
        <v>34</v>
      </c>
      <c r="F5795" t="s">
        <v>35</v>
      </c>
      <c r="G5795" s="4">
        <v>2</v>
      </c>
      <c r="H5795" s="3">
        <v>386.36</v>
      </c>
      <c r="I5795" s="3">
        <v>772.72</v>
      </c>
      <c r="J5795" s="3">
        <v>202.4</v>
      </c>
    </row>
    <row r="5796" spans="1:10" hidden="1" x14ac:dyDescent="0.3">
      <c r="A5796" s="5">
        <v>5795</v>
      </c>
      <c r="B5796" t="s">
        <v>765</v>
      </c>
      <c r="C5796" s="1">
        <v>45471</v>
      </c>
      <c r="D5796" t="s">
        <v>24</v>
      </c>
      <c r="E5796" t="s">
        <v>18</v>
      </c>
      <c r="F5796" t="s">
        <v>31</v>
      </c>
      <c r="G5796" s="4">
        <v>4</v>
      </c>
      <c r="H5796" s="3">
        <v>247.94</v>
      </c>
      <c r="I5796" s="3">
        <v>991.76</v>
      </c>
      <c r="J5796" s="3">
        <v>236.93</v>
      </c>
    </row>
    <row r="5797" spans="1:10" hidden="1" x14ac:dyDescent="0.3">
      <c r="A5797" s="5">
        <v>5796</v>
      </c>
      <c r="B5797" t="s">
        <v>318</v>
      </c>
      <c r="C5797" s="1">
        <v>45000</v>
      </c>
      <c r="D5797" t="s">
        <v>24</v>
      </c>
      <c r="E5797" t="s">
        <v>34</v>
      </c>
      <c r="F5797" t="s">
        <v>40</v>
      </c>
      <c r="G5797" s="4">
        <v>4</v>
      </c>
      <c r="H5797" s="3">
        <v>113.34</v>
      </c>
      <c r="I5797" s="3">
        <v>453.36</v>
      </c>
      <c r="J5797" s="3">
        <v>138.86000000000001</v>
      </c>
    </row>
    <row r="5798" spans="1:10" hidden="1" x14ac:dyDescent="0.3">
      <c r="A5798" s="5">
        <v>5797</v>
      </c>
      <c r="B5798" t="s">
        <v>329</v>
      </c>
      <c r="C5798" s="1">
        <v>45465</v>
      </c>
      <c r="D5798" t="s">
        <v>37</v>
      </c>
      <c r="E5798" t="s">
        <v>12</v>
      </c>
      <c r="F5798" t="s">
        <v>53</v>
      </c>
      <c r="G5798" s="4">
        <v>2</v>
      </c>
      <c r="H5798" s="3">
        <v>750.84</v>
      </c>
      <c r="I5798" s="3">
        <v>1501.68</v>
      </c>
      <c r="J5798" s="3">
        <v>431.24</v>
      </c>
    </row>
    <row r="5799" spans="1:10" hidden="1" x14ac:dyDescent="0.3">
      <c r="A5799" s="5">
        <v>5798</v>
      </c>
      <c r="B5799" t="s">
        <v>225</v>
      </c>
      <c r="C5799" s="1">
        <v>45348</v>
      </c>
      <c r="D5799" t="s">
        <v>37</v>
      </c>
      <c r="E5799" t="s">
        <v>12</v>
      </c>
      <c r="F5799" t="s">
        <v>25</v>
      </c>
      <c r="G5799" s="4">
        <v>5</v>
      </c>
      <c r="H5799" s="3">
        <v>562.51</v>
      </c>
      <c r="I5799" s="3">
        <v>2812.55</v>
      </c>
      <c r="J5799" s="3">
        <v>876.86</v>
      </c>
    </row>
    <row r="5800" spans="1:10" hidden="1" x14ac:dyDescent="0.3">
      <c r="A5800" s="5">
        <v>5799</v>
      </c>
      <c r="B5800" t="s">
        <v>537</v>
      </c>
      <c r="C5800" s="1">
        <v>45476</v>
      </c>
      <c r="D5800" t="s">
        <v>11</v>
      </c>
      <c r="E5800" t="s">
        <v>12</v>
      </c>
      <c r="F5800" t="s">
        <v>13</v>
      </c>
      <c r="G5800" s="4">
        <v>9</v>
      </c>
      <c r="H5800" s="3">
        <v>1039.25</v>
      </c>
      <c r="I5800" s="3">
        <v>9353.25</v>
      </c>
      <c r="J5800" s="3">
        <v>2980.99</v>
      </c>
    </row>
    <row r="5801" spans="1:10" x14ac:dyDescent="0.3">
      <c r="A5801" s="5">
        <v>5800</v>
      </c>
      <c r="B5801" t="s">
        <v>339</v>
      </c>
      <c r="C5801" s="1">
        <v>45563</v>
      </c>
      <c r="D5801" t="s">
        <v>15</v>
      </c>
      <c r="E5801" t="s">
        <v>18</v>
      </c>
      <c r="F5801" t="s">
        <v>31</v>
      </c>
      <c r="G5801" s="4">
        <v>7</v>
      </c>
      <c r="H5801" s="3">
        <v>563.63</v>
      </c>
      <c r="I5801" s="3">
        <v>3945.41</v>
      </c>
      <c r="J5801" s="3">
        <v>1166.06</v>
      </c>
    </row>
    <row r="5802" spans="1:10" hidden="1" x14ac:dyDescent="0.3">
      <c r="A5802" s="5">
        <v>5801</v>
      </c>
      <c r="B5802" t="s">
        <v>777</v>
      </c>
      <c r="C5802" s="1">
        <v>45041</v>
      </c>
      <c r="D5802" t="s">
        <v>37</v>
      </c>
      <c r="E5802" t="s">
        <v>18</v>
      </c>
      <c r="F5802" t="s">
        <v>31</v>
      </c>
      <c r="G5802" s="4">
        <v>6</v>
      </c>
      <c r="H5802" s="3">
        <v>202.45</v>
      </c>
      <c r="I5802" s="3">
        <v>1214.7</v>
      </c>
      <c r="J5802" s="3">
        <v>242.25</v>
      </c>
    </row>
    <row r="5803" spans="1:10" hidden="1" x14ac:dyDescent="0.3">
      <c r="A5803" s="5">
        <v>5802</v>
      </c>
      <c r="B5803" t="s">
        <v>590</v>
      </c>
      <c r="C5803" s="1">
        <v>45194</v>
      </c>
      <c r="D5803" t="s">
        <v>37</v>
      </c>
      <c r="E5803" t="s">
        <v>12</v>
      </c>
      <c r="F5803" t="s">
        <v>25</v>
      </c>
      <c r="G5803" s="4">
        <v>8</v>
      </c>
      <c r="H5803" s="3">
        <v>73.62</v>
      </c>
      <c r="I5803" s="3">
        <v>588.96</v>
      </c>
      <c r="J5803" s="3">
        <v>66.180000000000007</v>
      </c>
    </row>
    <row r="5804" spans="1:10" hidden="1" x14ac:dyDescent="0.3">
      <c r="A5804" s="5">
        <v>5803</v>
      </c>
      <c r="B5804" t="s">
        <v>726</v>
      </c>
      <c r="C5804" s="1">
        <v>45291</v>
      </c>
      <c r="D5804" t="s">
        <v>37</v>
      </c>
      <c r="E5804" t="s">
        <v>18</v>
      </c>
      <c r="F5804" t="s">
        <v>21</v>
      </c>
      <c r="G5804" s="4">
        <v>3</v>
      </c>
      <c r="H5804" s="3">
        <v>750.13</v>
      </c>
      <c r="I5804" s="3">
        <v>2250.39</v>
      </c>
      <c r="J5804" s="3">
        <v>222.97</v>
      </c>
    </row>
    <row r="5805" spans="1:10" hidden="1" x14ac:dyDescent="0.3">
      <c r="A5805" s="5">
        <v>5804</v>
      </c>
      <c r="B5805" t="s">
        <v>806</v>
      </c>
      <c r="C5805" s="1">
        <v>44935</v>
      </c>
      <c r="D5805" t="s">
        <v>11</v>
      </c>
      <c r="E5805" t="s">
        <v>12</v>
      </c>
      <c r="F5805" t="s">
        <v>13</v>
      </c>
      <c r="G5805" s="4">
        <v>7</v>
      </c>
      <c r="H5805" s="3">
        <v>725.34</v>
      </c>
      <c r="I5805" s="3">
        <v>5077.38</v>
      </c>
      <c r="J5805" s="3">
        <v>349.63</v>
      </c>
    </row>
    <row r="5806" spans="1:10" hidden="1" x14ac:dyDescent="0.3">
      <c r="A5806" s="5">
        <v>5805</v>
      </c>
      <c r="B5806" t="s">
        <v>506</v>
      </c>
      <c r="C5806" s="1">
        <v>45064</v>
      </c>
      <c r="D5806" t="s">
        <v>24</v>
      </c>
      <c r="E5806" t="s">
        <v>34</v>
      </c>
      <c r="F5806" t="s">
        <v>35</v>
      </c>
      <c r="G5806" s="4">
        <v>3</v>
      </c>
      <c r="H5806" s="3">
        <v>619.12</v>
      </c>
      <c r="I5806" s="3">
        <v>1857.36</v>
      </c>
      <c r="J5806" s="3">
        <v>611.38</v>
      </c>
    </row>
    <row r="5807" spans="1:10" hidden="1" x14ac:dyDescent="0.3">
      <c r="A5807" s="5">
        <v>5806</v>
      </c>
      <c r="B5807" t="s">
        <v>809</v>
      </c>
      <c r="C5807" s="1">
        <v>45366</v>
      </c>
      <c r="D5807" t="s">
        <v>11</v>
      </c>
      <c r="E5807" t="s">
        <v>18</v>
      </c>
      <c r="F5807" t="s">
        <v>27</v>
      </c>
      <c r="G5807" s="4">
        <v>1</v>
      </c>
      <c r="H5807" s="3">
        <v>642.72</v>
      </c>
      <c r="I5807" s="3">
        <v>642.72</v>
      </c>
      <c r="J5807" s="3">
        <v>90.21</v>
      </c>
    </row>
    <row r="5808" spans="1:10" x14ac:dyDescent="0.3">
      <c r="A5808" s="5">
        <v>5807</v>
      </c>
      <c r="B5808" t="s">
        <v>748</v>
      </c>
      <c r="C5808" s="1">
        <v>44941</v>
      </c>
      <c r="D5808" t="s">
        <v>15</v>
      </c>
      <c r="E5808" t="s">
        <v>34</v>
      </c>
      <c r="F5808" t="s">
        <v>35</v>
      </c>
      <c r="G5808" s="4">
        <v>1</v>
      </c>
      <c r="H5808" s="3">
        <v>1143.1300000000001</v>
      </c>
      <c r="I5808" s="3">
        <v>1143.1300000000001</v>
      </c>
      <c r="J5808" s="3">
        <v>70.489999999999995</v>
      </c>
    </row>
    <row r="5809" spans="1:10" hidden="1" x14ac:dyDescent="0.3">
      <c r="A5809" s="5">
        <v>5808</v>
      </c>
      <c r="B5809" t="s">
        <v>649</v>
      </c>
      <c r="C5809" s="1">
        <v>45003</v>
      </c>
      <c r="D5809" t="s">
        <v>11</v>
      </c>
      <c r="E5809" t="s">
        <v>18</v>
      </c>
      <c r="F5809" t="s">
        <v>19</v>
      </c>
      <c r="G5809" s="4">
        <v>10</v>
      </c>
      <c r="H5809" s="3">
        <v>1163.2</v>
      </c>
      <c r="I5809" s="3">
        <v>11632</v>
      </c>
      <c r="J5809" s="3">
        <v>1020.64</v>
      </c>
    </row>
    <row r="5810" spans="1:10" hidden="1" x14ac:dyDescent="0.3">
      <c r="A5810" s="5">
        <v>5809</v>
      </c>
      <c r="B5810" t="s">
        <v>928</v>
      </c>
      <c r="C5810" s="1">
        <v>45322</v>
      </c>
      <c r="D5810" t="s">
        <v>37</v>
      </c>
      <c r="E5810" t="s">
        <v>18</v>
      </c>
      <c r="F5810" t="s">
        <v>19</v>
      </c>
      <c r="G5810" s="4">
        <v>8</v>
      </c>
      <c r="H5810" s="3">
        <v>123.1</v>
      </c>
      <c r="I5810" s="3">
        <v>984.8</v>
      </c>
      <c r="J5810" s="3">
        <v>287.14999999999998</v>
      </c>
    </row>
    <row r="5811" spans="1:10" x14ac:dyDescent="0.3">
      <c r="A5811" s="5">
        <v>5810</v>
      </c>
      <c r="B5811" t="s">
        <v>441</v>
      </c>
      <c r="C5811" s="1">
        <v>45304</v>
      </c>
      <c r="D5811" t="s">
        <v>15</v>
      </c>
      <c r="E5811" t="s">
        <v>12</v>
      </c>
      <c r="F5811" t="s">
        <v>13</v>
      </c>
      <c r="G5811" s="4">
        <v>8</v>
      </c>
      <c r="H5811" s="3">
        <v>352.39</v>
      </c>
      <c r="I5811" s="3">
        <v>2819.12</v>
      </c>
      <c r="J5811" s="3">
        <v>616.71</v>
      </c>
    </row>
    <row r="5812" spans="1:10" x14ac:dyDescent="0.3">
      <c r="A5812" s="5">
        <v>5811</v>
      </c>
      <c r="B5812" t="s">
        <v>471</v>
      </c>
      <c r="C5812" s="1">
        <v>45368</v>
      </c>
      <c r="D5812" t="s">
        <v>15</v>
      </c>
      <c r="E5812" t="s">
        <v>12</v>
      </c>
      <c r="F5812" t="s">
        <v>13</v>
      </c>
      <c r="G5812" s="4">
        <v>6</v>
      </c>
      <c r="H5812" s="3">
        <v>675.76</v>
      </c>
      <c r="I5812" s="3">
        <v>4054.56</v>
      </c>
      <c r="J5812" s="3">
        <v>995.73</v>
      </c>
    </row>
    <row r="5813" spans="1:10" hidden="1" x14ac:dyDescent="0.3">
      <c r="A5813" s="5">
        <v>5812</v>
      </c>
      <c r="B5813" t="s">
        <v>596</v>
      </c>
      <c r="C5813" s="1">
        <v>45119</v>
      </c>
      <c r="D5813" t="s">
        <v>11</v>
      </c>
      <c r="E5813" t="s">
        <v>18</v>
      </c>
      <c r="F5813" t="s">
        <v>19</v>
      </c>
      <c r="G5813" s="4">
        <v>9</v>
      </c>
      <c r="H5813" s="3">
        <v>1086.2</v>
      </c>
      <c r="I5813" s="3">
        <v>9775.7999999999993</v>
      </c>
      <c r="J5813" s="3">
        <v>895.42</v>
      </c>
    </row>
    <row r="5814" spans="1:10" hidden="1" x14ac:dyDescent="0.3">
      <c r="A5814" s="5">
        <v>5813</v>
      </c>
      <c r="B5814" t="s">
        <v>608</v>
      </c>
      <c r="C5814" s="1">
        <v>45008</v>
      </c>
      <c r="D5814" t="s">
        <v>24</v>
      </c>
      <c r="E5814" t="s">
        <v>18</v>
      </c>
      <c r="F5814" t="s">
        <v>21</v>
      </c>
      <c r="G5814" s="4">
        <v>8</v>
      </c>
      <c r="H5814" s="3">
        <v>218.42</v>
      </c>
      <c r="I5814" s="3">
        <v>1747.36</v>
      </c>
      <c r="J5814" s="3">
        <v>585.22</v>
      </c>
    </row>
    <row r="5815" spans="1:10" x14ac:dyDescent="0.3">
      <c r="A5815" s="5">
        <v>5814</v>
      </c>
      <c r="B5815" t="s">
        <v>658</v>
      </c>
      <c r="C5815" s="1">
        <v>45538</v>
      </c>
      <c r="D5815" t="s">
        <v>15</v>
      </c>
      <c r="E5815" t="s">
        <v>18</v>
      </c>
      <c r="F5815" t="s">
        <v>31</v>
      </c>
      <c r="G5815" s="4">
        <v>9</v>
      </c>
      <c r="H5815" s="3">
        <v>397.01</v>
      </c>
      <c r="I5815" s="3">
        <v>3573.09</v>
      </c>
      <c r="J5815" s="3">
        <v>206.72</v>
      </c>
    </row>
    <row r="5816" spans="1:10" hidden="1" x14ac:dyDescent="0.3">
      <c r="A5816" s="5">
        <v>5815</v>
      </c>
      <c r="B5816" t="s">
        <v>331</v>
      </c>
      <c r="C5816" s="1">
        <v>45099</v>
      </c>
      <c r="D5816" t="s">
        <v>37</v>
      </c>
      <c r="E5816" t="s">
        <v>34</v>
      </c>
      <c r="F5816" t="s">
        <v>42</v>
      </c>
      <c r="G5816" s="4">
        <v>1</v>
      </c>
      <c r="H5816" s="3">
        <v>663.12</v>
      </c>
      <c r="I5816" s="3">
        <v>663.12</v>
      </c>
      <c r="J5816" s="3">
        <v>109.04</v>
      </c>
    </row>
    <row r="5817" spans="1:10" x14ac:dyDescent="0.3">
      <c r="A5817" s="5">
        <v>5816</v>
      </c>
      <c r="B5817" t="s">
        <v>249</v>
      </c>
      <c r="C5817" s="1">
        <v>44979</v>
      </c>
      <c r="D5817" t="s">
        <v>15</v>
      </c>
      <c r="E5817" t="s">
        <v>34</v>
      </c>
      <c r="F5817" t="s">
        <v>58</v>
      </c>
      <c r="G5817" s="4">
        <v>10</v>
      </c>
      <c r="H5817" s="3">
        <v>1037.7</v>
      </c>
      <c r="I5817" s="3">
        <v>10377</v>
      </c>
      <c r="J5817" s="3">
        <v>664.32</v>
      </c>
    </row>
    <row r="5818" spans="1:10" hidden="1" x14ac:dyDescent="0.3">
      <c r="A5818" s="5">
        <v>5817</v>
      </c>
      <c r="B5818" t="s">
        <v>605</v>
      </c>
      <c r="C5818" s="1">
        <v>44934</v>
      </c>
      <c r="D5818" t="s">
        <v>37</v>
      </c>
      <c r="E5818" t="s">
        <v>12</v>
      </c>
      <c r="F5818" t="s">
        <v>16</v>
      </c>
      <c r="G5818" s="4">
        <v>2</v>
      </c>
      <c r="H5818" s="3">
        <v>946.59</v>
      </c>
      <c r="I5818" s="3">
        <v>1893.18</v>
      </c>
      <c r="J5818" s="3">
        <v>498.69</v>
      </c>
    </row>
    <row r="5819" spans="1:10" hidden="1" x14ac:dyDescent="0.3">
      <c r="A5819" s="5">
        <v>5818</v>
      </c>
      <c r="B5819" t="s">
        <v>721</v>
      </c>
      <c r="C5819" s="1">
        <v>45167</v>
      </c>
      <c r="D5819" t="s">
        <v>24</v>
      </c>
      <c r="E5819" t="s">
        <v>12</v>
      </c>
      <c r="F5819" t="s">
        <v>13</v>
      </c>
      <c r="G5819" s="4">
        <v>7</v>
      </c>
      <c r="H5819" s="3">
        <v>220.86</v>
      </c>
      <c r="I5819" s="3">
        <v>1546.02</v>
      </c>
      <c r="J5819" s="3">
        <v>119.14</v>
      </c>
    </row>
    <row r="5820" spans="1:10" hidden="1" x14ac:dyDescent="0.3">
      <c r="A5820" s="5">
        <v>5819</v>
      </c>
      <c r="B5820" t="s">
        <v>528</v>
      </c>
      <c r="C5820" s="1">
        <v>45187</v>
      </c>
      <c r="D5820" t="s">
        <v>37</v>
      </c>
      <c r="E5820" t="s">
        <v>18</v>
      </c>
      <c r="F5820" t="s">
        <v>27</v>
      </c>
      <c r="G5820" s="4">
        <v>5</v>
      </c>
      <c r="H5820" s="3">
        <v>215.1</v>
      </c>
      <c r="I5820" s="3">
        <v>1075.5</v>
      </c>
      <c r="J5820" s="3">
        <v>361.68</v>
      </c>
    </row>
    <row r="5821" spans="1:10" hidden="1" x14ac:dyDescent="0.3">
      <c r="A5821" s="5">
        <v>5820</v>
      </c>
      <c r="B5821" t="s">
        <v>507</v>
      </c>
      <c r="C5821" s="1">
        <v>45637</v>
      </c>
      <c r="D5821" t="s">
        <v>11</v>
      </c>
      <c r="E5821" t="s">
        <v>34</v>
      </c>
      <c r="F5821" t="s">
        <v>35</v>
      </c>
      <c r="G5821" s="4">
        <v>2</v>
      </c>
      <c r="H5821" s="3">
        <v>643.74</v>
      </c>
      <c r="I5821" s="3">
        <v>1287.48</v>
      </c>
      <c r="J5821" s="3">
        <v>332.7</v>
      </c>
    </row>
    <row r="5822" spans="1:10" hidden="1" x14ac:dyDescent="0.3">
      <c r="A5822" s="5">
        <v>5821</v>
      </c>
      <c r="B5822" t="s">
        <v>791</v>
      </c>
      <c r="C5822" s="1">
        <v>45520</v>
      </c>
      <c r="D5822" t="s">
        <v>11</v>
      </c>
      <c r="E5822" t="s">
        <v>12</v>
      </c>
      <c r="F5822" t="s">
        <v>25</v>
      </c>
      <c r="G5822" s="4">
        <v>5</v>
      </c>
      <c r="H5822" s="3">
        <v>805.7</v>
      </c>
      <c r="I5822" s="3">
        <v>4028.5</v>
      </c>
      <c r="J5822" s="3">
        <v>1171.45</v>
      </c>
    </row>
    <row r="5823" spans="1:10" hidden="1" x14ac:dyDescent="0.3">
      <c r="A5823" s="5">
        <v>5822</v>
      </c>
      <c r="B5823" t="s">
        <v>284</v>
      </c>
      <c r="C5823" s="1">
        <v>45006</v>
      </c>
      <c r="D5823" t="s">
        <v>37</v>
      </c>
      <c r="E5823" t="s">
        <v>18</v>
      </c>
      <c r="F5823" t="s">
        <v>19</v>
      </c>
      <c r="G5823" s="4">
        <v>6</v>
      </c>
      <c r="H5823" s="3">
        <v>202.73</v>
      </c>
      <c r="I5823" s="3">
        <v>1216.3800000000001</v>
      </c>
      <c r="J5823" s="3">
        <v>317.39</v>
      </c>
    </row>
    <row r="5824" spans="1:10" hidden="1" x14ac:dyDescent="0.3">
      <c r="A5824" s="5">
        <v>5823</v>
      </c>
      <c r="B5824" t="s">
        <v>836</v>
      </c>
      <c r="C5824" s="1">
        <v>45406</v>
      </c>
      <c r="D5824" t="s">
        <v>37</v>
      </c>
      <c r="E5824" t="s">
        <v>34</v>
      </c>
      <c r="F5824" t="s">
        <v>58</v>
      </c>
      <c r="G5824" s="4">
        <v>3</v>
      </c>
      <c r="H5824" s="3">
        <v>7.34</v>
      </c>
      <c r="I5824" s="3">
        <v>22.02</v>
      </c>
      <c r="J5824" s="3">
        <v>6.71</v>
      </c>
    </row>
    <row r="5825" spans="1:10" x14ac:dyDescent="0.3">
      <c r="A5825" s="5">
        <v>5824</v>
      </c>
      <c r="B5825" t="s">
        <v>745</v>
      </c>
      <c r="C5825" s="1">
        <v>45262</v>
      </c>
      <c r="D5825" t="s">
        <v>15</v>
      </c>
      <c r="E5825" t="s">
        <v>12</v>
      </c>
      <c r="F5825" t="s">
        <v>76</v>
      </c>
      <c r="G5825" s="4">
        <v>1</v>
      </c>
      <c r="H5825" s="3">
        <v>521.12</v>
      </c>
      <c r="I5825" s="3">
        <v>521.12</v>
      </c>
      <c r="J5825" s="3">
        <v>66.150000000000006</v>
      </c>
    </row>
    <row r="5826" spans="1:10" x14ac:dyDescent="0.3">
      <c r="A5826" s="5">
        <v>5825</v>
      </c>
      <c r="B5826" t="s">
        <v>820</v>
      </c>
      <c r="C5826" s="1">
        <v>45127</v>
      </c>
      <c r="D5826" t="s">
        <v>15</v>
      </c>
      <c r="E5826" t="s">
        <v>34</v>
      </c>
      <c r="F5826" t="s">
        <v>38</v>
      </c>
      <c r="G5826" s="4">
        <v>2</v>
      </c>
      <c r="H5826" s="3">
        <v>869.15</v>
      </c>
      <c r="I5826" s="3">
        <v>1738.3</v>
      </c>
      <c r="J5826" s="3">
        <v>441.59</v>
      </c>
    </row>
    <row r="5827" spans="1:10" hidden="1" x14ac:dyDescent="0.3">
      <c r="A5827" s="5">
        <v>5826</v>
      </c>
      <c r="B5827" t="s">
        <v>763</v>
      </c>
      <c r="C5827" s="1">
        <v>45653</v>
      </c>
      <c r="D5827" t="s">
        <v>24</v>
      </c>
      <c r="E5827" t="s">
        <v>18</v>
      </c>
      <c r="F5827" t="s">
        <v>21</v>
      </c>
      <c r="G5827" s="4">
        <v>9</v>
      </c>
      <c r="H5827" s="3">
        <v>1121.79</v>
      </c>
      <c r="I5827" s="3">
        <v>10096.11</v>
      </c>
      <c r="J5827" s="3">
        <v>2483.67</v>
      </c>
    </row>
    <row r="5828" spans="1:10" hidden="1" x14ac:dyDescent="0.3">
      <c r="A5828" s="5">
        <v>5827</v>
      </c>
      <c r="B5828" t="s">
        <v>652</v>
      </c>
      <c r="C5828" s="1">
        <v>45516</v>
      </c>
      <c r="D5828" t="s">
        <v>24</v>
      </c>
      <c r="E5828" t="s">
        <v>18</v>
      </c>
      <c r="F5828" t="s">
        <v>21</v>
      </c>
      <c r="G5828" s="4">
        <v>5</v>
      </c>
      <c r="H5828" s="3">
        <v>1101.1600000000001</v>
      </c>
      <c r="I5828" s="3">
        <v>5505.8</v>
      </c>
      <c r="J5828" s="3">
        <v>909.03</v>
      </c>
    </row>
    <row r="5829" spans="1:10" hidden="1" x14ac:dyDescent="0.3">
      <c r="A5829" s="5">
        <v>5828</v>
      </c>
      <c r="B5829" t="s">
        <v>880</v>
      </c>
      <c r="C5829" s="1">
        <v>45346</v>
      </c>
      <c r="D5829" t="s">
        <v>11</v>
      </c>
      <c r="E5829" t="s">
        <v>34</v>
      </c>
      <c r="F5829" t="s">
        <v>40</v>
      </c>
      <c r="G5829" s="4">
        <v>8</v>
      </c>
      <c r="H5829" s="3">
        <v>191.19</v>
      </c>
      <c r="I5829" s="3">
        <v>1529.52</v>
      </c>
      <c r="J5829" s="3">
        <v>370.35</v>
      </c>
    </row>
    <row r="5830" spans="1:10" hidden="1" x14ac:dyDescent="0.3">
      <c r="A5830" s="5">
        <v>5829</v>
      </c>
      <c r="B5830" t="s">
        <v>369</v>
      </c>
      <c r="C5830" s="1">
        <v>45305</v>
      </c>
      <c r="D5830" t="s">
        <v>24</v>
      </c>
      <c r="E5830" t="s">
        <v>34</v>
      </c>
      <c r="F5830" t="s">
        <v>58</v>
      </c>
      <c r="G5830" s="4">
        <v>3</v>
      </c>
      <c r="H5830" s="3">
        <v>1153.77</v>
      </c>
      <c r="I5830" s="3">
        <v>3461.31</v>
      </c>
      <c r="J5830" s="3">
        <v>424.78</v>
      </c>
    </row>
    <row r="5831" spans="1:10" x14ac:dyDescent="0.3">
      <c r="A5831" s="5">
        <v>5830</v>
      </c>
      <c r="B5831" t="s">
        <v>101</v>
      </c>
      <c r="C5831" s="1">
        <v>45022</v>
      </c>
      <c r="D5831" t="s">
        <v>15</v>
      </c>
      <c r="E5831" t="s">
        <v>12</v>
      </c>
      <c r="F5831" t="s">
        <v>16</v>
      </c>
      <c r="G5831" s="4">
        <v>5</v>
      </c>
      <c r="H5831" s="3">
        <v>1136.7</v>
      </c>
      <c r="I5831" s="3">
        <v>5683.5</v>
      </c>
      <c r="J5831" s="3">
        <v>1387.97</v>
      </c>
    </row>
    <row r="5832" spans="1:10" hidden="1" x14ac:dyDescent="0.3">
      <c r="A5832" s="5">
        <v>5831</v>
      </c>
      <c r="B5832" t="s">
        <v>176</v>
      </c>
      <c r="C5832" s="1">
        <v>45103</v>
      </c>
      <c r="D5832" t="s">
        <v>37</v>
      </c>
      <c r="E5832" t="s">
        <v>12</v>
      </c>
      <c r="F5832" t="s">
        <v>13</v>
      </c>
      <c r="G5832" s="4">
        <v>7</v>
      </c>
      <c r="H5832" s="3">
        <v>508.74</v>
      </c>
      <c r="I5832" s="3">
        <v>3561.18</v>
      </c>
      <c r="J5832" s="3">
        <v>1030.4000000000001</v>
      </c>
    </row>
    <row r="5833" spans="1:10" hidden="1" x14ac:dyDescent="0.3">
      <c r="A5833" s="5">
        <v>5832</v>
      </c>
      <c r="B5833" t="s">
        <v>327</v>
      </c>
      <c r="C5833" s="1">
        <v>45052</v>
      </c>
      <c r="D5833" t="s">
        <v>37</v>
      </c>
      <c r="E5833" t="s">
        <v>12</v>
      </c>
      <c r="F5833" t="s">
        <v>16</v>
      </c>
      <c r="G5833" s="4">
        <v>2</v>
      </c>
      <c r="H5833" s="3">
        <v>1000.81</v>
      </c>
      <c r="I5833" s="3">
        <v>2001.62</v>
      </c>
      <c r="J5833" s="3">
        <v>554.44000000000005</v>
      </c>
    </row>
    <row r="5834" spans="1:10" x14ac:dyDescent="0.3">
      <c r="A5834" s="5">
        <v>5833</v>
      </c>
      <c r="B5834" t="s">
        <v>708</v>
      </c>
      <c r="C5834" s="1">
        <v>45270</v>
      </c>
      <c r="D5834" t="s">
        <v>15</v>
      </c>
      <c r="E5834" t="s">
        <v>18</v>
      </c>
      <c r="F5834" t="s">
        <v>31</v>
      </c>
      <c r="G5834" s="4">
        <v>6</v>
      </c>
      <c r="H5834" s="3">
        <v>407.46</v>
      </c>
      <c r="I5834" s="3">
        <v>2444.7600000000002</v>
      </c>
      <c r="J5834" s="3">
        <v>163.77000000000001</v>
      </c>
    </row>
    <row r="5835" spans="1:10" hidden="1" x14ac:dyDescent="0.3">
      <c r="A5835" s="5">
        <v>5834</v>
      </c>
      <c r="B5835" t="s">
        <v>207</v>
      </c>
      <c r="C5835" s="1">
        <v>45351</v>
      </c>
      <c r="D5835" t="s">
        <v>37</v>
      </c>
      <c r="E5835" t="s">
        <v>12</v>
      </c>
      <c r="F5835" t="s">
        <v>76</v>
      </c>
      <c r="G5835" s="4">
        <v>10</v>
      </c>
      <c r="H5835" s="3">
        <v>184.19</v>
      </c>
      <c r="I5835" s="3">
        <v>1841.9</v>
      </c>
      <c r="J5835" s="3">
        <v>109.05</v>
      </c>
    </row>
    <row r="5836" spans="1:10" hidden="1" x14ac:dyDescent="0.3">
      <c r="A5836" s="5">
        <v>5835</v>
      </c>
      <c r="B5836" t="s">
        <v>858</v>
      </c>
      <c r="C5836" s="1">
        <v>45331</v>
      </c>
      <c r="D5836" t="s">
        <v>24</v>
      </c>
      <c r="E5836" t="s">
        <v>18</v>
      </c>
      <c r="F5836" t="s">
        <v>19</v>
      </c>
      <c r="G5836" s="4">
        <v>6</v>
      </c>
      <c r="H5836" s="3">
        <v>219.55</v>
      </c>
      <c r="I5836" s="3">
        <v>1317.3</v>
      </c>
      <c r="J5836" s="3">
        <v>330.26</v>
      </c>
    </row>
    <row r="5837" spans="1:10" hidden="1" x14ac:dyDescent="0.3">
      <c r="A5837" s="5">
        <v>5836</v>
      </c>
      <c r="B5837" t="s">
        <v>810</v>
      </c>
      <c r="C5837" s="1">
        <v>44936</v>
      </c>
      <c r="D5837" t="s">
        <v>24</v>
      </c>
      <c r="E5837" t="s">
        <v>34</v>
      </c>
      <c r="F5837" t="s">
        <v>40</v>
      </c>
      <c r="G5837" s="4">
        <v>8</v>
      </c>
      <c r="H5837" s="3">
        <v>535.78</v>
      </c>
      <c r="I5837" s="3">
        <v>4286.24</v>
      </c>
      <c r="J5837" s="3">
        <v>1335.77</v>
      </c>
    </row>
    <row r="5838" spans="1:10" hidden="1" x14ac:dyDescent="0.3">
      <c r="A5838" s="5">
        <v>5837</v>
      </c>
      <c r="B5838" t="s">
        <v>689</v>
      </c>
      <c r="C5838" s="1">
        <v>45576</v>
      </c>
      <c r="D5838" t="s">
        <v>24</v>
      </c>
      <c r="E5838" t="s">
        <v>34</v>
      </c>
      <c r="F5838" t="s">
        <v>35</v>
      </c>
      <c r="G5838" s="4">
        <v>3</v>
      </c>
      <c r="H5838" s="3">
        <v>185.77</v>
      </c>
      <c r="I5838" s="3">
        <v>557.30999999999995</v>
      </c>
      <c r="J5838" s="3">
        <v>115.82</v>
      </c>
    </row>
    <row r="5839" spans="1:10" hidden="1" x14ac:dyDescent="0.3">
      <c r="A5839" s="5">
        <v>5838</v>
      </c>
      <c r="B5839" t="s">
        <v>294</v>
      </c>
      <c r="C5839" s="1">
        <v>45484</v>
      </c>
      <c r="D5839" t="s">
        <v>37</v>
      </c>
      <c r="E5839" t="s">
        <v>34</v>
      </c>
      <c r="F5839" t="s">
        <v>35</v>
      </c>
      <c r="G5839" s="4">
        <v>6</v>
      </c>
      <c r="H5839" s="3">
        <v>650.61</v>
      </c>
      <c r="I5839" s="3">
        <v>3903.66</v>
      </c>
      <c r="J5839" s="3">
        <v>979.58</v>
      </c>
    </row>
    <row r="5840" spans="1:10" x14ac:dyDescent="0.3">
      <c r="A5840" s="5">
        <v>5839</v>
      </c>
      <c r="B5840" t="s">
        <v>33</v>
      </c>
      <c r="C5840" s="1">
        <v>45137</v>
      </c>
      <c r="D5840" t="s">
        <v>15</v>
      </c>
      <c r="E5840" t="s">
        <v>12</v>
      </c>
      <c r="F5840" t="s">
        <v>53</v>
      </c>
      <c r="G5840" s="4">
        <v>4</v>
      </c>
      <c r="H5840" s="3">
        <v>1183.67</v>
      </c>
      <c r="I5840" s="3">
        <v>4734.68</v>
      </c>
      <c r="J5840" s="3">
        <v>1123.4100000000001</v>
      </c>
    </row>
    <row r="5841" spans="1:10" hidden="1" x14ac:dyDescent="0.3">
      <c r="A5841" s="5">
        <v>5840</v>
      </c>
      <c r="B5841" t="s">
        <v>467</v>
      </c>
      <c r="C5841" s="1">
        <v>45394</v>
      </c>
      <c r="D5841" t="s">
        <v>37</v>
      </c>
      <c r="E5841" t="s">
        <v>18</v>
      </c>
      <c r="F5841" t="s">
        <v>100</v>
      </c>
      <c r="G5841" s="4">
        <v>2</v>
      </c>
      <c r="H5841" s="3">
        <v>1174</v>
      </c>
      <c r="I5841" s="3">
        <v>2348</v>
      </c>
      <c r="J5841" s="3">
        <v>667.32</v>
      </c>
    </row>
    <row r="5842" spans="1:10" hidden="1" x14ac:dyDescent="0.3">
      <c r="A5842" s="5">
        <v>5841</v>
      </c>
      <c r="B5842" t="s">
        <v>654</v>
      </c>
      <c r="C5842" s="1">
        <v>45182</v>
      </c>
      <c r="D5842" t="s">
        <v>24</v>
      </c>
      <c r="E5842" t="s">
        <v>18</v>
      </c>
      <c r="F5842" t="s">
        <v>100</v>
      </c>
      <c r="G5842" s="4">
        <v>2</v>
      </c>
      <c r="H5842" s="3">
        <v>248.31</v>
      </c>
      <c r="I5842" s="3">
        <v>496.62</v>
      </c>
      <c r="J5842" s="3">
        <v>51.43</v>
      </c>
    </row>
    <row r="5843" spans="1:10" hidden="1" x14ac:dyDescent="0.3">
      <c r="A5843" s="5">
        <v>5842</v>
      </c>
      <c r="B5843" t="s">
        <v>470</v>
      </c>
      <c r="C5843" s="1">
        <v>45025</v>
      </c>
      <c r="D5843" t="s">
        <v>24</v>
      </c>
      <c r="E5843" t="s">
        <v>18</v>
      </c>
      <c r="F5843" t="s">
        <v>19</v>
      </c>
      <c r="G5843" s="4">
        <v>7</v>
      </c>
      <c r="H5843" s="3">
        <v>993.62</v>
      </c>
      <c r="I5843" s="3">
        <v>6955.34</v>
      </c>
      <c r="J5843" s="3">
        <v>1752.56</v>
      </c>
    </row>
    <row r="5844" spans="1:10" x14ac:dyDescent="0.3">
      <c r="A5844" s="5">
        <v>5843</v>
      </c>
      <c r="B5844" t="s">
        <v>904</v>
      </c>
      <c r="C5844" s="1">
        <v>45025</v>
      </c>
      <c r="D5844" t="s">
        <v>15</v>
      </c>
      <c r="E5844" t="s">
        <v>34</v>
      </c>
      <c r="F5844" t="s">
        <v>42</v>
      </c>
      <c r="G5844" s="4">
        <v>5</v>
      </c>
      <c r="H5844" s="3">
        <v>709.82</v>
      </c>
      <c r="I5844" s="3">
        <v>3549.1</v>
      </c>
      <c r="J5844" s="3">
        <v>390.65</v>
      </c>
    </row>
    <row r="5845" spans="1:10" hidden="1" x14ac:dyDescent="0.3">
      <c r="A5845" s="5">
        <v>5844</v>
      </c>
      <c r="B5845" t="s">
        <v>649</v>
      </c>
      <c r="C5845" s="1">
        <v>45421</v>
      </c>
      <c r="D5845" t="s">
        <v>24</v>
      </c>
      <c r="E5845" t="s">
        <v>12</v>
      </c>
      <c r="F5845" t="s">
        <v>76</v>
      </c>
      <c r="G5845" s="4">
        <v>5</v>
      </c>
      <c r="H5845" s="3">
        <v>217.35</v>
      </c>
      <c r="I5845" s="3">
        <v>1086.75</v>
      </c>
      <c r="J5845" s="3">
        <v>160.9</v>
      </c>
    </row>
    <row r="5846" spans="1:10" x14ac:dyDescent="0.3">
      <c r="A5846" s="5">
        <v>5845</v>
      </c>
      <c r="B5846" t="s">
        <v>802</v>
      </c>
      <c r="C5846" s="1">
        <v>44986</v>
      </c>
      <c r="D5846" t="s">
        <v>15</v>
      </c>
      <c r="E5846" t="s">
        <v>34</v>
      </c>
      <c r="F5846" t="s">
        <v>58</v>
      </c>
      <c r="G5846" s="4">
        <v>8</v>
      </c>
      <c r="H5846" s="3">
        <v>574.73</v>
      </c>
      <c r="I5846" s="3">
        <v>4597.84</v>
      </c>
      <c r="J5846" s="3">
        <v>1138.03</v>
      </c>
    </row>
    <row r="5847" spans="1:10" hidden="1" x14ac:dyDescent="0.3">
      <c r="A5847" s="5">
        <v>5846</v>
      </c>
      <c r="B5847" t="s">
        <v>167</v>
      </c>
      <c r="C5847" s="1">
        <v>45459</v>
      </c>
      <c r="D5847" t="s">
        <v>24</v>
      </c>
      <c r="E5847" t="s">
        <v>18</v>
      </c>
      <c r="F5847" t="s">
        <v>31</v>
      </c>
      <c r="G5847" s="4">
        <v>10</v>
      </c>
      <c r="H5847" s="3">
        <v>1129.23</v>
      </c>
      <c r="I5847" s="3">
        <v>11292.3</v>
      </c>
      <c r="J5847" s="3">
        <v>3333.57</v>
      </c>
    </row>
    <row r="5848" spans="1:10" hidden="1" x14ac:dyDescent="0.3">
      <c r="A5848" s="5">
        <v>5847</v>
      </c>
      <c r="B5848" t="s">
        <v>571</v>
      </c>
      <c r="C5848" s="1">
        <v>45393</v>
      </c>
      <c r="D5848" t="s">
        <v>24</v>
      </c>
      <c r="E5848" t="s">
        <v>12</v>
      </c>
      <c r="F5848" t="s">
        <v>13</v>
      </c>
      <c r="G5848" s="4">
        <v>3</v>
      </c>
      <c r="H5848" s="3">
        <v>302.77999999999997</v>
      </c>
      <c r="I5848" s="3">
        <v>908.34</v>
      </c>
      <c r="J5848" s="3">
        <v>276.82</v>
      </c>
    </row>
    <row r="5849" spans="1:10" x14ac:dyDescent="0.3">
      <c r="A5849" s="5">
        <v>5848</v>
      </c>
      <c r="B5849" t="s">
        <v>816</v>
      </c>
      <c r="C5849" s="1">
        <v>44981</v>
      </c>
      <c r="D5849" t="s">
        <v>15</v>
      </c>
      <c r="E5849" t="s">
        <v>12</v>
      </c>
      <c r="F5849" t="s">
        <v>25</v>
      </c>
      <c r="G5849" s="4">
        <v>2</v>
      </c>
      <c r="H5849" s="3">
        <v>907.87</v>
      </c>
      <c r="I5849" s="3">
        <v>1815.74</v>
      </c>
      <c r="J5849" s="3">
        <v>294.68</v>
      </c>
    </row>
    <row r="5850" spans="1:10" hidden="1" x14ac:dyDescent="0.3">
      <c r="A5850" s="5">
        <v>5849</v>
      </c>
      <c r="B5850" t="s">
        <v>617</v>
      </c>
      <c r="C5850" s="1">
        <v>44976</v>
      </c>
      <c r="D5850" t="s">
        <v>37</v>
      </c>
      <c r="E5850" t="s">
        <v>34</v>
      </c>
      <c r="F5850" t="s">
        <v>58</v>
      </c>
      <c r="G5850" s="4">
        <v>1</v>
      </c>
      <c r="H5850" s="3">
        <v>880.59</v>
      </c>
      <c r="I5850" s="3">
        <v>880.59</v>
      </c>
      <c r="J5850" s="3">
        <v>162.76</v>
      </c>
    </row>
    <row r="5851" spans="1:10" x14ac:dyDescent="0.3">
      <c r="A5851" s="5">
        <v>5850</v>
      </c>
      <c r="B5851" t="s">
        <v>888</v>
      </c>
      <c r="C5851" s="1">
        <v>45020</v>
      </c>
      <c r="D5851" t="s">
        <v>15</v>
      </c>
      <c r="E5851" t="s">
        <v>34</v>
      </c>
      <c r="F5851" t="s">
        <v>42</v>
      </c>
      <c r="G5851" s="4">
        <v>4</v>
      </c>
      <c r="H5851" s="3">
        <v>454.14</v>
      </c>
      <c r="I5851" s="3">
        <v>1816.56</v>
      </c>
      <c r="J5851" s="3">
        <v>256.89</v>
      </c>
    </row>
    <row r="5852" spans="1:10" x14ac:dyDescent="0.3">
      <c r="A5852" s="5">
        <v>5851</v>
      </c>
      <c r="B5852" t="s">
        <v>276</v>
      </c>
      <c r="C5852" s="1">
        <v>45591</v>
      </c>
      <c r="D5852" t="s">
        <v>15</v>
      </c>
      <c r="E5852" t="s">
        <v>34</v>
      </c>
      <c r="F5852" t="s">
        <v>40</v>
      </c>
      <c r="G5852" s="4">
        <v>7</v>
      </c>
      <c r="H5852" s="3">
        <v>114.82</v>
      </c>
      <c r="I5852" s="3">
        <v>803.74</v>
      </c>
      <c r="J5852" s="3">
        <v>137.58000000000001</v>
      </c>
    </row>
    <row r="5853" spans="1:10" hidden="1" x14ac:dyDescent="0.3">
      <c r="A5853" s="5">
        <v>5852</v>
      </c>
      <c r="B5853" t="s">
        <v>923</v>
      </c>
      <c r="C5853" s="1">
        <v>45082</v>
      </c>
      <c r="D5853" t="s">
        <v>11</v>
      </c>
      <c r="E5853" t="s">
        <v>34</v>
      </c>
      <c r="F5853" t="s">
        <v>42</v>
      </c>
      <c r="G5853" s="4">
        <v>4</v>
      </c>
      <c r="H5853" s="3">
        <v>810.76</v>
      </c>
      <c r="I5853" s="3">
        <v>3243.04</v>
      </c>
      <c r="J5853" s="3">
        <v>310.37</v>
      </c>
    </row>
    <row r="5854" spans="1:10" x14ac:dyDescent="0.3">
      <c r="A5854" s="5">
        <v>5853</v>
      </c>
      <c r="B5854" t="s">
        <v>209</v>
      </c>
      <c r="C5854" s="1">
        <v>45522</v>
      </c>
      <c r="D5854" t="s">
        <v>15</v>
      </c>
      <c r="E5854" t="s">
        <v>12</v>
      </c>
      <c r="F5854" t="s">
        <v>53</v>
      </c>
      <c r="G5854" s="4">
        <v>1</v>
      </c>
      <c r="H5854" s="3">
        <v>578.22</v>
      </c>
      <c r="I5854" s="3">
        <v>578.22</v>
      </c>
      <c r="J5854" s="3">
        <v>63.02</v>
      </c>
    </row>
    <row r="5855" spans="1:10" x14ac:dyDescent="0.3">
      <c r="A5855" s="5">
        <v>5854</v>
      </c>
      <c r="B5855" t="s">
        <v>594</v>
      </c>
      <c r="C5855" s="1">
        <v>45449</v>
      </c>
      <c r="D5855" t="s">
        <v>15</v>
      </c>
      <c r="E5855" t="s">
        <v>18</v>
      </c>
      <c r="F5855" t="s">
        <v>21</v>
      </c>
      <c r="G5855" s="4">
        <v>7</v>
      </c>
      <c r="H5855" s="3">
        <v>1012</v>
      </c>
      <c r="I5855" s="3">
        <v>7084</v>
      </c>
      <c r="J5855" s="3">
        <v>859.97</v>
      </c>
    </row>
    <row r="5856" spans="1:10" hidden="1" x14ac:dyDescent="0.3">
      <c r="A5856" s="5">
        <v>5855</v>
      </c>
      <c r="B5856" t="s">
        <v>577</v>
      </c>
      <c r="C5856" s="1">
        <v>45325</v>
      </c>
      <c r="D5856" t="s">
        <v>11</v>
      </c>
      <c r="E5856" t="s">
        <v>34</v>
      </c>
      <c r="F5856" t="s">
        <v>40</v>
      </c>
      <c r="G5856" s="4">
        <v>4</v>
      </c>
      <c r="H5856" s="3">
        <v>832.54</v>
      </c>
      <c r="I5856" s="3">
        <v>3330.16</v>
      </c>
      <c r="J5856" s="3">
        <v>710.75</v>
      </c>
    </row>
    <row r="5857" spans="1:10" hidden="1" x14ac:dyDescent="0.3">
      <c r="A5857" s="5">
        <v>5856</v>
      </c>
      <c r="B5857" t="s">
        <v>198</v>
      </c>
      <c r="C5857" s="1">
        <v>45024</v>
      </c>
      <c r="D5857" t="s">
        <v>37</v>
      </c>
      <c r="E5857" t="s">
        <v>12</v>
      </c>
      <c r="F5857" t="s">
        <v>53</v>
      </c>
      <c r="G5857" s="4">
        <v>1</v>
      </c>
      <c r="H5857" s="3">
        <v>192.61</v>
      </c>
      <c r="I5857" s="3">
        <v>192.61</v>
      </c>
      <c r="J5857" s="3">
        <v>59.28</v>
      </c>
    </row>
    <row r="5858" spans="1:10" hidden="1" x14ac:dyDescent="0.3">
      <c r="A5858" s="5">
        <v>5857</v>
      </c>
      <c r="B5858" t="s">
        <v>28</v>
      </c>
      <c r="C5858" s="1">
        <v>45504</v>
      </c>
      <c r="D5858" t="s">
        <v>11</v>
      </c>
      <c r="E5858" t="s">
        <v>18</v>
      </c>
      <c r="F5858" t="s">
        <v>100</v>
      </c>
      <c r="G5858" s="4">
        <v>9</v>
      </c>
      <c r="H5858" s="3">
        <v>841.92</v>
      </c>
      <c r="I5858" s="3">
        <v>7577.28</v>
      </c>
      <c r="J5858" s="3">
        <v>1887.62</v>
      </c>
    </row>
    <row r="5859" spans="1:10" hidden="1" x14ac:dyDescent="0.3">
      <c r="A5859" s="5">
        <v>5858</v>
      </c>
      <c r="B5859" t="s">
        <v>601</v>
      </c>
      <c r="C5859" s="1">
        <v>45572</v>
      </c>
      <c r="D5859" t="s">
        <v>37</v>
      </c>
      <c r="E5859" t="s">
        <v>12</v>
      </c>
      <c r="F5859" t="s">
        <v>13</v>
      </c>
      <c r="G5859" s="4">
        <v>7</v>
      </c>
      <c r="H5859" s="3">
        <v>107.91</v>
      </c>
      <c r="I5859" s="3">
        <v>755.37</v>
      </c>
      <c r="J5859" s="3">
        <v>57.89</v>
      </c>
    </row>
    <row r="5860" spans="1:10" hidden="1" x14ac:dyDescent="0.3">
      <c r="A5860" s="5">
        <v>5859</v>
      </c>
      <c r="B5860" t="s">
        <v>839</v>
      </c>
      <c r="C5860" s="1">
        <v>45248</v>
      </c>
      <c r="D5860" t="s">
        <v>11</v>
      </c>
      <c r="E5860" t="s">
        <v>34</v>
      </c>
      <c r="F5860" t="s">
        <v>42</v>
      </c>
      <c r="G5860" s="4">
        <v>9</v>
      </c>
      <c r="H5860" s="3">
        <v>1182.8</v>
      </c>
      <c r="I5860" s="3">
        <v>10645.2</v>
      </c>
      <c r="J5860" s="3">
        <v>706.49</v>
      </c>
    </row>
    <row r="5861" spans="1:10" hidden="1" x14ac:dyDescent="0.3">
      <c r="A5861" s="5">
        <v>5860</v>
      </c>
      <c r="B5861" t="s">
        <v>621</v>
      </c>
      <c r="C5861" s="1">
        <v>45460</v>
      </c>
      <c r="D5861" t="s">
        <v>37</v>
      </c>
      <c r="E5861" t="s">
        <v>18</v>
      </c>
      <c r="F5861" t="s">
        <v>27</v>
      </c>
      <c r="G5861" s="4">
        <v>2</v>
      </c>
      <c r="H5861" s="3">
        <v>1075.1099999999999</v>
      </c>
      <c r="I5861" s="3">
        <v>2150.2199999999998</v>
      </c>
      <c r="J5861" s="3">
        <v>416.75</v>
      </c>
    </row>
    <row r="5862" spans="1:10" hidden="1" x14ac:dyDescent="0.3">
      <c r="A5862" s="5">
        <v>5861</v>
      </c>
      <c r="B5862" t="s">
        <v>79</v>
      </c>
      <c r="C5862" s="1">
        <v>45458</v>
      </c>
      <c r="D5862" t="s">
        <v>11</v>
      </c>
      <c r="E5862" t="s">
        <v>34</v>
      </c>
      <c r="F5862" t="s">
        <v>38</v>
      </c>
      <c r="G5862" s="4">
        <v>10</v>
      </c>
      <c r="H5862" s="3">
        <v>374.67</v>
      </c>
      <c r="I5862" s="3">
        <v>3746.7</v>
      </c>
      <c r="J5862" s="3">
        <v>1215.81</v>
      </c>
    </row>
    <row r="5863" spans="1:10" hidden="1" x14ac:dyDescent="0.3">
      <c r="A5863" s="5">
        <v>5862</v>
      </c>
      <c r="B5863" t="s">
        <v>653</v>
      </c>
      <c r="C5863" s="1">
        <v>45241</v>
      </c>
      <c r="D5863" t="s">
        <v>24</v>
      </c>
      <c r="E5863" t="s">
        <v>34</v>
      </c>
      <c r="F5863" t="s">
        <v>42</v>
      </c>
      <c r="G5863" s="4">
        <v>1</v>
      </c>
      <c r="H5863" s="3">
        <v>606.32000000000005</v>
      </c>
      <c r="I5863" s="3">
        <v>606.32000000000005</v>
      </c>
      <c r="J5863" s="3">
        <v>53.95</v>
      </c>
    </row>
    <row r="5864" spans="1:10" hidden="1" x14ac:dyDescent="0.3">
      <c r="A5864" s="5">
        <v>5863</v>
      </c>
      <c r="B5864" t="s">
        <v>387</v>
      </c>
      <c r="C5864" s="1">
        <v>45446</v>
      </c>
      <c r="D5864" t="s">
        <v>11</v>
      </c>
      <c r="E5864" t="s">
        <v>18</v>
      </c>
      <c r="F5864" t="s">
        <v>19</v>
      </c>
      <c r="G5864" s="4">
        <v>5</v>
      </c>
      <c r="H5864" s="3">
        <v>554.87</v>
      </c>
      <c r="I5864" s="3">
        <v>2774.35</v>
      </c>
      <c r="J5864" s="3">
        <v>218.35</v>
      </c>
    </row>
    <row r="5865" spans="1:10" hidden="1" x14ac:dyDescent="0.3">
      <c r="A5865" s="5">
        <v>5864</v>
      </c>
      <c r="B5865" t="s">
        <v>488</v>
      </c>
      <c r="C5865" s="1">
        <v>45050</v>
      </c>
      <c r="D5865" t="s">
        <v>24</v>
      </c>
      <c r="E5865" t="s">
        <v>12</v>
      </c>
      <c r="F5865" t="s">
        <v>13</v>
      </c>
      <c r="G5865" s="4">
        <v>8</v>
      </c>
      <c r="H5865" s="3">
        <v>1044.08</v>
      </c>
      <c r="I5865" s="3">
        <v>8352.64</v>
      </c>
      <c r="J5865" s="3">
        <v>953.01</v>
      </c>
    </row>
    <row r="5866" spans="1:10" hidden="1" x14ac:dyDescent="0.3">
      <c r="A5866" s="5">
        <v>5865</v>
      </c>
      <c r="B5866" t="s">
        <v>785</v>
      </c>
      <c r="C5866" s="1">
        <v>45045</v>
      </c>
      <c r="D5866" t="s">
        <v>24</v>
      </c>
      <c r="E5866" t="s">
        <v>18</v>
      </c>
      <c r="F5866" t="s">
        <v>27</v>
      </c>
      <c r="G5866" s="4">
        <v>5</v>
      </c>
      <c r="H5866" s="3">
        <v>457.06</v>
      </c>
      <c r="I5866" s="3">
        <v>2285.3000000000002</v>
      </c>
      <c r="J5866" s="3">
        <v>779.6</v>
      </c>
    </row>
    <row r="5867" spans="1:10" hidden="1" x14ac:dyDescent="0.3">
      <c r="A5867" s="5">
        <v>5866</v>
      </c>
      <c r="B5867" t="s">
        <v>774</v>
      </c>
      <c r="C5867" s="1">
        <v>45039</v>
      </c>
      <c r="D5867" t="s">
        <v>24</v>
      </c>
      <c r="E5867" t="s">
        <v>34</v>
      </c>
      <c r="F5867" t="s">
        <v>58</v>
      </c>
      <c r="G5867" s="4">
        <v>6</v>
      </c>
      <c r="H5867" s="3">
        <v>887.98</v>
      </c>
      <c r="I5867" s="3">
        <v>5327.88</v>
      </c>
      <c r="J5867" s="3">
        <v>439.01</v>
      </c>
    </row>
    <row r="5868" spans="1:10" hidden="1" x14ac:dyDescent="0.3">
      <c r="A5868" s="5">
        <v>5867</v>
      </c>
      <c r="B5868" t="s">
        <v>576</v>
      </c>
      <c r="C5868" s="1">
        <v>45487</v>
      </c>
      <c r="D5868" t="s">
        <v>37</v>
      </c>
      <c r="E5868" t="s">
        <v>18</v>
      </c>
      <c r="F5868" t="s">
        <v>31</v>
      </c>
      <c r="G5868" s="4">
        <v>1</v>
      </c>
      <c r="H5868" s="3">
        <v>989.38</v>
      </c>
      <c r="I5868" s="3">
        <v>989.38</v>
      </c>
      <c r="J5868" s="3">
        <v>267.5</v>
      </c>
    </row>
    <row r="5869" spans="1:10" hidden="1" x14ac:dyDescent="0.3">
      <c r="A5869" s="5">
        <v>5868</v>
      </c>
      <c r="B5869" t="s">
        <v>144</v>
      </c>
      <c r="C5869" s="1">
        <v>45193</v>
      </c>
      <c r="D5869" t="s">
        <v>24</v>
      </c>
      <c r="E5869" t="s">
        <v>12</v>
      </c>
      <c r="F5869" t="s">
        <v>16</v>
      </c>
      <c r="G5869" s="4">
        <v>9</v>
      </c>
      <c r="H5869" s="3">
        <v>645.07000000000005</v>
      </c>
      <c r="I5869" s="3">
        <v>5805.63</v>
      </c>
      <c r="J5869" s="3">
        <v>1409.96</v>
      </c>
    </row>
    <row r="5870" spans="1:10" hidden="1" x14ac:dyDescent="0.3">
      <c r="A5870" s="5">
        <v>5869</v>
      </c>
      <c r="B5870" t="s">
        <v>326</v>
      </c>
      <c r="C5870" s="1">
        <v>45083</v>
      </c>
      <c r="D5870" t="s">
        <v>37</v>
      </c>
      <c r="E5870" t="s">
        <v>18</v>
      </c>
      <c r="F5870" t="s">
        <v>100</v>
      </c>
      <c r="G5870" s="4">
        <v>1</v>
      </c>
      <c r="H5870" s="3">
        <v>1075.28</v>
      </c>
      <c r="I5870" s="3">
        <v>1075.28</v>
      </c>
      <c r="J5870" s="3">
        <v>64.44</v>
      </c>
    </row>
    <row r="5871" spans="1:10" hidden="1" x14ac:dyDescent="0.3">
      <c r="A5871" s="5">
        <v>5870</v>
      </c>
      <c r="B5871" t="s">
        <v>620</v>
      </c>
      <c r="C5871" s="1">
        <v>45230</v>
      </c>
      <c r="D5871" t="s">
        <v>11</v>
      </c>
      <c r="E5871" t="s">
        <v>12</v>
      </c>
      <c r="F5871" t="s">
        <v>16</v>
      </c>
      <c r="G5871" s="4">
        <v>6</v>
      </c>
      <c r="H5871" s="3">
        <v>708.7</v>
      </c>
      <c r="I5871" s="3">
        <v>4252.2</v>
      </c>
      <c r="J5871" s="3">
        <v>550.12</v>
      </c>
    </row>
    <row r="5872" spans="1:10" x14ac:dyDescent="0.3">
      <c r="A5872" s="5">
        <v>5871</v>
      </c>
      <c r="B5872" t="s">
        <v>539</v>
      </c>
      <c r="C5872" s="1">
        <v>45325</v>
      </c>
      <c r="D5872" t="s">
        <v>15</v>
      </c>
      <c r="E5872" t="s">
        <v>12</v>
      </c>
      <c r="F5872" t="s">
        <v>25</v>
      </c>
      <c r="G5872" s="4">
        <v>6</v>
      </c>
      <c r="H5872" s="3">
        <v>1092.8599999999999</v>
      </c>
      <c r="I5872" s="3">
        <v>6557.16</v>
      </c>
      <c r="J5872" s="3">
        <v>1140.67</v>
      </c>
    </row>
    <row r="5873" spans="1:10" x14ac:dyDescent="0.3">
      <c r="A5873" s="5">
        <v>5872</v>
      </c>
      <c r="B5873" t="s">
        <v>197</v>
      </c>
      <c r="C5873" s="1">
        <v>45348</v>
      </c>
      <c r="D5873" t="s">
        <v>15</v>
      </c>
      <c r="E5873" t="s">
        <v>34</v>
      </c>
      <c r="F5873" t="s">
        <v>58</v>
      </c>
      <c r="G5873" s="4">
        <v>10</v>
      </c>
      <c r="H5873" s="3">
        <v>454.56</v>
      </c>
      <c r="I5873" s="3">
        <v>4545.6000000000004</v>
      </c>
      <c r="J5873" s="3">
        <v>682.77</v>
      </c>
    </row>
    <row r="5874" spans="1:10" hidden="1" x14ac:dyDescent="0.3">
      <c r="A5874" s="5">
        <v>5873</v>
      </c>
      <c r="B5874" t="s">
        <v>189</v>
      </c>
      <c r="C5874" s="1">
        <v>45123</v>
      </c>
      <c r="D5874" t="s">
        <v>24</v>
      </c>
      <c r="E5874" t="s">
        <v>34</v>
      </c>
      <c r="F5874" t="s">
        <v>40</v>
      </c>
      <c r="G5874" s="4">
        <v>10</v>
      </c>
      <c r="H5874" s="3">
        <v>540.96</v>
      </c>
      <c r="I5874" s="3">
        <v>5409.6</v>
      </c>
      <c r="J5874" s="3">
        <v>1051.32</v>
      </c>
    </row>
    <row r="5875" spans="1:10" hidden="1" x14ac:dyDescent="0.3">
      <c r="A5875" s="5">
        <v>5874</v>
      </c>
      <c r="B5875" t="s">
        <v>131</v>
      </c>
      <c r="C5875" s="1">
        <v>45346</v>
      </c>
      <c r="D5875" t="s">
        <v>11</v>
      </c>
      <c r="E5875" t="s">
        <v>34</v>
      </c>
      <c r="F5875" t="s">
        <v>35</v>
      </c>
      <c r="G5875" s="4">
        <v>8</v>
      </c>
      <c r="H5875" s="3">
        <v>735.98</v>
      </c>
      <c r="I5875" s="3">
        <v>5887.84</v>
      </c>
      <c r="J5875" s="3">
        <v>631.37</v>
      </c>
    </row>
    <row r="5876" spans="1:10" x14ac:dyDescent="0.3">
      <c r="A5876" s="5">
        <v>5875</v>
      </c>
      <c r="B5876" t="s">
        <v>368</v>
      </c>
      <c r="C5876" s="1">
        <v>45136</v>
      </c>
      <c r="D5876" t="s">
        <v>15</v>
      </c>
      <c r="E5876" t="s">
        <v>18</v>
      </c>
      <c r="F5876" t="s">
        <v>100</v>
      </c>
      <c r="G5876" s="4">
        <v>9</v>
      </c>
      <c r="H5876" s="3">
        <v>808.79</v>
      </c>
      <c r="I5876" s="3">
        <v>7279.11</v>
      </c>
      <c r="J5876" s="3">
        <v>563.70000000000005</v>
      </c>
    </row>
    <row r="5877" spans="1:10" hidden="1" x14ac:dyDescent="0.3">
      <c r="A5877" s="5">
        <v>5876</v>
      </c>
      <c r="B5877" t="s">
        <v>684</v>
      </c>
      <c r="C5877" s="1">
        <v>45037</v>
      </c>
      <c r="D5877" t="s">
        <v>11</v>
      </c>
      <c r="E5877" t="s">
        <v>12</v>
      </c>
      <c r="F5877" t="s">
        <v>13</v>
      </c>
      <c r="G5877" s="4">
        <v>1</v>
      </c>
      <c r="H5877" s="3">
        <v>460.78</v>
      </c>
      <c r="I5877" s="3">
        <v>460.78</v>
      </c>
      <c r="J5877" s="3">
        <v>148.47999999999999</v>
      </c>
    </row>
    <row r="5878" spans="1:10" hidden="1" x14ac:dyDescent="0.3">
      <c r="A5878" s="5">
        <v>5877</v>
      </c>
      <c r="B5878" t="s">
        <v>488</v>
      </c>
      <c r="C5878" s="1">
        <v>45506</v>
      </c>
      <c r="D5878" t="s">
        <v>37</v>
      </c>
      <c r="E5878" t="s">
        <v>34</v>
      </c>
      <c r="F5878" t="s">
        <v>35</v>
      </c>
      <c r="G5878" s="4">
        <v>5</v>
      </c>
      <c r="H5878" s="3">
        <v>738.88</v>
      </c>
      <c r="I5878" s="3">
        <v>3694.4</v>
      </c>
      <c r="J5878" s="3">
        <v>994.45</v>
      </c>
    </row>
    <row r="5879" spans="1:10" x14ac:dyDescent="0.3">
      <c r="A5879" s="5">
        <v>5878</v>
      </c>
      <c r="B5879" t="s">
        <v>585</v>
      </c>
      <c r="C5879" s="1">
        <v>45240</v>
      </c>
      <c r="D5879" t="s">
        <v>15</v>
      </c>
      <c r="E5879" t="s">
        <v>12</v>
      </c>
      <c r="F5879" t="s">
        <v>13</v>
      </c>
      <c r="G5879" s="4">
        <v>1</v>
      </c>
      <c r="H5879" s="3">
        <v>964.58</v>
      </c>
      <c r="I5879" s="3">
        <v>964.58</v>
      </c>
      <c r="J5879" s="3">
        <v>232.38</v>
      </c>
    </row>
    <row r="5880" spans="1:10" hidden="1" x14ac:dyDescent="0.3">
      <c r="A5880" s="5">
        <v>5879</v>
      </c>
      <c r="B5880" t="s">
        <v>231</v>
      </c>
      <c r="C5880" s="1">
        <v>45149</v>
      </c>
      <c r="D5880" t="s">
        <v>11</v>
      </c>
      <c r="E5880" t="s">
        <v>12</v>
      </c>
      <c r="F5880" t="s">
        <v>13</v>
      </c>
      <c r="G5880" s="4">
        <v>8</v>
      </c>
      <c r="H5880" s="3">
        <v>30.38</v>
      </c>
      <c r="I5880" s="3">
        <v>243.04</v>
      </c>
      <c r="J5880" s="3">
        <v>15.62</v>
      </c>
    </row>
    <row r="5881" spans="1:10" hidden="1" x14ac:dyDescent="0.3">
      <c r="A5881" s="5">
        <v>5880</v>
      </c>
      <c r="B5881" t="s">
        <v>655</v>
      </c>
      <c r="C5881" s="1">
        <v>45235</v>
      </c>
      <c r="D5881" t="s">
        <v>11</v>
      </c>
      <c r="E5881" t="s">
        <v>12</v>
      </c>
      <c r="F5881" t="s">
        <v>25</v>
      </c>
      <c r="G5881" s="4">
        <v>3</v>
      </c>
      <c r="H5881" s="3">
        <v>1018.03</v>
      </c>
      <c r="I5881" s="3">
        <v>3054.09</v>
      </c>
      <c r="J5881" s="3">
        <v>662.46</v>
      </c>
    </row>
    <row r="5882" spans="1:10" hidden="1" x14ac:dyDescent="0.3">
      <c r="A5882" s="5">
        <v>5881</v>
      </c>
      <c r="B5882" t="s">
        <v>896</v>
      </c>
      <c r="C5882" s="1">
        <v>45136</v>
      </c>
      <c r="D5882" t="s">
        <v>24</v>
      </c>
      <c r="E5882" t="s">
        <v>34</v>
      </c>
      <c r="F5882" t="s">
        <v>38</v>
      </c>
      <c r="G5882" s="4">
        <v>1</v>
      </c>
      <c r="H5882" s="3">
        <v>192.88</v>
      </c>
      <c r="I5882" s="3">
        <v>192.88</v>
      </c>
      <c r="J5882" s="3">
        <v>32.06</v>
      </c>
    </row>
    <row r="5883" spans="1:10" hidden="1" x14ac:dyDescent="0.3">
      <c r="A5883" s="5">
        <v>5882</v>
      </c>
      <c r="B5883" t="s">
        <v>101</v>
      </c>
      <c r="C5883" s="1">
        <v>45552</v>
      </c>
      <c r="D5883" t="s">
        <v>24</v>
      </c>
      <c r="E5883" t="s">
        <v>34</v>
      </c>
      <c r="F5883" t="s">
        <v>42</v>
      </c>
      <c r="G5883" s="4">
        <v>9</v>
      </c>
      <c r="H5883" s="3">
        <v>430.08</v>
      </c>
      <c r="I5883" s="3">
        <v>3870.72</v>
      </c>
      <c r="J5883" s="3">
        <v>687.6</v>
      </c>
    </row>
    <row r="5884" spans="1:10" hidden="1" x14ac:dyDescent="0.3">
      <c r="A5884" s="5">
        <v>5883</v>
      </c>
      <c r="B5884" t="s">
        <v>505</v>
      </c>
      <c r="C5884" s="1">
        <v>45248</v>
      </c>
      <c r="D5884" t="s">
        <v>11</v>
      </c>
      <c r="E5884" t="s">
        <v>12</v>
      </c>
      <c r="F5884" t="s">
        <v>13</v>
      </c>
      <c r="G5884" s="4">
        <v>4</v>
      </c>
      <c r="H5884" s="3">
        <v>80.48</v>
      </c>
      <c r="I5884" s="3">
        <v>321.92</v>
      </c>
      <c r="J5884" s="3">
        <v>59.1</v>
      </c>
    </row>
    <row r="5885" spans="1:10" hidden="1" x14ac:dyDescent="0.3">
      <c r="A5885" s="5">
        <v>5884</v>
      </c>
      <c r="B5885" t="s">
        <v>574</v>
      </c>
      <c r="C5885" s="1">
        <v>45419</v>
      </c>
      <c r="D5885" t="s">
        <v>24</v>
      </c>
      <c r="E5885" t="s">
        <v>12</v>
      </c>
      <c r="F5885" t="s">
        <v>16</v>
      </c>
      <c r="G5885" s="4">
        <v>5</v>
      </c>
      <c r="H5885" s="3">
        <v>134.74</v>
      </c>
      <c r="I5885" s="3">
        <v>673.7</v>
      </c>
      <c r="J5885" s="3">
        <v>170.54</v>
      </c>
    </row>
    <row r="5886" spans="1:10" hidden="1" x14ac:dyDescent="0.3">
      <c r="A5886" s="5">
        <v>5885</v>
      </c>
      <c r="B5886" t="s">
        <v>168</v>
      </c>
      <c r="C5886" s="1">
        <v>45136</v>
      </c>
      <c r="D5886" t="s">
        <v>24</v>
      </c>
      <c r="E5886" t="s">
        <v>18</v>
      </c>
      <c r="F5886" t="s">
        <v>21</v>
      </c>
      <c r="G5886" s="4">
        <v>4</v>
      </c>
      <c r="H5886" s="3">
        <v>722.62</v>
      </c>
      <c r="I5886" s="3">
        <v>2890.48</v>
      </c>
      <c r="J5886" s="3">
        <v>146.24</v>
      </c>
    </row>
    <row r="5887" spans="1:10" x14ac:dyDescent="0.3">
      <c r="A5887" s="5">
        <v>5886</v>
      </c>
      <c r="B5887" t="s">
        <v>220</v>
      </c>
      <c r="C5887" s="1">
        <v>45527</v>
      </c>
      <c r="D5887" t="s">
        <v>15</v>
      </c>
      <c r="E5887" t="s">
        <v>12</v>
      </c>
      <c r="F5887" t="s">
        <v>13</v>
      </c>
      <c r="G5887" s="4">
        <v>2</v>
      </c>
      <c r="H5887" s="3">
        <v>261.95999999999998</v>
      </c>
      <c r="I5887" s="3">
        <v>523.91999999999996</v>
      </c>
      <c r="J5887" s="3">
        <v>144.94</v>
      </c>
    </row>
    <row r="5888" spans="1:10" hidden="1" x14ac:dyDescent="0.3">
      <c r="A5888" s="5">
        <v>5887</v>
      </c>
      <c r="B5888" t="s">
        <v>750</v>
      </c>
      <c r="C5888" s="1">
        <v>45467</v>
      </c>
      <c r="D5888" t="s">
        <v>11</v>
      </c>
      <c r="E5888" t="s">
        <v>34</v>
      </c>
      <c r="F5888" t="s">
        <v>58</v>
      </c>
      <c r="G5888" s="4">
        <v>7</v>
      </c>
      <c r="H5888" s="3">
        <v>1156.17</v>
      </c>
      <c r="I5888" s="3">
        <v>8093.19</v>
      </c>
      <c r="J5888" s="3">
        <v>770.11</v>
      </c>
    </row>
    <row r="5889" spans="1:10" x14ac:dyDescent="0.3">
      <c r="A5889" s="5">
        <v>5888</v>
      </c>
      <c r="B5889" t="s">
        <v>128</v>
      </c>
      <c r="C5889" s="1">
        <v>45154</v>
      </c>
      <c r="D5889" t="s">
        <v>15</v>
      </c>
      <c r="E5889" t="s">
        <v>12</v>
      </c>
      <c r="F5889" t="s">
        <v>76</v>
      </c>
      <c r="G5889" s="4">
        <v>1</v>
      </c>
      <c r="H5889" s="3">
        <v>807.38</v>
      </c>
      <c r="I5889" s="3">
        <v>807.38</v>
      </c>
      <c r="J5889" s="3">
        <v>135.30000000000001</v>
      </c>
    </row>
    <row r="5890" spans="1:10" hidden="1" x14ac:dyDescent="0.3">
      <c r="A5890" s="5">
        <v>5889</v>
      </c>
      <c r="B5890" t="s">
        <v>920</v>
      </c>
      <c r="C5890" s="1">
        <v>45630</v>
      </c>
      <c r="D5890" t="s">
        <v>24</v>
      </c>
      <c r="E5890" t="s">
        <v>34</v>
      </c>
      <c r="F5890" t="s">
        <v>38</v>
      </c>
      <c r="G5890" s="4">
        <v>5</v>
      </c>
      <c r="H5890" s="3">
        <v>195.11</v>
      </c>
      <c r="I5890" s="3">
        <v>975.55</v>
      </c>
      <c r="J5890" s="3">
        <v>206.03</v>
      </c>
    </row>
    <row r="5891" spans="1:10" x14ac:dyDescent="0.3">
      <c r="A5891" s="5">
        <v>5890</v>
      </c>
      <c r="B5891" t="s">
        <v>341</v>
      </c>
      <c r="C5891" s="1">
        <v>45140</v>
      </c>
      <c r="D5891" t="s">
        <v>15</v>
      </c>
      <c r="E5891" t="s">
        <v>34</v>
      </c>
      <c r="F5891" t="s">
        <v>58</v>
      </c>
      <c r="G5891" s="4">
        <v>3</v>
      </c>
      <c r="H5891" s="3">
        <v>720.82</v>
      </c>
      <c r="I5891" s="3">
        <v>2162.46</v>
      </c>
      <c r="J5891" s="3">
        <v>261.83</v>
      </c>
    </row>
    <row r="5892" spans="1:10" hidden="1" x14ac:dyDescent="0.3">
      <c r="A5892" s="5">
        <v>5891</v>
      </c>
      <c r="B5892" t="s">
        <v>108</v>
      </c>
      <c r="C5892" s="1">
        <v>45421</v>
      </c>
      <c r="D5892" t="s">
        <v>11</v>
      </c>
      <c r="E5892" t="s">
        <v>12</v>
      </c>
      <c r="F5892" t="s">
        <v>76</v>
      </c>
      <c r="G5892" s="4">
        <v>6</v>
      </c>
      <c r="H5892" s="3">
        <v>832.43</v>
      </c>
      <c r="I5892" s="3">
        <v>4994.58</v>
      </c>
      <c r="J5892" s="3">
        <v>961.6</v>
      </c>
    </row>
    <row r="5893" spans="1:10" hidden="1" x14ac:dyDescent="0.3">
      <c r="A5893" s="5">
        <v>5892</v>
      </c>
      <c r="B5893" t="s">
        <v>502</v>
      </c>
      <c r="C5893" s="1">
        <v>45241</v>
      </c>
      <c r="D5893" t="s">
        <v>37</v>
      </c>
      <c r="E5893" t="s">
        <v>12</v>
      </c>
      <c r="F5893" t="s">
        <v>25</v>
      </c>
      <c r="G5893" s="4">
        <v>8</v>
      </c>
      <c r="H5893" s="3">
        <v>121.83</v>
      </c>
      <c r="I5893" s="3">
        <v>974.64</v>
      </c>
      <c r="J5893" s="3">
        <v>317.39999999999998</v>
      </c>
    </row>
    <row r="5894" spans="1:10" hidden="1" x14ac:dyDescent="0.3">
      <c r="A5894" s="5">
        <v>5893</v>
      </c>
      <c r="B5894" t="s">
        <v>330</v>
      </c>
      <c r="C5894" s="1">
        <v>45140</v>
      </c>
      <c r="D5894" t="s">
        <v>24</v>
      </c>
      <c r="E5894" t="s">
        <v>18</v>
      </c>
      <c r="F5894" t="s">
        <v>21</v>
      </c>
      <c r="G5894" s="4">
        <v>3</v>
      </c>
      <c r="H5894" s="3">
        <v>673.24</v>
      </c>
      <c r="I5894" s="3">
        <v>2019.72</v>
      </c>
      <c r="J5894" s="3">
        <v>416.87</v>
      </c>
    </row>
    <row r="5895" spans="1:10" hidden="1" x14ac:dyDescent="0.3">
      <c r="A5895" s="5">
        <v>5894</v>
      </c>
      <c r="B5895" t="s">
        <v>487</v>
      </c>
      <c r="C5895" s="1">
        <v>45536</v>
      </c>
      <c r="D5895" t="s">
        <v>11</v>
      </c>
      <c r="E5895" t="s">
        <v>18</v>
      </c>
      <c r="F5895" t="s">
        <v>19</v>
      </c>
      <c r="G5895" s="4">
        <v>2</v>
      </c>
      <c r="H5895" s="3">
        <v>651.79</v>
      </c>
      <c r="I5895" s="3">
        <v>1303.58</v>
      </c>
      <c r="J5895" s="3">
        <v>275.51</v>
      </c>
    </row>
    <row r="5896" spans="1:10" hidden="1" x14ac:dyDescent="0.3">
      <c r="A5896" s="5">
        <v>5895</v>
      </c>
      <c r="B5896" t="s">
        <v>155</v>
      </c>
      <c r="C5896" s="1">
        <v>45238</v>
      </c>
      <c r="D5896" t="s">
        <v>37</v>
      </c>
      <c r="E5896" t="s">
        <v>18</v>
      </c>
      <c r="F5896" t="s">
        <v>27</v>
      </c>
      <c r="G5896" s="4">
        <v>6</v>
      </c>
      <c r="H5896" s="3">
        <v>720.83</v>
      </c>
      <c r="I5896" s="3">
        <v>4324.9799999999996</v>
      </c>
      <c r="J5896" s="3">
        <v>806.05</v>
      </c>
    </row>
    <row r="5897" spans="1:10" hidden="1" x14ac:dyDescent="0.3">
      <c r="A5897" s="5">
        <v>5896</v>
      </c>
      <c r="B5897" t="s">
        <v>334</v>
      </c>
      <c r="C5897" s="1">
        <v>45283</v>
      </c>
      <c r="D5897" t="s">
        <v>24</v>
      </c>
      <c r="E5897" t="s">
        <v>12</v>
      </c>
      <c r="F5897" t="s">
        <v>76</v>
      </c>
      <c r="G5897" s="4">
        <v>4</v>
      </c>
      <c r="H5897" s="3">
        <v>765.56</v>
      </c>
      <c r="I5897" s="3">
        <v>3062.24</v>
      </c>
      <c r="J5897" s="3">
        <v>712.22</v>
      </c>
    </row>
    <row r="5898" spans="1:10" hidden="1" x14ac:dyDescent="0.3">
      <c r="A5898" s="5">
        <v>5897</v>
      </c>
      <c r="B5898" t="s">
        <v>806</v>
      </c>
      <c r="C5898" s="1">
        <v>45398</v>
      </c>
      <c r="D5898" t="s">
        <v>11</v>
      </c>
      <c r="E5898" t="s">
        <v>34</v>
      </c>
      <c r="F5898" t="s">
        <v>35</v>
      </c>
      <c r="G5898" s="4">
        <v>5</v>
      </c>
      <c r="H5898" s="3">
        <v>629.82000000000005</v>
      </c>
      <c r="I5898" s="3">
        <v>3149.1</v>
      </c>
      <c r="J5898" s="3">
        <v>237.72</v>
      </c>
    </row>
    <row r="5899" spans="1:10" hidden="1" x14ac:dyDescent="0.3">
      <c r="A5899" s="5">
        <v>5898</v>
      </c>
      <c r="B5899" t="s">
        <v>494</v>
      </c>
      <c r="C5899" s="1">
        <v>45506</v>
      </c>
      <c r="D5899" t="s">
        <v>37</v>
      </c>
      <c r="E5899" t="s">
        <v>34</v>
      </c>
      <c r="F5899" t="s">
        <v>40</v>
      </c>
      <c r="G5899" s="4">
        <v>6</v>
      </c>
      <c r="H5899" s="3">
        <v>1037.23</v>
      </c>
      <c r="I5899" s="3">
        <v>6223.38</v>
      </c>
      <c r="J5899" s="3">
        <v>351.81</v>
      </c>
    </row>
    <row r="5900" spans="1:10" x14ac:dyDescent="0.3">
      <c r="A5900" s="5">
        <v>5899</v>
      </c>
      <c r="B5900" t="s">
        <v>614</v>
      </c>
      <c r="C5900" s="1">
        <v>45082</v>
      </c>
      <c r="D5900" t="s">
        <v>15</v>
      </c>
      <c r="E5900" t="s">
        <v>18</v>
      </c>
      <c r="F5900" t="s">
        <v>19</v>
      </c>
      <c r="G5900" s="4">
        <v>5</v>
      </c>
      <c r="H5900" s="3">
        <v>1035.5</v>
      </c>
      <c r="I5900" s="3">
        <v>5177.5</v>
      </c>
      <c r="J5900" s="3">
        <v>951.73</v>
      </c>
    </row>
    <row r="5901" spans="1:10" hidden="1" x14ac:dyDescent="0.3">
      <c r="A5901" s="5">
        <v>5900</v>
      </c>
      <c r="B5901" t="s">
        <v>279</v>
      </c>
      <c r="C5901" s="1">
        <v>45375</v>
      </c>
      <c r="D5901" t="s">
        <v>11</v>
      </c>
      <c r="E5901" t="s">
        <v>18</v>
      </c>
      <c r="F5901" t="s">
        <v>21</v>
      </c>
      <c r="G5901" s="4">
        <v>5</v>
      </c>
      <c r="H5901" s="3">
        <v>917.98</v>
      </c>
      <c r="I5901" s="3">
        <v>4589.8999999999996</v>
      </c>
      <c r="J5901" s="3">
        <v>1360.08</v>
      </c>
    </row>
    <row r="5902" spans="1:10" x14ac:dyDescent="0.3">
      <c r="A5902" s="5">
        <v>5901</v>
      </c>
      <c r="B5902" t="s">
        <v>382</v>
      </c>
      <c r="C5902" s="1">
        <v>45264</v>
      </c>
      <c r="D5902" t="s">
        <v>15</v>
      </c>
      <c r="E5902" t="s">
        <v>34</v>
      </c>
      <c r="F5902" t="s">
        <v>35</v>
      </c>
      <c r="G5902" s="4">
        <v>4</v>
      </c>
      <c r="H5902" s="3">
        <v>440.47</v>
      </c>
      <c r="I5902" s="3">
        <v>1761.88</v>
      </c>
      <c r="J5902" s="3">
        <v>558.99</v>
      </c>
    </row>
    <row r="5903" spans="1:10" hidden="1" x14ac:dyDescent="0.3">
      <c r="A5903" s="5">
        <v>5902</v>
      </c>
      <c r="B5903" t="s">
        <v>364</v>
      </c>
      <c r="C5903" s="1">
        <v>45590</v>
      </c>
      <c r="D5903" t="s">
        <v>11</v>
      </c>
      <c r="E5903" t="s">
        <v>12</v>
      </c>
      <c r="F5903" t="s">
        <v>25</v>
      </c>
      <c r="G5903" s="4">
        <v>8</v>
      </c>
      <c r="H5903" s="3">
        <v>1038.03</v>
      </c>
      <c r="I5903" s="3">
        <v>8304.24</v>
      </c>
      <c r="J5903" s="3">
        <v>2099.91</v>
      </c>
    </row>
    <row r="5904" spans="1:10" x14ac:dyDescent="0.3">
      <c r="A5904" s="5">
        <v>5903</v>
      </c>
      <c r="B5904" t="s">
        <v>718</v>
      </c>
      <c r="C5904" s="1">
        <v>45224</v>
      </c>
      <c r="D5904" t="s">
        <v>15</v>
      </c>
      <c r="E5904" t="s">
        <v>18</v>
      </c>
      <c r="F5904" t="s">
        <v>21</v>
      </c>
      <c r="G5904" s="4">
        <v>2</v>
      </c>
      <c r="H5904" s="3">
        <v>835.44</v>
      </c>
      <c r="I5904" s="3">
        <v>1670.88</v>
      </c>
      <c r="J5904" s="3">
        <v>104.35</v>
      </c>
    </row>
    <row r="5905" spans="1:10" hidden="1" x14ac:dyDescent="0.3">
      <c r="A5905" s="5">
        <v>5904</v>
      </c>
      <c r="B5905" t="s">
        <v>593</v>
      </c>
      <c r="C5905" s="1">
        <v>45443</v>
      </c>
      <c r="D5905" t="s">
        <v>11</v>
      </c>
      <c r="E5905" t="s">
        <v>18</v>
      </c>
      <c r="F5905" t="s">
        <v>21</v>
      </c>
      <c r="G5905" s="4">
        <v>1</v>
      </c>
      <c r="H5905" s="3">
        <v>785.5</v>
      </c>
      <c r="I5905" s="3">
        <v>785.5</v>
      </c>
      <c r="J5905" s="3">
        <v>49.19</v>
      </c>
    </row>
    <row r="5906" spans="1:10" hidden="1" x14ac:dyDescent="0.3">
      <c r="A5906" s="5">
        <v>5905</v>
      </c>
      <c r="B5906" t="s">
        <v>592</v>
      </c>
      <c r="C5906" s="1">
        <v>45524</v>
      </c>
      <c r="D5906" t="s">
        <v>24</v>
      </c>
      <c r="E5906" t="s">
        <v>18</v>
      </c>
      <c r="F5906" t="s">
        <v>31</v>
      </c>
      <c r="G5906" s="4">
        <v>2</v>
      </c>
      <c r="H5906" s="3">
        <v>746.42</v>
      </c>
      <c r="I5906" s="3">
        <v>1492.84</v>
      </c>
      <c r="J5906" s="3">
        <v>142.69999999999999</v>
      </c>
    </row>
    <row r="5907" spans="1:10" hidden="1" x14ac:dyDescent="0.3">
      <c r="A5907" s="5">
        <v>5906</v>
      </c>
      <c r="B5907" t="s">
        <v>687</v>
      </c>
      <c r="C5907" s="1">
        <v>45383</v>
      </c>
      <c r="D5907" t="s">
        <v>24</v>
      </c>
      <c r="E5907" t="s">
        <v>34</v>
      </c>
      <c r="F5907" t="s">
        <v>58</v>
      </c>
      <c r="G5907" s="4">
        <v>7</v>
      </c>
      <c r="H5907" s="3">
        <v>734.28</v>
      </c>
      <c r="I5907" s="3">
        <v>5139.96</v>
      </c>
      <c r="J5907" s="3">
        <v>1450.58</v>
      </c>
    </row>
    <row r="5908" spans="1:10" hidden="1" x14ac:dyDescent="0.3">
      <c r="A5908" s="5">
        <v>5907</v>
      </c>
      <c r="B5908" t="s">
        <v>712</v>
      </c>
      <c r="C5908" s="1">
        <v>45399</v>
      </c>
      <c r="D5908" t="s">
        <v>24</v>
      </c>
      <c r="E5908" t="s">
        <v>12</v>
      </c>
      <c r="F5908" t="s">
        <v>13</v>
      </c>
      <c r="G5908" s="4">
        <v>10</v>
      </c>
      <c r="H5908" s="3">
        <v>1183.69</v>
      </c>
      <c r="I5908" s="3">
        <v>11836.9</v>
      </c>
      <c r="J5908" s="3">
        <v>4127.51</v>
      </c>
    </row>
    <row r="5909" spans="1:10" hidden="1" x14ac:dyDescent="0.3">
      <c r="A5909" s="5">
        <v>5908</v>
      </c>
      <c r="B5909" t="s">
        <v>823</v>
      </c>
      <c r="C5909" s="1">
        <v>45017</v>
      </c>
      <c r="D5909" t="s">
        <v>37</v>
      </c>
      <c r="E5909" t="s">
        <v>34</v>
      </c>
      <c r="F5909" t="s">
        <v>38</v>
      </c>
      <c r="G5909" s="4">
        <v>4</v>
      </c>
      <c r="H5909" s="3">
        <v>153.63999999999999</v>
      </c>
      <c r="I5909" s="3">
        <v>614.55999999999995</v>
      </c>
      <c r="J5909" s="3">
        <v>82.94</v>
      </c>
    </row>
    <row r="5910" spans="1:10" hidden="1" x14ac:dyDescent="0.3">
      <c r="A5910" s="5">
        <v>5909</v>
      </c>
      <c r="B5910" t="s">
        <v>658</v>
      </c>
      <c r="C5910" s="1">
        <v>45353</v>
      </c>
      <c r="D5910" t="s">
        <v>11</v>
      </c>
      <c r="E5910" t="s">
        <v>12</v>
      </c>
      <c r="F5910" t="s">
        <v>13</v>
      </c>
      <c r="G5910" s="4">
        <v>1</v>
      </c>
      <c r="H5910" s="3">
        <v>692.3</v>
      </c>
      <c r="I5910" s="3">
        <v>692.3</v>
      </c>
      <c r="J5910" s="3">
        <v>126.75</v>
      </c>
    </row>
    <row r="5911" spans="1:10" hidden="1" x14ac:dyDescent="0.3">
      <c r="A5911" s="5">
        <v>5910</v>
      </c>
      <c r="B5911" t="s">
        <v>855</v>
      </c>
      <c r="C5911" s="1">
        <v>45227</v>
      </c>
      <c r="D5911" t="s">
        <v>11</v>
      </c>
      <c r="E5911" t="s">
        <v>34</v>
      </c>
      <c r="F5911" t="s">
        <v>40</v>
      </c>
      <c r="G5911" s="4">
        <v>1</v>
      </c>
      <c r="H5911" s="3">
        <v>452.35</v>
      </c>
      <c r="I5911" s="3">
        <v>452.35</v>
      </c>
      <c r="J5911" s="3">
        <v>51.47</v>
      </c>
    </row>
    <row r="5912" spans="1:10" hidden="1" x14ac:dyDescent="0.3">
      <c r="A5912" s="5">
        <v>5911</v>
      </c>
      <c r="B5912" t="s">
        <v>244</v>
      </c>
      <c r="C5912" s="1">
        <v>45182</v>
      </c>
      <c r="D5912" t="s">
        <v>37</v>
      </c>
      <c r="E5912" t="s">
        <v>34</v>
      </c>
      <c r="F5912" t="s">
        <v>42</v>
      </c>
      <c r="G5912" s="4">
        <v>7</v>
      </c>
      <c r="H5912" s="3">
        <v>949.67</v>
      </c>
      <c r="I5912" s="3">
        <v>6647.69</v>
      </c>
      <c r="J5912" s="3">
        <v>1906.22</v>
      </c>
    </row>
    <row r="5913" spans="1:10" hidden="1" x14ac:dyDescent="0.3">
      <c r="A5913" s="5">
        <v>5912</v>
      </c>
      <c r="B5913" t="s">
        <v>549</v>
      </c>
      <c r="C5913" s="1">
        <v>45251</v>
      </c>
      <c r="D5913" t="s">
        <v>24</v>
      </c>
      <c r="E5913" t="s">
        <v>34</v>
      </c>
      <c r="F5913" t="s">
        <v>38</v>
      </c>
      <c r="G5913" s="4">
        <v>9</v>
      </c>
      <c r="H5913" s="3">
        <v>792.33</v>
      </c>
      <c r="I5913" s="3">
        <v>7130.97</v>
      </c>
      <c r="J5913" s="3">
        <v>2361.17</v>
      </c>
    </row>
    <row r="5914" spans="1:10" hidden="1" x14ac:dyDescent="0.3">
      <c r="A5914" s="5">
        <v>5913</v>
      </c>
      <c r="B5914" t="s">
        <v>538</v>
      </c>
      <c r="C5914" s="1">
        <v>45626</v>
      </c>
      <c r="D5914" t="s">
        <v>24</v>
      </c>
      <c r="E5914" t="s">
        <v>12</v>
      </c>
      <c r="F5914" t="s">
        <v>16</v>
      </c>
      <c r="G5914" s="4">
        <v>3</v>
      </c>
      <c r="H5914" s="3">
        <v>1176.44</v>
      </c>
      <c r="I5914" s="3">
        <v>3529.32</v>
      </c>
      <c r="J5914" s="3">
        <v>211.37</v>
      </c>
    </row>
    <row r="5915" spans="1:10" x14ac:dyDescent="0.3">
      <c r="A5915" s="5">
        <v>5914</v>
      </c>
      <c r="B5915" t="s">
        <v>491</v>
      </c>
      <c r="C5915" s="1">
        <v>45174</v>
      </c>
      <c r="D5915" t="s">
        <v>15</v>
      </c>
      <c r="E5915" t="s">
        <v>34</v>
      </c>
      <c r="F5915" t="s">
        <v>42</v>
      </c>
      <c r="G5915" s="4">
        <v>3</v>
      </c>
      <c r="H5915" s="3">
        <v>1051.03</v>
      </c>
      <c r="I5915" s="3">
        <v>3153.09</v>
      </c>
      <c r="J5915" s="3">
        <v>898.14</v>
      </c>
    </row>
    <row r="5916" spans="1:10" hidden="1" x14ac:dyDescent="0.3">
      <c r="A5916" s="5">
        <v>5915</v>
      </c>
      <c r="B5916" t="s">
        <v>161</v>
      </c>
      <c r="C5916" s="1">
        <v>45176</v>
      </c>
      <c r="D5916" t="s">
        <v>11</v>
      </c>
      <c r="E5916" t="s">
        <v>34</v>
      </c>
      <c r="F5916" t="s">
        <v>38</v>
      </c>
      <c r="G5916" s="4">
        <v>3</v>
      </c>
      <c r="H5916" s="3">
        <v>156.69</v>
      </c>
      <c r="I5916" s="3">
        <v>470.07</v>
      </c>
      <c r="J5916" s="3">
        <v>141.18</v>
      </c>
    </row>
    <row r="5917" spans="1:10" x14ac:dyDescent="0.3">
      <c r="A5917" s="5">
        <v>5916</v>
      </c>
      <c r="B5917" t="s">
        <v>886</v>
      </c>
      <c r="C5917" s="1">
        <v>45235</v>
      </c>
      <c r="D5917" t="s">
        <v>15</v>
      </c>
      <c r="E5917" t="s">
        <v>34</v>
      </c>
      <c r="F5917" t="s">
        <v>38</v>
      </c>
      <c r="G5917" s="4">
        <v>8</v>
      </c>
      <c r="H5917" s="3">
        <v>898.24</v>
      </c>
      <c r="I5917" s="3">
        <v>7185.92</v>
      </c>
      <c r="J5917" s="3">
        <v>2115.81</v>
      </c>
    </row>
    <row r="5918" spans="1:10" x14ac:dyDescent="0.3">
      <c r="A5918" s="5">
        <v>5917</v>
      </c>
      <c r="B5918" t="s">
        <v>712</v>
      </c>
      <c r="C5918" s="1">
        <v>45036</v>
      </c>
      <c r="D5918" t="s">
        <v>15</v>
      </c>
      <c r="E5918" t="s">
        <v>34</v>
      </c>
      <c r="F5918" t="s">
        <v>35</v>
      </c>
      <c r="G5918" s="4">
        <v>6</v>
      </c>
      <c r="H5918" s="3">
        <v>50.07</v>
      </c>
      <c r="I5918" s="3">
        <v>300.42</v>
      </c>
      <c r="J5918" s="3">
        <v>17.809999999999999</v>
      </c>
    </row>
    <row r="5919" spans="1:10" hidden="1" x14ac:dyDescent="0.3">
      <c r="A5919" s="5">
        <v>5918</v>
      </c>
      <c r="B5919" t="s">
        <v>856</v>
      </c>
      <c r="C5919" s="1">
        <v>45456</v>
      </c>
      <c r="D5919" t="s">
        <v>11</v>
      </c>
      <c r="E5919" t="s">
        <v>18</v>
      </c>
      <c r="F5919" t="s">
        <v>100</v>
      </c>
      <c r="G5919" s="4">
        <v>5</v>
      </c>
      <c r="H5919" s="3">
        <v>800.04</v>
      </c>
      <c r="I5919" s="3">
        <v>4000.2</v>
      </c>
      <c r="J5919" s="3">
        <v>727.92</v>
      </c>
    </row>
    <row r="5920" spans="1:10" x14ac:dyDescent="0.3">
      <c r="A5920" s="5">
        <v>5919</v>
      </c>
      <c r="B5920" t="s">
        <v>433</v>
      </c>
      <c r="C5920" s="1">
        <v>45347</v>
      </c>
      <c r="D5920" t="s">
        <v>15</v>
      </c>
      <c r="E5920" t="s">
        <v>18</v>
      </c>
      <c r="F5920" t="s">
        <v>31</v>
      </c>
      <c r="G5920" s="4">
        <v>9</v>
      </c>
      <c r="H5920" s="3">
        <v>735.11</v>
      </c>
      <c r="I5920" s="3">
        <v>6615.99</v>
      </c>
      <c r="J5920" s="3">
        <v>831.75</v>
      </c>
    </row>
    <row r="5921" spans="1:10" hidden="1" x14ac:dyDescent="0.3">
      <c r="A5921" s="5">
        <v>5920</v>
      </c>
      <c r="B5921" t="s">
        <v>278</v>
      </c>
      <c r="C5921" s="1">
        <v>45368</v>
      </c>
      <c r="D5921" t="s">
        <v>37</v>
      </c>
      <c r="E5921" t="s">
        <v>18</v>
      </c>
      <c r="F5921" t="s">
        <v>21</v>
      </c>
      <c r="G5921" s="4">
        <v>9</v>
      </c>
      <c r="H5921" s="3">
        <v>819.34</v>
      </c>
      <c r="I5921" s="3">
        <v>7374.06</v>
      </c>
      <c r="J5921" s="3">
        <v>653.36</v>
      </c>
    </row>
    <row r="5922" spans="1:10" x14ac:dyDescent="0.3">
      <c r="A5922" s="5">
        <v>5921</v>
      </c>
      <c r="B5922" t="s">
        <v>139</v>
      </c>
      <c r="C5922" s="1">
        <v>45003</v>
      </c>
      <c r="D5922" t="s">
        <v>15</v>
      </c>
      <c r="E5922" t="s">
        <v>18</v>
      </c>
      <c r="F5922" t="s">
        <v>19</v>
      </c>
      <c r="G5922" s="4">
        <v>4</v>
      </c>
      <c r="H5922" s="3">
        <v>823.11</v>
      </c>
      <c r="I5922" s="3">
        <v>3292.44</v>
      </c>
      <c r="J5922" s="3">
        <v>525.86</v>
      </c>
    </row>
    <row r="5923" spans="1:10" hidden="1" x14ac:dyDescent="0.3">
      <c r="A5923" s="5">
        <v>5922</v>
      </c>
      <c r="B5923" t="s">
        <v>349</v>
      </c>
      <c r="C5923" s="1">
        <v>45557</v>
      </c>
      <c r="D5923" t="s">
        <v>24</v>
      </c>
      <c r="E5923" t="s">
        <v>12</v>
      </c>
      <c r="F5923" t="s">
        <v>25</v>
      </c>
      <c r="G5923" s="4">
        <v>5</v>
      </c>
      <c r="H5923" s="3">
        <v>745.44</v>
      </c>
      <c r="I5923" s="3">
        <v>3727.2</v>
      </c>
      <c r="J5923" s="3">
        <v>1101.79</v>
      </c>
    </row>
    <row r="5924" spans="1:10" hidden="1" x14ac:dyDescent="0.3">
      <c r="A5924" s="5">
        <v>5923</v>
      </c>
      <c r="B5924" t="s">
        <v>454</v>
      </c>
      <c r="C5924" s="1">
        <v>45331</v>
      </c>
      <c r="D5924" t="s">
        <v>37</v>
      </c>
      <c r="E5924" t="s">
        <v>12</v>
      </c>
      <c r="F5924" t="s">
        <v>13</v>
      </c>
      <c r="G5924" s="4">
        <v>8</v>
      </c>
      <c r="H5924" s="3">
        <v>1040.8499999999999</v>
      </c>
      <c r="I5924" s="3">
        <v>8326.7999999999993</v>
      </c>
      <c r="J5924" s="3">
        <v>2672.9</v>
      </c>
    </row>
    <row r="5925" spans="1:10" hidden="1" x14ac:dyDescent="0.3">
      <c r="A5925" s="5">
        <v>5924</v>
      </c>
      <c r="B5925" t="s">
        <v>681</v>
      </c>
      <c r="C5925" s="1">
        <v>45368</v>
      </c>
      <c r="D5925" t="s">
        <v>11</v>
      </c>
      <c r="E5925" t="s">
        <v>18</v>
      </c>
      <c r="F5925" t="s">
        <v>31</v>
      </c>
      <c r="G5925" s="4">
        <v>7</v>
      </c>
      <c r="H5925" s="3">
        <v>1015.82</v>
      </c>
      <c r="I5925" s="3">
        <v>7110.74</v>
      </c>
      <c r="J5925" s="3">
        <v>2477.66</v>
      </c>
    </row>
    <row r="5926" spans="1:10" x14ac:dyDescent="0.3">
      <c r="A5926" s="5">
        <v>5925</v>
      </c>
      <c r="B5926" t="s">
        <v>904</v>
      </c>
      <c r="C5926" s="1">
        <v>45155</v>
      </c>
      <c r="D5926" t="s">
        <v>15</v>
      </c>
      <c r="E5926" t="s">
        <v>12</v>
      </c>
      <c r="F5926" t="s">
        <v>16</v>
      </c>
      <c r="G5926" s="4">
        <v>1</v>
      </c>
      <c r="H5926" s="3">
        <v>932.36</v>
      </c>
      <c r="I5926" s="3">
        <v>932.36</v>
      </c>
      <c r="J5926" s="3">
        <v>275.91000000000003</v>
      </c>
    </row>
    <row r="5927" spans="1:10" hidden="1" x14ac:dyDescent="0.3">
      <c r="A5927" s="5">
        <v>5926</v>
      </c>
      <c r="B5927" t="s">
        <v>870</v>
      </c>
      <c r="C5927" s="1">
        <v>45473</v>
      </c>
      <c r="D5927" t="s">
        <v>37</v>
      </c>
      <c r="E5927" t="s">
        <v>18</v>
      </c>
      <c r="F5927" t="s">
        <v>31</v>
      </c>
      <c r="G5927" s="4">
        <v>3</v>
      </c>
      <c r="H5927" s="3">
        <v>667.12</v>
      </c>
      <c r="I5927" s="3">
        <v>2001.36</v>
      </c>
      <c r="J5927" s="3">
        <v>499.53</v>
      </c>
    </row>
    <row r="5928" spans="1:10" hidden="1" x14ac:dyDescent="0.3">
      <c r="A5928" s="5">
        <v>5927</v>
      </c>
      <c r="B5928" t="s">
        <v>831</v>
      </c>
      <c r="C5928" s="1">
        <v>45467</v>
      </c>
      <c r="D5928" t="s">
        <v>24</v>
      </c>
      <c r="E5928" t="s">
        <v>12</v>
      </c>
      <c r="F5928" t="s">
        <v>13</v>
      </c>
      <c r="G5928" s="4">
        <v>4</v>
      </c>
      <c r="H5928" s="3">
        <v>646.94000000000005</v>
      </c>
      <c r="I5928" s="3">
        <v>2587.7600000000002</v>
      </c>
      <c r="J5928" s="3">
        <v>598.07000000000005</v>
      </c>
    </row>
    <row r="5929" spans="1:10" x14ac:dyDescent="0.3">
      <c r="A5929" s="5">
        <v>5928</v>
      </c>
      <c r="B5929" t="s">
        <v>736</v>
      </c>
      <c r="C5929" s="1">
        <v>45423</v>
      </c>
      <c r="D5929" t="s">
        <v>15</v>
      </c>
      <c r="E5929" t="s">
        <v>12</v>
      </c>
      <c r="F5929" t="s">
        <v>53</v>
      </c>
      <c r="G5929" s="4">
        <v>7</v>
      </c>
      <c r="H5929" s="3">
        <v>623.65</v>
      </c>
      <c r="I5929" s="3">
        <v>4365.55</v>
      </c>
      <c r="J5929" s="3">
        <v>1279.04</v>
      </c>
    </row>
    <row r="5930" spans="1:10" hidden="1" x14ac:dyDescent="0.3">
      <c r="A5930" s="5">
        <v>5929</v>
      </c>
      <c r="B5930" t="s">
        <v>241</v>
      </c>
      <c r="C5930" s="1">
        <v>45111</v>
      </c>
      <c r="D5930" t="s">
        <v>37</v>
      </c>
      <c r="E5930" t="s">
        <v>18</v>
      </c>
      <c r="F5930" t="s">
        <v>27</v>
      </c>
      <c r="G5930" s="4">
        <v>2</v>
      </c>
      <c r="H5930" s="3">
        <v>597.03</v>
      </c>
      <c r="I5930" s="3">
        <v>1194.06</v>
      </c>
      <c r="J5930" s="3">
        <v>171.99</v>
      </c>
    </row>
    <row r="5931" spans="1:10" hidden="1" x14ac:dyDescent="0.3">
      <c r="A5931" s="5">
        <v>5930</v>
      </c>
      <c r="B5931" t="s">
        <v>527</v>
      </c>
      <c r="C5931" s="1">
        <v>44944</v>
      </c>
      <c r="D5931" t="s">
        <v>37</v>
      </c>
      <c r="E5931" t="s">
        <v>34</v>
      </c>
      <c r="F5931" t="s">
        <v>42</v>
      </c>
      <c r="G5931" s="4">
        <v>8</v>
      </c>
      <c r="H5931" s="3">
        <v>1170.5899999999999</v>
      </c>
      <c r="I5931" s="3">
        <v>9364.7199999999993</v>
      </c>
      <c r="J5931" s="3">
        <v>830.94</v>
      </c>
    </row>
    <row r="5932" spans="1:10" hidden="1" x14ac:dyDescent="0.3">
      <c r="A5932" s="5">
        <v>5931</v>
      </c>
      <c r="B5932" t="s">
        <v>684</v>
      </c>
      <c r="C5932" s="1">
        <v>45537</v>
      </c>
      <c r="D5932" t="s">
        <v>37</v>
      </c>
      <c r="E5932" t="s">
        <v>18</v>
      </c>
      <c r="F5932" t="s">
        <v>21</v>
      </c>
      <c r="G5932" s="4">
        <v>5</v>
      </c>
      <c r="H5932" s="3">
        <v>538.36</v>
      </c>
      <c r="I5932" s="3">
        <v>2691.8</v>
      </c>
      <c r="J5932" s="3">
        <v>428.84</v>
      </c>
    </row>
    <row r="5933" spans="1:10" hidden="1" x14ac:dyDescent="0.3">
      <c r="A5933" s="5">
        <v>5932</v>
      </c>
      <c r="B5933" t="s">
        <v>382</v>
      </c>
      <c r="C5933" s="1">
        <v>44976</v>
      </c>
      <c r="D5933" t="s">
        <v>11</v>
      </c>
      <c r="E5933" t="s">
        <v>12</v>
      </c>
      <c r="F5933" t="s">
        <v>76</v>
      </c>
      <c r="G5933" s="4">
        <v>1</v>
      </c>
      <c r="H5933" s="3">
        <v>696.44</v>
      </c>
      <c r="I5933" s="3">
        <v>696.44</v>
      </c>
      <c r="J5933" s="3">
        <v>76.98</v>
      </c>
    </row>
    <row r="5934" spans="1:10" hidden="1" x14ac:dyDescent="0.3">
      <c r="A5934" s="5">
        <v>5933</v>
      </c>
      <c r="B5934" t="s">
        <v>110</v>
      </c>
      <c r="C5934" s="1">
        <v>45597</v>
      </c>
      <c r="D5934" t="s">
        <v>37</v>
      </c>
      <c r="E5934" t="s">
        <v>18</v>
      </c>
      <c r="F5934" t="s">
        <v>27</v>
      </c>
      <c r="G5934" s="4">
        <v>9</v>
      </c>
      <c r="H5934" s="3">
        <v>994.58</v>
      </c>
      <c r="I5934" s="3">
        <v>8951.2199999999993</v>
      </c>
      <c r="J5934" s="3">
        <v>2003.99</v>
      </c>
    </row>
    <row r="5935" spans="1:10" hidden="1" x14ac:dyDescent="0.3">
      <c r="A5935" s="5">
        <v>5934</v>
      </c>
      <c r="B5935" t="s">
        <v>82</v>
      </c>
      <c r="C5935" s="1">
        <v>45263</v>
      </c>
      <c r="D5935" t="s">
        <v>11</v>
      </c>
      <c r="E5935" t="s">
        <v>34</v>
      </c>
      <c r="F5935" t="s">
        <v>42</v>
      </c>
      <c r="G5935" s="4">
        <v>4</v>
      </c>
      <c r="H5935" s="3">
        <v>455.69</v>
      </c>
      <c r="I5935" s="3">
        <v>1822.76</v>
      </c>
      <c r="J5935" s="3">
        <v>301</v>
      </c>
    </row>
    <row r="5936" spans="1:10" hidden="1" x14ac:dyDescent="0.3">
      <c r="A5936" s="5">
        <v>5935</v>
      </c>
      <c r="B5936" t="s">
        <v>824</v>
      </c>
      <c r="C5936" s="1">
        <v>45450</v>
      </c>
      <c r="D5936" t="s">
        <v>24</v>
      </c>
      <c r="E5936" t="s">
        <v>34</v>
      </c>
      <c r="F5936" t="s">
        <v>42</v>
      </c>
      <c r="G5936" s="4">
        <v>2</v>
      </c>
      <c r="H5936" s="3">
        <v>777.94</v>
      </c>
      <c r="I5936" s="3">
        <v>1555.88</v>
      </c>
      <c r="J5936" s="3">
        <v>99.77</v>
      </c>
    </row>
    <row r="5937" spans="1:10" hidden="1" x14ac:dyDescent="0.3">
      <c r="A5937" s="5">
        <v>5936</v>
      </c>
      <c r="B5937" t="s">
        <v>143</v>
      </c>
      <c r="C5937" s="1">
        <v>45344</v>
      </c>
      <c r="D5937" t="s">
        <v>37</v>
      </c>
      <c r="E5937" t="s">
        <v>34</v>
      </c>
      <c r="F5937" t="s">
        <v>42</v>
      </c>
      <c r="G5937" s="4">
        <v>9</v>
      </c>
      <c r="H5937" s="3">
        <v>857.12</v>
      </c>
      <c r="I5937" s="3">
        <v>7714.08</v>
      </c>
      <c r="J5937" s="3">
        <v>780.82</v>
      </c>
    </row>
    <row r="5938" spans="1:10" hidden="1" x14ac:dyDescent="0.3">
      <c r="A5938" s="5">
        <v>5937</v>
      </c>
      <c r="B5938" t="s">
        <v>288</v>
      </c>
      <c r="C5938" s="1">
        <v>44937</v>
      </c>
      <c r="D5938" t="s">
        <v>11</v>
      </c>
      <c r="E5938" t="s">
        <v>12</v>
      </c>
      <c r="F5938" t="s">
        <v>16</v>
      </c>
      <c r="G5938" s="4">
        <v>10</v>
      </c>
      <c r="H5938" s="3">
        <v>828.99</v>
      </c>
      <c r="I5938" s="3">
        <v>8289.9</v>
      </c>
      <c r="J5938" s="3">
        <v>2569.58</v>
      </c>
    </row>
    <row r="5939" spans="1:10" hidden="1" x14ac:dyDescent="0.3">
      <c r="A5939" s="5">
        <v>5938</v>
      </c>
      <c r="B5939" t="s">
        <v>113</v>
      </c>
      <c r="C5939" s="1">
        <v>44985</v>
      </c>
      <c r="D5939" t="s">
        <v>24</v>
      </c>
      <c r="E5939" t="s">
        <v>12</v>
      </c>
      <c r="F5939" t="s">
        <v>76</v>
      </c>
      <c r="G5939" s="4">
        <v>2</v>
      </c>
      <c r="H5939" s="3">
        <v>144.25</v>
      </c>
      <c r="I5939" s="3">
        <v>288.5</v>
      </c>
      <c r="J5939" s="3">
        <v>56.97</v>
      </c>
    </row>
    <row r="5940" spans="1:10" x14ac:dyDescent="0.3">
      <c r="A5940" s="5">
        <v>5939</v>
      </c>
      <c r="B5940" t="s">
        <v>14</v>
      </c>
      <c r="C5940" s="1">
        <v>45216</v>
      </c>
      <c r="D5940" t="s">
        <v>15</v>
      </c>
      <c r="E5940" t="s">
        <v>34</v>
      </c>
      <c r="F5940" t="s">
        <v>42</v>
      </c>
      <c r="G5940" s="4">
        <v>1</v>
      </c>
      <c r="H5940" s="3">
        <v>539.25</v>
      </c>
      <c r="I5940" s="3">
        <v>539.25</v>
      </c>
      <c r="J5940" s="3">
        <v>82.46</v>
      </c>
    </row>
    <row r="5941" spans="1:10" hidden="1" x14ac:dyDescent="0.3">
      <c r="A5941" s="5">
        <v>5940</v>
      </c>
      <c r="B5941" t="s">
        <v>310</v>
      </c>
      <c r="C5941" s="1">
        <v>45650</v>
      </c>
      <c r="D5941" t="s">
        <v>37</v>
      </c>
      <c r="E5941" t="s">
        <v>18</v>
      </c>
      <c r="F5941" t="s">
        <v>31</v>
      </c>
      <c r="G5941" s="4">
        <v>6</v>
      </c>
      <c r="H5941" s="3">
        <v>477.48</v>
      </c>
      <c r="I5941" s="3">
        <v>2864.88</v>
      </c>
      <c r="J5941" s="3">
        <v>395.54</v>
      </c>
    </row>
    <row r="5942" spans="1:10" hidden="1" x14ac:dyDescent="0.3">
      <c r="A5942" s="5">
        <v>5941</v>
      </c>
      <c r="B5942" t="s">
        <v>478</v>
      </c>
      <c r="C5942" s="1">
        <v>45415</v>
      </c>
      <c r="D5942" t="s">
        <v>11</v>
      </c>
      <c r="E5942" t="s">
        <v>18</v>
      </c>
      <c r="F5942" t="s">
        <v>27</v>
      </c>
      <c r="G5942" s="4">
        <v>7</v>
      </c>
      <c r="H5942" s="3">
        <v>221.97</v>
      </c>
      <c r="I5942" s="3">
        <v>1553.79</v>
      </c>
      <c r="J5942" s="3">
        <v>406.83</v>
      </c>
    </row>
    <row r="5943" spans="1:10" hidden="1" x14ac:dyDescent="0.3">
      <c r="A5943" s="5">
        <v>5942</v>
      </c>
      <c r="B5943" t="s">
        <v>241</v>
      </c>
      <c r="C5943" s="1">
        <v>45213</v>
      </c>
      <c r="D5943" t="s">
        <v>11</v>
      </c>
      <c r="E5943" t="s">
        <v>18</v>
      </c>
      <c r="F5943" t="s">
        <v>27</v>
      </c>
      <c r="G5943" s="4">
        <v>3</v>
      </c>
      <c r="H5943" s="3">
        <v>249.73</v>
      </c>
      <c r="I5943" s="3">
        <v>749.19</v>
      </c>
      <c r="J5943" s="3">
        <v>138.69999999999999</v>
      </c>
    </row>
    <row r="5944" spans="1:10" hidden="1" x14ac:dyDescent="0.3">
      <c r="A5944" s="5">
        <v>5943</v>
      </c>
      <c r="B5944" t="s">
        <v>800</v>
      </c>
      <c r="C5944" s="1">
        <v>45607</v>
      </c>
      <c r="D5944" t="s">
        <v>37</v>
      </c>
      <c r="E5944" t="s">
        <v>34</v>
      </c>
      <c r="F5944" t="s">
        <v>58</v>
      </c>
      <c r="G5944" s="4">
        <v>1</v>
      </c>
      <c r="H5944" s="3">
        <v>439.34</v>
      </c>
      <c r="I5944" s="3">
        <v>439.34</v>
      </c>
      <c r="J5944" s="3">
        <v>42.47</v>
      </c>
    </row>
    <row r="5945" spans="1:10" hidden="1" x14ac:dyDescent="0.3">
      <c r="A5945" s="5">
        <v>5944</v>
      </c>
      <c r="B5945" t="s">
        <v>131</v>
      </c>
      <c r="C5945" s="1">
        <v>45526</v>
      </c>
      <c r="D5945" t="s">
        <v>37</v>
      </c>
      <c r="E5945" t="s">
        <v>12</v>
      </c>
      <c r="F5945" t="s">
        <v>76</v>
      </c>
      <c r="G5945" s="4">
        <v>6</v>
      </c>
      <c r="H5945" s="3">
        <v>1075.24</v>
      </c>
      <c r="I5945" s="3">
        <v>6451.44</v>
      </c>
      <c r="J5945" s="3">
        <v>462.3</v>
      </c>
    </row>
    <row r="5946" spans="1:10" hidden="1" x14ac:dyDescent="0.3">
      <c r="A5946" s="5">
        <v>5945</v>
      </c>
      <c r="B5946" t="s">
        <v>551</v>
      </c>
      <c r="C5946" s="1">
        <v>45644</v>
      </c>
      <c r="D5946" t="s">
        <v>24</v>
      </c>
      <c r="E5946" t="s">
        <v>18</v>
      </c>
      <c r="F5946" t="s">
        <v>31</v>
      </c>
      <c r="G5946" s="4">
        <v>7</v>
      </c>
      <c r="H5946" s="3">
        <v>614.53</v>
      </c>
      <c r="I5946" s="3">
        <v>4301.71</v>
      </c>
      <c r="J5946" s="3">
        <v>761.12</v>
      </c>
    </row>
    <row r="5947" spans="1:10" x14ac:dyDescent="0.3">
      <c r="A5947" s="5">
        <v>5946</v>
      </c>
      <c r="B5947" t="s">
        <v>639</v>
      </c>
      <c r="C5947" s="1">
        <v>45503</v>
      </c>
      <c r="D5947" t="s">
        <v>15</v>
      </c>
      <c r="E5947" t="s">
        <v>34</v>
      </c>
      <c r="F5947" t="s">
        <v>38</v>
      </c>
      <c r="G5947" s="4">
        <v>1</v>
      </c>
      <c r="H5947" s="3">
        <v>82</v>
      </c>
      <c r="I5947" s="3">
        <v>82</v>
      </c>
      <c r="J5947" s="3">
        <v>15.75</v>
      </c>
    </row>
    <row r="5948" spans="1:10" hidden="1" x14ac:dyDescent="0.3">
      <c r="A5948" s="5">
        <v>5947</v>
      </c>
      <c r="B5948" t="s">
        <v>386</v>
      </c>
      <c r="C5948" s="1">
        <v>45598</v>
      </c>
      <c r="D5948" t="s">
        <v>24</v>
      </c>
      <c r="E5948" t="s">
        <v>18</v>
      </c>
      <c r="F5948" t="s">
        <v>31</v>
      </c>
      <c r="G5948" s="4">
        <v>4</v>
      </c>
      <c r="H5948" s="3">
        <v>968.14</v>
      </c>
      <c r="I5948" s="3">
        <v>3872.56</v>
      </c>
      <c r="J5948" s="3">
        <v>250.66</v>
      </c>
    </row>
    <row r="5949" spans="1:10" hidden="1" x14ac:dyDescent="0.3">
      <c r="A5949" s="5">
        <v>5948</v>
      </c>
      <c r="B5949" t="s">
        <v>28</v>
      </c>
      <c r="C5949" s="1">
        <v>45279</v>
      </c>
      <c r="D5949" t="s">
        <v>11</v>
      </c>
      <c r="E5949" t="s">
        <v>18</v>
      </c>
      <c r="F5949" t="s">
        <v>21</v>
      </c>
      <c r="G5949" s="4">
        <v>9</v>
      </c>
      <c r="H5949" s="3">
        <v>693.95</v>
      </c>
      <c r="I5949" s="3">
        <v>6245.55</v>
      </c>
      <c r="J5949" s="3">
        <v>1338.44</v>
      </c>
    </row>
    <row r="5950" spans="1:10" hidden="1" x14ac:dyDescent="0.3">
      <c r="A5950" s="5">
        <v>5949</v>
      </c>
      <c r="B5950" t="s">
        <v>774</v>
      </c>
      <c r="C5950" s="1">
        <v>45442</v>
      </c>
      <c r="D5950" t="s">
        <v>24</v>
      </c>
      <c r="E5950" t="s">
        <v>34</v>
      </c>
      <c r="F5950" t="s">
        <v>58</v>
      </c>
      <c r="G5950" s="4">
        <v>5</v>
      </c>
      <c r="H5950" s="3">
        <v>731.78</v>
      </c>
      <c r="I5950" s="3">
        <v>3658.9</v>
      </c>
      <c r="J5950" s="3">
        <v>1245.76</v>
      </c>
    </row>
    <row r="5951" spans="1:10" hidden="1" x14ac:dyDescent="0.3">
      <c r="A5951" s="5">
        <v>5950</v>
      </c>
      <c r="B5951" t="s">
        <v>440</v>
      </c>
      <c r="C5951" s="1">
        <v>45257</v>
      </c>
      <c r="D5951" t="s">
        <v>24</v>
      </c>
      <c r="E5951" t="s">
        <v>12</v>
      </c>
      <c r="F5951" t="s">
        <v>13</v>
      </c>
      <c r="G5951" s="4">
        <v>1</v>
      </c>
      <c r="H5951" s="3">
        <v>571.70000000000005</v>
      </c>
      <c r="I5951" s="3">
        <v>571.70000000000005</v>
      </c>
      <c r="J5951" s="3">
        <v>87.19</v>
      </c>
    </row>
    <row r="5952" spans="1:10" hidden="1" x14ac:dyDescent="0.3">
      <c r="A5952" s="5">
        <v>5951</v>
      </c>
      <c r="B5952" t="s">
        <v>929</v>
      </c>
      <c r="C5952" s="1">
        <v>45229</v>
      </c>
      <c r="D5952" t="s">
        <v>11</v>
      </c>
      <c r="E5952" t="s">
        <v>18</v>
      </c>
      <c r="F5952" t="s">
        <v>27</v>
      </c>
      <c r="G5952" s="4">
        <v>9</v>
      </c>
      <c r="H5952" s="3">
        <v>805.52</v>
      </c>
      <c r="I5952" s="3">
        <v>7249.68</v>
      </c>
      <c r="J5952" s="3">
        <v>1305.1400000000001</v>
      </c>
    </row>
    <row r="5953" spans="1:10" x14ac:dyDescent="0.3">
      <c r="A5953" s="5">
        <v>5952</v>
      </c>
      <c r="B5953" t="s">
        <v>164</v>
      </c>
      <c r="C5953" s="1">
        <v>45317</v>
      </c>
      <c r="D5953" t="s">
        <v>15</v>
      </c>
      <c r="E5953" t="s">
        <v>12</v>
      </c>
      <c r="F5953" t="s">
        <v>76</v>
      </c>
      <c r="G5953" s="4">
        <v>8</v>
      </c>
      <c r="H5953" s="3">
        <v>661.68</v>
      </c>
      <c r="I5953" s="3">
        <v>5293.44</v>
      </c>
      <c r="J5953" s="3">
        <v>279.82</v>
      </c>
    </row>
    <row r="5954" spans="1:10" hidden="1" x14ac:dyDescent="0.3">
      <c r="A5954" s="5">
        <v>5953</v>
      </c>
      <c r="B5954" t="s">
        <v>336</v>
      </c>
      <c r="C5954" s="1">
        <v>45536</v>
      </c>
      <c r="D5954" t="s">
        <v>37</v>
      </c>
      <c r="E5954" t="s">
        <v>18</v>
      </c>
      <c r="F5954" t="s">
        <v>19</v>
      </c>
      <c r="G5954" s="4">
        <v>8</v>
      </c>
      <c r="H5954" s="3">
        <v>681.16</v>
      </c>
      <c r="I5954" s="3">
        <v>5449.28</v>
      </c>
      <c r="J5954" s="3">
        <v>1509.11</v>
      </c>
    </row>
    <row r="5955" spans="1:10" x14ac:dyDescent="0.3">
      <c r="A5955" s="5">
        <v>5954</v>
      </c>
      <c r="B5955" t="s">
        <v>651</v>
      </c>
      <c r="C5955" s="1">
        <v>45655</v>
      </c>
      <c r="D5955" t="s">
        <v>15</v>
      </c>
      <c r="E5955" t="s">
        <v>34</v>
      </c>
      <c r="F5955" t="s">
        <v>58</v>
      </c>
      <c r="G5955" s="4">
        <v>9</v>
      </c>
      <c r="H5955" s="3">
        <v>441.6</v>
      </c>
      <c r="I5955" s="3">
        <v>3974.4</v>
      </c>
      <c r="J5955" s="3">
        <v>597.07000000000005</v>
      </c>
    </row>
    <row r="5956" spans="1:10" x14ac:dyDescent="0.3">
      <c r="A5956" s="5">
        <v>5955</v>
      </c>
      <c r="B5956" t="s">
        <v>464</v>
      </c>
      <c r="C5956" s="1">
        <v>45338</v>
      </c>
      <c r="D5956" t="s">
        <v>15</v>
      </c>
      <c r="E5956" t="s">
        <v>34</v>
      </c>
      <c r="F5956" t="s">
        <v>40</v>
      </c>
      <c r="G5956" s="4">
        <v>9</v>
      </c>
      <c r="H5956" s="3">
        <v>50.79</v>
      </c>
      <c r="I5956" s="3">
        <v>457.11</v>
      </c>
      <c r="J5956" s="3">
        <v>147.37</v>
      </c>
    </row>
    <row r="5957" spans="1:10" x14ac:dyDescent="0.3">
      <c r="A5957" s="5">
        <v>5956</v>
      </c>
      <c r="B5957" t="s">
        <v>808</v>
      </c>
      <c r="C5957" s="1">
        <v>45257</v>
      </c>
      <c r="D5957" t="s">
        <v>15</v>
      </c>
      <c r="E5957" t="s">
        <v>18</v>
      </c>
      <c r="F5957" t="s">
        <v>21</v>
      </c>
      <c r="G5957" s="4">
        <v>1</v>
      </c>
      <c r="H5957" s="3">
        <v>607.11</v>
      </c>
      <c r="I5957" s="3">
        <v>607.11</v>
      </c>
      <c r="J5957" s="3">
        <v>141.88999999999999</v>
      </c>
    </row>
    <row r="5958" spans="1:10" hidden="1" x14ac:dyDescent="0.3">
      <c r="A5958" s="5">
        <v>5957</v>
      </c>
      <c r="B5958" t="s">
        <v>779</v>
      </c>
      <c r="C5958" s="1">
        <v>45080</v>
      </c>
      <c r="D5958" t="s">
        <v>37</v>
      </c>
      <c r="E5958" t="s">
        <v>18</v>
      </c>
      <c r="F5958" t="s">
        <v>21</v>
      </c>
      <c r="G5958" s="4">
        <v>8</v>
      </c>
      <c r="H5958" s="3">
        <v>56.21</v>
      </c>
      <c r="I5958" s="3">
        <v>449.68</v>
      </c>
      <c r="J5958" s="3">
        <v>138.86000000000001</v>
      </c>
    </row>
    <row r="5959" spans="1:10" hidden="1" x14ac:dyDescent="0.3">
      <c r="A5959" s="5">
        <v>5958</v>
      </c>
      <c r="B5959" t="s">
        <v>122</v>
      </c>
      <c r="C5959" s="1">
        <v>45327</v>
      </c>
      <c r="D5959" t="s">
        <v>37</v>
      </c>
      <c r="E5959" t="s">
        <v>12</v>
      </c>
      <c r="F5959" t="s">
        <v>76</v>
      </c>
      <c r="G5959" s="4">
        <v>4</v>
      </c>
      <c r="H5959" s="3">
        <v>1138.69</v>
      </c>
      <c r="I5959" s="3">
        <v>4554.76</v>
      </c>
      <c r="J5959" s="3">
        <v>421.49</v>
      </c>
    </row>
    <row r="5960" spans="1:10" hidden="1" x14ac:dyDescent="0.3">
      <c r="A5960" s="5">
        <v>5959</v>
      </c>
      <c r="B5960" t="s">
        <v>676</v>
      </c>
      <c r="C5960" s="1">
        <v>45576</v>
      </c>
      <c r="D5960" t="s">
        <v>24</v>
      </c>
      <c r="E5960" t="s">
        <v>18</v>
      </c>
      <c r="F5960" t="s">
        <v>19</v>
      </c>
      <c r="G5960" s="4">
        <v>6</v>
      </c>
      <c r="H5960" s="3">
        <v>900.53</v>
      </c>
      <c r="I5960" s="3">
        <v>5403.18</v>
      </c>
      <c r="J5960" s="3">
        <v>1847.65</v>
      </c>
    </row>
    <row r="5961" spans="1:10" hidden="1" x14ac:dyDescent="0.3">
      <c r="A5961" s="5">
        <v>5960</v>
      </c>
      <c r="B5961" t="s">
        <v>730</v>
      </c>
      <c r="C5961" s="1">
        <v>45226</v>
      </c>
      <c r="D5961" t="s">
        <v>37</v>
      </c>
      <c r="E5961" t="s">
        <v>18</v>
      </c>
      <c r="F5961" t="s">
        <v>19</v>
      </c>
      <c r="G5961" s="4">
        <v>2</v>
      </c>
      <c r="H5961" s="3">
        <v>897.61</v>
      </c>
      <c r="I5961" s="3">
        <v>1795.22</v>
      </c>
      <c r="J5961" s="3">
        <v>307.01</v>
      </c>
    </row>
    <row r="5962" spans="1:10" hidden="1" x14ac:dyDescent="0.3">
      <c r="A5962" s="5">
        <v>5961</v>
      </c>
      <c r="B5962" t="s">
        <v>874</v>
      </c>
      <c r="C5962" s="1">
        <v>45339</v>
      </c>
      <c r="D5962" t="s">
        <v>24</v>
      </c>
      <c r="E5962" t="s">
        <v>18</v>
      </c>
      <c r="F5962" t="s">
        <v>31</v>
      </c>
      <c r="G5962" s="4">
        <v>10</v>
      </c>
      <c r="H5962" s="3">
        <v>590.66</v>
      </c>
      <c r="I5962" s="3">
        <v>5906.6</v>
      </c>
      <c r="J5962" s="3">
        <v>1181.83</v>
      </c>
    </row>
    <row r="5963" spans="1:10" hidden="1" x14ac:dyDescent="0.3">
      <c r="A5963" s="5">
        <v>5962</v>
      </c>
      <c r="B5963" t="s">
        <v>566</v>
      </c>
      <c r="C5963" s="1">
        <v>45517</v>
      </c>
      <c r="D5963" t="s">
        <v>37</v>
      </c>
      <c r="E5963" t="s">
        <v>34</v>
      </c>
      <c r="F5963" t="s">
        <v>40</v>
      </c>
      <c r="G5963" s="4">
        <v>9</v>
      </c>
      <c r="H5963" s="3">
        <v>71.989999999999995</v>
      </c>
      <c r="I5963" s="3">
        <v>647.91</v>
      </c>
      <c r="J5963" s="3">
        <v>43.81</v>
      </c>
    </row>
    <row r="5964" spans="1:10" hidden="1" x14ac:dyDescent="0.3">
      <c r="A5964" s="5">
        <v>5963</v>
      </c>
      <c r="B5964" t="s">
        <v>623</v>
      </c>
      <c r="C5964" s="1">
        <v>45617</v>
      </c>
      <c r="D5964" t="s">
        <v>11</v>
      </c>
      <c r="E5964" t="s">
        <v>12</v>
      </c>
      <c r="F5964" t="s">
        <v>25</v>
      </c>
      <c r="G5964" s="4">
        <v>3</v>
      </c>
      <c r="H5964" s="3">
        <v>114.11</v>
      </c>
      <c r="I5964" s="3">
        <v>342.33</v>
      </c>
      <c r="J5964" s="3">
        <v>20.51</v>
      </c>
    </row>
    <row r="5965" spans="1:10" hidden="1" x14ac:dyDescent="0.3">
      <c r="A5965" s="5">
        <v>5964</v>
      </c>
      <c r="B5965" t="s">
        <v>502</v>
      </c>
      <c r="C5965" s="1">
        <v>45288</v>
      </c>
      <c r="D5965" t="s">
        <v>24</v>
      </c>
      <c r="E5965" t="s">
        <v>34</v>
      </c>
      <c r="F5965" t="s">
        <v>58</v>
      </c>
      <c r="G5965" s="4">
        <v>8</v>
      </c>
      <c r="H5965" s="3">
        <v>553.13</v>
      </c>
      <c r="I5965" s="3">
        <v>4425.04</v>
      </c>
      <c r="J5965" s="3">
        <v>1524.49</v>
      </c>
    </row>
    <row r="5966" spans="1:10" hidden="1" x14ac:dyDescent="0.3">
      <c r="A5966" s="5">
        <v>5965</v>
      </c>
      <c r="B5966" t="s">
        <v>108</v>
      </c>
      <c r="C5966" s="1">
        <v>44986</v>
      </c>
      <c r="D5966" t="s">
        <v>24</v>
      </c>
      <c r="E5966" t="s">
        <v>12</v>
      </c>
      <c r="F5966" t="s">
        <v>53</v>
      </c>
      <c r="G5966" s="4">
        <v>1</v>
      </c>
      <c r="H5966" s="3">
        <v>1149.77</v>
      </c>
      <c r="I5966" s="3">
        <v>1149.77</v>
      </c>
      <c r="J5966" s="3">
        <v>218.9</v>
      </c>
    </row>
    <row r="5967" spans="1:10" hidden="1" x14ac:dyDescent="0.3">
      <c r="A5967" s="5">
        <v>5966</v>
      </c>
      <c r="B5967" t="s">
        <v>545</v>
      </c>
      <c r="C5967" s="1">
        <v>45551</v>
      </c>
      <c r="D5967" t="s">
        <v>24</v>
      </c>
      <c r="E5967" t="s">
        <v>12</v>
      </c>
      <c r="F5967" t="s">
        <v>25</v>
      </c>
      <c r="G5967" s="4">
        <v>5</v>
      </c>
      <c r="H5967" s="3">
        <v>826.2</v>
      </c>
      <c r="I5967" s="3">
        <v>4131</v>
      </c>
      <c r="J5967" s="3">
        <v>495.18</v>
      </c>
    </row>
    <row r="5968" spans="1:10" hidden="1" x14ac:dyDescent="0.3">
      <c r="A5968" s="5">
        <v>5967</v>
      </c>
      <c r="B5968" t="s">
        <v>453</v>
      </c>
      <c r="C5968" s="1">
        <v>45001</v>
      </c>
      <c r="D5968" t="s">
        <v>37</v>
      </c>
      <c r="E5968" t="s">
        <v>18</v>
      </c>
      <c r="F5968" t="s">
        <v>21</v>
      </c>
      <c r="G5968" s="4">
        <v>6</v>
      </c>
      <c r="H5968" s="3">
        <v>1033.6300000000001</v>
      </c>
      <c r="I5968" s="3">
        <v>6201.78</v>
      </c>
      <c r="J5968" s="3">
        <v>2154.87</v>
      </c>
    </row>
    <row r="5969" spans="1:10" hidden="1" x14ac:dyDescent="0.3">
      <c r="A5969" s="5">
        <v>5968</v>
      </c>
      <c r="B5969" t="s">
        <v>883</v>
      </c>
      <c r="C5969" s="1">
        <v>45106</v>
      </c>
      <c r="D5969" t="s">
        <v>37</v>
      </c>
      <c r="E5969" t="s">
        <v>12</v>
      </c>
      <c r="F5969" t="s">
        <v>53</v>
      </c>
      <c r="G5969" s="4">
        <v>1</v>
      </c>
      <c r="H5969" s="3">
        <v>1076.67</v>
      </c>
      <c r="I5969" s="3">
        <v>1076.67</v>
      </c>
      <c r="J5969" s="3">
        <v>72.37</v>
      </c>
    </row>
    <row r="5970" spans="1:10" hidden="1" x14ac:dyDescent="0.3">
      <c r="A5970" s="5">
        <v>5969</v>
      </c>
      <c r="B5970" t="s">
        <v>323</v>
      </c>
      <c r="C5970" s="1">
        <v>45262</v>
      </c>
      <c r="D5970" t="s">
        <v>24</v>
      </c>
      <c r="E5970" t="s">
        <v>18</v>
      </c>
      <c r="F5970" t="s">
        <v>19</v>
      </c>
      <c r="G5970" s="4">
        <v>6</v>
      </c>
      <c r="H5970" s="3">
        <v>138.77000000000001</v>
      </c>
      <c r="I5970" s="3">
        <v>832.62</v>
      </c>
      <c r="J5970" s="3">
        <v>266.91000000000003</v>
      </c>
    </row>
    <row r="5971" spans="1:10" hidden="1" x14ac:dyDescent="0.3">
      <c r="A5971" s="5">
        <v>5970</v>
      </c>
      <c r="B5971" t="s">
        <v>467</v>
      </c>
      <c r="C5971" s="1">
        <v>45384</v>
      </c>
      <c r="D5971" t="s">
        <v>37</v>
      </c>
      <c r="E5971" t="s">
        <v>18</v>
      </c>
      <c r="F5971" t="s">
        <v>27</v>
      </c>
      <c r="G5971" s="4">
        <v>7</v>
      </c>
      <c r="H5971" s="3">
        <v>232.27</v>
      </c>
      <c r="I5971" s="3">
        <v>1625.89</v>
      </c>
      <c r="J5971" s="3">
        <v>110.96</v>
      </c>
    </row>
    <row r="5972" spans="1:10" hidden="1" x14ac:dyDescent="0.3">
      <c r="A5972" s="5">
        <v>5971</v>
      </c>
      <c r="B5972" t="s">
        <v>507</v>
      </c>
      <c r="C5972" s="1">
        <v>45460</v>
      </c>
      <c r="D5972" t="s">
        <v>11</v>
      </c>
      <c r="E5972" t="s">
        <v>34</v>
      </c>
      <c r="F5972" t="s">
        <v>58</v>
      </c>
      <c r="G5972" s="4">
        <v>2</v>
      </c>
      <c r="H5972" s="3">
        <v>1152.47</v>
      </c>
      <c r="I5972" s="3">
        <v>2304.94</v>
      </c>
      <c r="J5972" s="3">
        <v>351.96</v>
      </c>
    </row>
    <row r="5973" spans="1:10" hidden="1" x14ac:dyDescent="0.3">
      <c r="A5973" s="5">
        <v>5972</v>
      </c>
      <c r="B5973" t="s">
        <v>450</v>
      </c>
      <c r="C5973" s="1">
        <v>44955</v>
      </c>
      <c r="D5973" t="s">
        <v>11</v>
      </c>
      <c r="E5973" t="s">
        <v>18</v>
      </c>
      <c r="F5973" t="s">
        <v>27</v>
      </c>
      <c r="G5973" s="4">
        <v>4</v>
      </c>
      <c r="H5973" s="3">
        <v>1107.46</v>
      </c>
      <c r="I5973" s="3">
        <v>4429.84</v>
      </c>
      <c r="J5973" s="3">
        <v>1125.8599999999999</v>
      </c>
    </row>
    <row r="5974" spans="1:10" hidden="1" x14ac:dyDescent="0.3">
      <c r="A5974" s="5">
        <v>5973</v>
      </c>
      <c r="B5974" t="s">
        <v>620</v>
      </c>
      <c r="C5974" s="1">
        <v>45067</v>
      </c>
      <c r="D5974" t="s">
        <v>11</v>
      </c>
      <c r="E5974" t="s">
        <v>34</v>
      </c>
      <c r="F5974" t="s">
        <v>42</v>
      </c>
      <c r="G5974" s="4">
        <v>7</v>
      </c>
      <c r="H5974" s="3">
        <v>836.28</v>
      </c>
      <c r="I5974" s="3">
        <v>5853.96</v>
      </c>
      <c r="J5974" s="3">
        <v>648.12</v>
      </c>
    </row>
    <row r="5975" spans="1:10" x14ac:dyDescent="0.3">
      <c r="A5975" s="5">
        <v>5974</v>
      </c>
      <c r="B5975" t="s">
        <v>758</v>
      </c>
      <c r="C5975" s="1">
        <v>45479</v>
      </c>
      <c r="D5975" t="s">
        <v>15</v>
      </c>
      <c r="E5975" t="s">
        <v>12</v>
      </c>
      <c r="F5975" t="s">
        <v>53</v>
      </c>
      <c r="G5975" s="4">
        <v>1</v>
      </c>
      <c r="H5975" s="3">
        <v>204.26</v>
      </c>
      <c r="I5975" s="3">
        <v>204.26</v>
      </c>
      <c r="J5975" s="3">
        <v>57.15</v>
      </c>
    </row>
    <row r="5976" spans="1:10" hidden="1" x14ac:dyDescent="0.3">
      <c r="A5976" s="5">
        <v>5975</v>
      </c>
      <c r="B5976" t="s">
        <v>907</v>
      </c>
      <c r="C5976" s="1">
        <v>45324</v>
      </c>
      <c r="D5976" t="s">
        <v>11</v>
      </c>
      <c r="E5976" t="s">
        <v>12</v>
      </c>
      <c r="F5976" t="s">
        <v>13</v>
      </c>
      <c r="G5976" s="4">
        <v>9</v>
      </c>
      <c r="H5976" s="3">
        <v>631.6</v>
      </c>
      <c r="I5976" s="3">
        <v>5684.4</v>
      </c>
      <c r="J5976" s="3">
        <v>1936.84</v>
      </c>
    </row>
    <row r="5977" spans="1:10" hidden="1" x14ac:dyDescent="0.3">
      <c r="A5977" s="5">
        <v>5976</v>
      </c>
      <c r="B5977" t="s">
        <v>612</v>
      </c>
      <c r="C5977" s="1">
        <v>45027</v>
      </c>
      <c r="D5977" t="s">
        <v>37</v>
      </c>
      <c r="E5977" t="s">
        <v>12</v>
      </c>
      <c r="F5977" t="s">
        <v>25</v>
      </c>
      <c r="G5977" s="4">
        <v>1</v>
      </c>
      <c r="H5977" s="3">
        <v>740.44</v>
      </c>
      <c r="I5977" s="3">
        <v>740.44</v>
      </c>
      <c r="J5977" s="3">
        <v>221.7</v>
      </c>
    </row>
    <row r="5978" spans="1:10" hidden="1" x14ac:dyDescent="0.3">
      <c r="A5978" s="5">
        <v>5977</v>
      </c>
      <c r="B5978" t="s">
        <v>894</v>
      </c>
      <c r="C5978" s="1">
        <v>45266</v>
      </c>
      <c r="D5978" t="s">
        <v>37</v>
      </c>
      <c r="E5978" t="s">
        <v>18</v>
      </c>
      <c r="F5978" t="s">
        <v>19</v>
      </c>
      <c r="G5978" s="4">
        <v>3</v>
      </c>
      <c r="H5978" s="3">
        <v>105.23</v>
      </c>
      <c r="I5978" s="3">
        <v>315.69</v>
      </c>
      <c r="J5978" s="3">
        <v>70.540000000000006</v>
      </c>
    </row>
    <row r="5979" spans="1:10" hidden="1" x14ac:dyDescent="0.3">
      <c r="A5979" s="5">
        <v>5978</v>
      </c>
      <c r="B5979" t="s">
        <v>826</v>
      </c>
      <c r="C5979" s="1">
        <v>44955</v>
      </c>
      <c r="D5979" t="s">
        <v>37</v>
      </c>
      <c r="E5979" t="s">
        <v>34</v>
      </c>
      <c r="F5979" t="s">
        <v>58</v>
      </c>
      <c r="G5979" s="4">
        <v>3</v>
      </c>
      <c r="H5979" s="3">
        <v>69.599999999999994</v>
      </c>
      <c r="I5979" s="3">
        <v>208.8</v>
      </c>
      <c r="J5979" s="3">
        <v>62.1</v>
      </c>
    </row>
    <row r="5980" spans="1:10" hidden="1" x14ac:dyDescent="0.3">
      <c r="A5980" s="5">
        <v>5979</v>
      </c>
      <c r="B5980" t="s">
        <v>246</v>
      </c>
      <c r="C5980" s="1">
        <v>45350</v>
      </c>
      <c r="D5980" t="s">
        <v>37</v>
      </c>
      <c r="E5980" t="s">
        <v>34</v>
      </c>
      <c r="F5980" t="s">
        <v>38</v>
      </c>
      <c r="G5980" s="4">
        <v>5</v>
      </c>
      <c r="H5980" s="3">
        <v>374.96</v>
      </c>
      <c r="I5980" s="3">
        <v>1874.8</v>
      </c>
      <c r="J5980" s="3">
        <v>103.78</v>
      </c>
    </row>
    <row r="5981" spans="1:10" hidden="1" x14ac:dyDescent="0.3">
      <c r="A5981" s="5">
        <v>5980</v>
      </c>
      <c r="B5981" t="s">
        <v>452</v>
      </c>
      <c r="C5981" s="1">
        <v>45236</v>
      </c>
      <c r="D5981" t="s">
        <v>24</v>
      </c>
      <c r="E5981" t="s">
        <v>34</v>
      </c>
      <c r="F5981" t="s">
        <v>35</v>
      </c>
      <c r="G5981" s="4">
        <v>5</v>
      </c>
      <c r="H5981" s="3">
        <v>619.87</v>
      </c>
      <c r="I5981" s="3">
        <v>3099.35</v>
      </c>
      <c r="J5981" s="3">
        <v>857.46</v>
      </c>
    </row>
    <row r="5982" spans="1:10" hidden="1" x14ac:dyDescent="0.3">
      <c r="A5982" s="5">
        <v>5981</v>
      </c>
      <c r="B5982" t="s">
        <v>32</v>
      </c>
      <c r="C5982" s="1">
        <v>44974</v>
      </c>
      <c r="D5982" t="s">
        <v>37</v>
      </c>
      <c r="E5982" t="s">
        <v>18</v>
      </c>
      <c r="F5982" t="s">
        <v>19</v>
      </c>
      <c r="G5982" s="4">
        <v>7</v>
      </c>
      <c r="H5982" s="3">
        <v>459.6</v>
      </c>
      <c r="I5982" s="3">
        <v>3217.2</v>
      </c>
      <c r="J5982" s="3">
        <v>470.03</v>
      </c>
    </row>
    <row r="5983" spans="1:10" hidden="1" x14ac:dyDescent="0.3">
      <c r="A5983" s="5">
        <v>5982</v>
      </c>
      <c r="B5983" t="s">
        <v>437</v>
      </c>
      <c r="C5983" s="1">
        <v>45487</v>
      </c>
      <c r="D5983" t="s">
        <v>37</v>
      </c>
      <c r="E5983" t="s">
        <v>12</v>
      </c>
      <c r="F5983" t="s">
        <v>76</v>
      </c>
      <c r="G5983" s="4">
        <v>8</v>
      </c>
      <c r="H5983" s="3">
        <v>728.07</v>
      </c>
      <c r="I5983" s="3">
        <v>5824.56</v>
      </c>
      <c r="J5983" s="3">
        <v>974.68</v>
      </c>
    </row>
    <row r="5984" spans="1:10" hidden="1" x14ac:dyDescent="0.3">
      <c r="A5984" s="5">
        <v>5983</v>
      </c>
      <c r="B5984" t="s">
        <v>312</v>
      </c>
      <c r="C5984" s="1">
        <v>45304</v>
      </c>
      <c r="D5984" t="s">
        <v>37</v>
      </c>
      <c r="E5984" t="s">
        <v>34</v>
      </c>
      <c r="F5984" t="s">
        <v>42</v>
      </c>
      <c r="G5984" s="4">
        <v>9</v>
      </c>
      <c r="H5984" s="3">
        <v>1011.49</v>
      </c>
      <c r="I5984" s="3">
        <v>9103.41</v>
      </c>
      <c r="J5984" s="3">
        <v>2170.17</v>
      </c>
    </row>
    <row r="5985" spans="1:10" hidden="1" x14ac:dyDescent="0.3">
      <c r="A5985" s="5">
        <v>5984</v>
      </c>
      <c r="B5985" t="s">
        <v>410</v>
      </c>
      <c r="C5985" s="1">
        <v>45553</v>
      </c>
      <c r="D5985" t="s">
        <v>37</v>
      </c>
      <c r="E5985" t="s">
        <v>34</v>
      </c>
      <c r="F5985" t="s">
        <v>40</v>
      </c>
      <c r="G5985" s="4">
        <v>6</v>
      </c>
      <c r="H5985" s="3">
        <v>800.36</v>
      </c>
      <c r="I5985" s="3">
        <v>4802.16</v>
      </c>
      <c r="J5985" s="3">
        <v>412.39</v>
      </c>
    </row>
    <row r="5986" spans="1:10" hidden="1" x14ac:dyDescent="0.3">
      <c r="A5986" s="5">
        <v>5985</v>
      </c>
      <c r="B5986" t="s">
        <v>20</v>
      </c>
      <c r="C5986" s="1">
        <v>44965</v>
      </c>
      <c r="D5986" t="s">
        <v>24</v>
      </c>
      <c r="E5986" t="s">
        <v>18</v>
      </c>
      <c r="F5986" t="s">
        <v>27</v>
      </c>
      <c r="G5986" s="4">
        <v>6</v>
      </c>
      <c r="H5986" s="3">
        <v>956.4</v>
      </c>
      <c r="I5986" s="3">
        <v>5738.4</v>
      </c>
      <c r="J5986" s="3">
        <v>1817.6</v>
      </c>
    </row>
    <row r="5987" spans="1:10" x14ac:dyDescent="0.3">
      <c r="A5987" s="5">
        <v>5986</v>
      </c>
      <c r="B5987" t="s">
        <v>263</v>
      </c>
      <c r="C5987" s="1">
        <v>45470</v>
      </c>
      <c r="D5987" t="s">
        <v>15</v>
      </c>
      <c r="E5987" t="s">
        <v>18</v>
      </c>
      <c r="F5987" t="s">
        <v>100</v>
      </c>
      <c r="G5987" s="4">
        <v>6</v>
      </c>
      <c r="H5987" s="3">
        <v>767.68</v>
      </c>
      <c r="I5987" s="3">
        <v>4606.08</v>
      </c>
      <c r="J5987" s="3">
        <v>630.57000000000005</v>
      </c>
    </row>
    <row r="5988" spans="1:10" x14ac:dyDescent="0.3">
      <c r="A5988" s="5">
        <v>5987</v>
      </c>
      <c r="B5988" t="s">
        <v>542</v>
      </c>
      <c r="C5988" s="1">
        <v>45145</v>
      </c>
      <c r="D5988" t="s">
        <v>15</v>
      </c>
      <c r="E5988" t="s">
        <v>12</v>
      </c>
      <c r="F5988" t="s">
        <v>13</v>
      </c>
      <c r="G5988" s="4">
        <v>9</v>
      </c>
      <c r="H5988" s="3">
        <v>636.42999999999995</v>
      </c>
      <c r="I5988" s="3">
        <v>5727.87</v>
      </c>
      <c r="J5988" s="3">
        <v>643.25</v>
      </c>
    </row>
    <row r="5989" spans="1:10" hidden="1" x14ac:dyDescent="0.3">
      <c r="A5989" s="5">
        <v>5988</v>
      </c>
      <c r="B5989" t="s">
        <v>724</v>
      </c>
      <c r="C5989" s="1">
        <v>45074</v>
      </c>
      <c r="D5989" t="s">
        <v>37</v>
      </c>
      <c r="E5989" t="s">
        <v>34</v>
      </c>
      <c r="F5989" t="s">
        <v>58</v>
      </c>
      <c r="G5989" s="4">
        <v>8</v>
      </c>
      <c r="H5989" s="3">
        <v>110.13</v>
      </c>
      <c r="I5989" s="3">
        <v>881.04</v>
      </c>
      <c r="J5989" s="3">
        <v>272.24</v>
      </c>
    </row>
    <row r="5990" spans="1:10" x14ac:dyDescent="0.3">
      <c r="A5990" s="5">
        <v>5989</v>
      </c>
      <c r="B5990" t="s">
        <v>812</v>
      </c>
      <c r="C5990" s="1">
        <v>45155</v>
      </c>
      <c r="D5990" t="s">
        <v>15</v>
      </c>
      <c r="E5990" t="s">
        <v>12</v>
      </c>
      <c r="F5990" t="s">
        <v>53</v>
      </c>
      <c r="G5990" s="4">
        <v>9</v>
      </c>
      <c r="H5990" s="3">
        <v>525.98</v>
      </c>
      <c r="I5990" s="3">
        <v>4733.82</v>
      </c>
      <c r="J5990" s="3">
        <v>946.24</v>
      </c>
    </row>
    <row r="5991" spans="1:10" x14ac:dyDescent="0.3">
      <c r="A5991" s="5">
        <v>5990</v>
      </c>
      <c r="B5991" t="s">
        <v>588</v>
      </c>
      <c r="C5991" s="1">
        <v>45005</v>
      </c>
      <c r="D5991" t="s">
        <v>15</v>
      </c>
      <c r="E5991" t="s">
        <v>18</v>
      </c>
      <c r="F5991" t="s">
        <v>21</v>
      </c>
      <c r="G5991" s="4">
        <v>9</v>
      </c>
      <c r="H5991" s="3">
        <v>522.55999999999995</v>
      </c>
      <c r="I5991" s="3">
        <v>4703.04</v>
      </c>
      <c r="J5991" s="3">
        <v>569.65</v>
      </c>
    </row>
    <row r="5992" spans="1:10" hidden="1" x14ac:dyDescent="0.3">
      <c r="A5992" s="5">
        <v>5991</v>
      </c>
      <c r="B5992" t="s">
        <v>168</v>
      </c>
      <c r="C5992" s="1">
        <v>45531</v>
      </c>
      <c r="D5992" t="s">
        <v>24</v>
      </c>
      <c r="E5992" t="s">
        <v>12</v>
      </c>
      <c r="F5992" t="s">
        <v>13</v>
      </c>
      <c r="G5992" s="4">
        <v>5</v>
      </c>
      <c r="H5992" s="3">
        <v>710.46</v>
      </c>
      <c r="I5992" s="3">
        <v>3552.3</v>
      </c>
      <c r="J5992" s="3">
        <v>910.09</v>
      </c>
    </row>
    <row r="5993" spans="1:10" hidden="1" x14ac:dyDescent="0.3">
      <c r="A5993" s="5">
        <v>5992</v>
      </c>
      <c r="B5993" t="s">
        <v>44</v>
      </c>
      <c r="C5993" s="1">
        <v>45443</v>
      </c>
      <c r="D5993" t="s">
        <v>24</v>
      </c>
      <c r="E5993" t="s">
        <v>34</v>
      </c>
      <c r="F5993" t="s">
        <v>38</v>
      </c>
      <c r="G5993" s="4">
        <v>7</v>
      </c>
      <c r="H5993" s="3">
        <v>701.12</v>
      </c>
      <c r="I5993" s="3">
        <v>4907.84</v>
      </c>
      <c r="J5993" s="3">
        <v>691.19</v>
      </c>
    </row>
    <row r="5994" spans="1:10" hidden="1" x14ac:dyDescent="0.3">
      <c r="A5994" s="5">
        <v>5993</v>
      </c>
      <c r="B5994" t="s">
        <v>420</v>
      </c>
      <c r="C5994" s="1">
        <v>45113</v>
      </c>
      <c r="D5994" t="s">
        <v>11</v>
      </c>
      <c r="E5994" t="s">
        <v>34</v>
      </c>
      <c r="F5994" t="s">
        <v>40</v>
      </c>
      <c r="G5994" s="4">
        <v>4</v>
      </c>
      <c r="H5994" s="3">
        <v>816.91</v>
      </c>
      <c r="I5994" s="3">
        <v>3267.64</v>
      </c>
      <c r="J5994" s="3">
        <v>1025.6300000000001</v>
      </c>
    </row>
    <row r="5995" spans="1:10" hidden="1" x14ac:dyDescent="0.3">
      <c r="A5995" s="5">
        <v>5994</v>
      </c>
      <c r="B5995" t="s">
        <v>564</v>
      </c>
      <c r="C5995" s="1">
        <v>45098</v>
      </c>
      <c r="D5995" t="s">
        <v>37</v>
      </c>
      <c r="E5995" t="s">
        <v>18</v>
      </c>
      <c r="F5995" t="s">
        <v>19</v>
      </c>
      <c r="G5995" s="4">
        <v>5</v>
      </c>
      <c r="H5995" s="3">
        <v>6.07</v>
      </c>
      <c r="I5995" s="3">
        <v>30.35</v>
      </c>
      <c r="J5995" s="3">
        <v>2.46</v>
      </c>
    </row>
    <row r="5996" spans="1:10" hidden="1" x14ac:dyDescent="0.3">
      <c r="A5996" s="5">
        <v>5995</v>
      </c>
      <c r="B5996" t="s">
        <v>260</v>
      </c>
      <c r="C5996" s="1">
        <v>45485</v>
      </c>
      <c r="D5996" t="s">
        <v>11</v>
      </c>
      <c r="E5996" t="s">
        <v>12</v>
      </c>
      <c r="F5996" t="s">
        <v>76</v>
      </c>
      <c r="G5996" s="4">
        <v>8</v>
      </c>
      <c r="H5996" s="3">
        <v>117.42</v>
      </c>
      <c r="I5996" s="3">
        <v>939.36</v>
      </c>
      <c r="J5996" s="3">
        <v>295.14</v>
      </c>
    </row>
    <row r="5997" spans="1:10" hidden="1" x14ac:dyDescent="0.3">
      <c r="A5997" s="5">
        <v>5996</v>
      </c>
      <c r="B5997" t="s">
        <v>715</v>
      </c>
      <c r="C5997" s="1">
        <v>45651</v>
      </c>
      <c r="D5997" t="s">
        <v>11</v>
      </c>
      <c r="E5997" t="s">
        <v>12</v>
      </c>
      <c r="F5997" t="s">
        <v>25</v>
      </c>
      <c r="G5997" s="4">
        <v>1</v>
      </c>
      <c r="H5997" s="3">
        <v>561.35</v>
      </c>
      <c r="I5997" s="3">
        <v>561.35</v>
      </c>
      <c r="J5997" s="3">
        <v>95.06</v>
      </c>
    </row>
    <row r="5998" spans="1:10" hidden="1" x14ac:dyDescent="0.3">
      <c r="A5998" s="5">
        <v>5997</v>
      </c>
      <c r="B5998" t="s">
        <v>649</v>
      </c>
      <c r="C5998" s="1">
        <v>44975</v>
      </c>
      <c r="D5998" t="s">
        <v>11</v>
      </c>
      <c r="E5998" t="s">
        <v>34</v>
      </c>
      <c r="F5998" t="s">
        <v>35</v>
      </c>
      <c r="G5998" s="4">
        <v>7</v>
      </c>
      <c r="H5998" s="3">
        <v>426.38</v>
      </c>
      <c r="I5998" s="3">
        <v>2984.66</v>
      </c>
      <c r="J5998" s="3">
        <v>899.1</v>
      </c>
    </row>
    <row r="5999" spans="1:10" hidden="1" x14ac:dyDescent="0.3">
      <c r="A5999" s="5">
        <v>5998</v>
      </c>
      <c r="B5999" t="s">
        <v>795</v>
      </c>
      <c r="C5999" s="1">
        <v>45304</v>
      </c>
      <c r="D5999" t="s">
        <v>11</v>
      </c>
      <c r="E5999" t="s">
        <v>12</v>
      </c>
      <c r="F5999" t="s">
        <v>16</v>
      </c>
      <c r="G5999" s="4">
        <v>4</v>
      </c>
      <c r="H5999" s="3">
        <v>1113.1199999999999</v>
      </c>
      <c r="I5999" s="3">
        <v>4452.4799999999996</v>
      </c>
      <c r="J5999" s="3">
        <v>649.82000000000005</v>
      </c>
    </row>
    <row r="6000" spans="1:10" hidden="1" x14ac:dyDescent="0.3">
      <c r="A6000" s="5">
        <v>5999</v>
      </c>
      <c r="B6000" t="s">
        <v>723</v>
      </c>
      <c r="C6000" s="1">
        <v>45015</v>
      </c>
      <c r="D6000" t="s">
        <v>24</v>
      </c>
      <c r="E6000" t="s">
        <v>18</v>
      </c>
      <c r="F6000" t="s">
        <v>19</v>
      </c>
      <c r="G6000" s="4">
        <v>2</v>
      </c>
      <c r="H6000" s="3">
        <v>1199.5899999999999</v>
      </c>
      <c r="I6000" s="3">
        <v>2399.1799999999998</v>
      </c>
      <c r="J6000" s="3">
        <v>598.71</v>
      </c>
    </row>
    <row r="6001" spans="1:10" hidden="1" x14ac:dyDescent="0.3">
      <c r="A6001" s="5">
        <v>6000</v>
      </c>
      <c r="B6001" t="s">
        <v>525</v>
      </c>
      <c r="C6001" s="1">
        <v>45237</v>
      </c>
      <c r="D6001" t="s">
        <v>37</v>
      </c>
      <c r="E6001" t="s">
        <v>18</v>
      </c>
      <c r="F6001" t="s">
        <v>19</v>
      </c>
      <c r="G6001" s="4">
        <v>3</v>
      </c>
      <c r="H6001" s="3">
        <v>404.39</v>
      </c>
      <c r="I6001" s="3">
        <v>1213.17</v>
      </c>
      <c r="J6001" s="3">
        <v>64.94</v>
      </c>
    </row>
    <row r="6002" spans="1:10" x14ac:dyDescent="0.3">
      <c r="A6002" s="5">
        <v>6001</v>
      </c>
      <c r="B6002" t="s">
        <v>22</v>
      </c>
      <c r="C6002" s="1">
        <v>45178</v>
      </c>
      <c r="D6002" t="s">
        <v>15</v>
      </c>
      <c r="E6002" t="s">
        <v>12</v>
      </c>
      <c r="F6002" t="s">
        <v>76</v>
      </c>
      <c r="G6002" s="4">
        <v>3</v>
      </c>
      <c r="H6002" s="3">
        <v>646.27</v>
      </c>
      <c r="I6002" s="3">
        <v>1938.81</v>
      </c>
      <c r="J6002" s="3">
        <v>675.38</v>
      </c>
    </row>
    <row r="6003" spans="1:10" hidden="1" x14ac:dyDescent="0.3">
      <c r="A6003" s="5">
        <v>6002</v>
      </c>
      <c r="B6003" t="s">
        <v>346</v>
      </c>
      <c r="C6003" s="1">
        <v>45617</v>
      </c>
      <c r="D6003" t="s">
        <v>24</v>
      </c>
      <c r="E6003" t="s">
        <v>12</v>
      </c>
      <c r="F6003" t="s">
        <v>25</v>
      </c>
      <c r="G6003" s="4">
        <v>6</v>
      </c>
      <c r="H6003" s="3">
        <v>236.22</v>
      </c>
      <c r="I6003" s="3">
        <v>1417.32</v>
      </c>
      <c r="J6003" s="3">
        <v>348.31</v>
      </c>
    </row>
    <row r="6004" spans="1:10" x14ac:dyDescent="0.3">
      <c r="A6004" s="5">
        <v>6003</v>
      </c>
      <c r="B6004" t="s">
        <v>459</v>
      </c>
      <c r="C6004" s="1">
        <v>45226</v>
      </c>
      <c r="D6004" t="s">
        <v>15</v>
      </c>
      <c r="E6004" t="s">
        <v>34</v>
      </c>
      <c r="F6004" t="s">
        <v>40</v>
      </c>
      <c r="G6004" s="4">
        <v>7</v>
      </c>
      <c r="H6004" s="3">
        <v>588.74</v>
      </c>
      <c r="I6004" s="3">
        <v>4121.18</v>
      </c>
      <c r="J6004" s="3">
        <v>804.24</v>
      </c>
    </row>
    <row r="6005" spans="1:10" hidden="1" x14ac:dyDescent="0.3">
      <c r="A6005" s="5">
        <v>6004</v>
      </c>
      <c r="B6005" t="s">
        <v>802</v>
      </c>
      <c r="C6005" s="1">
        <v>45565</v>
      </c>
      <c r="D6005" t="s">
        <v>11</v>
      </c>
      <c r="E6005" t="s">
        <v>34</v>
      </c>
      <c r="F6005" t="s">
        <v>40</v>
      </c>
      <c r="G6005" s="4">
        <v>4</v>
      </c>
      <c r="H6005" s="3">
        <v>324.75</v>
      </c>
      <c r="I6005" s="3">
        <v>1299</v>
      </c>
      <c r="J6005" s="3">
        <v>382.06</v>
      </c>
    </row>
    <row r="6006" spans="1:10" hidden="1" x14ac:dyDescent="0.3">
      <c r="A6006" s="5">
        <v>6005</v>
      </c>
      <c r="B6006" t="s">
        <v>66</v>
      </c>
      <c r="C6006" s="1">
        <v>45434</v>
      </c>
      <c r="D6006" t="s">
        <v>11</v>
      </c>
      <c r="E6006" t="s">
        <v>12</v>
      </c>
      <c r="F6006" t="s">
        <v>16</v>
      </c>
      <c r="G6006" s="4">
        <v>8</v>
      </c>
      <c r="H6006" s="3">
        <v>1021.33</v>
      </c>
      <c r="I6006" s="3">
        <v>8170.64</v>
      </c>
      <c r="J6006" s="3">
        <v>1733.06</v>
      </c>
    </row>
    <row r="6007" spans="1:10" hidden="1" x14ac:dyDescent="0.3">
      <c r="A6007" s="5">
        <v>6006</v>
      </c>
      <c r="B6007" t="s">
        <v>892</v>
      </c>
      <c r="C6007" s="1">
        <v>45058</v>
      </c>
      <c r="D6007" t="s">
        <v>37</v>
      </c>
      <c r="E6007" t="s">
        <v>12</v>
      </c>
      <c r="F6007" t="s">
        <v>53</v>
      </c>
      <c r="G6007" s="4">
        <v>8</v>
      </c>
      <c r="H6007" s="3">
        <v>658.43</v>
      </c>
      <c r="I6007" s="3">
        <v>5267.44</v>
      </c>
      <c r="J6007" s="3">
        <v>1394.05</v>
      </c>
    </row>
    <row r="6008" spans="1:10" hidden="1" x14ac:dyDescent="0.3">
      <c r="A6008" s="5">
        <v>6007</v>
      </c>
      <c r="B6008" t="s">
        <v>386</v>
      </c>
      <c r="C6008" s="1">
        <v>45610</v>
      </c>
      <c r="D6008" t="s">
        <v>24</v>
      </c>
      <c r="E6008" t="s">
        <v>34</v>
      </c>
      <c r="F6008" t="s">
        <v>40</v>
      </c>
      <c r="G6008" s="4">
        <v>6</v>
      </c>
      <c r="H6008" s="3">
        <v>207.47</v>
      </c>
      <c r="I6008" s="3">
        <v>1244.82</v>
      </c>
      <c r="J6008" s="3">
        <v>169.86</v>
      </c>
    </row>
    <row r="6009" spans="1:10" hidden="1" x14ac:dyDescent="0.3">
      <c r="A6009" s="5">
        <v>6008</v>
      </c>
      <c r="B6009" t="s">
        <v>484</v>
      </c>
      <c r="C6009" s="1">
        <v>45393</v>
      </c>
      <c r="D6009" t="s">
        <v>24</v>
      </c>
      <c r="E6009" t="s">
        <v>18</v>
      </c>
      <c r="F6009" t="s">
        <v>27</v>
      </c>
      <c r="G6009" s="4">
        <v>7</v>
      </c>
      <c r="H6009" s="3">
        <v>497.72</v>
      </c>
      <c r="I6009" s="3">
        <v>3484.04</v>
      </c>
      <c r="J6009" s="3">
        <v>817.59</v>
      </c>
    </row>
    <row r="6010" spans="1:10" hidden="1" x14ac:dyDescent="0.3">
      <c r="A6010" s="5">
        <v>6009</v>
      </c>
      <c r="B6010" t="s">
        <v>673</v>
      </c>
      <c r="C6010" s="1">
        <v>45002</v>
      </c>
      <c r="D6010" t="s">
        <v>11</v>
      </c>
      <c r="E6010" t="s">
        <v>18</v>
      </c>
      <c r="F6010" t="s">
        <v>21</v>
      </c>
      <c r="G6010" s="4">
        <v>9</v>
      </c>
      <c r="H6010" s="3">
        <v>368.02</v>
      </c>
      <c r="I6010" s="3">
        <v>3312.18</v>
      </c>
      <c r="J6010" s="3">
        <v>498.47</v>
      </c>
    </row>
    <row r="6011" spans="1:10" x14ac:dyDescent="0.3">
      <c r="A6011" s="5">
        <v>6010</v>
      </c>
      <c r="B6011" t="s">
        <v>219</v>
      </c>
      <c r="C6011" s="1">
        <v>45464</v>
      </c>
      <c r="D6011" t="s">
        <v>15</v>
      </c>
      <c r="E6011" t="s">
        <v>18</v>
      </c>
      <c r="F6011" t="s">
        <v>100</v>
      </c>
      <c r="G6011" s="4">
        <v>1</v>
      </c>
      <c r="H6011" s="3">
        <v>56.02</v>
      </c>
      <c r="I6011" s="3">
        <v>56.02</v>
      </c>
      <c r="J6011" s="3">
        <v>7.63</v>
      </c>
    </row>
    <row r="6012" spans="1:10" hidden="1" x14ac:dyDescent="0.3">
      <c r="A6012" s="5">
        <v>6011</v>
      </c>
      <c r="B6012" t="s">
        <v>899</v>
      </c>
      <c r="C6012" s="1">
        <v>45500</v>
      </c>
      <c r="D6012" t="s">
        <v>37</v>
      </c>
      <c r="E6012" t="s">
        <v>12</v>
      </c>
      <c r="F6012" t="s">
        <v>53</v>
      </c>
      <c r="G6012" s="4">
        <v>9</v>
      </c>
      <c r="H6012" s="3">
        <v>558.86</v>
      </c>
      <c r="I6012" s="3">
        <v>5029.74</v>
      </c>
      <c r="J6012" s="3">
        <v>1739.42</v>
      </c>
    </row>
    <row r="6013" spans="1:10" x14ac:dyDescent="0.3">
      <c r="A6013" s="5">
        <v>6012</v>
      </c>
      <c r="B6013" t="s">
        <v>81</v>
      </c>
      <c r="C6013" s="1">
        <v>45610</v>
      </c>
      <c r="D6013" t="s">
        <v>15</v>
      </c>
      <c r="E6013" t="s">
        <v>34</v>
      </c>
      <c r="F6013" t="s">
        <v>58</v>
      </c>
      <c r="G6013" s="4">
        <v>3</v>
      </c>
      <c r="H6013" s="3">
        <v>493.5</v>
      </c>
      <c r="I6013" s="3">
        <v>1480.5</v>
      </c>
      <c r="J6013" s="3">
        <v>375.35</v>
      </c>
    </row>
    <row r="6014" spans="1:10" hidden="1" x14ac:dyDescent="0.3">
      <c r="A6014" s="5">
        <v>6013</v>
      </c>
      <c r="B6014" t="s">
        <v>879</v>
      </c>
      <c r="C6014" s="1">
        <v>45588</v>
      </c>
      <c r="D6014" t="s">
        <v>24</v>
      </c>
      <c r="E6014" t="s">
        <v>34</v>
      </c>
      <c r="F6014" t="s">
        <v>40</v>
      </c>
      <c r="G6014" s="4">
        <v>9</v>
      </c>
      <c r="H6014" s="3">
        <v>1190.6500000000001</v>
      </c>
      <c r="I6014" s="3">
        <v>10715.85</v>
      </c>
      <c r="J6014" s="3">
        <v>2191.87</v>
      </c>
    </row>
    <row r="6015" spans="1:10" hidden="1" x14ac:dyDescent="0.3">
      <c r="A6015" s="5">
        <v>6014</v>
      </c>
      <c r="B6015" t="s">
        <v>248</v>
      </c>
      <c r="C6015" s="1">
        <v>45397</v>
      </c>
      <c r="D6015" t="s">
        <v>24</v>
      </c>
      <c r="E6015" t="s">
        <v>12</v>
      </c>
      <c r="F6015" t="s">
        <v>25</v>
      </c>
      <c r="G6015" s="4">
        <v>5</v>
      </c>
      <c r="H6015" s="3">
        <v>1188.28</v>
      </c>
      <c r="I6015" s="3">
        <v>5941.4</v>
      </c>
      <c r="J6015" s="3">
        <v>597.42999999999995</v>
      </c>
    </row>
    <row r="6016" spans="1:10" hidden="1" x14ac:dyDescent="0.3">
      <c r="A6016" s="5">
        <v>6015</v>
      </c>
      <c r="B6016" t="s">
        <v>149</v>
      </c>
      <c r="C6016" s="1">
        <v>45148</v>
      </c>
      <c r="D6016" t="s">
        <v>11</v>
      </c>
      <c r="E6016" t="s">
        <v>18</v>
      </c>
      <c r="F6016" t="s">
        <v>19</v>
      </c>
      <c r="G6016" s="4">
        <v>10</v>
      </c>
      <c r="H6016" s="3">
        <v>681.47</v>
      </c>
      <c r="I6016" s="3">
        <v>6814.7</v>
      </c>
      <c r="J6016" s="3">
        <v>392.73</v>
      </c>
    </row>
    <row r="6017" spans="1:10" hidden="1" x14ac:dyDescent="0.3">
      <c r="A6017" s="5">
        <v>6016</v>
      </c>
      <c r="B6017" t="s">
        <v>407</v>
      </c>
      <c r="C6017" s="1">
        <v>44962</v>
      </c>
      <c r="D6017" t="s">
        <v>11</v>
      </c>
      <c r="E6017" t="s">
        <v>34</v>
      </c>
      <c r="F6017" t="s">
        <v>38</v>
      </c>
      <c r="G6017" s="4">
        <v>4</v>
      </c>
      <c r="H6017" s="3">
        <v>1065.9000000000001</v>
      </c>
      <c r="I6017" s="3">
        <v>4263.6000000000004</v>
      </c>
      <c r="J6017" s="3">
        <v>454.02</v>
      </c>
    </row>
    <row r="6018" spans="1:10" hidden="1" x14ac:dyDescent="0.3">
      <c r="A6018" s="5">
        <v>6017</v>
      </c>
      <c r="B6018" t="s">
        <v>705</v>
      </c>
      <c r="C6018" s="1">
        <v>45262</v>
      </c>
      <c r="D6018" t="s">
        <v>11</v>
      </c>
      <c r="E6018" t="s">
        <v>34</v>
      </c>
      <c r="F6018" t="s">
        <v>42</v>
      </c>
      <c r="G6018" s="4">
        <v>5</v>
      </c>
      <c r="H6018" s="3">
        <v>562.13</v>
      </c>
      <c r="I6018" s="3">
        <v>2810.65</v>
      </c>
      <c r="J6018" s="3">
        <v>832.36</v>
      </c>
    </row>
    <row r="6019" spans="1:10" hidden="1" x14ac:dyDescent="0.3">
      <c r="A6019" s="5">
        <v>6018</v>
      </c>
      <c r="B6019" t="s">
        <v>264</v>
      </c>
      <c r="C6019" s="1">
        <v>45382</v>
      </c>
      <c r="D6019" t="s">
        <v>11</v>
      </c>
      <c r="E6019" t="s">
        <v>12</v>
      </c>
      <c r="F6019" t="s">
        <v>25</v>
      </c>
      <c r="G6019" s="4">
        <v>2</v>
      </c>
      <c r="H6019" s="3">
        <v>777.47</v>
      </c>
      <c r="I6019" s="3">
        <v>1554.94</v>
      </c>
      <c r="J6019" s="3">
        <v>454.96</v>
      </c>
    </row>
    <row r="6020" spans="1:10" x14ac:dyDescent="0.3">
      <c r="A6020" s="5">
        <v>6019</v>
      </c>
      <c r="B6020" t="s">
        <v>608</v>
      </c>
      <c r="C6020" s="1">
        <v>45580</v>
      </c>
      <c r="D6020" t="s">
        <v>15</v>
      </c>
      <c r="E6020" t="s">
        <v>12</v>
      </c>
      <c r="F6020" t="s">
        <v>25</v>
      </c>
      <c r="G6020" s="4">
        <v>7</v>
      </c>
      <c r="H6020" s="3">
        <v>1130.1500000000001</v>
      </c>
      <c r="I6020" s="3">
        <v>7911.05</v>
      </c>
      <c r="J6020" s="3">
        <v>2491.81</v>
      </c>
    </row>
    <row r="6021" spans="1:10" x14ac:dyDescent="0.3">
      <c r="A6021" s="5">
        <v>6020</v>
      </c>
      <c r="B6021" t="s">
        <v>113</v>
      </c>
      <c r="C6021" s="1">
        <v>45328</v>
      </c>
      <c r="D6021" t="s">
        <v>15</v>
      </c>
      <c r="E6021" t="s">
        <v>34</v>
      </c>
      <c r="F6021" t="s">
        <v>40</v>
      </c>
      <c r="G6021" s="4">
        <v>10</v>
      </c>
      <c r="H6021" s="3">
        <v>805.48</v>
      </c>
      <c r="I6021" s="3">
        <v>8054.8</v>
      </c>
      <c r="J6021" s="3">
        <v>2678.27</v>
      </c>
    </row>
    <row r="6022" spans="1:10" x14ac:dyDescent="0.3">
      <c r="A6022" s="5">
        <v>6021</v>
      </c>
      <c r="B6022" t="s">
        <v>731</v>
      </c>
      <c r="C6022" s="1">
        <v>45413</v>
      </c>
      <c r="D6022" t="s">
        <v>15</v>
      </c>
      <c r="E6022" t="s">
        <v>12</v>
      </c>
      <c r="F6022" t="s">
        <v>53</v>
      </c>
      <c r="G6022" s="4">
        <v>6</v>
      </c>
      <c r="H6022" s="3">
        <v>701.7</v>
      </c>
      <c r="I6022" s="3">
        <v>4210.2</v>
      </c>
      <c r="J6022" s="3">
        <v>552.92999999999995</v>
      </c>
    </row>
    <row r="6023" spans="1:10" x14ac:dyDescent="0.3">
      <c r="A6023" s="5">
        <v>6022</v>
      </c>
      <c r="B6023" t="s">
        <v>250</v>
      </c>
      <c r="C6023" s="1">
        <v>45188</v>
      </c>
      <c r="D6023" t="s">
        <v>15</v>
      </c>
      <c r="E6023" t="s">
        <v>18</v>
      </c>
      <c r="F6023" t="s">
        <v>27</v>
      </c>
      <c r="G6023" s="4">
        <v>8</v>
      </c>
      <c r="H6023" s="3">
        <v>628.6</v>
      </c>
      <c r="I6023" s="3">
        <v>5028.8</v>
      </c>
      <c r="J6023" s="3">
        <v>1581.29</v>
      </c>
    </row>
    <row r="6024" spans="1:10" hidden="1" x14ac:dyDescent="0.3">
      <c r="A6024" s="5">
        <v>6023</v>
      </c>
      <c r="B6024" t="s">
        <v>160</v>
      </c>
      <c r="C6024" s="1">
        <v>45626</v>
      </c>
      <c r="D6024" t="s">
        <v>11</v>
      </c>
      <c r="E6024" t="s">
        <v>18</v>
      </c>
      <c r="F6024" t="s">
        <v>21</v>
      </c>
      <c r="G6024" s="4">
        <v>1</v>
      </c>
      <c r="H6024" s="3">
        <v>528.87</v>
      </c>
      <c r="I6024" s="3">
        <v>528.87</v>
      </c>
      <c r="J6024" s="3">
        <v>81.87</v>
      </c>
    </row>
    <row r="6025" spans="1:10" hidden="1" x14ac:dyDescent="0.3">
      <c r="A6025" s="5">
        <v>6024</v>
      </c>
      <c r="B6025" t="s">
        <v>851</v>
      </c>
      <c r="C6025" s="1">
        <v>45160</v>
      </c>
      <c r="D6025" t="s">
        <v>11</v>
      </c>
      <c r="E6025" t="s">
        <v>12</v>
      </c>
      <c r="F6025" t="s">
        <v>16</v>
      </c>
      <c r="G6025" s="4">
        <v>9</v>
      </c>
      <c r="H6025" s="3">
        <v>631.29999999999995</v>
      </c>
      <c r="I6025" s="3">
        <v>5681.7</v>
      </c>
      <c r="J6025" s="3">
        <v>1670.83</v>
      </c>
    </row>
    <row r="6026" spans="1:10" hidden="1" x14ac:dyDescent="0.3">
      <c r="A6026" s="5">
        <v>6025</v>
      </c>
      <c r="B6026" t="s">
        <v>400</v>
      </c>
      <c r="C6026" s="1">
        <v>45402</v>
      </c>
      <c r="D6026" t="s">
        <v>37</v>
      </c>
      <c r="E6026" t="s">
        <v>12</v>
      </c>
      <c r="F6026" t="s">
        <v>16</v>
      </c>
      <c r="G6026" s="4">
        <v>9</v>
      </c>
      <c r="H6026" s="3">
        <v>209.97</v>
      </c>
      <c r="I6026" s="3">
        <v>1889.73</v>
      </c>
      <c r="J6026" s="3">
        <v>369.71</v>
      </c>
    </row>
    <row r="6027" spans="1:10" x14ac:dyDescent="0.3">
      <c r="A6027" s="5">
        <v>6026</v>
      </c>
      <c r="B6027" t="s">
        <v>468</v>
      </c>
      <c r="C6027" s="1">
        <v>45202</v>
      </c>
      <c r="D6027" t="s">
        <v>15</v>
      </c>
      <c r="E6027" t="s">
        <v>18</v>
      </c>
      <c r="F6027" t="s">
        <v>31</v>
      </c>
      <c r="G6027" s="4">
        <v>7</v>
      </c>
      <c r="H6027" s="3">
        <v>101.72</v>
      </c>
      <c r="I6027" s="3">
        <v>712.04</v>
      </c>
      <c r="J6027" s="3">
        <v>209.53</v>
      </c>
    </row>
    <row r="6028" spans="1:10" hidden="1" x14ac:dyDescent="0.3">
      <c r="A6028" s="5">
        <v>6027</v>
      </c>
      <c r="B6028" t="s">
        <v>331</v>
      </c>
      <c r="C6028" s="1">
        <v>45648</v>
      </c>
      <c r="D6028" t="s">
        <v>37</v>
      </c>
      <c r="E6028" t="s">
        <v>12</v>
      </c>
      <c r="F6028" t="s">
        <v>13</v>
      </c>
      <c r="G6028" s="4">
        <v>2</v>
      </c>
      <c r="H6028" s="3">
        <v>1068.3699999999999</v>
      </c>
      <c r="I6028" s="3">
        <v>2136.7399999999998</v>
      </c>
      <c r="J6028" s="3">
        <v>262.76</v>
      </c>
    </row>
    <row r="6029" spans="1:10" hidden="1" x14ac:dyDescent="0.3">
      <c r="A6029" s="5">
        <v>6028</v>
      </c>
      <c r="B6029" t="s">
        <v>356</v>
      </c>
      <c r="C6029" s="1">
        <v>45179</v>
      </c>
      <c r="D6029" t="s">
        <v>24</v>
      </c>
      <c r="E6029" t="s">
        <v>34</v>
      </c>
      <c r="F6029" t="s">
        <v>35</v>
      </c>
      <c r="G6029" s="4">
        <v>7</v>
      </c>
      <c r="H6029" s="3">
        <v>345.33</v>
      </c>
      <c r="I6029" s="3">
        <v>2417.31</v>
      </c>
      <c r="J6029" s="3">
        <v>527.94000000000005</v>
      </c>
    </row>
    <row r="6030" spans="1:10" x14ac:dyDescent="0.3">
      <c r="A6030" s="5">
        <v>6029</v>
      </c>
      <c r="B6030" t="s">
        <v>683</v>
      </c>
      <c r="C6030" s="1">
        <v>45529</v>
      </c>
      <c r="D6030" t="s">
        <v>15</v>
      </c>
      <c r="E6030" t="s">
        <v>18</v>
      </c>
      <c r="F6030" t="s">
        <v>31</v>
      </c>
      <c r="G6030" s="4">
        <v>9</v>
      </c>
      <c r="H6030" s="3">
        <v>654.66</v>
      </c>
      <c r="I6030" s="3">
        <v>5891.94</v>
      </c>
      <c r="J6030" s="3">
        <v>756.25</v>
      </c>
    </row>
    <row r="6031" spans="1:10" hidden="1" x14ac:dyDescent="0.3">
      <c r="A6031" s="5">
        <v>6030</v>
      </c>
      <c r="B6031" t="s">
        <v>67</v>
      </c>
      <c r="C6031" s="1">
        <v>45129</v>
      </c>
      <c r="D6031" t="s">
        <v>24</v>
      </c>
      <c r="E6031" t="s">
        <v>34</v>
      </c>
      <c r="F6031" t="s">
        <v>58</v>
      </c>
      <c r="G6031" s="4">
        <v>7</v>
      </c>
      <c r="H6031" s="3">
        <v>486.45</v>
      </c>
      <c r="I6031" s="3">
        <v>3405.15</v>
      </c>
      <c r="J6031" s="3">
        <v>381.6</v>
      </c>
    </row>
    <row r="6032" spans="1:10" hidden="1" x14ac:dyDescent="0.3">
      <c r="A6032" s="5">
        <v>6031</v>
      </c>
      <c r="B6032" t="s">
        <v>504</v>
      </c>
      <c r="C6032" s="1">
        <v>45331</v>
      </c>
      <c r="D6032" t="s">
        <v>11</v>
      </c>
      <c r="E6032" t="s">
        <v>18</v>
      </c>
      <c r="F6032" t="s">
        <v>21</v>
      </c>
      <c r="G6032" s="4">
        <v>3</v>
      </c>
      <c r="H6032" s="3">
        <v>645.07000000000005</v>
      </c>
      <c r="I6032" s="3">
        <v>1935.21</v>
      </c>
      <c r="J6032" s="3">
        <v>591.53</v>
      </c>
    </row>
    <row r="6033" spans="1:10" x14ac:dyDescent="0.3">
      <c r="A6033" s="5">
        <v>6032</v>
      </c>
      <c r="B6033" t="s">
        <v>763</v>
      </c>
      <c r="C6033" s="1">
        <v>45397</v>
      </c>
      <c r="D6033" t="s">
        <v>15</v>
      </c>
      <c r="E6033" t="s">
        <v>34</v>
      </c>
      <c r="F6033" t="s">
        <v>35</v>
      </c>
      <c r="G6033" s="4">
        <v>5</v>
      </c>
      <c r="H6033" s="3">
        <v>264.64999999999998</v>
      </c>
      <c r="I6033" s="3">
        <v>1323.25</v>
      </c>
      <c r="J6033" s="3">
        <v>274.51</v>
      </c>
    </row>
    <row r="6034" spans="1:10" hidden="1" x14ac:dyDescent="0.3">
      <c r="A6034" s="5">
        <v>6033</v>
      </c>
      <c r="B6034" t="s">
        <v>171</v>
      </c>
      <c r="C6034" s="1">
        <v>44931</v>
      </c>
      <c r="D6034" t="s">
        <v>37</v>
      </c>
      <c r="E6034" t="s">
        <v>18</v>
      </c>
      <c r="F6034" t="s">
        <v>31</v>
      </c>
      <c r="G6034" s="4">
        <v>6</v>
      </c>
      <c r="H6034" s="3">
        <v>642.88</v>
      </c>
      <c r="I6034" s="3">
        <v>3857.28</v>
      </c>
      <c r="J6034" s="3">
        <v>970.02</v>
      </c>
    </row>
    <row r="6035" spans="1:10" hidden="1" x14ac:dyDescent="0.3">
      <c r="A6035" s="5">
        <v>6034</v>
      </c>
      <c r="B6035" t="s">
        <v>910</v>
      </c>
      <c r="C6035" s="1">
        <v>45197</v>
      </c>
      <c r="D6035" t="s">
        <v>11</v>
      </c>
      <c r="E6035" t="s">
        <v>18</v>
      </c>
      <c r="F6035" t="s">
        <v>19</v>
      </c>
      <c r="G6035" s="4">
        <v>7</v>
      </c>
      <c r="H6035" s="3">
        <v>927.06</v>
      </c>
      <c r="I6035" s="3">
        <v>6489.42</v>
      </c>
      <c r="J6035" s="3">
        <v>829.45</v>
      </c>
    </row>
    <row r="6036" spans="1:10" x14ac:dyDescent="0.3">
      <c r="A6036" s="5">
        <v>6035</v>
      </c>
      <c r="B6036" t="s">
        <v>690</v>
      </c>
      <c r="C6036" s="1">
        <v>45359</v>
      </c>
      <c r="D6036" t="s">
        <v>15</v>
      </c>
      <c r="E6036" t="s">
        <v>18</v>
      </c>
      <c r="F6036" t="s">
        <v>27</v>
      </c>
      <c r="G6036" s="4">
        <v>4</v>
      </c>
      <c r="H6036" s="3">
        <v>166.41</v>
      </c>
      <c r="I6036" s="3">
        <v>665.64</v>
      </c>
      <c r="J6036" s="3">
        <v>39.47</v>
      </c>
    </row>
    <row r="6037" spans="1:10" hidden="1" x14ac:dyDescent="0.3">
      <c r="A6037" s="5">
        <v>6036</v>
      </c>
      <c r="B6037" t="s">
        <v>426</v>
      </c>
      <c r="C6037" s="1">
        <v>45291</v>
      </c>
      <c r="D6037" t="s">
        <v>37</v>
      </c>
      <c r="E6037" t="s">
        <v>18</v>
      </c>
      <c r="F6037" t="s">
        <v>19</v>
      </c>
      <c r="G6037" s="4">
        <v>10</v>
      </c>
      <c r="H6037" s="3">
        <v>932.57</v>
      </c>
      <c r="I6037" s="3">
        <v>9325.7000000000007</v>
      </c>
      <c r="J6037" s="3">
        <v>2765.39</v>
      </c>
    </row>
    <row r="6038" spans="1:10" hidden="1" x14ac:dyDescent="0.3">
      <c r="A6038" s="5">
        <v>6037</v>
      </c>
      <c r="B6038" t="s">
        <v>616</v>
      </c>
      <c r="C6038" s="1">
        <v>45564</v>
      </c>
      <c r="D6038" t="s">
        <v>37</v>
      </c>
      <c r="E6038" t="s">
        <v>34</v>
      </c>
      <c r="F6038" t="s">
        <v>40</v>
      </c>
      <c r="G6038" s="4">
        <v>5</v>
      </c>
      <c r="H6038" s="3">
        <v>470.11</v>
      </c>
      <c r="I6038" s="3">
        <v>2350.5500000000002</v>
      </c>
      <c r="J6038" s="3">
        <v>242.21</v>
      </c>
    </row>
    <row r="6039" spans="1:10" x14ac:dyDescent="0.3">
      <c r="A6039" s="5">
        <v>6038</v>
      </c>
      <c r="B6039" t="s">
        <v>30</v>
      </c>
      <c r="C6039" s="1">
        <v>44994</v>
      </c>
      <c r="D6039" t="s">
        <v>15</v>
      </c>
      <c r="E6039" t="s">
        <v>12</v>
      </c>
      <c r="F6039" t="s">
        <v>25</v>
      </c>
      <c r="G6039" s="4">
        <v>5</v>
      </c>
      <c r="H6039" s="3">
        <v>51.98</v>
      </c>
      <c r="I6039" s="3">
        <v>259.89999999999998</v>
      </c>
      <c r="J6039" s="3">
        <v>70.209999999999994</v>
      </c>
    </row>
    <row r="6040" spans="1:10" hidden="1" x14ac:dyDescent="0.3">
      <c r="A6040" s="5">
        <v>6039</v>
      </c>
      <c r="B6040" t="s">
        <v>758</v>
      </c>
      <c r="C6040" s="1">
        <v>45475</v>
      </c>
      <c r="D6040" t="s">
        <v>24</v>
      </c>
      <c r="E6040" t="s">
        <v>12</v>
      </c>
      <c r="F6040" t="s">
        <v>25</v>
      </c>
      <c r="G6040" s="4">
        <v>9</v>
      </c>
      <c r="H6040" s="3">
        <v>394.92</v>
      </c>
      <c r="I6040" s="3">
        <v>3554.28</v>
      </c>
      <c r="J6040" s="3">
        <v>1174.48</v>
      </c>
    </row>
    <row r="6041" spans="1:10" hidden="1" x14ac:dyDescent="0.3">
      <c r="A6041" s="5">
        <v>6040</v>
      </c>
      <c r="B6041" t="s">
        <v>14</v>
      </c>
      <c r="C6041" s="1">
        <v>45006</v>
      </c>
      <c r="D6041" t="s">
        <v>37</v>
      </c>
      <c r="E6041" t="s">
        <v>34</v>
      </c>
      <c r="F6041" t="s">
        <v>38</v>
      </c>
      <c r="G6041" s="4">
        <v>5</v>
      </c>
      <c r="H6041" s="3">
        <v>1019.29</v>
      </c>
      <c r="I6041" s="3">
        <v>5096.45</v>
      </c>
      <c r="J6041" s="3">
        <v>752.45</v>
      </c>
    </row>
    <row r="6042" spans="1:10" hidden="1" x14ac:dyDescent="0.3">
      <c r="A6042" s="5">
        <v>6041</v>
      </c>
      <c r="B6042" t="s">
        <v>593</v>
      </c>
      <c r="C6042" s="1">
        <v>45651</v>
      </c>
      <c r="D6042" t="s">
        <v>37</v>
      </c>
      <c r="E6042" t="s">
        <v>12</v>
      </c>
      <c r="F6042" t="s">
        <v>16</v>
      </c>
      <c r="G6042" s="4">
        <v>2</v>
      </c>
      <c r="H6042" s="3">
        <v>952.53</v>
      </c>
      <c r="I6042" s="3">
        <v>1905.06</v>
      </c>
      <c r="J6042" s="3">
        <v>476.81</v>
      </c>
    </row>
    <row r="6043" spans="1:10" hidden="1" x14ac:dyDescent="0.3">
      <c r="A6043" s="5">
        <v>6042</v>
      </c>
      <c r="B6043" t="s">
        <v>107</v>
      </c>
      <c r="C6043" s="1">
        <v>45007</v>
      </c>
      <c r="D6043" t="s">
        <v>37</v>
      </c>
      <c r="E6043" t="s">
        <v>34</v>
      </c>
      <c r="F6043" t="s">
        <v>35</v>
      </c>
      <c r="G6043" s="4">
        <v>7</v>
      </c>
      <c r="H6043" s="3">
        <v>391.42</v>
      </c>
      <c r="I6043" s="3">
        <v>2739.94</v>
      </c>
      <c r="J6043" s="3">
        <v>913.48</v>
      </c>
    </row>
    <row r="6044" spans="1:10" hidden="1" x14ac:dyDescent="0.3">
      <c r="A6044" s="5">
        <v>6043</v>
      </c>
      <c r="B6044" t="s">
        <v>926</v>
      </c>
      <c r="C6044" s="1">
        <v>45228</v>
      </c>
      <c r="D6044" t="s">
        <v>11</v>
      </c>
      <c r="E6044" t="s">
        <v>34</v>
      </c>
      <c r="F6044" t="s">
        <v>35</v>
      </c>
      <c r="G6044" s="4">
        <v>10</v>
      </c>
      <c r="H6044" s="3">
        <v>1186.23</v>
      </c>
      <c r="I6044" s="3">
        <v>11862.3</v>
      </c>
      <c r="J6044" s="3">
        <v>1927.62</v>
      </c>
    </row>
    <row r="6045" spans="1:10" hidden="1" x14ac:dyDescent="0.3">
      <c r="A6045" s="5">
        <v>6044</v>
      </c>
      <c r="B6045" t="s">
        <v>851</v>
      </c>
      <c r="C6045" s="1">
        <v>45281</v>
      </c>
      <c r="D6045" t="s">
        <v>37</v>
      </c>
      <c r="E6045" t="s">
        <v>34</v>
      </c>
      <c r="F6045" t="s">
        <v>42</v>
      </c>
      <c r="G6045" s="4">
        <v>4</v>
      </c>
      <c r="H6045" s="3">
        <v>174.73</v>
      </c>
      <c r="I6045" s="3">
        <v>698.92</v>
      </c>
      <c r="J6045" s="3">
        <v>237.79</v>
      </c>
    </row>
    <row r="6046" spans="1:10" hidden="1" x14ac:dyDescent="0.3">
      <c r="A6046" s="5">
        <v>6045</v>
      </c>
      <c r="B6046" t="s">
        <v>179</v>
      </c>
      <c r="C6046" s="1">
        <v>45600</v>
      </c>
      <c r="D6046" t="s">
        <v>11</v>
      </c>
      <c r="E6046" t="s">
        <v>12</v>
      </c>
      <c r="F6046" t="s">
        <v>53</v>
      </c>
      <c r="G6046" s="4">
        <v>3</v>
      </c>
      <c r="H6046" s="3">
        <v>161.33000000000001</v>
      </c>
      <c r="I6046" s="3">
        <v>483.99</v>
      </c>
      <c r="J6046" s="3">
        <v>158.18</v>
      </c>
    </row>
    <row r="6047" spans="1:10" x14ac:dyDescent="0.3">
      <c r="A6047" s="5">
        <v>6046</v>
      </c>
      <c r="B6047" t="s">
        <v>767</v>
      </c>
      <c r="C6047" s="1">
        <v>45114</v>
      </c>
      <c r="D6047" t="s">
        <v>15</v>
      </c>
      <c r="E6047" t="s">
        <v>18</v>
      </c>
      <c r="F6047" t="s">
        <v>100</v>
      </c>
      <c r="G6047" s="4">
        <v>7</v>
      </c>
      <c r="H6047" s="3">
        <v>794.3</v>
      </c>
      <c r="I6047" s="3">
        <v>5560.1</v>
      </c>
      <c r="J6047" s="3">
        <v>857.2</v>
      </c>
    </row>
    <row r="6048" spans="1:10" hidden="1" x14ac:dyDescent="0.3">
      <c r="A6048" s="5">
        <v>6047</v>
      </c>
      <c r="B6048" t="s">
        <v>277</v>
      </c>
      <c r="C6048" s="1">
        <v>45510</v>
      </c>
      <c r="D6048" t="s">
        <v>24</v>
      </c>
      <c r="E6048" t="s">
        <v>18</v>
      </c>
      <c r="F6048" t="s">
        <v>27</v>
      </c>
      <c r="G6048" s="4">
        <v>3</v>
      </c>
      <c r="H6048" s="3">
        <v>911.76</v>
      </c>
      <c r="I6048" s="3">
        <v>2735.28</v>
      </c>
      <c r="J6048" s="3">
        <v>379.82</v>
      </c>
    </row>
    <row r="6049" spans="1:10" hidden="1" x14ac:dyDescent="0.3">
      <c r="A6049" s="5">
        <v>6048</v>
      </c>
      <c r="B6049" t="s">
        <v>513</v>
      </c>
      <c r="C6049" s="1">
        <v>45183</v>
      </c>
      <c r="D6049" t="s">
        <v>11</v>
      </c>
      <c r="E6049" t="s">
        <v>18</v>
      </c>
      <c r="F6049" t="s">
        <v>21</v>
      </c>
      <c r="G6049" s="4">
        <v>5</v>
      </c>
      <c r="H6049" s="3">
        <v>427.78</v>
      </c>
      <c r="I6049" s="3">
        <v>2138.9</v>
      </c>
      <c r="J6049" s="3">
        <v>606.34</v>
      </c>
    </row>
    <row r="6050" spans="1:10" hidden="1" x14ac:dyDescent="0.3">
      <c r="A6050" s="5">
        <v>6049</v>
      </c>
      <c r="B6050" t="s">
        <v>722</v>
      </c>
      <c r="C6050" s="1">
        <v>45604</v>
      </c>
      <c r="D6050" t="s">
        <v>37</v>
      </c>
      <c r="E6050" t="s">
        <v>12</v>
      </c>
      <c r="F6050" t="s">
        <v>16</v>
      </c>
      <c r="G6050" s="4">
        <v>8</v>
      </c>
      <c r="H6050" s="3">
        <v>1028.0899999999999</v>
      </c>
      <c r="I6050" s="3">
        <v>8224.7199999999993</v>
      </c>
      <c r="J6050" s="3">
        <v>2094.27</v>
      </c>
    </row>
    <row r="6051" spans="1:10" x14ac:dyDescent="0.3">
      <c r="A6051" s="5">
        <v>6050</v>
      </c>
      <c r="B6051" t="s">
        <v>763</v>
      </c>
      <c r="C6051" s="1">
        <v>45608</v>
      </c>
      <c r="D6051" t="s">
        <v>15</v>
      </c>
      <c r="E6051" t="s">
        <v>18</v>
      </c>
      <c r="F6051" t="s">
        <v>19</v>
      </c>
      <c r="G6051" s="4">
        <v>1</v>
      </c>
      <c r="H6051" s="3">
        <v>243.47</v>
      </c>
      <c r="I6051" s="3">
        <v>243.47</v>
      </c>
      <c r="J6051" s="3">
        <v>32.880000000000003</v>
      </c>
    </row>
    <row r="6052" spans="1:10" hidden="1" x14ac:dyDescent="0.3">
      <c r="A6052" s="5">
        <v>6051</v>
      </c>
      <c r="B6052" t="s">
        <v>110</v>
      </c>
      <c r="C6052" s="1">
        <v>45422</v>
      </c>
      <c r="D6052" t="s">
        <v>24</v>
      </c>
      <c r="E6052" t="s">
        <v>18</v>
      </c>
      <c r="F6052" t="s">
        <v>21</v>
      </c>
      <c r="G6052" s="4">
        <v>1</v>
      </c>
      <c r="H6052" s="3">
        <v>165.35</v>
      </c>
      <c r="I6052" s="3">
        <v>165.35</v>
      </c>
      <c r="J6052" s="3">
        <v>43.84</v>
      </c>
    </row>
    <row r="6053" spans="1:10" hidden="1" x14ac:dyDescent="0.3">
      <c r="A6053" s="5">
        <v>6052</v>
      </c>
      <c r="B6053" t="s">
        <v>766</v>
      </c>
      <c r="C6053" s="1">
        <v>45597</v>
      </c>
      <c r="D6053" t="s">
        <v>24</v>
      </c>
      <c r="E6053" t="s">
        <v>12</v>
      </c>
      <c r="F6053" t="s">
        <v>25</v>
      </c>
      <c r="G6053" s="4">
        <v>3</v>
      </c>
      <c r="H6053" s="3">
        <v>683.23</v>
      </c>
      <c r="I6053" s="3">
        <v>2049.69</v>
      </c>
      <c r="J6053" s="3">
        <v>453.97</v>
      </c>
    </row>
    <row r="6054" spans="1:10" x14ac:dyDescent="0.3">
      <c r="A6054" s="5">
        <v>6053</v>
      </c>
      <c r="B6054" t="s">
        <v>110</v>
      </c>
      <c r="C6054" s="1">
        <v>45363</v>
      </c>
      <c r="D6054" t="s">
        <v>15</v>
      </c>
      <c r="E6054" t="s">
        <v>34</v>
      </c>
      <c r="F6054" t="s">
        <v>38</v>
      </c>
      <c r="G6054" s="4">
        <v>5</v>
      </c>
      <c r="H6054" s="3">
        <v>419.73</v>
      </c>
      <c r="I6054" s="3">
        <v>2098.65</v>
      </c>
      <c r="J6054" s="3">
        <v>291.14</v>
      </c>
    </row>
    <row r="6055" spans="1:10" hidden="1" x14ac:dyDescent="0.3">
      <c r="A6055" s="5">
        <v>6054</v>
      </c>
      <c r="B6055" t="s">
        <v>447</v>
      </c>
      <c r="C6055" s="1">
        <v>45504</v>
      </c>
      <c r="D6055" t="s">
        <v>24</v>
      </c>
      <c r="E6055" t="s">
        <v>18</v>
      </c>
      <c r="F6055" t="s">
        <v>31</v>
      </c>
      <c r="G6055" s="4">
        <v>7</v>
      </c>
      <c r="H6055" s="3">
        <v>294.36</v>
      </c>
      <c r="I6055" s="3">
        <v>2060.52</v>
      </c>
      <c r="J6055" s="3">
        <v>397.6</v>
      </c>
    </row>
    <row r="6056" spans="1:10" hidden="1" x14ac:dyDescent="0.3">
      <c r="A6056" s="5">
        <v>6055</v>
      </c>
      <c r="B6056" t="s">
        <v>156</v>
      </c>
      <c r="C6056" s="1">
        <v>45023</v>
      </c>
      <c r="D6056" t="s">
        <v>37</v>
      </c>
      <c r="E6056" t="s">
        <v>12</v>
      </c>
      <c r="F6056" t="s">
        <v>13</v>
      </c>
      <c r="G6056" s="4">
        <v>10</v>
      </c>
      <c r="H6056" s="3">
        <v>680.22</v>
      </c>
      <c r="I6056" s="3">
        <v>6802.2</v>
      </c>
      <c r="J6056" s="3">
        <v>1691.7</v>
      </c>
    </row>
    <row r="6057" spans="1:10" hidden="1" x14ac:dyDescent="0.3">
      <c r="A6057" s="5">
        <v>6056</v>
      </c>
      <c r="B6057" t="s">
        <v>703</v>
      </c>
      <c r="C6057" s="1">
        <v>45157</v>
      </c>
      <c r="D6057" t="s">
        <v>24</v>
      </c>
      <c r="E6057" t="s">
        <v>34</v>
      </c>
      <c r="F6057" t="s">
        <v>58</v>
      </c>
      <c r="G6057" s="4">
        <v>5</v>
      </c>
      <c r="H6057" s="3">
        <v>192.45</v>
      </c>
      <c r="I6057" s="3">
        <v>962.25</v>
      </c>
      <c r="J6057" s="3">
        <v>182.3</v>
      </c>
    </row>
    <row r="6058" spans="1:10" hidden="1" x14ac:dyDescent="0.3">
      <c r="A6058" s="5">
        <v>6057</v>
      </c>
      <c r="B6058" t="s">
        <v>497</v>
      </c>
      <c r="C6058" s="1">
        <v>45360</v>
      </c>
      <c r="D6058" t="s">
        <v>24</v>
      </c>
      <c r="E6058" t="s">
        <v>18</v>
      </c>
      <c r="F6058" t="s">
        <v>27</v>
      </c>
      <c r="G6058" s="4">
        <v>8</v>
      </c>
      <c r="H6058" s="3">
        <v>1139.4100000000001</v>
      </c>
      <c r="I6058" s="3">
        <v>9115.2800000000007</v>
      </c>
      <c r="J6058" s="3">
        <v>2998.46</v>
      </c>
    </row>
    <row r="6059" spans="1:10" hidden="1" x14ac:dyDescent="0.3">
      <c r="A6059" s="5">
        <v>6058</v>
      </c>
      <c r="B6059" t="s">
        <v>311</v>
      </c>
      <c r="C6059" s="1">
        <v>45205</v>
      </c>
      <c r="D6059" t="s">
        <v>24</v>
      </c>
      <c r="E6059" t="s">
        <v>18</v>
      </c>
      <c r="F6059" t="s">
        <v>19</v>
      </c>
      <c r="G6059" s="4">
        <v>3</v>
      </c>
      <c r="H6059" s="3">
        <v>1091.97</v>
      </c>
      <c r="I6059" s="3">
        <v>3275.91</v>
      </c>
      <c r="J6059" s="3">
        <v>197.47</v>
      </c>
    </row>
    <row r="6060" spans="1:10" hidden="1" x14ac:dyDescent="0.3">
      <c r="A6060" s="5">
        <v>6059</v>
      </c>
      <c r="B6060" t="s">
        <v>790</v>
      </c>
      <c r="C6060" s="1">
        <v>44945</v>
      </c>
      <c r="D6060" t="s">
        <v>24</v>
      </c>
      <c r="E6060" t="s">
        <v>34</v>
      </c>
      <c r="F6060" t="s">
        <v>42</v>
      </c>
      <c r="G6060" s="4">
        <v>9</v>
      </c>
      <c r="H6060" s="3">
        <v>579.85</v>
      </c>
      <c r="I6060" s="3">
        <v>5218.6499999999996</v>
      </c>
      <c r="J6060" s="3">
        <v>1000.97</v>
      </c>
    </row>
    <row r="6061" spans="1:10" hidden="1" x14ac:dyDescent="0.3">
      <c r="A6061" s="5">
        <v>6060</v>
      </c>
      <c r="B6061" t="s">
        <v>412</v>
      </c>
      <c r="C6061" s="1">
        <v>45655</v>
      </c>
      <c r="D6061" t="s">
        <v>37</v>
      </c>
      <c r="E6061" t="s">
        <v>18</v>
      </c>
      <c r="F6061" t="s">
        <v>19</v>
      </c>
      <c r="G6061" s="4">
        <v>2</v>
      </c>
      <c r="H6061" s="3">
        <v>147.72999999999999</v>
      </c>
      <c r="I6061" s="3">
        <v>295.45999999999998</v>
      </c>
      <c r="J6061" s="3">
        <v>89.31</v>
      </c>
    </row>
    <row r="6062" spans="1:10" hidden="1" x14ac:dyDescent="0.3">
      <c r="A6062" s="5">
        <v>6061</v>
      </c>
      <c r="B6062" t="s">
        <v>920</v>
      </c>
      <c r="C6062" s="1">
        <v>45405</v>
      </c>
      <c r="D6062" t="s">
        <v>37</v>
      </c>
      <c r="E6062" t="s">
        <v>34</v>
      </c>
      <c r="F6062" t="s">
        <v>42</v>
      </c>
      <c r="G6062" s="4">
        <v>1</v>
      </c>
      <c r="H6062" s="3">
        <v>776.6</v>
      </c>
      <c r="I6062" s="3">
        <v>776.6</v>
      </c>
      <c r="J6062" s="3">
        <v>182.95</v>
      </c>
    </row>
    <row r="6063" spans="1:10" hidden="1" x14ac:dyDescent="0.3">
      <c r="A6063" s="5">
        <v>6062</v>
      </c>
      <c r="B6063" t="s">
        <v>491</v>
      </c>
      <c r="C6063" s="1">
        <v>45504</v>
      </c>
      <c r="D6063" t="s">
        <v>24</v>
      </c>
      <c r="E6063" t="s">
        <v>18</v>
      </c>
      <c r="F6063" t="s">
        <v>100</v>
      </c>
      <c r="G6063" s="4">
        <v>3</v>
      </c>
      <c r="H6063" s="3">
        <v>149.22</v>
      </c>
      <c r="I6063" s="3">
        <v>447.66</v>
      </c>
      <c r="J6063" s="3">
        <v>25</v>
      </c>
    </row>
    <row r="6064" spans="1:10" hidden="1" x14ac:dyDescent="0.3">
      <c r="A6064" s="5">
        <v>6063</v>
      </c>
      <c r="B6064" t="s">
        <v>145</v>
      </c>
      <c r="C6064" s="1">
        <v>45041</v>
      </c>
      <c r="D6064" t="s">
        <v>11</v>
      </c>
      <c r="E6064" t="s">
        <v>34</v>
      </c>
      <c r="F6064" t="s">
        <v>40</v>
      </c>
      <c r="G6064" s="4">
        <v>9</v>
      </c>
      <c r="H6064" s="3">
        <v>357.59</v>
      </c>
      <c r="I6064" s="3">
        <v>3218.31</v>
      </c>
      <c r="J6064" s="3">
        <v>721.99</v>
      </c>
    </row>
    <row r="6065" spans="1:10" hidden="1" x14ac:dyDescent="0.3">
      <c r="A6065" s="5">
        <v>6064</v>
      </c>
      <c r="B6065" t="s">
        <v>369</v>
      </c>
      <c r="C6065" s="1">
        <v>45045</v>
      </c>
      <c r="D6065" t="s">
        <v>11</v>
      </c>
      <c r="E6065" t="s">
        <v>12</v>
      </c>
      <c r="F6065" t="s">
        <v>16</v>
      </c>
      <c r="G6065" s="4">
        <v>4</v>
      </c>
      <c r="H6065" s="3">
        <v>590.94000000000005</v>
      </c>
      <c r="I6065" s="3">
        <v>2363.7600000000002</v>
      </c>
      <c r="J6065" s="3">
        <v>405.55</v>
      </c>
    </row>
    <row r="6066" spans="1:10" hidden="1" x14ac:dyDescent="0.3">
      <c r="A6066" s="5">
        <v>6065</v>
      </c>
      <c r="B6066" t="s">
        <v>472</v>
      </c>
      <c r="C6066" s="1">
        <v>44937</v>
      </c>
      <c r="D6066" t="s">
        <v>37</v>
      </c>
      <c r="E6066" t="s">
        <v>12</v>
      </c>
      <c r="F6066" t="s">
        <v>76</v>
      </c>
      <c r="G6066" s="4">
        <v>3</v>
      </c>
      <c r="H6066" s="3">
        <v>562.51</v>
      </c>
      <c r="I6066" s="3">
        <v>1687.53</v>
      </c>
      <c r="J6066" s="3">
        <v>367.52</v>
      </c>
    </row>
    <row r="6067" spans="1:10" hidden="1" x14ac:dyDescent="0.3">
      <c r="A6067" s="5">
        <v>6066</v>
      </c>
      <c r="B6067" t="s">
        <v>764</v>
      </c>
      <c r="C6067" s="1">
        <v>45579</v>
      </c>
      <c r="D6067" t="s">
        <v>37</v>
      </c>
      <c r="E6067" t="s">
        <v>18</v>
      </c>
      <c r="F6067" t="s">
        <v>100</v>
      </c>
      <c r="G6067" s="4">
        <v>7</v>
      </c>
      <c r="H6067" s="3">
        <v>962.69</v>
      </c>
      <c r="I6067" s="3">
        <v>6738.83</v>
      </c>
      <c r="J6067" s="3">
        <v>1007.87</v>
      </c>
    </row>
    <row r="6068" spans="1:10" x14ac:dyDescent="0.3">
      <c r="A6068" s="5">
        <v>6067</v>
      </c>
      <c r="B6068" t="s">
        <v>473</v>
      </c>
      <c r="C6068" s="1">
        <v>45222</v>
      </c>
      <c r="D6068" t="s">
        <v>15</v>
      </c>
      <c r="E6068" t="s">
        <v>34</v>
      </c>
      <c r="F6068" t="s">
        <v>35</v>
      </c>
      <c r="G6068" s="4">
        <v>3</v>
      </c>
      <c r="H6068" s="3">
        <v>320.68</v>
      </c>
      <c r="I6068" s="3">
        <v>962.04</v>
      </c>
      <c r="J6068" s="3">
        <v>279.81</v>
      </c>
    </row>
    <row r="6069" spans="1:10" hidden="1" x14ac:dyDescent="0.3">
      <c r="A6069" s="5">
        <v>6068</v>
      </c>
      <c r="B6069" t="s">
        <v>371</v>
      </c>
      <c r="C6069" s="1">
        <v>45144</v>
      </c>
      <c r="D6069" t="s">
        <v>11</v>
      </c>
      <c r="E6069" t="s">
        <v>18</v>
      </c>
      <c r="F6069" t="s">
        <v>19</v>
      </c>
      <c r="G6069" s="4">
        <v>8</v>
      </c>
      <c r="H6069" s="3">
        <v>1091.9000000000001</v>
      </c>
      <c r="I6069" s="3">
        <v>8735.2000000000007</v>
      </c>
      <c r="J6069" s="3">
        <v>2410.08</v>
      </c>
    </row>
    <row r="6070" spans="1:10" hidden="1" x14ac:dyDescent="0.3">
      <c r="A6070" s="5">
        <v>6069</v>
      </c>
      <c r="B6070" t="s">
        <v>357</v>
      </c>
      <c r="C6070" s="1">
        <v>45110</v>
      </c>
      <c r="D6070" t="s">
        <v>24</v>
      </c>
      <c r="E6070" t="s">
        <v>34</v>
      </c>
      <c r="F6070" t="s">
        <v>38</v>
      </c>
      <c r="G6070" s="4">
        <v>4</v>
      </c>
      <c r="H6070" s="3">
        <v>613.41999999999996</v>
      </c>
      <c r="I6070" s="3">
        <v>2453.6799999999998</v>
      </c>
      <c r="J6070" s="3">
        <v>282.95999999999998</v>
      </c>
    </row>
    <row r="6071" spans="1:10" hidden="1" x14ac:dyDescent="0.3">
      <c r="A6071" s="5">
        <v>6070</v>
      </c>
      <c r="B6071" t="s">
        <v>790</v>
      </c>
      <c r="C6071" s="1">
        <v>45003</v>
      </c>
      <c r="D6071" t="s">
        <v>37</v>
      </c>
      <c r="E6071" t="s">
        <v>18</v>
      </c>
      <c r="F6071" t="s">
        <v>31</v>
      </c>
      <c r="G6071" s="4">
        <v>9</v>
      </c>
      <c r="H6071" s="3">
        <v>526.64</v>
      </c>
      <c r="I6071" s="3">
        <v>4739.76</v>
      </c>
      <c r="J6071" s="3">
        <v>1015.5</v>
      </c>
    </row>
    <row r="6072" spans="1:10" hidden="1" x14ac:dyDescent="0.3">
      <c r="A6072" s="5">
        <v>6071</v>
      </c>
      <c r="B6072" t="s">
        <v>245</v>
      </c>
      <c r="C6072" s="1">
        <v>45203</v>
      </c>
      <c r="D6072" t="s">
        <v>37</v>
      </c>
      <c r="E6072" t="s">
        <v>12</v>
      </c>
      <c r="F6072" t="s">
        <v>16</v>
      </c>
      <c r="G6072" s="4">
        <v>6</v>
      </c>
      <c r="H6072" s="3">
        <v>992.74</v>
      </c>
      <c r="I6072" s="3">
        <v>5956.44</v>
      </c>
      <c r="J6072" s="3">
        <v>665.65</v>
      </c>
    </row>
    <row r="6073" spans="1:10" x14ac:dyDescent="0.3">
      <c r="A6073" s="5">
        <v>6072</v>
      </c>
      <c r="B6073" t="s">
        <v>570</v>
      </c>
      <c r="C6073" s="1">
        <v>45613</v>
      </c>
      <c r="D6073" t="s">
        <v>15</v>
      </c>
      <c r="E6073" t="s">
        <v>34</v>
      </c>
      <c r="F6073" t="s">
        <v>38</v>
      </c>
      <c r="G6073" s="4">
        <v>7</v>
      </c>
      <c r="H6073" s="3">
        <v>1052.0899999999999</v>
      </c>
      <c r="I6073" s="3">
        <v>7364.63</v>
      </c>
      <c r="J6073" s="3">
        <v>2170.46</v>
      </c>
    </row>
    <row r="6074" spans="1:10" x14ac:dyDescent="0.3">
      <c r="A6074" s="5">
        <v>6073</v>
      </c>
      <c r="B6074" t="s">
        <v>490</v>
      </c>
      <c r="C6074" s="1">
        <v>45544</v>
      </c>
      <c r="D6074" t="s">
        <v>15</v>
      </c>
      <c r="E6074" t="s">
        <v>34</v>
      </c>
      <c r="F6074" t="s">
        <v>38</v>
      </c>
      <c r="G6074" s="4">
        <v>3</v>
      </c>
      <c r="H6074" s="3">
        <v>1102.5</v>
      </c>
      <c r="I6074" s="3">
        <v>3307.5</v>
      </c>
      <c r="J6074" s="3">
        <v>247.34</v>
      </c>
    </row>
    <row r="6075" spans="1:10" hidden="1" x14ac:dyDescent="0.3">
      <c r="A6075" s="5">
        <v>6074</v>
      </c>
      <c r="B6075" t="s">
        <v>353</v>
      </c>
      <c r="C6075" s="1">
        <v>45010</v>
      </c>
      <c r="D6075" t="s">
        <v>37</v>
      </c>
      <c r="E6075" t="s">
        <v>18</v>
      </c>
      <c r="F6075" t="s">
        <v>19</v>
      </c>
      <c r="G6075" s="4">
        <v>4</v>
      </c>
      <c r="H6075" s="3">
        <v>588.98</v>
      </c>
      <c r="I6075" s="3">
        <v>2355.92</v>
      </c>
      <c r="J6075" s="3">
        <v>673.31</v>
      </c>
    </row>
    <row r="6076" spans="1:10" x14ac:dyDescent="0.3">
      <c r="A6076" s="5">
        <v>6075</v>
      </c>
      <c r="B6076" t="s">
        <v>145</v>
      </c>
      <c r="C6076" s="1">
        <v>45363</v>
      </c>
      <c r="D6076" t="s">
        <v>15</v>
      </c>
      <c r="E6076" t="s">
        <v>34</v>
      </c>
      <c r="F6076" t="s">
        <v>42</v>
      </c>
      <c r="G6076" s="4">
        <v>7</v>
      </c>
      <c r="H6076" s="3">
        <v>506.76</v>
      </c>
      <c r="I6076" s="3">
        <v>3547.32</v>
      </c>
      <c r="J6076" s="3">
        <v>1209.8599999999999</v>
      </c>
    </row>
    <row r="6077" spans="1:10" hidden="1" x14ac:dyDescent="0.3">
      <c r="A6077" s="5">
        <v>6076</v>
      </c>
      <c r="B6077" t="s">
        <v>109</v>
      </c>
      <c r="C6077" s="1">
        <v>45641</v>
      </c>
      <c r="D6077" t="s">
        <v>11</v>
      </c>
      <c r="E6077" t="s">
        <v>34</v>
      </c>
      <c r="F6077" t="s">
        <v>58</v>
      </c>
      <c r="G6077" s="4">
        <v>10</v>
      </c>
      <c r="H6077" s="3">
        <v>1051.2</v>
      </c>
      <c r="I6077" s="3">
        <v>10512</v>
      </c>
      <c r="J6077" s="3">
        <v>1830.24</v>
      </c>
    </row>
    <row r="6078" spans="1:10" hidden="1" x14ac:dyDescent="0.3">
      <c r="A6078" s="5">
        <v>6077</v>
      </c>
      <c r="B6078" t="s">
        <v>854</v>
      </c>
      <c r="C6078" s="1">
        <v>45317</v>
      </c>
      <c r="D6078" t="s">
        <v>24</v>
      </c>
      <c r="E6078" t="s">
        <v>18</v>
      </c>
      <c r="F6078" t="s">
        <v>31</v>
      </c>
      <c r="G6078" s="4">
        <v>2</v>
      </c>
      <c r="H6078" s="3">
        <v>387.18</v>
      </c>
      <c r="I6078" s="3">
        <v>774.36</v>
      </c>
      <c r="J6078" s="3">
        <v>124.96</v>
      </c>
    </row>
    <row r="6079" spans="1:10" hidden="1" x14ac:dyDescent="0.3">
      <c r="A6079" s="5">
        <v>6078</v>
      </c>
      <c r="B6079" t="s">
        <v>916</v>
      </c>
      <c r="C6079" s="1">
        <v>45241</v>
      </c>
      <c r="D6079" t="s">
        <v>11</v>
      </c>
      <c r="E6079" t="s">
        <v>12</v>
      </c>
      <c r="F6079" t="s">
        <v>53</v>
      </c>
      <c r="G6079" s="4">
        <v>7</v>
      </c>
      <c r="H6079" s="3">
        <v>873.99</v>
      </c>
      <c r="I6079" s="3">
        <v>6117.93</v>
      </c>
      <c r="J6079" s="3">
        <v>1721.17</v>
      </c>
    </row>
    <row r="6080" spans="1:10" hidden="1" x14ac:dyDescent="0.3">
      <c r="A6080" s="5">
        <v>6079</v>
      </c>
      <c r="B6080" t="s">
        <v>605</v>
      </c>
      <c r="C6080" s="1">
        <v>45007</v>
      </c>
      <c r="D6080" t="s">
        <v>11</v>
      </c>
      <c r="E6080" t="s">
        <v>34</v>
      </c>
      <c r="F6080" t="s">
        <v>58</v>
      </c>
      <c r="G6080" s="4">
        <v>9</v>
      </c>
      <c r="H6080" s="3">
        <v>1064.79</v>
      </c>
      <c r="I6080" s="3">
        <v>9583.11</v>
      </c>
      <c r="J6080" s="3">
        <v>850.88</v>
      </c>
    </row>
    <row r="6081" spans="1:10" hidden="1" x14ac:dyDescent="0.3">
      <c r="A6081" s="5">
        <v>6080</v>
      </c>
      <c r="B6081" t="s">
        <v>695</v>
      </c>
      <c r="C6081" s="1">
        <v>45541</v>
      </c>
      <c r="D6081" t="s">
        <v>11</v>
      </c>
      <c r="E6081" t="s">
        <v>34</v>
      </c>
      <c r="F6081" t="s">
        <v>35</v>
      </c>
      <c r="G6081" s="4">
        <v>10</v>
      </c>
      <c r="H6081" s="3">
        <v>874.86</v>
      </c>
      <c r="I6081" s="3">
        <v>8748.6</v>
      </c>
      <c r="J6081" s="3">
        <v>1898.82</v>
      </c>
    </row>
    <row r="6082" spans="1:10" hidden="1" x14ac:dyDescent="0.3">
      <c r="A6082" s="5">
        <v>6081</v>
      </c>
      <c r="B6082" t="s">
        <v>835</v>
      </c>
      <c r="C6082" s="1">
        <v>45025</v>
      </c>
      <c r="D6082" t="s">
        <v>37</v>
      </c>
      <c r="E6082" t="s">
        <v>18</v>
      </c>
      <c r="F6082" t="s">
        <v>31</v>
      </c>
      <c r="G6082" s="4">
        <v>2</v>
      </c>
      <c r="H6082" s="3">
        <v>751.86</v>
      </c>
      <c r="I6082" s="3">
        <v>1503.72</v>
      </c>
      <c r="J6082" s="3">
        <v>473.33</v>
      </c>
    </row>
    <row r="6083" spans="1:10" x14ac:dyDescent="0.3">
      <c r="A6083" s="5">
        <v>6082</v>
      </c>
      <c r="B6083" t="s">
        <v>442</v>
      </c>
      <c r="C6083" s="1">
        <v>45540</v>
      </c>
      <c r="D6083" t="s">
        <v>15</v>
      </c>
      <c r="E6083" t="s">
        <v>12</v>
      </c>
      <c r="F6083" t="s">
        <v>25</v>
      </c>
      <c r="G6083" s="4">
        <v>7</v>
      </c>
      <c r="H6083" s="3">
        <v>286.74</v>
      </c>
      <c r="I6083" s="3">
        <v>2007.18</v>
      </c>
      <c r="J6083" s="3">
        <v>276.33</v>
      </c>
    </row>
    <row r="6084" spans="1:10" x14ac:dyDescent="0.3">
      <c r="A6084" s="5">
        <v>6083</v>
      </c>
      <c r="B6084" t="s">
        <v>358</v>
      </c>
      <c r="C6084" s="1">
        <v>45442</v>
      </c>
      <c r="D6084" t="s">
        <v>15</v>
      </c>
      <c r="E6084" t="s">
        <v>12</v>
      </c>
      <c r="F6084" t="s">
        <v>53</v>
      </c>
      <c r="G6084" s="4">
        <v>7</v>
      </c>
      <c r="H6084" s="3">
        <v>1061.45</v>
      </c>
      <c r="I6084" s="3">
        <v>7430.15</v>
      </c>
      <c r="J6084" s="3">
        <v>2100.44</v>
      </c>
    </row>
    <row r="6085" spans="1:10" hidden="1" x14ac:dyDescent="0.3">
      <c r="A6085" s="5">
        <v>6084</v>
      </c>
      <c r="B6085" t="s">
        <v>329</v>
      </c>
      <c r="C6085" s="1">
        <v>44959</v>
      </c>
      <c r="D6085" t="s">
        <v>11</v>
      </c>
      <c r="E6085" t="s">
        <v>12</v>
      </c>
      <c r="F6085" t="s">
        <v>53</v>
      </c>
      <c r="G6085" s="4">
        <v>7</v>
      </c>
      <c r="H6085" s="3">
        <v>544.65</v>
      </c>
      <c r="I6085" s="3">
        <v>3812.55</v>
      </c>
      <c r="J6085" s="3">
        <v>1110.22</v>
      </c>
    </row>
    <row r="6086" spans="1:10" hidden="1" x14ac:dyDescent="0.3">
      <c r="A6086" s="5">
        <v>6085</v>
      </c>
      <c r="B6086" t="s">
        <v>782</v>
      </c>
      <c r="C6086" s="1">
        <v>45078</v>
      </c>
      <c r="D6086" t="s">
        <v>37</v>
      </c>
      <c r="E6086" t="s">
        <v>34</v>
      </c>
      <c r="F6086" t="s">
        <v>58</v>
      </c>
      <c r="G6086" s="4">
        <v>7</v>
      </c>
      <c r="H6086" s="3">
        <v>466.97</v>
      </c>
      <c r="I6086" s="3">
        <v>3268.79</v>
      </c>
      <c r="J6086" s="3">
        <v>741.65</v>
      </c>
    </row>
    <row r="6087" spans="1:10" x14ac:dyDescent="0.3">
      <c r="A6087" s="5">
        <v>6086</v>
      </c>
      <c r="B6087" t="s">
        <v>737</v>
      </c>
      <c r="C6087" s="1">
        <v>45409</v>
      </c>
      <c r="D6087" t="s">
        <v>15</v>
      </c>
      <c r="E6087" t="s">
        <v>18</v>
      </c>
      <c r="F6087" t="s">
        <v>27</v>
      </c>
      <c r="G6087" s="4">
        <v>7</v>
      </c>
      <c r="H6087" s="3">
        <v>633.62</v>
      </c>
      <c r="I6087" s="3">
        <v>4435.34</v>
      </c>
      <c r="J6087" s="3">
        <v>720</v>
      </c>
    </row>
    <row r="6088" spans="1:10" hidden="1" x14ac:dyDescent="0.3">
      <c r="A6088" s="5">
        <v>6087</v>
      </c>
      <c r="B6088" t="s">
        <v>592</v>
      </c>
      <c r="C6088" s="1">
        <v>45198</v>
      </c>
      <c r="D6088" t="s">
        <v>37</v>
      </c>
      <c r="E6088" t="s">
        <v>12</v>
      </c>
      <c r="F6088" t="s">
        <v>53</v>
      </c>
      <c r="G6088" s="4">
        <v>4</v>
      </c>
      <c r="H6088" s="3">
        <v>506.73</v>
      </c>
      <c r="I6088" s="3">
        <v>2026.92</v>
      </c>
      <c r="J6088" s="3">
        <v>407.15</v>
      </c>
    </row>
    <row r="6089" spans="1:10" hidden="1" x14ac:dyDescent="0.3">
      <c r="A6089" s="5">
        <v>6088</v>
      </c>
      <c r="B6089" t="s">
        <v>30</v>
      </c>
      <c r="C6089" s="1">
        <v>45477</v>
      </c>
      <c r="D6089" t="s">
        <v>11</v>
      </c>
      <c r="E6089" t="s">
        <v>34</v>
      </c>
      <c r="F6089" t="s">
        <v>40</v>
      </c>
      <c r="G6089" s="4">
        <v>10</v>
      </c>
      <c r="H6089" s="3">
        <v>476.96</v>
      </c>
      <c r="I6089" s="3">
        <v>4769.6000000000004</v>
      </c>
      <c r="J6089" s="3">
        <v>301.26</v>
      </c>
    </row>
    <row r="6090" spans="1:10" x14ac:dyDescent="0.3">
      <c r="A6090" s="5">
        <v>6089</v>
      </c>
      <c r="B6090" t="s">
        <v>215</v>
      </c>
      <c r="C6090" s="1">
        <v>45013</v>
      </c>
      <c r="D6090" t="s">
        <v>15</v>
      </c>
      <c r="E6090" t="s">
        <v>12</v>
      </c>
      <c r="F6090" t="s">
        <v>76</v>
      </c>
      <c r="G6090" s="4">
        <v>1</v>
      </c>
      <c r="H6090" s="3">
        <v>246.59</v>
      </c>
      <c r="I6090" s="3">
        <v>246.59</v>
      </c>
      <c r="J6090" s="3">
        <v>81.569999999999993</v>
      </c>
    </row>
    <row r="6091" spans="1:10" x14ac:dyDescent="0.3">
      <c r="A6091" s="5">
        <v>6090</v>
      </c>
      <c r="B6091" t="s">
        <v>44</v>
      </c>
      <c r="C6091" s="1">
        <v>44967</v>
      </c>
      <c r="D6091" t="s">
        <v>15</v>
      </c>
      <c r="E6091" t="s">
        <v>34</v>
      </c>
      <c r="F6091" t="s">
        <v>35</v>
      </c>
      <c r="G6091" s="4">
        <v>4</v>
      </c>
      <c r="H6091" s="3">
        <v>709.12</v>
      </c>
      <c r="I6091" s="3">
        <v>2836.48</v>
      </c>
      <c r="J6091" s="3">
        <v>624.02</v>
      </c>
    </row>
    <row r="6092" spans="1:10" x14ac:dyDescent="0.3">
      <c r="A6092" s="5">
        <v>6091</v>
      </c>
      <c r="B6092" t="s">
        <v>79</v>
      </c>
      <c r="C6092" s="1">
        <v>45276</v>
      </c>
      <c r="D6092" t="s">
        <v>15</v>
      </c>
      <c r="E6092" t="s">
        <v>18</v>
      </c>
      <c r="F6092" t="s">
        <v>21</v>
      </c>
      <c r="G6092" s="4">
        <v>7</v>
      </c>
      <c r="H6092" s="3">
        <v>242.26</v>
      </c>
      <c r="I6092" s="3">
        <v>1695.82</v>
      </c>
      <c r="J6092" s="3">
        <v>593.23</v>
      </c>
    </row>
    <row r="6093" spans="1:10" x14ac:dyDescent="0.3">
      <c r="A6093" s="5">
        <v>6092</v>
      </c>
      <c r="B6093" t="s">
        <v>186</v>
      </c>
      <c r="C6093" s="1">
        <v>45376</v>
      </c>
      <c r="D6093" t="s">
        <v>15</v>
      </c>
      <c r="E6093" t="s">
        <v>34</v>
      </c>
      <c r="F6093" t="s">
        <v>35</v>
      </c>
      <c r="G6093" s="4">
        <v>1</v>
      </c>
      <c r="H6093" s="3">
        <v>608.19000000000005</v>
      </c>
      <c r="I6093" s="3">
        <v>608.19000000000005</v>
      </c>
      <c r="J6093" s="3">
        <v>53.77</v>
      </c>
    </row>
    <row r="6094" spans="1:10" hidden="1" x14ac:dyDescent="0.3">
      <c r="A6094" s="5">
        <v>6093</v>
      </c>
      <c r="B6094" t="s">
        <v>269</v>
      </c>
      <c r="C6094" s="1">
        <v>45492</v>
      </c>
      <c r="D6094" t="s">
        <v>37</v>
      </c>
      <c r="E6094" t="s">
        <v>12</v>
      </c>
      <c r="F6094" t="s">
        <v>76</v>
      </c>
      <c r="G6094" s="4">
        <v>7</v>
      </c>
      <c r="H6094" s="3">
        <v>466.23</v>
      </c>
      <c r="I6094" s="3">
        <v>3263.61</v>
      </c>
      <c r="J6094" s="3">
        <v>1008.81</v>
      </c>
    </row>
    <row r="6095" spans="1:10" x14ac:dyDescent="0.3">
      <c r="A6095" s="5">
        <v>6094</v>
      </c>
      <c r="B6095" t="s">
        <v>618</v>
      </c>
      <c r="C6095" s="1">
        <v>45501</v>
      </c>
      <c r="D6095" t="s">
        <v>15</v>
      </c>
      <c r="E6095" t="s">
        <v>18</v>
      </c>
      <c r="F6095" t="s">
        <v>19</v>
      </c>
      <c r="G6095" s="4">
        <v>6</v>
      </c>
      <c r="H6095" s="3">
        <v>525.34</v>
      </c>
      <c r="I6095" s="3">
        <v>3152.04</v>
      </c>
      <c r="J6095" s="3">
        <v>840.24</v>
      </c>
    </row>
    <row r="6096" spans="1:10" hidden="1" x14ac:dyDescent="0.3">
      <c r="A6096" s="5">
        <v>6095</v>
      </c>
      <c r="B6096" t="s">
        <v>314</v>
      </c>
      <c r="C6096" s="1">
        <v>45090</v>
      </c>
      <c r="D6096" t="s">
        <v>37</v>
      </c>
      <c r="E6096" t="s">
        <v>18</v>
      </c>
      <c r="F6096" t="s">
        <v>27</v>
      </c>
      <c r="G6096" s="4">
        <v>6</v>
      </c>
      <c r="H6096" s="3">
        <v>159.59</v>
      </c>
      <c r="I6096" s="3">
        <v>957.54</v>
      </c>
      <c r="J6096" s="3">
        <v>57.07</v>
      </c>
    </row>
    <row r="6097" spans="1:10" x14ac:dyDescent="0.3">
      <c r="A6097" s="5">
        <v>6096</v>
      </c>
      <c r="B6097" t="s">
        <v>441</v>
      </c>
      <c r="C6097" s="1">
        <v>45027</v>
      </c>
      <c r="D6097" t="s">
        <v>15</v>
      </c>
      <c r="E6097" t="s">
        <v>34</v>
      </c>
      <c r="F6097" t="s">
        <v>35</v>
      </c>
      <c r="G6097" s="4">
        <v>1</v>
      </c>
      <c r="H6097" s="3">
        <v>885.78</v>
      </c>
      <c r="I6097" s="3">
        <v>885.78</v>
      </c>
      <c r="J6097" s="3">
        <v>110.07</v>
      </c>
    </row>
    <row r="6098" spans="1:10" hidden="1" x14ac:dyDescent="0.3">
      <c r="A6098" s="5">
        <v>6097</v>
      </c>
      <c r="B6098" t="s">
        <v>49</v>
      </c>
      <c r="C6098" s="1">
        <v>45354</v>
      </c>
      <c r="D6098" t="s">
        <v>24</v>
      </c>
      <c r="E6098" t="s">
        <v>12</v>
      </c>
      <c r="F6098" t="s">
        <v>76</v>
      </c>
      <c r="G6098" s="4">
        <v>5</v>
      </c>
      <c r="H6098" s="3">
        <v>40.869999999999997</v>
      </c>
      <c r="I6098" s="3">
        <v>204.35</v>
      </c>
      <c r="J6098" s="3">
        <v>55.2</v>
      </c>
    </row>
    <row r="6099" spans="1:10" hidden="1" x14ac:dyDescent="0.3">
      <c r="A6099" s="5">
        <v>6098</v>
      </c>
      <c r="B6099" t="s">
        <v>265</v>
      </c>
      <c r="C6099" s="1">
        <v>44985</v>
      </c>
      <c r="D6099" t="s">
        <v>11</v>
      </c>
      <c r="E6099" t="s">
        <v>34</v>
      </c>
      <c r="F6099" t="s">
        <v>35</v>
      </c>
      <c r="G6099" s="4">
        <v>9</v>
      </c>
      <c r="H6099" s="3">
        <v>295.45999999999998</v>
      </c>
      <c r="I6099" s="3">
        <v>2659.14</v>
      </c>
      <c r="J6099" s="3">
        <v>232.91</v>
      </c>
    </row>
    <row r="6100" spans="1:10" hidden="1" x14ac:dyDescent="0.3">
      <c r="A6100" s="5">
        <v>6099</v>
      </c>
      <c r="B6100" t="s">
        <v>331</v>
      </c>
      <c r="C6100" s="1">
        <v>45154</v>
      </c>
      <c r="D6100" t="s">
        <v>11</v>
      </c>
      <c r="E6100" t="s">
        <v>12</v>
      </c>
      <c r="F6100" t="s">
        <v>13</v>
      </c>
      <c r="G6100" s="4">
        <v>7</v>
      </c>
      <c r="H6100" s="3">
        <v>985.51</v>
      </c>
      <c r="I6100" s="3">
        <v>6898.57</v>
      </c>
      <c r="J6100" s="3">
        <v>1621.5</v>
      </c>
    </row>
    <row r="6101" spans="1:10" x14ac:dyDescent="0.3">
      <c r="A6101" s="5">
        <v>6100</v>
      </c>
      <c r="B6101" t="s">
        <v>603</v>
      </c>
      <c r="C6101" s="1">
        <v>45583</v>
      </c>
      <c r="D6101" t="s">
        <v>15</v>
      </c>
      <c r="E6101" t="s">
        <v>18</v>
      </c>
      <c r="F6101" t="s">
        <v>31</v>
      </c>
      <c r="G6101" s="4">
        <v>2</v>
      </c>
      <c r="H6101" s="3">
        <v>908.92</v>
      </c>
      <c r="I6101" s="3">
        <v>1817.84</v>
      </c>
      <c r="J6101" s="3">
        <v>244.31</v>
      </c>
    </row>
    <row r="6102" spans="1:10" hidden="1" x14ac:dyDescent="0.3">
      <c r="A6102" s="5">
        <v>6101</v>
      </c>
      <c r="B6102" t="s">
        <v>760</v>
      </c>
      <c r="C6102" s="1">
        <v>45387</v>
      </c>
      <c r="D6102" t="s">
        <v>24</v>
      </c>
      <c r="E6102" t="s">
        <v>12</v>
      </c>
      <c r="F6102" t="s">
        <v>13</v>
      </c>
      <c r="G6102" s="4">
        <v>3</v>
      </c>
      <c r="H6102" s="3">
        <v>323.08</v>
      </c>
      <c r="I6102" s="3">
        <v>969.24</v>
      </c>
      <c r="J6102" s="3">
        <v>204.74</v>
      </c>
    </row>
    <row r="6103" spans="1:10" x14ac:dyDescent="0.3">
      <c r="A6103" s="5">
        <v>6102</v>
      </c>
      <c r="B6103" t="s">
        <v>148</v>
      </c>
      <c r="C6103" s="1">
        <v>45352</v>
      </c>
      <c r="D6103" t="s">
        <v>15</v>
      </c>
      <c r="E6103" t="s">
        <v>12</v>
      </c>
      <c r="F6103" t="s">
        <v>25</v>
      </c>
      <c r="G6103" s="4">
        <v>5</v>
      </c>
      <c r="H6103" s="3">
        <v>784.15</v>
      </c>
      <c r="I6103" s="3">
        <v>3920.75</v>
      </c>
      <c r="J6103" s="3">
        <v>412.82</v>
      </c>
    </row>
    <row r="6104" spans="1:10" hidden="1" x14ac:dyDescent="0.3">
      <c r="A6104" s="5">
        <v>6103</v>
      </c>
      <c r="B6104" t="s">
        <v>747</v>
      </c>
      <c r="C6104" s="1">
        <v>44999</v>
      </c>
      <c r="D6104" t="s">
        <v>24</v>
      </c>
      <c r="E6104" t="s">
        <v>12</v>
      </c>
      <c r="F6104" t="s">
        <v>76</v>
      </c>
      <c r="G6104" s="4">
        <v>8</v>
      </c>
      <c r="H6104" s="3">
        <v>1108.8800000000001</v>
      </c>
      <c r="I6104" s="3">
        <v>8871.0400000000009</v>
      </c>
      <c r="J6104" s="3">
        <v>1030.95</v>
      </c>
    </row>
    <row r="6105" spans="1:10" hidden="1" x14ac:dyDescent="0.3">
      <c r="A6105" s="5">
        <v>6104</v>
      </c>
      <c r="B6105" t="s">
        <v>435</v>
      </c>
      <c r="C6105" s="1">
        <v>45400</v>
      </c>
      <c r="D6105" t="s">
        <v>37</v>
      </c>
      <c r="E6105" t="s">
        <v>12</v>
      </c>
      <c r="F6105" t="s">
        <v>13</v>
      </c>
      <c r="G6105" s="4">
        <v>10</v>
      </c>
      <c r="H6105" s="3">
        <v>919.79</v>
      </c>
      <c r="I6105" s="3">
        <v>9197.9</v>
      </c>
      <c r="J6105" s="3">
        <v>1585.99</v>
      </c>
    </row>
    <row r="6106" spans="1:10" hidden="1" x14ac:dyDescent="0.3">
      <c r="A6106" s="5">
        <v>6105</v>
      </c>
      <c r="B6106" t="s">
        <v>366</v>
      </c>
      <c r="C6106" s="1">
        <v>45172</v>
      </c>
      <c r="D6106" t="s">
        <v>11</v>
      </c>
      <c r="E6106" t="s">
        <v>12</v>
      </c>
      <c r="F6106" t="s">
        <v>13</v>
      </c>
      <c r="G6106" s="4">
        <v>10</v>
      </c>
      <c r="H6106" s="3">
        <v>106.78</v>
      </c>
      <c r="I6106" s="3">
        <v>1067.8</v>
      </c>
      <c r="J6106" s="3">
        <v>327.39999999999998</v>
      </c>
    </row>
    <row r="6107" spans="1:10" hidden="1" x14ac:dyDescent="0.3">
      <c r="A6107" s="5">
        <v>6106</v>
      </c>
      <c r="B6107" t="s">
        <v>578</v>
      </c>
      <c r="C6107" s="1">
        <v>44959</v>
      </c>
      <c r="D6107" t="s">
        <v>37</v>
      </c>
      <c r="E6107" t="s">
        <v>18</v>
      </c>
      <c r="F6107" t="s">
        <v>31</v>
      </c>
      <c r="G6107" s="4">
        <v>2</v>
      </c>
      <c r="H6107" s="3">
        <v>594.94000000000005</v>
      </c>
      <c r="I6107" s="3">
        <v>1189.8800000000001</v>
      </c>
      <c r="J6107" s="3">
        <v>207.03</v>
      </c>
    </row>
    <row r="6108" spans="1:10" hidden="1" x14ac:dyDescent="0.3">
      <c r="A6108" s="5">
        <v>6107</v>
      </c>
      <c r="B6108" t="s">
        <v>518</v>
      </c>
      <c r="C6108" s="1">
        <v>45451</v>
      </c>
      <c r="D6108" t="s">
        <v>24</v>
      </c>
      <c r="E6108" t="s">
        <v>12</v>
      </c>
      <c r="F6108" t="s">
        <v>53</v>
      </c>
      <c r="G6108" s="4">
        <v>3</v>
      </c>
      <c r="H6108" s="3">
        <v>1005.83</v>
      </c>
      <c r="I6108" s="3">
        <v>3017.49</v>
      </c>
      <c r="J6108" s="3">
        <v>996.02</v>
      </c>
    </row>
    <row r="6109" spans="1:10" hidden="1" x14ac:dyDescent="0.3">
      <c r="A6109" s="5">
        <v>6108</v>
      </c>
      <c r="B6109" t="s">
        <v>461</v>
      </c>
      <c r="C6109" s="1">
        <v>45127</v>
      </c>
      <c r="D6109" t="s">
        <v>11</v>
      </c>
      <c r="E6109" t="s">
        <v>12</v>
      </c>
      <c r="F6109" t="s">
        <v>53</v>
      </c>
      <c r="G6109" s="4">
        <v>1</v>
      </c>
      <c r="H6109" s="3">
        <v>845.45</v>
      </c>
      <c r="I6109" s="3">
        <v>845.45</v>
      </c>
      <c r="J6109" s="3">
        <v>260.83999999999997</v>
      </c>
    </row>
    <row r="6110" spans="1:10" hidden="1" x14ac:dyDescent="0.3">
      <c r="A6110" s="5">
        <v>6109</v>
      </c>
      <c r="B6110" t="s">
        <v>514</v>
      </c>
      <c r="C6110" s="1">
        <v>45630</v>
      </c>
      <c r="D6110" t="s">
        <v>24</v>
      </c>
      <c r="E6110" t="s">
        <v>34</v>
      </c>
      <c r="F6110" t="s">
        <v>35</v>
      </c>
      <c r="G6110" s="4">
        <v>1</v>
      </c>
      <c r="H6110" s="3">
        <v>1074.42</v>
      </c>
      <c r="I6110" s="3">
        <v>1074.42</v>
      </c>
      <c r="J6110" s="3">
        <v>175.76</v>
      </c>
    </row>
    <row r="6111" spans="1:10" x14ac:dyDescent="0.3">
      <c r="A6111" s="5">
        <v>6110</v>
      </c>
      <c r="B6111" t="s">
        <v>83</v>
      </c>
      <c r="C6111" s="1">
        <v>45144</v>
      </c>
      <c r="D6111" t="s">
        <v>15</v>
      </c>
      <c r="E6111" t="s">
        <v>12</v>
      </c>
      <c r="F6111" t="s">
        <v>76</v>
      </c>
      <c r="G6111" s="4">
        <v>3</v>
      </c>
      <c r="H6111" s="3">
        <v>546.98</v>
      </c>
      <c r="I6111" s="3">
        <v>1640.94</v>
      </c>
      <c r="J6111" s="3">
        <v>223.06</v>
      </c>
    </row>
    <row r="6112" spans="1:10" hidden="1" x14ac:dyDescent="0.3">
      <c r="A6112" s="5">
        <v>6111</v>
      </c>
      <c r="B6112" t="s">
        <v>302</v>
      </c>
      <c r="C6112" s="1">
        <v>45425</v>
      </c>
      <c r="D6112" t="s">
        <v>24</v>
      </c>
      <c r="E6112" t="s">
        <v>34</v>
      </c>
      <c r="F6112" t="s">
        <v>58</v>
      </c>
      <c r="G6112" s="4">
        <v>2</v>
      </c>
      <c r="H6112" s="3">
        <v>790.28</v>
      </c>
      <c r="I6112" s="3">
        <v>1580.56</v>
      </c>
      <c r="J6112" s="3">
        <v>394.46</v>
      </c>
    </row>
    <row r="6113" spans="1:10" hidden="1" x14ac:dyDescent="0.3">
      <c r="A6113" s="5">
        <v>6112</v>
      </c>
      <c r="B6113" t="s">
        <v>552</v>
      </c>
      <c r="C6113" s="1">
        <v>45125</v>
      </c>
      <c r="D6113" t="s">
        <v>37</v>
      </c>
      <c r="E6113" t="s">
        <v>12</v>
      </c>
      <c r="F6113" t="s">
        <v>76</v>
      </c>
      <c r="G6113" s="4">
        <v>9</v>
      </c>
      <c r="H6113" s="3">
        <v>927.27</v>
      </c>
      <c r="I6113" s="3">
        <v>8345.43</v>
      </c>
      <c r="J6113" s="3">
        <v>1560.42</v>
      </c>
    </row>
    <row r="6114" spans="1:10" hidden="1" x14ac:dyDescent="0.3">
      <c r="A6114" s="5">
        <v>6113</v>
      </c>
      <c r="B6114" t="s">
        <v>711</v>
      </c>
      <c r="C6114" s="1">
        <v>45384</v>
      </c>
      <c r="D6114" t="s">
        <v>24</v>
      </c>
      <c r="E6114" t="s">
        <v>12</v>
      </c>
      <c r="F6114" t="s">
        <v>53</v>
      </c>
      <c r="G6114" s="4">
        <v>4</v>
      </c>
      <c r="H6114" s="3">
        <v>1050</v>
      </c>
      <c r="I6114" s="3">
        <v>4200</v>
      </c>
      <c r="J6114" s="3">
        <v>975.06</v>
      </c>
    </row>
    <row r="6115" spans="1:10" hidden="1" x14ac:dyDescent="0.3">
      <c r="A6115" s="5">
        <v>6114</v>
      </c>
      <c r="B6115" t="s">
        <v>77</v>
      </c>
      <c r="C6115" s="1">
        <v>45546</v>
      </c>
      <c r="D6115" t="s">
        <v>11</v>
      </c>
      <c r="E6115" t="s">
        <v>34</v>
      </c>
      <c r="F6115" t="s">
        <v>35</v>
      </c>
      <c r="G6115" s="4">
        <v>4</v>
      </c>
      <c r="H6115" s="3">
        <v>455.38</v>
      </c>
      <c r="I6115" s="3">
        <v>1821.52</v>
      </c>
      <c r="J6115" s="3">
        <v>158.09</v>
      </c>
    </row>
    <row r="6116" spans="1:10" x14ac:dyDescent="0.3">
      <c r="A6116" s="5">
        <v>6115</v>
      </c>
      <c r="B6116" t="s">
        <v>282</v>
      </c>
      <c r="C6116" s="1">
        <v>45340</v>
      </c>
      <c r="D6116" t="s">
        <v>15</v>
      </c>
      <c r="E6116" t="s">
        <v>18</v>
      </c>
      <c r="F6116" t="s">
        <v>21</v>
      </c>
      <c r="G6116" s="4">
        <v>8</v>
      </c>
      <c r="H6116" s="3">
        <v>627.80999999999995</v>
      </c>
      <c r="I6116" s="3">
        <v>5022.4799999999996</v>
      </c>
      <c r="J6116" s="3">
        <v>1672.83</v>
      </c>
    </row>
    <row r="6117" spans="1:10" hidden="1" x14ac:dyDescent="0.3">
      <c r="A6117" s="5">
        <v>6116</v>
      </c>
      <c r="B6117" t="s">
        <v>736</v>
      </c>
      <c r="C6117" s="1">
        <v>45447</v>
      </c>
      <c r="D6117" t="s">
        <v>37</v>
      </c>
      <c r="E6117" t="s">
        <v>12</v>
      </c>
      <c r="F6117" t="s">
        <v>16</v>
      </c>
      <c r="G6117" s="4">
        <v>1</v>
      </c>
      <c r="H6117" s="3">
        <v>349.69</v>
      </c>
      <c r="I6117" s="3">
        <v>349.69</v>
      </c>
      <c r="J6117" s="3">
        <v>70.5</v>
      </c>
    </row>
    <row r="6118" spans="1:10" hidden="1" x14ac:dyDescent="0.3">
      <c r="A6118" s="5">
        <v>6117</v>
      </c>
      <c r="B6118" t="s">
        <v>333</v>
      </c>
      <c r="C6118" s="1">
        <v>45619</v>
      </c>
      <c r="D6118" t="s">
        <v>24</v>
      </c>
      <c r="E6118" t="s">
        <v>18</v>
      </c>
      <c r="F6118" t="s">
        <v>100</v>
      </c>
      <c r="G6118" s="4">
        <v>6</v>
      </c>
      <c r="H6118" s="3">
        <v>1034.51</v>
      </c>
      <c r="I6118" s="3">
        <v>6207.06</v>
      </c>
      <c r="J6118" s="3">
        <v>2076.33</v>
      </c>
    </row>
    <row r="6119" spans="1:10" hidden="1" x14ac:dyDescent="0.3">
      <c r="A6119" s="5">
        <v>6118</v>
      </c>
      <c r="B6119" t="s">
        <v>770</v>
      </c>
      <c r="C6119" s="1">
        <v>45508</v>
      </c>
      <c r="D6119" t="s">
        <v>37</v>
      </c>
      <c r="E6119" t="s">
        <v>12</v>
      </c>
      <c r="F6119" t="s">
        <v>53</v>
      </c>
      <c r="G6119" s="4">
        <v>8</v>
      </c>
      <c r="H6119" s="3">
        <v>307.07</v>
      </c>
      <c r="I6119" s="3">
        <v>2456.56</v>
      </c>
      <c r="J6119" s="3">
        <v>778.86</v>
      </c>
    </row>
    <row r="6120" spans="1:10" x14ac:dyDescent="0.3">
      <c r="A6120" s="5">
        <v>6119</v>
      </c>
      <c r="B6120" t="s">
        <v>645</v>
      </c>
      <c r="C6120" s="1">
        <v>45024</v>
      </c>
      <c r="D6120" t="s">
        <v>15</v>
      </c>
      <c r="E6120" t="s">
        <v>12</v>
      </c>
      <c r="F6120" t="s">
        <v>16</v>
      </c>
      <c r="G6120" s="4">
        <v>7</v>
      </c>
      <c r="H6120" s="3">
        <v>397.63</v>
      </c>
      <c r="I6120" s="3">
        <v>2783.41</v>
      </c>
      <c r="J6120" s="3">
        <v>716.66</v>
      </c>
    </row>
    <row r="6121" spans="1:10" hidden="1" x14ac:dyDescent="0.3">
      <c r="A6121" s="5">
        <v>6120</v>
      </c>
      <c r="B6121" t="s">
        <v>477</v>
      </c>
      <c r="C6121" s="1">
        <v>45367</v>
      </c>
      <c r="D6121" t="s">
        <v>37</v>
      </c>
      <c r="E6121" t="s">
        <v>18</v>
      </c>
      <c r="F6121" t="s">
        <v>21</v>
      </c>
      <c r="G6121" s="4">
        <v>4</v>
      </c>
      <c r="H6121" s="3">
        <v>444.97</v>
      </c>
      <c r="I6121" s="3">
        <v>1779.88</v>
      </c>
      <c r="J6121" s="3">
        <v>177.91</v>
      </c>
    </row>
    <row r="6122" spans="1:10" hidden="1" x14ac:dyDescent="0.3">
      <c r="A6122" s="5">
        <v>6121</v>
      </c>
      <c r="B6122" t="s">
        <v>916</v>
      </c>
      <c r="C6122" s="1">
        <v>45053</v>
      </c>
      <c r="D6122" t="s">
        <v>24</v>
      </c>
      <c r="E6122" t="s">
        <v>18</v>
      </c>
      <c r="F6122" t="s">
        <v>19</v>
      </c>
      <c r="G6122" s="4">
        <v>6</v>
      </c>
      <c r="H6122" s="3">
        <v>1060.57</v>
      </c>
      <c r="I6122" s="3">
        <v>6363.42</v>
      </c>
      <c r="J6122" s="3">
        <v>1389.41</v>
      </c>
    </row>
    <row r="6123" spans="1:10" hidden="1" x14ac:dyDescent="0.3">
      <c r="A6123" s="5">
        <v>6122</v>
      </c>
      <c r="B6123" t="s">
        <v>181</v>
      </c>
      <c r="C6123" s="1">
        <v>45255</v>
      </c>
      <c r="D6123" t="s">
        <v>11</v>
      </c>
      <c r="E6123" t="s">
        <v>12</v>
      </c>
      <c r="F6123" t="s">
        <v>25</v>
      </c>
      <c r="G6123" s="4">
        <v>9</v>
      </c>
      <c r="H6123" s="3">
        <v>261.37</v>
      </c>
      <c r="I6123" s="3">
        <v>2352.33</v>
      </c>
      <c r="J6123" s="3">
        <v>381.25</v>
      </c>
    </row>
    <row r="6124" spans="1:10" hidden="1" x14ac:dyDescent="0.3">
      <c r="A6124" s="5">
        <v>6123</v>
      </c>
      <c r="B6124" t="s">
        <v>262</v>
      </c>
      <c r="C6124" s="1">
        <v>45599</v>
      </c>
      <c r="D6124" t="s">
        <v>11</v>
      </c>
      <c r="E6124" t="s">
        <v>34</v>
      </c>
      <c r="F6124" t="s">
        <v>58</v>
      </c>
      <c r="G6124" s="4">
        <v>6</v>
      </c>
      <c r="H6124" s="3">
        <v>992.27</v>
      </c>
      <c r="I6124" s="3">
        <v>5953.62</v>
      </c>
      <c r="J6124" s="3">
        <v>906.28</v>
      </c>
    </row>
    <row r="6125" spans="1:10" x14ac:dyDescent="0.3">
      <c r="A6125" s="5">
        <v>6124</v>
      </c>
      <c r="B6125" t="s">
        <v>230</v>
      </c>
      <c r="C6125" s="1">
        <v>45257</v>
      </c>
      <c r="D6125" t="s">
        <v>15</v>
      </c>
      <c r="E6125" t="s">
        <v>34</v>
      </c>
      <c r="F6125" t="s">
        <v>40</v>
      </c>
      <c r="G6125" s="4">
        <v>2</v>
      </c>
      <c r="H6125" s="3">
        <v>586.11</v>
      </c>
      <c r="I6125" s="3">
        <v>1172.22</v>
      </c>
      <c r="J6125" s="3">
        <v>156.56</v>
      </c>
    </row>
    <row r="6126" spans="1:10" x14ac:dyDescent="0.3">
      <c r="A6126" s="5">
        <v>6125</v>
      </c>
      <c r="B6126" t="s">
        <v>393</v>
      </c>
      <c r="C6126" s="1">
        <v>45653</v>
      </c>
      <c r="D6126" t="s">
        <v>15</v>
      </c>
      <c r="E6126" t="s">
        <v>12</v>
      </c>
      <c r="F6126" t="s">
        <v>16</v>
      </c>
      <c r="G6126" s="4">
        <v>4</v>
      </c>
      <c r="H6126" s="3">
        <v>1090.45</v>
      </c>
      <c r="I6126" s="3">
        <v>4361.8</v>
      </c>
      <c r="J6126" s="3">
        <v>1506.23</v>
      </c>
    </row>
    <row r="6127" spans="1:10" hidden="1" x14ac:dyDescent="0.3">
      <c r="A6127" s="5">
        <v>6126</v>
      </c>
      <c r="B6127" t="s">
        <v>358</v>
      </c>
      <c r="C6127" s="1">
        <v>45621</v>
      </c>
      <c r="D6127" t="s">
        <v>11</v>
      </c>
      <c r="E6127" t="s">
        <v>34</v>
      </c>
      <c r="F6127" t="s">
        <v>42</v>
      </c>
      <c r="G6127" s="4">
        <v>6</v>
      </c>
      <c r="H6127" s="3">
        <v>1054.81</v>
      </c>
      <c r="I6127" s="3">
        <v>6328.86</v>
      </c>
      <c r="J6127" s="3">
        <v>511.44</v>
      </c>
    </row>
    <row r="6128" spans="1:10" hidden="1" x14ac:dyDescent="0.3">
      <c r="A6128" s="5">
        <v>6127</v>
      </c>
      <c r="B6128" t="s">
        <v>513</v>
      </c>
      <c r="C6128" s="1">
        <v>45190</v>
      </c>
      <c r="D6128" t="s">
        <v>37</v>
      </c>
      <c r="E6128" t="s">
        <v>18</v>
      </c>
      <c r="F6128" t="s">
        <v>19</v>
      </c>
      <c r="G6128" s="4">
        <v>10</v>
      </c>
      <c r="H6128" s="3">
        <v>1082.0999999999999</v>
      </c>
      <c r="I6128" s="3">
        <v>10821</v>
      </c>
      <c r="J6128" s="3">
        <v>610.83000000000004</v>
      </c>
    </row>
    <row r="6129" spans="1:10" hidden="1" x14ac:dyDescent="0.3">
      <c r="A6129" s="5">
        <v>6128</v>
      </c>
      <c r="B6129" t="s">
        <v>612</v>
      </c>
      <c r="C6129" s="1">
        <v>45231</v>
      </c>
      <c r="D6129" t="s">
        <v>37</v>
      </c>
      <c r="E6129" t="s">
        <v>34</v>
      </c>
      <c r="F6129" t="s">
        <v>38</v>
      </c>
      <c r="G6129" s="4">
        <v>3</v>
      </c>
      <c r="H6129" s="3">
        <v>223.7</v>
      </c>
      <c r="I6129" s="3">
        <v>671.1</v>
      </c>
      <c r="J6129" s="3">
        <v>189.5</v>
      </c>
    </row>
    <row r="6130" spans="1:10" hidden="1" x14ac:dyDescent="0.3">
      <c r="A6130" s="5">
        <v>6129</v>
      </c>
      <c r="B6130" t="s">
        <v>798</v>
      </c>
      <c r="C6130" s="1">
        <v>45396</v>
      </c>
      <c r="D6130" t="s">
        <v>24</v>
      </c>
      <c r="E6130" t="s">
        <v>12</v>
      </c>
      <c r="F6130" t="s">
        <v>25</v>
      </c>
      <c r="G6130" s="4">
        <v>4</v>
      </c>
      <c r="H6130" s="3">
        <v>863.41</v>
      </c>
      <c r="I6130" s="3">
        <v>3453.64</v>
      </c>
      <c r="J6130" s="3">
        <v>638.78</v>
      </c>
    </row>
    <row r="6131" spans="1:10" hidden="1" x14ac:dyDescent="0.3">
      <c r="A6131" s="5">
        <v>6130</v>
      </c>
      <c r="B6131" t="s">
        <v>669</v>
      </c>
      <c r="C6131" s="1">
        <v>45592</v>
      </c>
      <c r="D6131" t="s">
        <v>37</v>
      </c>
      <c r="E6131" t="s">
        <v>34</v>
      </c>
      <c r="F6131" t="s">
        <v>35</v>
      </c>
      <c r="G6131" s="4">
        <v>5</v>
      </c>
      <c r="H6131" s="3">
        <v>672.44</v>
      </c>
      <c r="I6131" s="3">
        <v>3362.2</v>
      </c>
      <c r="J6131" s="3">
        <v>651.36</v>
      </c>
    </row>
    <row r="6132" spans="1:10" hidden="1" x14ac:dyDescent="0.3">
      <c r="A6132" s="5">
        <v>6131</v>
      </c>
      <c r="B6132" t="s">
        <v>812</v>
      </c>
      <c r="C6132" s="1">
        <v>45208</v>
      </c>
      <c r="D6132" t="s">
        <v>37</v>
      </c>
      <c r="E6132" t="s">
        <v>18</v>
      </c>
      <c r="F6132" t="s">
        <v>21</v>
      </c>
      <c r="G6132" s="4">
        <v>7</v>
      </c>
      <c r="H6132" s="3">
        <v>519.07000000000005</v>
      </c>
      <c r="I6132" s="3">
        <v>3633.49</v>
      </c>
      <c r="J6132" s="3">
        <v>1069.4100000000001</v>
      </c>
    </row>
    <row r="6133" spans="1:10" hidden="1" x14ac:dyDescent="0.3">
      <c r="A6133" s="5">
        <v>6132</v>
      </c>
      <c r="B6133" t="s">
        <v>762</v>
      </c>
      <c r="C6133" s="1">
        <v>45025</v>
      </c>
      <c r="D6133" t="s">
        <v>24</v>
      </c>
      <c r="E6133" t="s">
        <v>34</v>
      </c>
      <c r="F6133" t="s">
        <v>42</v>
      </c>
      <c r="G6133" s="4">
        <v>4</v>
      </c>
      <c r="H6133" s="3">
        <v>283.31</v>
      </c>
      <c r="I6133" s="3">
        <v>1133.24</v>
      </c>
      <c r="J6133" s="3">
        <v>87.35</v>
      </c>
    </row>
    <row r="6134" spans="1:10" hidden="1" x14ac:dyDescent="0.3">
      <c r="A6134" s="5">
        <v>6133</v>
      </c>
      <c r="B6134" t="s">
        <v>723</v>
      </c>
      <c r="C6134" s="1">
        <v>45240</v>
      </c>
      <c r="D6134" t="s">
        <v>37</v>
      </c>
      <c r="E6134" t="s">
        <v>12</v>
      </c>
      <c r="F6134" t="s">
        <v>25</v>
      </c>
      <c r="G6134" s="4">
        <v>8</v>
      </c>
      <c r="H6134" s="3">
        <v>408.25</v>
      </c>
      <c r="I6134" s="3">
        <v>3266</v>
      </c>
      <c r="J6134" s="3">
        <v>443.76</v>
      </c>
    </row>
    <row r="6135" spans="1:10" hidden="1" x14ac:dyDescent="0.3">
      <c r="A6135" s="5">
        <v>6134</v>
      </c>
      <c r="B6135" t="s">
        <v>229</v>
      </c>
      <c r="C6135" s="1">
        <v>45479</v>
      </c>
      <c r="D6135" t="s">
        <v>37</v>
      </c>
      <c r="E6135" t="s">
        <v>12</v>
      </c>
      <c r="F6135" t="s">
        <v>16</v>
      </c>
      <c r="G6135" s="4">
        <v>5</v>
      </c>
      <c r="H6135" s="3">
        <v>488.98</v>
      </c>
      <c r="I6135" s="3">
        <v>2444.9</v>
      </c>
      <c r="J6135" s="3">
        <v>235.76</v>
      </c>
    </row>
    <row r="6136" spans="1:10" hidden="1" x14ac:dyDescent="0.3">
      <c r="A6136" s="5">
        <v>6135</v>
      </c>
      <c r="B6136" t="s">
        <v>886</v>
      </c>
      <c r="C6136" s="1">
        <v>45264</v>
      </c>
      <c r="D6136" t="s">
        <v>37</v>
      </c>
      <c r="E6136" t="s">
        <v>34</v>
      </c>
      <c r="F6136" t="s">
        <v>58</v>
      </c>
      <c r="G6136" s="4">
        <v>10</v>
      </c>
      <c r="H6136" s="3">
        <v>14.32</v>
      </c>
      <c r="I6136" s="3">
        <v>143.19999999999999</v>
      </c>
      <c r="J6136" s="3">
        <v>15.47</v>
      </c>
    </row>
    <row r="6137" spans="1:10" hidden="1" x14ac:dyDescent="0.3">
      <c r="A6137" s="5">
        <v>6136</v>
      </c>
      <c r="B6137" t="s">
        <v>665</v>
      </c>
      <c r="C6137" s="1">
        <v>45549</v>
      </c>
      <c r="D6137" t="s">
        <v>37</v>
      </c>
      <c r="E6137" t="s">
        <v>12</v>
      </c>
      <c r="F6137" t="s">
        <v>13</v>
      </c>
      <c r="G6137" s="4">
        <v>7</v>
      </c>
      <c r="H6137" s="3">
        <v>1167.52</v>
      </c>
      <c r="I6137" s="3">
        <v>8172.64</v>
      </c>
      <c r="J6137" s="3">
        <v>1300.1300000000001</v>
      </c>
    </row>
    <row r="6138" spans="1:10" hidden="1" x14ac:dyDescent="0.3">
      <c r="A6138" s="5">
        <v>6137</v>
      </c>
      <c r="B6138" t="s">
        <v>812</v>
      </c>
      <c r="C6138" s="1">
        <v>44932</v>
      </c>
      <c r="D6138" t="s">
        <v>37</v>
      </c>
      <c r="E6138" t="s">
        <v>18</v>
      </c>
      <c r="F6138" t="s">
        <v>27</v>
      </c>
      <c r="G6138" s="4">
        <v>1</v>
      </c>
      <c r="H6138" s="3">
        <v>527.15</v>
      </c>
      <c r="I6138" s="3">
        <v>527.15</v>
      </c>
      <c r="J6138" s="3">
        <v>75.930000000000007</v>
      </c>
    </row>
    <row r="6139" spans="1:10" hidden="1" x14ac:dyDescent="0.3">
      <c r="A6139" s="5">
        <v>6138</v>
      </c>
      <c r="B6139" t="s">
        <v>226</v>
      </c>
      <c r="C6139" s="1">
        <v>45382</v>
      </c>
      <c r="D6139" t="s">
        <v>11</v>
      </c>
      <c r="E6139" t="s">
        <v>12</v>
      </c>
      <c r="F6139" t="s">
        <v>25</v>
      </c>
      <c r="G6139" s="4">
        <v>7</v>
      </c>
      <c r="H6139" s="3">
        <v>900.7</v>
      </c>
      <c r="I6139" s="3">
        <v>6304.9</v>
      </c>
      <c r="J6139" s="3">
        <v>1067.76</v>
      </c>
    </row>
    <row r="6140" spans="1:10" x14ac:dyDescent="0.3">
      <c r="A6140" s="5">
        <v>6139</v>
      </c>
      <c r="B6140" t="s">
        <v>558</v>
      </c>
      <c r="C6140" s="1">
        <v>45377</v>
      </c>
      <c r="D6140" t="s">
        <v>15</v>
      </c>
      <c r="E6140" t="s">
        <v>18</v>
      </c>
      <c r="F6140" t="s">
        <v>31</v>
      </c>
      <c r="G6140" s="4">
        <v>3</v>
      </c>
      <c r="H6140" s="3">
        <v>893.41</v>
      </c>
      <c r="I6140" s="3">
        <v>2680.23</v>
      </c>
      <c r="J6140" s="3">
        <v>863.66</v>
      </c>
    </row>
    <row r="6141" spans="1:10" x14ac:dyDescent="0.3">
      <c r="A6141" s="5">
        <v>6140</v>
      </c>
      <c r="B6141" t="s">
        <v>218</v>
      </c>
      <c r="C6141" s="1">
        <v>45239</v>
      </c>
      <c r="D6141" t="s">
        <v>15</v>
      </c>
      <c r="E6141" t="s">
        <v>18</v>
      </c>
      <c r="F6141" t="s">
        <v>31</v>
      </c>
      <c r="G6141" s="4">
        <v>9</v>
      </c>
      <c r="H6141" s="3">
        <v>694.59</v>
      </c>
      <c r="I6141" s="3">
        <v>6251.31</v>
      </c>
      <c r="J6141" s="3">
        <v>1681.71</v>
      </c>
    </row>
    <row r="6142" spans="1:10" x14ac:dyDescent="0.3">
      <c r="A6142" s="5">
        <v>6141</v>
      </c>
      <c r="B6142" t="s">
        <v>524</v>
      </c>
      <c r="C6142" s="1">
        <v>45309</v>
      </c>
      <c r="D6142" t="s">
        <v>15</v>
      </c>
      <c r="E6142" t="s">
        <v>34</v>
      </c>
      <c r="F6142" t="s">
        <v>40</v>
      </c>
      <c r="G6142" s="4">
        <v>10</v>
      </c>
      <c r="H6142" s="3">
        <v>858.51</v>
      </c>
      <c r="I6142" s="3">
        <v>8585.1</v>
      </c>
      <c r="J6142" s="3">
        <v>1667.58</v>
      </c>
    </row>
    <row r="6143" spans="1:10" x14ac:dyDescent="0.3">
      <c r="A6143" s="5">
        <v>6142</v>
      </c>
      <c r="B6143" t="s">
        <v>10</v>
      </c>
      <c r="C6143" s="1">
        <v>45174</v>
      </c>
      <c r="D6143" t="s">
        <v>15</v>
      </c>
      <c r="E6143" t="s">
        <v>34</v>
      </c>
      <c r="F6143" t="s">
        <v>58</v>
      </c>
      <c r="G6143" s="4">
        <v>9</v>
      </c>
      <c r="H6143" s="3">
        <v>225.25</v>
      </c>
      <c r="I6143" s="3">
        <v>2027.25</v>
      </c>
      <c r="J6143" s="3">
        <v>629.5</v>
      </c>
    </row>
    <row r="6144" spans="1:10" x14ac:dyDescent="0.3">
      <c r="A6144" s="5">
        <v>6143</v>
      </c>
      <c r="B6144" t="s">
        <v>532</v>
      </c>
      <c r="C6144" s="1">
        <v>45129</v>
      </c>
      <c r="D6144" t="s">
        <v>15</v>
      </c>
      <c r="E6144" t="s">
        <v>18</v>
      </c>
      <c r="F6144" t="s">
        <v>31</v>
      </c>
      <c r="G6144" s="4">
        <v>8</v>
      </c>
      <c r="H6144" s="3">
        <v>355.92</v>
      </c>
      <c r="I6144" s="3">
        <v>2847.36</v>
      </c>
      <c r="J6144" s="3">
        <v>433.76</v>
      </c>
    </row>
    <row r="6145" spans="1:10" x14ac:dyDescent="0.3">
      <c r="A6145" s="5">
        <v>6144</v>
      </c>
      <c r="B6145" t="s">
        <v>97</v>
      </c>
      <c r="C6145" s="1">
        <v>45119</v>
      </c>
      <c r="D6145" t="s">
        <v>15</v>
      </c>
      <c r="E6145" t="s">
        <v>12</v>
      </c>
      <c r="F6145" t="s">
        <v>76</v>
      </c>
      <c r="G6145" s="4">
        <v>5</v>
      </c>
      <c r="H6145" s="3">
        <v>687.24</v>
      </c>
      <c r="I6145" s="3">
        <v>3436.2</v>
      </c>
      <c r="J6145" s="3">
        <v>902.46</v>
      </c>
    </row>
    <row r="6146" spans="1:10" hidden="1" x14ac:dyDescent="0.3">
      <c r="A6146" s="5">
        <v>6145</v>
      </c>
      <c r="B6146" t="s">
        <v>863</v>
      </c>
      <c r="C6146" s="1">
        <v>45370</v>
      </c>
      <c r="D6146" t="s">
        <v>24</v>
      </c>
      <c r="E6146" t="s">
        <v>34</v>
      </c>
      <c r="F6146" t="s">
        <v>35</v>
      </c>
      <c r="G6146" s="4">
        <v>7</v>
      </c>
      <c r="H6146" s="3">
        <v>606.66</v>
      </c>
      <c r="I6146" s="3">
        <v>4246.62</v>
      </c>
      <c r="J6146" s="3">
        <v>284.02</v>
      </c>
    </row>
    <row r="6147" spans="1:10" hidden="1" x14ac:dyDescent="0.3">
      <c r="A6147" s="5">
        <v>6146</v>
      </c>
      <c r="B6147" t="s">
        <v>745</v>
      </c>
      <c r="C6147" s="1">
        <v>45128</v>
      </c>
      <c r="D6147" t="s">
        <v>11</v>
      </c>
      <c r="E6147" t="s">
        <v>34</v>
      </c>
      <c r="F6147" t="s">
        <v>58</v>
      </c>
      <c r="G6147" s="4">
        <v>1</v>
      </c>
      <c r="H6147" s="3">
        <v>853.46</v>
      </c>
      <c r="I6147" s="3">
        <v>853.46</v>
      </c>
      <c r="J6147" s="3">
        <v>80.540000000000006</v>
      </c>
    </row>
    <row r="6148" spans="1:10" hidden="1" x14ac:dyDescent="0.3">
      <c r="A6148" s="5">
        <v>6147</v>
      </c>
      <c r="B6148" t="s">
        <v>183</v>
      </c>
      <c r="C6148" s="1">
        <v>45319</v>
      </c>
      <c r="D6148" t="s">
        <v>37</v>
      </c>
      <c r="E6148" t="s">
        <v>18</v>
      </c>
      <c r="F6148" t="s">
        <v>100</v>
      </c>
      <c r="G6148" s="4">
        <v>9</v>
      </c>
      <c r="H6148" s="3">
        <v>859.46</v>
      </c>
      <c r="I6148" s="3">
        <v>7735.14</v>
      </c>
      <c r="J6148" s="3">
        <v>1765.66</v>
      </c>
    </row>
    <row r="6149" spans="1:10" hidden="1" x14ac:dyDescent="0.3">
      <c r="A6149" s="5">
        <v>6148</v>
      </c>
      <c r="B6149" t="s">
        <v>282</v>
      </c>
      <c r="C6149" s="1">
        <v>45655</v>
      </c>
      <c r="D6149" t="s">
        <v>37</v>
      </c>
      <c r="E6149" t="s">
        <v>12</v>
      </c>
      <c r="F6149" t="s">
        <v>16</v>
      </c>
      <c r="G6149" s="4">
        <v>10</v>
      </c>
      <c r="H6149" s="3">
        <v>478.05</v>
      </c>
      <c r="I6149" s="3">
        <v>4780.5</v>
      </c>
      <c r="J6149" s="3">
        <v>653.29999999999995</v>
      </c>
    </row>
    <row r="6150" spans="1:10" hidden="1" x14ac:dyDescent="0.3">
      <c r="A6150" s="5">
        <v>6149</v>
      </c>
      <c r="B6150" t="s">
        <v>572</v>
      </c>
      <c r="C6150" s="1">
        <v>45268</v>
      </c>
      <c r="D6150" t="s">
        <v>24</v>
      </c>
      <c r="E6150" t="s">
        <v>12</v>
      </c>
      <c r="F6150" t="s">
        <v>16</v>
      </c>
      <c r="G6150" s="4">
        <v>1</v>
      </c>
      <c r="H6150" s="3">
        <v>1003.72</v>
      </c>
      <c r="I6150" s="3">
        <v>1003.72</v>
      </c>
      <c r="J6150" s="3">
        <v>101.04</v>
      </c>
    </row>
    <row r="6151" spans="1:10" x14ac:dyDescent="0.3">
      <c r="A6151" s="5">
        <v>6150</v>
      </c>
      <c r="B6151" t="s">
        <v>651</v>
      </c>
      <c r="C6151" s="1">
        <v>45133</v>
      </c>
      <c r="D6151" t="s">
        <v>15</v>
      </c>
      <c r="E6151" t="s">
        <v>12</v>
      </c>
      <c r="F6151" t="s">
        <v>16</v>
      </c>
      <c r="G6151" s="4">
        <v>7</v>
      </c>
      <c r="H6151" s="3">
        <v>937.6</v>
      </c>
      <c r="I6151" s="3">
        <v>6563.2</v>
      </c>
      <c r="J6151" s="3">
        <v>335.55</v>
      </c>
    </row>
    <row r="6152" spans="1:10" hidden="1" x14ac:dyDescent="0.3">
      <c r="A6152" s="5">
        <v>6151</v>
      </c>
      <c r="B6152" t="s">
        <v>836</v>
      </c>
      <c r="C6152" s="1">
        <v>45146</v>
      </c>
      <c r="D6152" t="s">
        <v>24</v>
      </c>
      <c r="E6152" t="s">
        <v>12</v>
      </c>
      <c r="F6152" t="s">
        <v>13</v>
      </c>
      <c r="G6152" s="4">
        <v>9</v>
      </c>
      <c r="H6152" s="3">
        <v>21.66</v>
      </c>
      <c r="I6152" s="3">
        <v>194.94</v>
      </c>
      <c r="J6152" s="3">
        <v>49.58</v>
      </c>
    </row>
    <row r="6153" spans="1:10" hidden="1" x14ac:dyDescent="0.3">
      <c r="A6153" s="5">
        <v>6152</v>
      </c>
      <c r="B6153" t="s">
        <v>635</v>
      </c>
      <c r="C6153" s="1">
        <v>45473</v>
      </c>
      <c r="D6153" t="s">
        <v>24</v>
      </c>
      <c r="E6153" t="s">
        <v>34</v>
      </c>
      <c r="F6153" t="s">
        <v>42</v>
      </c>
      <c r="G6153" s="4">
        <v>6</v>
      </c>
      <c r="H6153" s="3">
        <v>32.93</v>
      </c>
      <c r="I6153" s="3">
        <v>197.58</v>
      </c>
      <c r="J6153" s="3">
        <v>53.67</v>
      </c>
    </row>
    <row r="6154" spans="1:10" hidden="1" x14ac:dyDescent="0.3">
      <c r="A6154" s="5">
        <v>6153</v>
      </c>
      <c r="B6154" t="s">
        <v>39</v>
      </c>
      <c r="C6154" s="1">
        <v>45323</v>
      </c>
      <c r="D6154" t="s">
        <v>37</v>
      </c>
      <c r="E6154" t="s">
        <v>18</v>
      </c>
      <c r="F6154" t="s">
        <v>21</v>
      </c>
      <c r="G6154" s="4">
        <v>7</v>
      </c>
      <c r="H6154" s="3">
        <v>7.09</v>
      </c>
      <c r="I6154" s="3">
        <v>49.63</v>
      </c>
      <c r="J6154" s="3">
        <v>13.04</v>
      </c>
    </row>
    <row r="6155" spans="1:10" hidden="1" x14ac:dyDescent="0.3">
      <c r="A6155" s="5">
        <v>6154</v>
      </c>
      <c r="B6155" t="s">
        <v>231</v>
      </c>
      <c r="C6155" s="1">
        <v>45083</v>
      </c>
      <c r="D6155" t="s">
        <v>24</v>
      </c>
      <c r="E6155" t="s">
        <v>12</v>
      </c>
      <c r="F6155" t="s">
        <v>53</v>
      </c>
      <c r="G6155" s="4">
        <v>4</v>
      </c>
      <c r="H6155" s="3">
        <v>512.32000000000005</v>
      </c>
      <c r="I6155" s="3">
        <v>2049.2800000000002</v>
      </c>
      <c r="J6155" s="3">
        <v>188.18</v>
      </c>
    </row>
    <row r="6156" spans="1:10" hidden="1" x14ac:dyDescent="0.3">
      <c r="A6156" s="5">
        <v>6155</v>
      </c>
      <c r="B6156" t="s">
        <v>436</v>
      </c>
      <c r="C6156" s="1">
        <v>45611</v>
      </c>
      <c r="D6156" t="s">
        <v>37</v>
      </c>
      <c r="E6156" t="s">
        <v>18</v>
      </c>
      <c r="F6156" t="s">
        <v>100</v>
      </c>
      <c r="G6156" s="4">
        <v>3</v>
      </c>
      <c r="H6156" s="3">
        <v>321.14999999999998</v>
      </c>
      <c r="I6156" s="3">
        <v>963.45</v>
      </c>
      <c r="J6156" s="3">
        <v>202.87</v>
      </c>
    </row>
    <row r="6157" spans="1:10" hidden="1" x14ac:dyDescent="0.3">
      <c r="A6157" s="5">
        <v>6156</v>
      </c>
      <c r="B6157" t="s">
        <v>383</v>
      </c>
      <c r="C6157" s="1">
        <v>45567</v>
      </c>
      <c r="D6157" t="s">
        <v>24</v>
      </c>
      <c r="E6157" t="s">
        <v>34</v>
      </c>
      <c r="F6157" t="s">
        <v>38</v>
      </c>
      <c r="G6157" s="4">
        <v>5</v>
      </c>
      <c r="H6157" s="3">
        <v>31.67</v>
      </c>
      <c r="I6157" s="3">
        <v>158.35</v>
      </c>
      <c r="J6157" s="3">
        <v>35.71</v>
      </c>
    </row>
    <row r="6158" spans="1:10" hidden="1" x14ac:dyDescent="0.3">
      <c r="A6158" s="5">
        <v>6157</v>
      </c>
      <c r="B6158" t="s">
        <v>606</v>
      </c>
      <c r="C6158" s="1">
        <v>45191</v>
      </c>
      <c r="D6158" t="s">
        <v>37</v>
      </c>
      <c r="E6158" t="s">
        <v>18</v>
      </c>
      <c r="F6158" t="s">
        <v>19</v>
      </c>
      <c r="G6158" s="4">
        <v>1</v>
      </c>
      <c r="H6158" s="3">
        <v>719.19</v>
      </c>
      <c r="I6158" s="3">
        <v>719.19</v>
      </c>
      <c r="J6158" s="3">
        <v>104.54</v>
      </c>
    </row>
    <row r="6159" spans="1:10" hidden="1" x14ac:dyDescent="0.3">
      <c r="A6159" s="5">
        <v>6158</v>
      </c>
      <c r="B6159" t="s">
        <v>738</v>
      </c>
      <c r="C6159" s="1">
        <v>45541</v>
      </c>
      <c r="D6159" t="s">
        <v>37</v>
      </c>
      <c r="E6159" t="s">
        <v>12</v>
      </c>
      <c r="F6159" t="s">
        <v>13</v>
      </c>
      <c r="G6159" s="4">
        <v>5</v>
      </c>
      <c r="H6159" s="3">
        <v>49.64</v>
      </c>
      <c r="I6159" s="3">
        <v>248.2</v>
      </c>
      <c r="J6159" s="3">
        <v>30.02</v>
      </c>
    </row>
    <row r="6160" spans="1:10" hidden="1" x14ac:dyDescent="0.3">
      <c r="A6160" s="5">
        <v>6159</v>
      </c>
      <c r="B6160" t="s">
        <v>393</v>
      </c>
      <c r="C6160" s="1">
        <v>45641</v>
      </c>
      <c r="D6160" t="s">
        <v>24</v>
      </c>
      <c r="E6160" t="s">
        <v>12</v>
      </c>
      <c r="F6160" t="s">
        <v>25</v>
      </c>
      <c r="G6160" s="4">
        <v>6</v>
      </c>
      <c r="H6160" s="3">
        <v>883.29</v>
      </c>
      <c r="I6160" s="3">
        <v>5299.74</v>
      </c>
      <c r="J6160" s="3">
        <v>1761.14</v>
      </c>
    </row>
    <row r="6161" spans="1:10" hidden="1" x14ac:dyDescent="0.3">
      <c r="A6161" s="5">
        <v>6160</v>
      </c>
      <c r="B6161" t="s">
        <v>133</v>
      </c>
      <c r="C6161" s="1">
        <v>45255</v>
      </c>
      <c r="D6161" t="s">
        <v>37</v>
      </c>
      <c r="E6161" t="s">
        <v>34</v>
      </c>
      <c r="F6161" t="s">
        <v>42</v>
      </c>
      <c r="G6161" s="4">
        <v>5</v>
      </c>
      <c r="H6161" s="3">
        <v>451.58</v>
      </c>
      <c r="I6161" s="3">
        <v>2257.9</v>
      </c>
      <c r="J6161" s="3">
        <v>679.45</v>
      </c>
    </row>
    <row r="6162" spans="1:10" hidden="1" x14ac:dyDescent="0.3">
      <c r="A6162" s="5">
        <v>6161</v>
      </c>
      <c r="B6162" t="s">
        <v>282</v>
      </c>
      <c r="C6162" s="1">
        <v>44948</v>
      </c>
      <c r="D6162" t="s">
        <v>24</v>
      </c>
      <c r="E6162" t="s">
        <v>34</v>
      </c>
      <c r="F6162" t="s">
        <v>58</v>
      </c>
      <c r="G6162" s="4">
        <v>8</v>
      </c>
      <c r="H6162" s="3">
        <v>47.83</v>
      </c>
      <c r="I6162" s="3">
        <v>382.64</v>
      </c>
      <c r="J6162" s="3">
        <v>71.11</v>
      </c>
    </row>
    <row r="6163" spans="1:10" hidden="1" x14ac:dyDescent="0.3">
      <c r="A6163" s="5">
        <v>6162</v>
      </c>
      <c r="B6163" t="s">
        <v>761</v>
      </c>
      <c r="C6163" s="1">
        <v>45586</v>
      </c>
      <c r="D6163" t="s">
        <v>11</v>
      </c>
      <c r="E6163" t="s">
        <v>18</v>
      </c>
      <c r="F6163" t="s">
        <v>27</v>
      </c>
      <c r="G6163" s="4">
        <v>2</v>
      </c>
      <c r="H6163" s="3">
        <v>748.97</v>
      </c>
      <c r="I6163" s="3">
        <v>1497.94</v>
      </c>
      <c r="J6163" s="3">
        <v>465.13</v>
      </c>
    </row>
    <row r="6164" spans="1:10" hidden="1" x14ac:dyDescent="0.3">
      <c r="A6164" s="5">
        <v>6163</v>
      </c>
      <c r="B6164" t="s">
        <v>919</v>
      </c>
      <c r="C6164" s="1">
        <v>45216</v>
      </c>
      <c r="D6164" t="s">
        <v>37</v>
      </c>
      <c r="E6164" t="s">
        <v>34</v>
      </c>
      <c r="F6164" t="s">
        <v>42</v>
      </c>
      <c r="G6164" s="4">
        <v>5</v>
      </c>
      <c r="H6164" s="3">
        <v>112.81</v>
      </c>
      <c r="I6164" s="3">
        <v>564.04999999999995</v>
      </c>
      <c r="J6164" s="3">
        <v>168.85</v>
      </c>
    </row>
    <row r="6165" spans="1:10" hidden="1" x14ac:dyDescent="0.3">
      <c r="A6165" s="5">
        <v>6164</v>
      </c>
      <c r="B6165" t="s">
        <v>356</v>
      </c>
      <c r="C6165" s="1">
        <v>45364</v>
      </c>
      <c r="D6165" t="s">
        <v>37</v>
      </c>
      <c r="E6165" t="s">
        <v>18</v>
      </c>
      <c r="F6165" t="s">
        <v>31</v>
      </c>
      <c r="G6165" s="4">
        <v>5</v>
      </c>
      <c r="H6165" s="3">
        <v>919.07</v>
      </c>
      <c r="I6165" s="3">
        <v>4595.3500000000004</v>
      </c>
      <c r="J6165" s="3">
        <v>846.91</v>
      </c>
    </row>
    <row r="6166" spans="1:10" hidden="1" x14ac:dyDescent="0.3">
      <c r="A6166" s="5">
        <v>6165</v>
      </c>
      <c r="B6166" t="s">
        <v>490</v>
      </c>
      <c r="C6166" s="1">
        <v>45539</v>
      </c>
      <c r="D6166" t="s">
        <v>24</v>
      </c>
      <c r="E6166" t="s">
        <v>12</v>
      </c>
      <c r="F6166" t="s">
        <v>76</v>
      </c>
      <c r="G6166" s="4">
        <v>8</v>
      </c>
      <c r="H6166" s="3">
        <v>1149.1600000000001</v>
      </c>
      <c r="I6166" s="3">
        <v>9193.2800000000007</v>
      </c>
      <c r="J6166" s="3">
        <v>643.88</v>
      </c>
    </row>
    <row r="6167" spans="1:10" hidden="1" x14ac:dyDescent="0.3">
      <c r="A6167" s="5">
        <v>6166</v>
      </c>
      <c r="B6167" t="s">
        <v>567</v>
      </c>
      <c r="C6167" s="1">
        <v>45211</v>
      </c>
      <c r="D6167" t="s">
        <v>37</v>
      </c>
      <c r="E6167" t="s">
        <v>34</v>
      </c>
      <c r="F6167" t="s">
        <v>35</v>
      </c>
      <c r="G6167" s="4">
        <v>8</v>
      </c>
      <c r="H6167" s="3">
        <v>905.3</v>
      </c>
      <c r="I6167" s="3">
        <v>7242.4</v>
      </c>
      <c r="J6167" s="3">
        <v>2503.6</v>
      </c>
    </row>
    <row r="6168" spans="1:10" hidden="1" x14ac:dyDescent="0.3">
      <c r="A6168" s="5">
        <v>6167</v>
      </c>
      <c r="B6168" t="s">
        <v>206</v>
      </c>
      <c r="C6168" s="1">
        <v>45116</v>
      </c>
      <c r="D6168" t="s">
        <v>11</v>
      </c>
      <c r="E6168" t="s">
        <v>18</v>
      </c>
      <c r="F6168" t="s">
        <v>31</v>
      </c>
      <c r="G6168" s="4">
        <v>8</v>
      </c>
      <c r="H6168" s="3">
        <v>628.54999999999995</v>
      </c>
      <c r="I6168" s="3">
        <v>5028.3999999999996</v>
      </c>
      <c r="J6168" s="3">
        <v>690.71</v>
      </c>
    </row>
    <row r="6169" spans="1:10" hidden="1" x14ac:dyDescent="0.3">
      <c r="A6169" s="5">
        <v>6168</v>
      </c>
      <c r="B6169" t="s">
        <v>739</v>
      </c>
      <c r="C6169" s="1">
        <v>45185</v>
      </c>
      <c r="D6169" t="s">
        <v>24</v>
      </c>
      <c r="E6169" t="s">
        <v>12</v>
      </c>
      <c r="F6169" t="s">
        <v>13</v>
      </c>
      <c r="G6169" s="4">
        <v>2</v>
      </c>
      <c r="H6169" s="3">
        <v>532.41</v>
      </c>
      <c r="I6169" s="3">
        <v>1064.82</v>
      </c>
      <c r="J6169" s="3">
        <v>247.55</v>
      </c>
    </row>
    <row r="6170" spans="1:10" hidden="1" x14ac:dyDescent="0.3">
      <c r="A6170" s="5">
        <v>6169</v>
      </c>
      <c r="B6170" t="s">
        <v>304</v>
      </c>
      <c r="C6170" s="1">
        <v>45449</v>
      </c>
      <c r="D6170" t="s">
        <v>24</v>
      </c>
      <c r="E6170" t="s">
        <v>34</v>
      </c>
      <c r="F6170" t="s">
        <v>40</v>
      </c>
      <c r="G6170" s="4">
        <v>5</v>
      </c>
      <c r="H6170" s="3">
        <v>1177.67</v>
      </c>
      <c r="I6170" s="3">
        <v>5888.35</v>
      </c>
      <c r="J6170" s="3">
        <v>1833.93</v>
      </c>
    </row>
    <row r="6171" spans="1:10" x14ac:dyDescent="0.3">
      <c r="A6171" s="5">
        <v>6170</v>
      </c>
      <c r="B6171" t="s">
        <v>300</v>
      </c>
      <c r="C6171" s="1">
        <v>45165</v>
      </c>
      <c r="D6171" t="s">
        <v>15</v>
      </c>
      <c r="E6171" t="s">
        <v>34</v>
      </c>
      <c r="F6171" t="s">
        <v>38</v>
      </c>
      <c r="G6171" s="4">
        <v>9</v>
      </c>
      <c r="H6171" s="3">
        <v>68.94</v>
      </c>
      <c r="I6171" s="3">
        <v>620.46</v>
      </c>
      <c r="J6171" s="3">
        <v>172.49</v>
      </c>
    </row>
    <row r="6172" spans="1:10" hidden="1" x14ac:dyDescent="0.3">
      <c r="A6172" s="5">
        <v>6171</v>
      </c>
      <c r="B6172" t="s">
        <v>914</v>
      </c>
      <c r="C6172" s="1">
        <v>45459</v>
      </c>
      <c r="D6172" t="s">
        <v>24</v>
      </c>
      <c r="E6172" t="s">
        <v>18</v>
      </c>
      <c r="F6172" t="s">
        <v>27</v>
      </c>
      <c r="G6172" s="4">
        <v>7</v>
      </c>
      <c r="H6172" s="3">
        <v>508.9</v>
      </c>
      <c r="I6172" s="3">
        <v>3562.3</v>
      </c>
      <c r="J6172" s="3">
        <v>615.34</v>
      </c>
    </row>
    <row r="6173" spans="1:10" hidden="1" x14ac:dyDescent="0.3">
      <c r="A6173" s="5">
        <v>6172</v>
      </c>
      <c r="B6173" t="s">
        <v>269</v>
      </c>
      <c r="C6173" s="1">
        <v>45325</v>
      </c>
      <c r="D6173" t="s">
        <v>37</v>
      </c>
      <c r="E6173" t="s">
        <v>12</v>
      </c>
      <c r="F6173" t="s">
        <v>53</v>
      </c>
      <c r="G6173" s="4">
        <v>2</v>
      </c>
      <c r="H6173" s="3">
        <v>728.05</v>
      </c>
      <c r="I6173" s="3">
        <v>1456.1</v>
      </c>
      <c r="J6173" s="3">
        <v>449.22</v>
      </c>
    </row>
    <row r="6174" spans="1:10" hidden="1" x14ac:dyDescent="0.3">
      <c r="A6174" s="5">
        <v>6173</v>
      </c>
      <c r="B6174" t="s">
        <v>168</v>
      </c>
      <c r="C6174" s="1">
        <v>44962</v>
      </c>
      <c r="D6174" t="s">
        <v>24</v>
      </c>
      <c r="E6174" t="s">
        <v>34</v>
      </c>
      <c r="F6174" t="s">
        <v>58</v>
      </c>
      <c r="G6174" s="4">
        <v>5</v>
      </c>
      <c r="H6174" s="3">
        <v>565.1</v>
      </c>
      <c r="I6174" s="3">
        <v>2825.5</v>
      </c>
      <c r="J6174" s="3">
        <v>957.66</v>
      </c>
    </row>
    <row r="6175" spans="1:10" x14ac:dyDescent="0.3">
      <c r="A6175" s="5">
        <v>6174</v>
      </c>
      <c r="B6175" t="s">
        <v>819</v>
      </c>
      <c r="C6175" s="1">
        <v>45578</v>
      </c>
      <c r="D6175" t="s">
        <v>15</v>
      </c>
      <c r="E6175" t="s">
        <v>34</v>
      </c>
      <c r="F6175" t="s">
        <v>35</v>
      </c>
      <c r="G6175" s="4">
        <v>3</v>
      </c>
      <c r="H6175" s="3">
        <v>996.3</v>
      </c>
      <c r="I6175" s="3">
        <v>2988.9</v>
      </c>
      <c r="J6175" s="3">
        <v>239.04</v>
      </c>
    </row>
    <row r="6176" spans="1:10" hidden="1" x14ac:dyDescent="0.3">
      <c r="A6176" s="5">
        <v>6175</v>
      </c>
      <c r="B6176" t="s">
        <v>914</v>
      </c>
      <c r="C6176" s="1">
        <v>44961</v>
      </c>
      <c r="D6176" t="s">
        <v>24</v>
      </c>
      <c r="E6176" t="s">
        <v>34</v>
      </c>
      <c r="F6176" t="s">
        <v>38</v>
      </c>
      <c r="G6176" s="4">
        <v>3</v>
      </c>
      <c r="H6176" s="3">
        <v>899.53</v>
      </c>
      <c r="I6176" s="3">
        <v>2698.59</v>
      </c>
      <c r="J6176" s="3">
        <v>636.27</v>
      </c>
    </row>
    <row r="6177" spans="1:10" hidden="1" x14ac:dyDescent="0.3">
      <c r="A6177" s="5">
        <v>6176</v>
      </c>
      <c r="B6177" t="s">
        <v>318</v>
      </c>
      <c r="C6177" s="1">
        <v>44959</v>
      </c>
      <c r="D6177" t="s">
        <v>24</v>
      </c>
      <c r="E6177" t="s">
        <v>34</v>
      </c>
      <c r="F6177" t="s">
        <v>35</v>
      </c>
      <c r="G6177" s="4">
        <v>8</v>
      </c>
      <c r="H6177" s="3">
        <v>665.63</v>
      </c>
      <c r="I6177" s="3">
        <v>5325.04</v>
      </c>
      <c r="J6177" s="3">
        <v>740.09</v>
      </c>
    </row>
    <row r="6178" spans="1:10" x14ac:dyDescent="0.3">
      <c r="A6178" s="5">
        <v>6177</v>
      </c>
      <c r="B6178" t="s">
        <v>124</v>
      </c>
      <c r="C6178" s="1">
        <v>45183</v>
      </c>
      <c r="D6178" t="s">
        <v>15</v>
      </c>
      <c r="E6178" t="s">
        <v>34</v>
      </c>
      <c r="F6178" t="s">
        <v>58</v>
      </c>
      <c r="G6178" s="4">
        <v>5</v>
      </c>
      <c r="H6178" s="3">
        <v>275.45999999999998</v>
      </c>
      <c r="I6178" s="3">
        <v>1377.3</v>
      </c>
      <c r="J6178" s="3">
        <v>218.83</v>
      </c>
    </row>
    <row r="6179" spans="1:10" x14ac:dyDescent="0.3">
      <c r="A6179" s="5">
        <v>6178</v>
      </c>
      <c r="B6179" t="s">
        <v>903</v>
      </c>
      <c r="C6179" s="1">
        <v>45145</v>
      </c>
      <c r="D6179" t="s">
        <v>15</v>
      </c>
      <c r="E6179" t="s">
        <v>18</v>
      </c>
      <c r="F6179" t="s">
        <v>31</v>
      </c>
      <c r="G6179" s="4">
        <v>9</v>
      </c>
      <c r="H6179" s="3">
        <v>257.19</v>
      </c>
      <c r="I6179" s="3">
        <v>2314.71</v>
      </c>
      <c r="J6179" s="3">
        <v>798.54</v>
      </c>
    </row>
    <row r="6180" spans="1:10" hidden="1" x14ac:dyDescent="0.3">
      <c r="A6180" s="5">
        <v>6179</v>
      </c>
      <c r="B6180" t="s">
        <v>389</v>
      </c>
      <c r="C6180" s="1">
        <v>45293</v>
      </c>
      <c r="D6180" t="s">
        <v>11</v>
      </c>
      <c r="E6180" t="s">
        <v>18</v>
      </c>
      <c r="F6180" t="s">
        <v>31</v>
      </c>
      <c r="G6180" s="4">
        <v>4</v>
      </c>
      <c r="H6180" s="3">
        <v>670.74</v>
      </c>
      <c r="I6180" s="3">
        <v>2682.96</v>
      </c>
      <c r="J6180" s="3">
        <v>348.79</v>
      </c>
    </row>
    <row r="6181" spans="1:10" x14ac:dyDescent="0.3">
      <c r="A6181" s="5">
        <v>6180</v>
      </c>
      <c r="B6181" t="s">
        <v>567</v>
      </c>
      <c r="C6181" s="1">
        <v>45263</v>
      </c>
      <c r="D6181" t="s">
        <v>15</v>
      </c>
      <c r="E6181" t="s">
        <v>34</v>
      </c>
      <c r="F6181" t="s">
        <v>40</v>
      </c>
      <c r="G6181" s="4">
        <v>2</v>
      </c>
      <c r="H6181" s="3">
        <v>74.08</v>
      </c>
      <c r="I6181" s="3">
        <v>148.16</v>
      </c>
      <c r="J6181" s="3">
        <v>12.14</v>
      </c>
    </row>
    <row r="6182" spans="1:10" hidden="1" x14ac:dyDescent="0.3">
      <c r="A6182" s="5">
        <v>6181</v>
      </c>
      <c r="B6182" t="s">
        <v>144</v>
      </c>
      <c r="C6182" s="1">
        <v>45486</v>
      </c>
      <c r="D6182" t="s">
        <v>24</v>
      </c>
      <c r="E6182" t="s">
        <v>34</v>
      </c>
      <c r="F6182" t="s">
        <v>35</v>
      </c>
      <c r="G6182" s="4">
        <v>10</v>
      </c>
      <c r="H6182" s="3">
        <v>895.42</v>
      </c>
      <c r="I6182" s="3">
        <v>8954.2000000000007</v>
      </c>
      <c r="J6182" s="3">
        <v>2927.6</v>
      </c>
    </row>
    <row r="6183" spans="1:10" hidden="1" x14ac:dyDescent="0.3">
      <c r="A6183" s="5">
        <v>6182</v>
      </c>
      <c r="B6183" t="s">
        <v>770</v>
      </c>
      <c r="C6183" s="1">
        <v>45402</v>
      </c>
      <c r="D6183" t="s">
        <v>24</v>
      </c>
      <c r="E6183" t="s">
        <v>34</v>
      </c>
      <c r="F6183" t="s">
        <v>35</v>
      </c>
      <c r="G6183" s="4">
        <v>3</v>
      </c>
      <c r="H6183" s="3">
        <v>268.58</v>
      </c>
      <c r="I6183" s="3">
        <v>805.74</v>
      </c>
      <c r="J6183" s="3">
        <v>98.75</v>
      </c>
    </row>
    <row r="6184" spans="1:10" hidden="1" x14ac:dyDescent="0.3">
      <c r="A6184" s="5">
        <v>6183</v>
      </c>
      <c r="B6184" t="s">
        <v>651</v>
      </c>
      <c r="C6184" s="1">
        <v>45257</v>
      </c>
      <c r="D6184" t="s">
        <v>11</v>
      </c>
      <c r="E6184" t="s">
        <v>34</v>
      </c>
      <c r="F6184" t="s">
        <v>42</v>
      </c>
      <c r="G6184" s="4">
        <v>9</v>
      </c>
      <c r="H6184" s="3">
        <v>606.20000000000005</v>
      </c>
      <c r="I6184" s="3">
        <v>5455.8</v>
      </c>
      <c r="J6184" s="3">
        <v>1100.01</v>
      </c>
    </row>
    <row r="6185" spans="1:10" hidden="1" x14ac:dyDescent="0.3">
      <c r="A6185" s="5">
        <v>6184</v>
      </c>
      <c r="B6185" t="s">
        <v>311</v>
      </c>
      <c r="C6185" s="1">
        <v>45301</v>
      </c>
      <c r="D6185" t="s">
        <v>37</v>
      </c>
      <c r="E6185" t="s">
        <v>18</v>
      </c>
      <c r="F6185" t="s">
        <v>19</v>
      </c>
      <c r="G6185" s="4">
        <v>10</v>
      </c>
      <c r="H6185" s="3">
        <v>527.76</v>
      </c>
      <c r="I6185" s="3">
        <v>5277.6</v>
      </c>
      <c r="J6185" s="3">
        <v>466.31</v>
      </c>
    </row>
    <row r="6186" spans="1:10" hidden="1" x14ac:dyDescent="0.3">
      <c r="A6186" s="5">
        <v>6185</v>
      </c>
      <c r="B6186" t="s">
        <v>680</v>
      </c>
      <c r="C6186" s="1">
        <v>45605</v>
      </c>
      <c r="D6186" t="s">
        <v>24</v>
      </c>
      <c r="E6186" t="s">
        <v>18</v>
      </c>
      <c r="F6186" t="s">
        <v>19</v>
      </c>
      <c r="G6186" s="4">
        <v>4</v>
      </c>
      <c r="H6186" s="3">
        <v>11.42</v>
      </c>
      <c r="I6186" s="3">
        <v>45.68</v>
      </c>
      <c r="J6186" s="3">
        <v>15.12</v>
      </c>
    </row>
    <row r="6187" spans="1:10" x14ac:dyDescent="0.3">
      <c r="A6187" s="5">
        <v>6186</v>
      </c>
      <c r="B6187" t="s">
        <v>467</v>
      </c>
      <c r="C6187" s="1">
        <v>45282</v>
      </c>
      <c r="D6187" t="s">
        <v>15</v>
      </c>
      <c r="E6187" t="s">
        <v>12</v>
      </c>
      <c r="F6187" t="s">
        <v>13</v>
      </c>
      <c r="G6187" s="4">
        <v>2</v>
      </c>
      <c r="H6187" s="3">
        <v>468.43</v>
      </c>
      <c r="I6187" s="3">
        <v>936.86</v>
      </c>
      <c r="J6187" s="3">
        <v>236.94</v>
      </c>
    </row>
    <row r="6188" spans="1:10" x14ac:dyDescent="0.3">
      <c r="A6188" s="5">
        <v>6187</v>
      </c>
      <c r="B6188" t="s">
        <v>488</v>
      </c>
      <c r="C6188" s="1">
        <v>45562</v>
      </c>
      <c r="D6188" t="s">
        <v>15</v>
      </c>
      <c r="E6188" t="s">
        <v>18</v>
      </c>
      <c r="F6188" t="s">
        <v>100</v>
      </c>
      <c r="G6188" s="4">
        <v>3</v>
      </c>
      <c r="H6188" s="3">
        <v>947.6</v>
      </c>
      <c r="I6188" s="3">
        <v>2842.8</v>
      </c>
      <c r="J6188" s="3">
        <v>799.28</v>
      </c>
    </row>
    <row r="6189" spans="1:10" x14ac:dyDescent="0.3">
      <c r="A6189" s="5">
        <v>6188</v>
      </c>
      <c r="B6189" t="s">
        <v>382</v>
      </c>
      <c r="C6189" s="1">
        <v>44995</v>
      </c>
      <c r="D6189" t="s">
        <v>15</v>
      </c>
      <c r="E6189" t="s">
        <v>34</v>
      </c>
      <c r="F6189" t="s">
        <v>38</v>
      </c>
      <c r="G6189" s="4">
        <v>8</v>
      </c>
      <c r="H6189" s="3">
        <v>361.63</v>
      </c>
      <c r="I6189" s="3">
        <v>2893.04</v>
      </c>
      <c r="J6189" s="3">
        <v>875.13</v>
      </c>
    </row>
    <row r="6190" spans="1:10" x14ac:dyDescent="0.3">
      <c r="A6190" s="5">
        <v>6189</v>
      </c>
      <c r="B6190" t="s">
        <v>891</v>
      </c>
      <c r="C6190" s="1">
        <v>45552</v>
      </c>
      <c r="D6190" t="s">
        <v>15</v>
      </c>
      <c r="E6190" t="s">
        <v>34</v>
      </c>
      <c r="F6190" t="s">
        <v>40</v>
      </c>
      <c r="G6190" s="4">
        <v>1</v>
      </c>
      <c r="H6190" s="3">
        <v>843.38</v>
      </c>
      <c r="I6190" s="3">
        <v>843.38</v>
      </c>
      <c r="J6190" s="3">
        <v>77.819999999999993</v>
      </c>
    </row>
    <row r="6191" spans="1:10" hidden="1" x14ac:dyDescent="0.3">
      <c r="A6191" s="5">
        <v>6190</v>
      </c>
      <c r="B6191" t="s">
        <v>435</v>
      </c>
      <c r="C6191" s="1">
        <v>45469</v>
      </c>
      <c r="D6191" t="s">
        <v>24</v>
      </c>
      <c r="E6191" t="s">
        <v>34</v>
      </c>
      <c r="F6191" t="s">
        <v>35</v>
      </c>
      <c r="G6191" s="4">
        <v>8</v>
      </c>
      <c r="H6191" s="3">
        <v>37.72</v>
      </c>
      <c r="I6191" s="3">
        <v>301.76</v>
      </c>
      <c r="J6191" s="3">
        <v>85.77</v>
      </c>
    </row>
    <row r="6192" spans="1:10" hidden="1" x14ac:dyDescent="0.3">
      <c r="A6192" s="5">
        <v>6191</v>
      </c>
      <c r="B6192" t="s">
        <v>846</v>
      </c>
      <c r="C6192" s="1">
        <v>44984</v>
      </c>
      <c r="D6192" t="s">
        <v>24</v>
      </c>
      <c r="E6192" t="s">
        <v>34</v>
      </c>
      <c r="F6192" t="s">
        <v>40</v>
      </c>
      <c r="G6192" s="4">
        <v>4</v>
      </c>
      <c r="H6192" s="3">
        <v>456.33</v>
      </c>
      <c r="I6192" s="3">
        <v>1825.32</v>
      </c>
      <c r="J6192" s="3">
        <v>261.95</v>
      </c>
    </row>
    <row r="6193" spans="1:10" hidden="1" x14ac:dyDescent="0.3">
      <c r="A6193" s="5">
        <v>6192</v>
      </c>
      <c r="B6193" t="s">
        <v>807</v>
      </c>
      <c r="C6193" s="1">
        <v>45496</v>
      </c>
      <c r="D6193" t="s">
        <v>24</v>
      </c>
      <c r="E6193" t="s">
        <v>18</v>
      </c>
      <c r="F6193" t="s">
        <v>27</v>
      </c>
      <c r="G6193" s="4">
        <v>10</v>
      </c>
      <c r="H6193" s="3">
        <v>918.77</v>
      </c>
      <c r="I6193" s="3">
        <v>9187.7000000000007</v>
      </c>
      <c r="J6193" s="3">
        <v>3181.67</v>
      </c>
    </row>
    <row r="6194" spans="1:10" hidden="1" x14ac:dyDescent="0.3">
      <c r="A6194" s="5">
        <v>6193</v>
      </c>
      <c r="B6194" t="s">
        <v>32</v>
      </c>
      <c r="C6194" s="1">
        <v>45151</v>
      </c>
      <c r="D6194" t="s">
        <v>11</v>
      </c>
      <c r="E6194" t="s">
        <v>34</v>
      </c>
      <c r="F6194" t="s">
        <v>35</v>
      </c>
      <c r="G6194" s="4">
        <v>8</v>
      </c>
      <c r="H6194" s="3">
        <v>191.1</v>
      </c>
      <c r="I6194" s="3">
        <v>1528.8</v>
      </c>
      <c r="J6194" s="3">
        <v>124.07</v>
      </c>
    </row>
    <row r="6195" spans="1:10" hidden="1" x14ac:dyDescent="0.3">
      <c r="A6195" s="5">
        <v>6194</v>
      </c>
      <c r="B6195" t="s">
        <v>406</v>
      </c>
      <c r="C6195" s="1">
        <v>45372</v>
      </c>
      <c r="D6195" t="s">
        <v>37</v>
      </c>
      <c r="E6195" t="s">
        <v>34</v>
      </c>
      <c r="F6195" t="s">
        <v>58</v>
      </c>
      <c r="G6195" s="4">
        <v>5</v>
      </c>
      <c r="H6195" s="3">
        <v>1198.1400000000001</v>
      </c>
      <c r="I6195" s="3">
        <v>5990.7</v>
      </c>
      <c r="J6195" s="3">
        <v>1006.04</v>
      </c>
    </row>
    <row r="6196" spans="1:10" hidden="1" x14ac:dyDescent="0.3">
      <c r="A6196" s="5">
        <v>6195</v>
      </c>
      <c r="B6196" t="s">
        <v>732</v>
      </c>
      <c r="C6196" s="1">
        <v>45027</v>
      </c>
      <c r="D6196" t="s">
        <v>24</v>
      </c>
      <c r="E6196" t="s">
        <v>12</v>
      </c>
      <c r="F6196" t="s">
        <v>25</v>
      </c>
      <c r="G6196" s="4">
        <v>7</v>
      </c>
      <c r="H6196" s="3">
        <v>826.38</v>
      </c>
      <c r="I6196" s="3">
        <v>5784.66</v>
      </c>
      <c r="J6196" s="3">
        <v>866.53</v>
      </c>
    </row>
    <row r="6197" spans="1:10" hidden="1" x14ac:dyDescent="0.3">
      <c r="A6197" s="5">
        <v>6196</v>
      </c>
      <c r="B6197" t="s">
        <v>677</v>
      </c>
      <c r="C6197" s="1">
        <v>45061</v>
      </c>
      <c r="D6197" t="s">
        <v>37</v>
      </c>
      <c r="E6197" t="s">
        <v>34</v>
      </c>
      <c r="F6197" t="s">
        <v>58</v>
      </c>
      <c r="G6197" s="4">
        <v>5</v>
      </c>
      <c r="H6197" s="3">
        <v>602.6</v>
      </c>
      <c r="I6197" s="3">
        <v>3013</v>
      </c>
      <c r="J6197" s="3">
        <v>176.4</v>
      </c>
    </row>
    <row r="6198" spans="1:10" hidden="1" x14ac:dyDescent="0.3">
      <c r="A6198" s="5">
        <v>6197</v>
      </c>
      <c r="B6198" t="s">
        <v>648</v>
      </c>
      <c r="C6198" s="1">
        <v>45007</v>
      </c>
      <c r="D6198" t="s">
        <v>37</v>
      </c>
      <c r="E6198" t="s">
        <v>34</v>
      </c>
      <c r="F6198" t="s">
        <v>35</v>
      </c>
      <c r="G6198" s="4">
        <v>8</v>
      </c>
      <c r="H6198" s="3">
        <v>430.44</v>
      </c>
      <c r="I6198" s="3">
        <v>3443.52</v>
      </c>
      <c r="J6198" s="3">
        <v>1087.3499999999999</v>
      </c>
    </row>
    <row r="6199" spans="1:10" hidden="1" x14ac:dyDescent="0.3">
      <c r="A6199" s="5">
        <v>6198</v>
      </c>
      <c r="B6199" t="s">
        <v>835</v>
      </c>
      <c r="C6199" s="1">
        <v>45453</v>
      </c>
      <c r="D6199" t="s">
        <v>24</v>
      </c>
      <c r="E6199" t="s">
        <v>12</v>
      </c>
      <c r="F6199" t="s">
        <v>76</v>
      </c>
      <c r="G6199" s="4">
        <v>3</v>
      </c>
      <c r="H6199" s="3">
        <v>378.91</v>
      </c>
      <c r="I6199" s="3">
        <v>1136.73</v>
      </c>
      <c r="J6199" s="3">
        <v>80.599999999999994</v>
      </c>
    </row>
    <row r="6200" spans="1:10" hidden="1" x14ac:dyDescent="0.3">
      <c r="A6200" s="5">
        <v>6199</v>
      </c>
      <c r="B6200" t="s">
        <v>889</v>
      </c>
      <c r="C6200" s="1">
        <v>45199</v>
      </c>
      <c r="D6200" t="s">
        <v>37</v>
      </c>
      <c r="E6200" t="s">
        <v>34</v>
      </c>
      <c r="F6200" t="s">
        <v>35</v>
      </c>
      <c r="G6200" s="4">
        <v>7</v>
      </c>
      <c r="H6200" s="3">
        <v>131.9</v>
      </c>
      <c r="I6200" s="3">
        <v>923.3</v>
      </c>
      <c r="J6200" s="3">
        <v>305.05</v>
      </c>
    </row>
    <row r="6201" spans="1:10" hidden="1" x14ac:dyDescent="0.3">
      <c r="A6201" s="5">
        <v>6200</v>
      </c>
      <c r="B6201" t="s">
        <v>840</v>
      </c>
      <c r="C6201" s="1">
        <v>45559</v>
      </c>
      <c r="D6201" t="s">
        <v>11</v>
      </c>
      <c r="E6201" t="s">
        <v>12</v>
      </c>
      <c r="F6201" t="s">
        <v>25</v>
      </c>
      <c r="G6201" s="4">
        <v>6</v>
      </c>
      <c r="H6201" s="3">
        <v>582.9</v>
      </c>
      <c r="I6201" s="3">
        <v>3497.4</v>
      </c>
      <c r="J6201" s="3">
        <v>643.4</v>
      </c>
    </row>
    <row r="6202" spans="1:10" x14ac:dyDescent="0.3">
      <c r="A6202" s="5">
        <v>6201</v>
      </c>
      <c r="B6202" t="s">
        <v>618</v>
      </c>
      <c r="C6202" s="1">
        <v>45287</v>
      </c>
      <c r="D6202" t="s">
        <v>15</v>
      </c>
      <c r="E6202" t="s">
        <v>34</v>
      </c>
      <c r="F6202" t="s">
        <v>42</v>
      </c>
      <c r="G6202" s="4">
        <v>1</v>
      </c>
      <c r="H6202" s="3">
        <v>106.1</v>
      </c>
      <c r="I6202" s="3">
        <v>106.1</v>
      </c>
      <c r="J6202" s="3">
        <v>15.47</v>
      </c>
    </row>
    <row r="6203" spans="1:10" x14ac:dyDescent="0.3">
      <c r="A6203" s="5">
        <v>6202</v>
      </c>
      <c r="B6203" t="s">
        <v>124</v>
      </c>
      <c r="C6203" s="1">
        <v>45067</v>
      </c>
      <c r="D6203" t="s">
        <v>15</v>
      </c>
      <c r="E6203" t="s">
        <v>18</v>
      </c>
      <c r="F6203" t="s">
        <v>31</v>
      </c>
      <c r="G6203" s="4">
        <v>10</v>
      </c>
      <c r="H6203" s="3">
        <v>1180.5</v>
      </c>
      <c r="I6203" s="3">
        <v>11805</v>
      </c>
      <c r="J6203" s="3">
        <v>3607.15</v>
      </c>
    </row>
    <row r="6204" spans="1:10" hidden="1" x14ac:dyDescent="0.3">
      <c r="A6204" s="5">
        <v>6203</v>
      </c>
      <c r="B6204" t="s">
        <v>280</v>
      </c>
      <c r="C6204" s="1">
        <v>45339</v>
      </c>
      <c r="D6204" t="s">
        <v>37</v>
      </c>
      <c r="E6204" t="s">
        <v>18</v>
      </c>
      <c r="F6204" t="s">
        <v>31</v>
      </c>
      <c r="G6204" s="4">
        <v>1</v>
      </c>
      <c r="H6204" s="3">
        <v>749.96</v>
      </c>
      <c r="I6204" s="3">
        <v>749.96</v>
      </c>
      <c r="J6204" s="3">
        <v>217.04</v>
      </c>
    </row>
    <row r="6205" spans="1:10" hidden="1" x14ac:dyDescent="0.3">
      <c r="A6205" s="5">
        <v>6204</v>
      </c>
      <c r="B6205" t="s">
        <v>181</v>
      </c>
      <c r="C6205" s="1">
        <v>44975</v>
      </c>
      <c r="D6205" t="s">
        <v>24</v>
      </c>
      <c r="E6205" t="s">
        <v>12</v>
      </c>
      <c r="F6205" t="s">
        <v>25</v>
      </c>
      <c r="G6205" s="4">
        <v>10</v>
      </c>
      <c r="H6205" s="3">
        <v>1021.53</v>
      </c>
      <c r="I6205" s="3">
        <v>10215.299999999999</v>
      </c>
      <c r="J6205" s="3">
        <v>3128.58</v>
      </c>
    </row>
    <row r="6206" spans="1:10" hidden="1" x14ac:dyDescent="0.3">
      <c r="A6206" s="5">
        <v>6205</v>
      </c>
      <c r="B6206" t="s">
        <v>90</v>
      </c>
      <c r="C6206" s="1">
        <v>45009</v>
      </c>
      <c r="D6206" t="s">
        <v>37</v>
      </c>
      <c r="E6206" t="s">
        <v>18</v>
      </c>
      <c r="F6206" t="s">
        <v>100</v>
      </c>
      <c r="G6206" s="4">
        <v>9</v>
      </c>
      <c r="H6206" s="3">
        <v>1151.51</v>
      </c>
      <c r="I6206" s="3">
        <v>10363.59</v>
      </c>
      <c r="J6206" s="3">
        <v>1322.24</v>
      </c>
    </row>
    <row r="6207" spans="1:10" hidden="1" x14ac:dyDescent="0.3">
      <c r="A6207" s="5">
        <v>6206</v>
      </c>
      <c r="B6207" t="s">
        <v>584</v>
      </c>
      <c r="C6207" s="1">
        <v>45302</v>
      </c>
      <c r="D6207" t="s">
        <v>11</v>
      </c>
      <c r="E6207" t="s">
        <v>12</v>
      </c>
      <c r="F6207" t="s">
        <v>13</v>
      </c>
      <c r="G6207" s="4">
        <v>3</v>
      </c>
      <c r="H6207" s="3">
        <v>453.55</v>
      </c>
      <c r="I6207" s="3">
        <v>1360.65</v>
      </c>
      <c r="J6207" s="3">
        <v>262.3</v>
      </c>
    </row>
    <row r="6208" spans="1:10" x14ac:dyDescent="0.3">
      <c r="A6208" s="5">
        <v>6207</v>
      </c>
      <c r="B6208" t="s">
        <v>636</v>
      </c>
      <c r="C6208" s="1">
        <v>45154</v>
      </c>
      <c r="D6208" t="s">
        <v>15</v>
      </c>
      <c r="E6208" t="s">
        <v>12</v>
      </c>
      <c r="F6208" t="s">
        <v>13</v>
      </c>
      <c r="G6208" s="4">
        <v>3</v>
      </c>
      <c r="H6208" s="3">
        <v>410.95</v>
      </c>
      <c r="I6208" s="3">
        <v>1232.8499999999999</v>
      </c>
      <c r="J6208" s="3">
        <v>163.51</v>
      </c>
    </row>
    <row r="6209" spans="1:10" hidden="1" x14ac:dyDescent="0.3">
      <c r="A6209" s="5">
        <v>6208</v>
      </c>
      <c r="B6209" t="s">
        <v>134</v>
      </c>
      <c r="C6209" s="1">
        <v>45637</v>
      </c>
      <c r="D6209" t="s">
        <v>37</v>
      </c>
      <c r="E6209" t="s">
        <v>18</v>
      </c>
      <c r="F6209" t="s">
        <v>100</v>
      </c>
      <c r="G6209" s="4">
        <v>2</v>
      </c>
      <c r="H6209" s="3">
        <v>823.15</v>
      </c>
      <c r="I6209" s="3">
        <v>1646.3</v>
      </c>
      <c r="J6209" s="3">
        <v>83.1</v>
      </c>
    </row>
    <row r="6210" spans="1:10" hidden="1" x14ac:dyDescent="0.3">
      <c r="A6210" s="5">
        <v>6209</v>
      </c>
      <c r="B6210" t="s">
        <v>226</v>
      </c>
      <c r="C6210" s="1">
        <v>45322</v>
      </c>
      <c r="D6210" t="s">
        <v>37</v>
      </c>
      <c r="E6210" t="s">
        <v>12</v>
      </c>
      <c r="F6210" t="s">
        <v>53</v>
      </c>
      <c r="G6210" s="4">
        <v>2</v>
      </c>
      <c r="H6210" s="3">
        <v>619.04999999999995</v>
      </c>
      <c r="I6210" s="3">
        <v>1238.0999999999999</v>
      </c>
      <c r="J6210" s="3">
        <v>329.49</v>
      </c>
    </row>
    <row r="6211" spans="1:10" hidden="1" x14ac:dyDescent="0.3">
      <c r="A6211" s="5">
        <v>6210</v>
      </c>
      <c r="B6211" t="s">
        <v>224</v>
      </c>
      <c r="C6211" s="1">
        <v>45456</v>
      </c>
      <c r="D6211" t="s">
        <v>37</v>
      </c>
      <c r="E6211" t="s">
        <v>12</v>
      </c>
      <c r="F6211" t="s">
        <v>16</v>
      </c>
      <c r="G6211" s="4">
        <v>3</v>
      </c>
      <c r="H6211" s="3">
        <v>486</v>
      </c>
      <c r="I6211" s="3">
        <v>1458</v>
      </c>
      <c r="J6211" s="3">
        <v>371.02</v>
      </c>
    </row>
    <row r="6212" spans="1:10" hidden="1" x14ac:dyDescent="0.3">
      <c r="A6212" s="5">
        <v>6211</v>
      </c>
      <c r="B6212" t="s">
        <v>368</v>
      </c>
      <c r="C6212" s="1">
        <v>45611</v>
      </c>
      <c r="D6212" t="s">
        <v>11</v>
      </c>
      <c r="E6212" t="s">
        <v>18</v>
      </c>
      <c r="F6212" t="s">
        <v>100</v>
      </c>
      <c r="G6212" s="4">
        <v>6</v>
      </c>
      <c r="H6212" s="3">
        <v>351.51</v>
      </c>
      <c r="I6212" s="3">
        <v>2109.06</v>
      </c>
      <c r="J6212" s="3">
        <v>216.72</v>
      </c>
    </row>
    <row r="6213" spans="1:10" x14ac:dyDescent="0.3">
      <c r="A6213" s="5">
        <v>6212</v>
      </c>
      <c r="B6213" t="s">
        <v>487</v>
      </c>
      <c r="C6213" s="1">
        <v>45088</v>
      </c>
      <c r="D6213" t="s">
        <v>15</v>
      </c>
      <c r="E6213" t="s">
        <v>34</v>
      </c>
      <c r="F6213" t="s">
        <v>58</v>
      </c>
      <c r="G6213" s="4">
        <v>10</v>
      </c>
      <c r="H6213" s="3">
        <v>298.18</v>
      </c>
      <c r="I6213" s="3">
        <v>2981.8</v>
      </c>
      <c r="J6213" s="3">
        <v>1041.45</v>
      </c>
    </row>
    <row r="6214" spans="1:10" hidden="1" x14ac:dyDescent="0.3">
      <c r="A6214" s="5">
        <v>6213</v>
      </c>
      <c r="B6214" t="s">
        <v>803</v>
      </c>
      <c r="C6214" s="1">
        <v>45316</v>
      </c>
      <c r="D6214" t="s">
        <v>11</v>
      </c>
      <c r="E6214" t="s">
        <v>12</v>
      </c>
      <c r="F6214" t="s">
        <v>16</v>
      </c>
      <c r="G6214" s="4">
        <v>3</v>
      </c>
      <c r="H6214" s="3">
        <v>50.74</v>
      </c>
      <c r="I6214" s="3">
        <v>152.22</v>
      </c>
      <c r="J6214" s="3">
        <v>38.770000000000003</v>
      </c>
    </row>
    <row r="6215" spans="1:10" x14ac:dyDescent="0.3">
      <c r="A6215" s="5">
        <v>6214</v>
      </c>
      <c r="B6215" t="s">
        <v>306</v>
      </c>
      <c r="C6215" s="1">
        <v>45120</v>
      </c>
      <c r="D6215" t="s">
        <v>15</v>
      </c>
      <c r="E6215" t="s">
        <v>34</v>
      </c>
      <c r="F6215" t="s">
        <v>38</v>
      </c>
      <c r="G6215" s="4">
        <v>10</v>
      </c>
      <c r="H6215" s="3">
        <v>1131.71</v>
      </c>
      <c r="I6215" s="3">
        <v>11317.1</v>
      </c>
      <c r="J6215" s="3">
        <v>3878.06</v>
      </c>
    </row>
    <row r="6216" spans="1:10" hidden="1" x14ac:dyDescent="0.3">
      <c r="A6216" s="5">
        <v>6215</v>
      </c>
      <c r="B6216" t="s">
        <v>208</v>
      </c>
      <c r="C6216" s="1">
        <v>45434</v>
      </c>
      <c r="D6216" t="s">
        <v>11</v>
      </c>
      <c r="E6216" t="s">
        <v>34</v>
      </c>
      <c r="F6216" t="s">
        <v>58</v>
      </c>
      <c r="G6216" s="4">
        <v>3</v>
      </c>
      <c r="H6216" s="3">
        <v>378.84</v>
      </c>
      <c r="I6216" s="3">
        <v>1136.52</v>
      </c>
      <c r="J6216" s="3">
        <v>124.45</v>
      </c>
    </row>
    <row r="6217" spans="1:10" hidden="1" x14ac:dyDescent="0.3">
      <c r="A6217" s="5">
        <v>6216</v>
      </c>
      <c r="B6217" t="s">
        <v>872</v>
      </c>
      <c r="C6217" s="1">
        <v>44954</v>
      </c>
      <c r="D6217" t="s">
        <v>37</v>
      </c>
      <c r="E6217" t="s">
        <v>18</v>
      </c>
      <c r="F6217" t="s">
        <v>21</v>
      </c>
      <c r="G6217" s="4">
        <v>10</v>
      </c>
      <c r="H6217" s="3">
        <v>839.27</v>
      </c>
      <c r="I6217" s="3">
        <v>8392.7000000000007</v>
      </c>
      <c r="J6217" s="3">
        <v>1494.18</v>
      </c>
    </row>
    <row r="6218" spans="1:10" hidden="1" x14ac:dyDescent="0.3">
      <c r="A6218" s="5">
        <v>6217</v>
      </c>
      <c r="B6218" t="s">
        <v>582</v>
      </c>
      <c r="C6218" s="1">
        <v>45487</v>
      </c>
      <c r="D6218" t="s">
        <v>37</v>
      </c>
      <c r="E6218" t="s">
        <v>18</v>
      </c>
      <c r="F6218" t="s">
        <v>31</v>
      </c>
      <c r="G6218" s="4">
        <v>1</v>
      </c>
      <c r="H6218" s="3">
        <v>1113.96</v>
      </c>
      <c r="I6218" s="3">
        <v>1113.96</v>
      </c>
      <c r="J6218" s="3">
        <v>212.88</v>
      </c>
    </row>
    <row r="6219" spans="1:10" hidden="1" x14ac:dyDescent="0.3">
      <c r="A6219" s="5">
        <v>6218</v>
      </c>
      <c r="B6219" t="s">
        <v>808</v>
      </c>
      <c r="C6219" s="1">
        <v>45411</v>
      </c>
      <c r="D6219" t="s">
        <v>37</v>
      </c>
      <c r="E6219" t="s">
        <v>34</v>
      </c>
      <c r="F6219" t="s">
        <v>58</v>
      </c>
      <c r="G6219" s="4">
        <v>3</v>
      </c>
      <c r="H6219" s="3">
        <v>776.78</v>
      </c>
      <c r="I6219" s="3">
        <v>2330.34</v>
      </c>
      <c r="J6219" s="3">
        <v>119.26</v>
      </c>
    </row>
    <row r="6220" spans="1:10" hidden="1" x14ac:dyDescent="0.3">
      <c r="A6220" s="5">
        <v>6219</v>
      </c>
      <c r="B6220" t="s">
        <v>427</v>
      </c>
      <c r="C6220" s="1">
        <v>45579</v>
      </c>
      <c r="D6220" t="s">
        <v>24</v>
      </c>
      <c r="E6220" t="s">
        <v>34</v>
      </c>
      <c r="F6220" t="s">
        <v>35</v>
      </c>
      <c r="G6220" s="4">
        <v>7</v>
      </c>
      <c r="H6220" s="3">
        <v>813.91</v>
      </c>
      <c r="I6220" s="3">
        <v>5697.37</v>
      </c>
      <c r="J6220" s="3">
        <v>777.97</v>
      </c>
    </row>
    <row r="6221" spans="1:10" hidden="1" x14ac:dyDescent="0.3">
      <c r="A6221" s="5">
        <v>6220</v>
      </c>
      <c r="B6221" t="s">
        <v>348</v>
      </c>
      <c r="C6221" s="1">
        <v>45076</v>
      </c>
      <c r="D6221" t="s">
        <v>11</v>
      </c>
      <c r="E6221" t="s">
        <v>12</v>
      </c>
      <c r="F6221" t="s">
        <v>53</v>
      </c>
      <c r="G6221" s="4">
        <v>5</v>
      </c>
      <c r="H6221" s="3">
        <v>494.26</v>
      </c>
      <c r="I6221" s="3">
        <v>2471.3000000000002</v>
      </c>
      <c r="J6221" s="3">
        <v>434.15</v>
      </c>
    </row>
    <row r="6222" spans="1:10" hidden="1" x14ac:dyDescent="0.3">
      <c r="A6222" s="5">
        <v>6221</v>
      </c>
      <c r="B6222" t="s">
        <v>591</v>
      </c>
      <c r="C6222" s="1">
        <v>45503</v>
      </c>
      <c r="D6222" t="s">
        <v>24</v>
      </c>
      <c r="E6222" t="s">
        <v>12</v>
      </c>
      <c r="F6222" t="s">
        <v>13</v>
      </c>
      <c r="G6222" s="4">
        <v>5</v>
      </c>
      <c r="H6222" s="3">
        <v>977.16</v>
      </c>
      <c r="I6222" s="3">
        <v>4885.8</v>
      </c>
      <c r="J6222" s="3">
        <v>402.94</v>
      </c>
    </row>
    <row r="6223" spans="1:10" hidden="1" x14ac:dyDescent="0.3">
      <c r="A6223" s="5">
        <v>6222</v>
      </c>
      <c r="B6223" t="s">
        <v>826</v>
      </c>
      <c r="C6223" s="1">
        <v>45016</v>
      </c>
      <c r="D6223" t="s">
        <v>24</v>
      </c>
      <c r="E6223" t="s">
        <v>18</v>
      </c>
      <c r="F6223" t="s">
        <v>27</v>
      </c>
      <c r="G6223" s="4">
        <v>1</v>
      </c>
      <c r="H6223" s="3">
        <v>517.16999999999996</v>
      </c>
      <c r="I6223" s="3">
        <v>517.16999999999996</v>
      </c>
      <c r="J6223" s="3">
        <v>107.34</v>
      </c>
    </row>
    <row r="6224" spans="1:10" hidden="1" x14ac:dyDescent="0.3">
      <c r="A6224" s="5">
        <v>6223</v>
      </c>
      <c r="B6224" t="s">
        <v>462</v>
      </c>
      <c r="C6224" s="1">
        <v>45305</v>
      </c>
      <c r="D6224" t="s">
        <v>24</v>
      </c>
      <c r="E6224" t="s">
        <v>18</v>
      </c>
      <c r="F6224" t="s">
        <v>27</v>
      </c>
      <c r="G6224" s="4">
        <v>8</v>
      </c>
      <c r="H6224" s="3">
        <v>921.43</v>
      </c>
      <c r="I6224" s="3">
        <v>7371.44</v>
      </c>
      <c r="J6224" s="3">
        <v>947.67</v>
      </c>
    </row>
    <row r="6225" spans="1:10" hidden="1" x14ac:dyDescent="0.3">
      <c r="A6225" s="5">
        <v>6224</v>
      </c>
      <c r="B6225" t="s">
        <v>61</v>
      </c>
      <c r="C6225" s="1">
        <v>45403</v>
      </c>
      <c r="D6225" t="s">
        <v>37</v>
      </c>
      <c r="E6225" t="s">
        <v>34</v>
      </c>
      <c r="F6225" t="s">
        <v>35</v>
      </c>
      <c r="G6225" s="4">
        <v>6</v>
      </c>
      <c r="H6225" s="3">
        <v>712.02</v>
      </c>
      <c r="I6225" s="3">
        <v>4272.12</v>
      </c>
      <c r="J6225" s="3">
        <v>1485.28</v>
      </c>
    </row>
    <row r="6226" spans="1:10" hidden="1" x14ac:dyDescent="0.3">
      <c r="A6226" s="5">
        <v>6225</v>
      </c>
      <c r="B6226" t="s">
        <v>450</v>
      </c>
      <c r="C6226" s="1">
        <v>45559</v>
      </c>
      <c r="D6226" t="s">
        <v>37</v>
      </c>
      <c r="E6226" t="s">
        <v>18</v>
      </c>
      <c r="F6226" t="s">
        <v>100</v>
      </c>
      <c r="G6226" s="4">
        <v>3</v>
      </c>
      <c r="H6226" s="3">
        <v>1047.45</v>
      </c>
      <c r="I6226" s="3">
        <v>3142.35</v>
      </c>
      <c r="J6226" s="3">
        <v>230.21</v>
      </c>
    </row>
    <row r="6227" spans="1:10" x14ac:dyDescent="0.3">
      <c r="A6227" s="5">
        <v>6226</v>
      </c>
      <c r="B6227" t="s">
        <v>114</v>
      </c>
      <c r="C6227" s="1">
        <v>45515</v>
      </c>
      <c r="D6227" t="s">
        <v>15</v>
      </c>
      <c r="E6227" t="s">
        <v>12</v>
      </c>
      <c r="F6227" t="s">
        <v>16</v>
      </c>
      <c r="G6227" s="4">
        <v>7</v>
      </c>
      <c r="H6227" s="3">
        <v>693.03</v>
      </c>
      <c r="I6227" s="3">
        <v>4851.21</v>
      </c>
      <c r="J6227" s="3">
        <v>961.63</v>
      </c>
    </row>
    <row r="6228" spans="1:10" hidden="1" x14ac:dyDescent="0.3">
      <c r="A6228" s="5">
        <v>6227</v>
      </c>
      <c r="B6228" t="s">
        <v>889</v>
      </c>
      <c r="C6228" s="1">
        <v>45486</v>
      </c>
      <c r="D6228" t="s">
        <v>37</v>
      </c>
      <c r="E6228" t="s">
        <v>34</v>
      </c>
      <c r="F6228" t="s">
        <v>58</v>
      </c>
      <c r="G6228" s="4">
        <v>5</v>
      </c>
      <c r="H6228" s="3">
        <v>200.08</v>
      </c>
      <c r="I6228" s="3">
        <v>1000.4</v>
      </c>
      <c r="J6228" s="3">
        <v>291.77</v>
      </c>
    </row>
    <row r="6229" spans="1:10" x14ac:dyDescent="0.3">
      <c r="A6229" s="5">
        <v>6228</v>
      </c>
      <c r="B6229" t="s">
        <v>804</v>
      </c>
      <c r="C6229" s="1">
        <v>45555</v>
      </c>
      <c r="D6229" t="s">
        <v>15</v>
      </c>
      <c r="E6229" t="s">
        <v>18</v>
      </c>
      <c r="F6229" t="s">
        <v>31</v>
      </c>
      <c r="G6229" s="4">
        <v>2</v>
      </c>
      <c r="H6229" s="3">
        <v>208.07</v>
      </c>
      <c r="I6229" s="3">
        <v>416.14</v>
      </c>
      <c r="J6229" s="3">
        <v>43.66</v>
      </c>
    </row>
    <row r="6230" spans="1:10" hidden="1" x14ac:dyDescent="0.3">
      <c r="A6230" s="5">
        <v>6229</v>
      </c>
      <c r="B6230" t="s">
        <v>515</v>
      </c>
      <c r="C6230" s="1">
        <v>44954</v>
      </c>
      <c r="D6230" t="s">
        <v>37</v>
      </c>
      <c r="E6230" t="s">
        <v>12</v>
      </c>
      <c r="F6230" t="s">
        <v>25</v>
      </c>
      <c r="G6230" s="4">
        <v>1</v>
      </c>
      <c r="H6230" s="3">
        <v>368.05</v>
      </c>
      <c r="I6230" s="3">
        <v>368.05</v>
      </c>
      <c r="J6230" s="3">
        <v>117.21</v>
      </c>
    </row>
    <row r="6231" spans="1:10" x14ac:dyDescent="0.3">
      <c r="A6231" s="5">
        <v>6230</v>
      </c>
      <c r="B6231" t="s">
        <v>39</v>
      </c>
      <c r="C6231" s="1">
        <v>45526</v>
      </c>
      <c r="D6231" t="s">
        <v>15</v>
      </c>
      <c r="E6231" t="s">
        <v>34</v>
      </c>
      <c r="F6231" t="s">
        <v>38</v>
      </c>
      <c r="G6231" s="4">
        <v>9</v>
      </c>
      <c r="H6231" s="3">
        <v>1127.17</v>
      </c>
      <c r="I6231" s="3">
        <v>10144.530000000001</v>
      </c>
      <c r="J6231" s="3">
        <v>2789.5</v>
      </c>
    </row>
    <row r="6232" spans="1:10" x14ac:dyDescent="0.3">
      <c r="A6232" s="5">
        <v>6231</v>
      </c>
      <c r="B6232" t="s">
        <v>401</v>
      </c>
      <c r="C6232" s="1">
        <v>45166</v>
      </c>
      <c r="D6232" t="s">
        <v>15</v>
      </c>
      <c r="E6232" t="s">
        <v>18</v>
      </c>
      <c r="F6232" t="s">
        <v>21</v>
      </c>
      <c r="G6232" s="4">
        <v>9</v>
      </c>
      <c r="H6232" s="3">
        <v>1169.1099999999999</v>
      </c>
      <c r="I6232" s="3">
        <v>10521.99</v>
      </c>
      <c r="J6232" s="3">
        <v>2396.4499999999998</v>
      </c>
    </row>
    <row r="6233" spans="1:10" hidden="1" x14ac:dyDescent="0.3">
      <c r="A6233" s="5">
        <v>6232</v>
      </c>
      <c r="B6233" t="s">
        <v>512</v>
      </c>
      <c r="C6233" s="1">
        <v>45123</v>
      </c>
      <c r="D6233" t="s">
        <v>24</v>
      </c>
      <c r="E6233" t="s">
        <v>18</v>
      </c>
      <c r="F6233" t="s">
        <v>21</v>
      </c>
      <c r="G6233" s="4">
        <v>9</v>
      </c>
      <c r="H6233" s="3">
        <v>729.62</v>
      </c>
      <c r="I6233" s="3">
        <v>6566.58</v>
      </c>
      <c r="J6233" s="3">
        <v>1233.08</v>
      </c>
    </row>
    <row r="6234" spans="1:10" hidden="1" x14ac:dyDescent="0.3">
      <c r="A6234" s="5">
        <v>6233</v>
      </c>
      <c r="B6234" t="s">
        <v>330</v>
      </c>
      <c r="C6234" s="1">
        <v>44948</v>
      </c>
      <c r="D6234" t="s">
        <v>11</v>
      </c>
      <c r="E6234" t="s">
        <v>34</v>
      </c>
      <c r="F6234" t="s">
        <v>58</v>
      </c>
      <c r="G6234" s="4">
        <v>5</v>
      </c>
      <c r="H6234" s="3">
        <v>146.71</v>
      </c>
      <c r="I6234" s="3">
        <v>733.55</v>
      </c>
      <c r="J6234" s="3">
        <v>41.29</v>
      </c>
    </row>
    <row r="6235" spans="1:10" hidden="1" x14ac:dyDescent="0.3">
      <c r="A6235" s="5">
        <v>6234</v>
      </c>
      <c r="B6235" t="s">
        <v>641</v>
      </c>
      <c r="C6235" s="1">
        <v>45616</v>
      </c>
      <c r="D6235" t="s">
        <v>37</v>
      </c>
      <c r="E6235" t="s">
        <v>34</v>
      </c>
      <c r="F6235" t="s">
        <v>40</v>
      </c>
      <c r="G6235" s="4">
        <v>4</v>
      </c>
      <c r="H6235" s="3">
        <v>1126.79</v>
      </c>
      <c r="I6235" s="3">
        <v>4507.16</v>
      </c>
      <c r="J6235" s="3">
        <v>1276.75</v>
      </c>
    </row>
    <row r="6236" spans="1:10" x14ac:dyDescent="0.3">
      <c r="A6236" s="5">
        <v>6235</v>
      </c>
      <c r="B6236" t="s">
        <v>614</v>
      </c>
      <c r="C6236" s="1">
        <v>45098</v>
      </c>
      <c r="D6236" t="s">
        <v>15</v>
      </c>
      <c r="E6236" t="s">
        <v>18</v>
      </c>
      <c r="F6236" t="s">
        <v>31</v>
      </c>
      <c r="G6236" s="4">
        <v>2</v>
      </c>
      <c r="H6236" s="3">
        <v>709.52</v>
      </c>
      <c r="I6236" s="3">
        <v>1419.04</v>
      </c>
      <c r="J6236" s="3">
        <v>229.36</v>
      </c>
    </row>
    <row r="6237" spans="1:10" hidden="1" x14ac:dyDescent="0.3">
      <c r="A6237" s="5">
        <v>6236</v>
      </c>
      <c r="B6237" t="s">
        <v>627</v>
      </c>
      <c r="C6237" s="1">
        <v>45366</v>
      </c>
      <c r="D6237" t="s">
        <v>37</v>
      </c>
      <c r="E6237" t="s">
        <v>34</v>
      </c>
      <c r="F6237" t="s">
        <v>58</v>
      </c>
      <c r="G6237" s="4">
        <v>10</v>
      </c>
      <c r="H6237" s="3">
        <v>603.99</v>
      </c>
      <c r="I6237" s="3">
        <v>6039.9</v>
      </c>
      <c r="J6237" s="3">
        <v>989.61</v>
      </c>
    </row>
    <row r="6238" spans="1:10" hidden="1" x14ac:dyDescent="0.3">
      <c r="A6238" s="5">
        <v>6237</v>
      </c>
      <c r="B6238" t="s">
        <v>452</v>
      </c>
      <c r="C6238" s="1">
        <v>45230</v>
      </c>
      <c r="D6238" t="s">
        <v>11</v>
      </c>
      <c r="E6238" t="s">
        <v>18</v>
      </c>
      <c r="F6238" t="s">
        <v>31</v>
      </c>
      <c r="G6238" s="4">
        <v>1</v>
      </c>
      <c r="H6238" s="3">
        <v>1099.6099999999999</v>
      </c>
      <c r="I6238" s="3">
        <v>1099.6099999999999</v>
      </c>
      <c r="J6238" s="3">
        <v>56.31</v>
      </c>
    </row>
    <row r="6239" spans="1:10" x14ac:dyDescent="0.3">
      <c r="A6239" s="5">
        <v>6238</v>
      </c>
      <c r="B6239" t="s">
        <v>386</v>
      </c>
      <c r="C6239" s="1">
        <v>45464</v>
      </c>
      <c r="D6239" t="s">
        <v>15</v>
      </c>
      <c r="E6239" t="s">
        <v>12</v>
      </c>
      <c r="F6239" t="s">
        <v>16</v>
      </c>
      <c r="G6239" s="4">
        <v>7</v>
      </c>
      <c r="H6239" s="3">
        <v>444.09</v>
      </c>
      <c r="I6239" s="3">
        <v>3108.63</v>
      </c>
      <c r="J6239" s="3">
        <v>943.67</v>
      </c>
    </row>
    <row r="6240" spans="1:10" x14ac:dyDescent="0.3">
      <c r="A6240" s="5">
        <v>6239</v>
      </c>
      <c r="B6240" t="s">
        <v>548</v>
      </c>
      <c r="C6240" s="1">
        <v>45252</v>
      </c>
      <c r="D6240" t="s">
        <v>15</v>
      </c>
      <c r="E6240" t="s">
        <v>18</v>
      </c>
      <c r="F6240" t="s">
        <v>19</v>
      </c>
      <c r="G6240" s="4">
        <v>3</v>
      </c>
      <c r="H6240" s="3">
        <v>1012.23</v>
      </c>
      <c r="I6240" s="3">
        <v>3036.69</v>
      </c>
      <c r="J6240" s="3">
        <v>659.24</v>
      </c>
    </row>
    <row r="6241" spans="1:10" hidden="1" x14ac:dyDescent="0.3">
      <c r="A6241" s="5">
        <v>6240</v>
      </c>
      <c r="B6241" t="s">
        <v>439</v>
      </c>
      <c r="C6241" s="1">
        <v>45351</v>
      </c>
      <c r="D6241" t="s">
        <v>11</v>
      </c>
      <c r="E6241" t="s">
        <v>18</v>
      </c>
      <c r="F6241" t="s">
        <v>31</v>
      </c>
      <c r="G6241" s="4">
        <v>6</v>
      </c>
      <c r="H6241" s="3">
        <v>874.71</v>
      </c>
      <c r="I6241" s="3">
        <v>5248.26</v>
      </c>
      <c r="J6241" s="3">
        <v>1535.17</v>
      </c>
    </row>
    <row r="6242" spans="1:10" hidden="1" x14ac:dyDescent="0.3">
      <c r="A6242" s="5">
        <v>6241</v>
      </c>
      <c r="B6242" t="s">
        <v>104</v>
      </c>
      <c r="C6242" s="1">
        <v>45588</v>
      </c>
      <c r="D6242" t="s">
        <v>11</v>
      </c>
      <c r="E6242" t="s">
        <v>12</v>
      </c>
      <c r="F6242" t="s">
        <v>76</v>
      </c>
      <c r="G6242" s="4">
        <v>8</v>
      </c>
      <c r="H6242" s="3">
        <v>1031.96</v>
      </c>
      <c r="I6242" s="3">
        <v>8255.68</v>
      </c>
      <c r="J6242" s="3">
        <v>1630</v>
      </c>
    </row>
    <row r="6243" spans="1:10" hidden="1" x14ac:dyDescent="0.3">
      <c r="A6243" s="5">
        <v>6242</v>
      </c>
      <c r="B6243" t="s">
        <v>703</v>
      </c>
      <c r="C6243" s="1">
        <v>45022</v>
      </c>
      <c r="D6243" t="s">
        <v>11</v>
      </c>
      <c r="E6243" t="s">
        <v>34</v>
      </c>
      <c r="F6243" t="s">
        <v>42</v>
      </c>
      <c r="G6243" s="4">
        <v>9</v>
      </c>
      <c r="H6243" s="3">
        <v>292.64999999999998</v>
      </c>
      <c r="I6243" s="3">
        <v>2633.85</v>
      </c>
      <c r="J6243" s="3">
        <v>194.41</v>
      </c>
    </row>
    <row r="6244" spans="1:10" hidden="1" x14ac:dyDescent="0.3">
      <c r="A6244" s="5">
        <v>6243</v>
      </c>
      <c r="B6244" t="s">
        <v>456</v>
      </c>
      <c r="C6244" s="1">
        <v>45231</v>
      </c>
      <c r="D6244" t="s">
        <v>11</v>
      </c>
      <c r="E6244" t="s">
        <v>12</v>
      </c>
      <c r="F6244" t="s">
        <v>16</v>
      </c>
      <c r="G6244" s="4">
        <v>6</v>
      </c>
      <c r="H6244" s="3">
        <v>336.74</v>
      </c>
      <c r="I6244" s="3">
        <v>2020.44</v>
      </c>
      <c r="J6244" s="3">
        <v>648.66999999999996</v>
      </c>
    </row>
    <row r="6245" spans="1:10" hidden="1" x14ac:dyDescent="0.3">
      <c r="A6245" s="5">
        <v>6244</v>
      </c>
      <c r="B6245" t="s">
        <v>242</v>
      </c>
      <c r="C6245" s="1">
        <v>45368</v>
      </c>
      <c r="D6245" t="s">
        <v>11</v>
      </c>
      <c r="E6245" t="s">
        <v>12</v>
      </c>
      <c r="F6245" t="s">
        <v>13</v>
      </c>
      <c r="G6245" s="4">
        <v>5</v>
      </c>
      <c r="H6245" s="3">
        <v>122.99</v>
      </c>
      <c r="I6245" s="3">
        <v>614.95000000000005</v>
      </c>
      <c r="J6245" s="3">
        <v>200.13</v>
      </c>
    </row>
    <row r="6246" spans="1:10" hidden="1" x14ac:dyDescent="0.3">
      <c r="A6246" s="5">
        <v>6245</v>
      </c>
      <c r="B6246" t="s">
        <v>481</v>
      </c>
      <c r="C6246" s="1">
        <v>45201</v>
      </c>
      <c r="D6246" t="s">
        <v>37</v>
      </c>
      <c r="E6246" t="s">
        <v>34</v>
      </c>
      <c r="F6246" t="s">
        <v>38</v>
      </c>
      <c r="G6246" s="4">
        <v>7</v>
      </c>
      <c r="H6246" s="3">
        <v>55.87</v>
      </c>
      <c r="I6246" s="3">
        <v>391.09</v>
      </c>
      <c r="J6246" s="3">
        <v>126.73</v>
      </c>
    </row>
    <row r="6247" spans="1:10" hidden="1" x14ac:dyDescent="0.3">
      <c r="A6247" s="5">
        <v>6246</v>
      </c>
      <c r="B6247" t="s">
        <v>823</v>
      </c>
      <c r="C6247" s="1">
        <v>45027</v>
      </c>
      <c r="D6247" t="s">
        <v>11</v>
      </c>
      <c r="E6247" t="s">
        <v>12</v>
      </c>
      <c r="F6247" t="s">
        <v>16</v>
      </c>
      <c r="G6247" s="4">
        <v>9</v>
      </c>
      <c r="H6247" s="3">
        <v>889.88</v>
      </c>
      <c r="I6247" s="3">
        <v>8008.92</v>
      </c>
      <c r="J6247" s="3">
        <v>1561.78</v>
      </c>
    </row>
    <row r="6248" spans="1:10" hidden="1" x14ac:dyDescent="0.3">
      <c r="A6248" s="5">
        <v>6247</v>
      </c>
      <c r="B6248" t="s">
        <v>57</v>
      </c>
      <c r="C6248" s="1">
        <v>45152</v>
      </c>
      <c r="D6248" t="s">
        <v>24</v>
      </c>
      <c r="E6248" t="s">
        <v>18</v>
      </c>
      <c r="F6248" t="s">
        <v>19</v>
      </c>
      <c r="G6248" s="4">
        <v>9</v>
      </c>
      <c r="H6248" s="3">
        <v>574.01</v>
      </c>
      <c r="I6248" s="3">
        <v>5166.09</v>
      </c>
      <c r="J6248" s="3">
        <v>1059.5999999999999</v>
      </c>
    </row>
    <row r="6249" spans="1:10" hidden="1" x14ac:dyDescent="0.3">
      <c r="A6249" s="5">
        <v>6248</v>
      </c>
      <c r="B6249" t="s">
        <v>687</v>
      </c>
      <c r="C6249" s="1">
        <v>45254</v>
      </c>
      <c r="D6249" t="s">
        <v>11</v>
      </c>
      <c r="E6249" t="s">
        <v>34</v>
      </c>
      <c r="F6249" t="s">
        <v>58</v>
      </c>
      <c r="G6249" s="4">
        <v>8</v>
      </c>
      <c r="H6249" s="3">
        <v>1078.32</v>
      </c>
      <c r="I6249" s="3">
        <v>8626.56</v>
      </c>
      <c r="J6249" s="3">
        <v>478.86</v>
      </c>
    </row>
    <row r="6250" spans="1:10" hidden="1" x14ac:dyDescent="0.3">
      <c r="A6250" s="5">
        <v>6249</v>
      </c>
      <c r="B6250" t="s">
        <v>829</v>
      </c>
      <c r="C6250" s="1">
        <v>45108</v>
      </c>
      <c r="D6250" t="s">
        <v>37</v>
      </c>
      <c r="E6250" t="s">
        <v>12</v>
      </c>
      <c r="F6250" t="s">
        <v>13</v>
      </c>
      <c r="G6250" s="4">
        <v>7</v>
      </c>
      <c r="H6250" s="3">
        <v>27.06</v>
      </c>
      <c r="I6250" s="3">
        <v>189.42</v>
      </c>
      <c r="J6250" s="3">
        <v>62.39</v>
      </c>
    </row>
    <row r="6251" spans="1:10" hidden="1" x14ac:dyDescent="0.3">
      <c r="A6251" s="5">
        <v>6250</v>
      </c>
      <c r="B6251" t="s">
        <v>856</v>
      </c>
      <c r="C6251" s="1">
        <v>45322</v>
      </c>
      <c r="D6251" t="s">
        <v>37</v>
      </c>
      <c r="E6251" t="s">
        <v>12</v>
      </c>
      <c r="F6251" t="s">
        <v>76</v>
      </c>
      <c r="G6251" s="4">
        <v>2</v>
      </c>
      <c r="H6251" s="3">
        <v>752.37</v>
      </c>
      <c r="I6251" s="3">
        <v>1504.74</v>
      </c>
      <c r="J6251" s="3">
        <v>369.35</v>
      </c>
    </row>
    <row r="6252" spans="1:10" hidden="1" x14ac:dyDescent="0.3">
      <c r="A6252" s="5">
        <v>6251</v>
      </c>
      <c r="B6252" t="s">
        <v>632</v>
      </c>
      <c r="C6252" s="1">
        <v>45475</v>
      </c>
      <c r="D6252" t="s">
        <v>11</v>
      </c>
      <c r="E6252" t="s">
        <v>34</v>
      </c>
      <c r="F6252" t="s">
        <v>40</v>
      </c>
      <c r="G6252" s="4">
        <v>2</v>
      </c>
      <c r="H6252" s="3">
        <v>116.79</v>
      </c>
      <c r="I6252" s="3">
        <v>233.58</v>
      </c>
      <c r="J6252" s="3">
        <v>12.67</v>
      </c>
    </row>
    <row r="6253" spans="1:10" hidden="1" x14ac:dyDescent="0.3">
      <c r="A6253" s="5">
        <v>6252</v>
      </c>
      <c r="B6253" t="s">
        <v>770</v>
      </c>
      <c r="C6253" s="1">
        <v>45441</v>
      </c>
      <c r="D6253" t="s">
        <v>24</v>
      </c>
      <c r="E6253" t="s">
        <v>18</v>
      </c>
      <c r="F6253" t="s">
        <v>100</v>
      </c>
      <c r="G6253" s="4">
        <v>2</v>
      </c>
      <c r="H6253" s="3">
        <v>1152.79</v>
      </c>
      <c r="I6253" s="3">
        <v>2305.58</v>
      </c>
      <c r="J6253" s="3">
        <v>788.07</v>
      </c>
    </row>
    <row r="6254" spans="1:10" hidden="1" x14ac:dyDescent="0.3">
      <c r="A6254" s="5">
        <v>6253</v>
      </c>
      <c r="B6254" t="s">
        <v>662</v>
      </c>
      <c r="C6254" s="1">
        <v>45000</v>
      </c>
      <c r="D6254" t="s">
        <v>11</v>
      </c>
      <c r="E6254" t="s">
        <v>18</v>
      </c>
      <c r="F6254" t="s">
        <v>31</v>
      </c>
      <c r="G6254" s="4">
        <v>10</v>
      </c>
      <c r="H6254" s="3">
        <v>801.46</v>
      </c>
      <c r="I6254" s="3">
        <v>8014.6</v>
      </c>
      <c r="J6254" s="3">
        <v>1482.94</v>
      </c>
    </row>
    <row r="6255" spans="1:10" hidden="1" x14ac:dyDescent="0.3">
      <c r="A6255" s="5">
        <v>6254</v>
      </c>
      <c r="B6255" t="s">
        <v>539</v>
      </c>
      <c r="C6255" s="1">
        <v>45054</v>
      </c>
      <c r="D6255" t="s">
        <v>11</v>
      </c>
      <c r="E6255" t="s">
        <v>34</v>
      </c>
      <c r="F6255" t="s">
        <v>35</v>
      </c>
      <c r="G6255" s="4">
        <v>2</v>
      </c>
      <c r="H6255" s="3">
        <v>700.65</v>
      </c>
      <c r="I6255" s="3">
        <v>1401.3</v>
      </c>
      <c r="J6255" s="3">
        <v>461.27</v>
      </c>
    </row>
    <row r="6256" spans="1:10" hidden="1" x14ac:dyDescent="0.3">
      <c r="A6256" s="5">
        <v>6255</v>
      </c>
      <c r="B6256" t="s">
        <v>707</v>
      </c>
      <c r="C6256" s="1">
        <v>44927</v>
      </c>
      <c r="D6256" t="s">
        <v>24</v>
      </c>
      <c r="E6256" t="s">
        <v>18</v>
      </c>
      <c r="F6256" t="s">
        <v>21</v>
      </c>
      <c r="G6256" s="4">
        <v>3</v>
      </c>
      <c r="H6256" s="3">
        <v>1099.53</v>
      </c>
      <c r="I6256" s="3">
        <v>3298.59</v>
      </c>
      <c r="J6256" s="3">
        <v>839.67</v>
      </c>
    </row>
    <row r="6257" spans="1:10" hidden="1" x14ac:dyDescent="0.3">
      <c r="A6257" s="5">
        <v>6256</v>
      </c>
      <c r="B6257" t="s">
        <v>131</v>
      </c>
      <c r="C6257" s="1">
        <v>45098</v>
      </c>
      <c r="D6257" t="s">
        <v>24</v>
      </c>
      <c r="E6257" t="s">
        <v>18</v>
      </c>
      <c r="F6257" t="s">
        <v>19</v>
      </c>
      <c r="G6257" s="4">
        <v>4</v>
      </c>
      <c r="H6257" s="3">
        <v>274.77</v>
      </c>
      <c r="I6257" s="3">
        <v>1099.08</v>
      </c>
      <c r="J6257" s="3">
        <v>73.069999999999993</v>
      </c>
    </row>
    <row r="6258" spans="1:10" hidden="1" x14ac:dyDescent="0.3">
      <c r="A6258" s="5">
        <v>6257</v>
      </c>
      <c r="B6258" t="s">
        <v>259</v>
      </c>
      <c r="C6258" s="1">
        <v>45038</v>
      </c>
      <c r="D6258" t="s">
        <v>37</v>
      </c>
      <c r="E6258" t="s">
        <v>12</v>
      </c>
      <c r="F6258" t="s">
        <v>16</v>
      </c>
      <c r="G6258" s="4">
        <v>1</v>
      </c>
      <c r="H6258" s="3">
        <v>382.25</v>
      </c>
      <c r="I6258" s="3">
        <v>382.25</v>
      </c>
      <c r="J6258" s="3">
        <v>119.8</v>
      </c>
    </row>
    <row r="6259" spans="1:10" hidden="1" x14ac:dyDescent="0.3">
      <c r="A6259" s="5">
        <v>6258</v>
      </c>
      <c r="B6259" t="s">
        <v>691</v>
      </c>
      <c r="C6259" s="1">
        <v>45431</v>
      </c>
      <c r="D6259" t="s">
        <v>24</v>
      </c>
      <c r="E6259" t="s">
        <v>34</v>
      </c>
      <c r="F6259" t="s">
        <v>40</v>
      </c>
      <c r="G6259" s="4">
        <v>2</v>
      </c>
      <c r="H6259" s="3">
        <v>808.06</v>
      </c>
      <c r="I6259" s="3">
        <v>1616.12</v>
      </c>
      <c r="J6259" s="3">
        <v>383.93</v>
      </c>
    </row>
    <row r="6260" spans="1:10" hidden="1" x14ac:dyDescent="0.3">
      <c r="A6260" s="5">
        <v>6259</v>
      </c>
      <c r="B6260" t="s">
        <v>730</v>
      </c>
      <c r="C6260" s="1">
        <v>45440</v>
      </c>
      <c r="D6260" t="s">
        <v>11</v>
      </c>
      <c r="E6260" t="s">
        <v>12</v>
      </c>
      <c r="F6260" t="s">
        <v>25</v>
      </c>
      <c r="G6260" s="4">
        <v>7</v>
      </c>
      <c r="H6260" s="3">
        <v>217.69</v>
      </c>
      <c r="I6260" s="3">
        <v>1523.83</v>
      </c>
      <c r="J6260" s="3">
        <v>270.52</v>
      </c>
    </row>
    <row r="6261" spans="1:10" hidden="1" x14ac:dyDescent="0.3">
      <c r="A6261" s="5">
        <v>6260</v>
      </c>
      <c r="B6261" t="s">
        <v>401</v>
      </c>
      <c r="C6261" s="1">
        <v>45262</v>
      </c>
      <c r="D6261" t="s">
        <v>24</v>
      </c>
      <c r="E6261" t="s">
        <v>18</v>
      </c>
      <c r="F6261" t="s">
        <v>27</v>
      </c>
      <c r="G6261" s="4">
        <v>7</v>
      </c>
      <c r="H6261" s="3">
        <v>1193.22</v>
      </c>
      <c r="I6261" s="3">
        <v>8352.5400000000009</v>
      </c>
      <c r="J6261" s="3">
        <v>1943.93</v>
      </c>
    </row>
    <row r="6262" spans="1:10" hidden="1" x14ac:dyDescent="0.3">
      <c r="A6262" s="5">
        <v>6261</v>
      </c>
      <c r="B6262" t="s">
        <v>273</v>
      </c>
      <c r="C6262" s="1">
        <v>45214</v>
      </c>
      <c r="D6262" t="s">
        <v>24</v>
      </c>
      <c r="E6262" t="s">
        <v>12</v>
      </c>
      <c r="F6262" t="s">
        <v>13</v>
      </c>
      <c r="G6262" s="4">
        <v>10</v>
      </c>
      <c r="H6262" s="3">
        <v>966.22</v>
      </c>
      <c r="I6262" s="3">
        <v>9662.2000000000007</v>
      </c>
      <c r="J6262" s="3">
        <v>1846.09</v>
      </c>
    </row>
    <row r="6263" spans="1:10" x14ac:dyDescent="0.3">
      <c r="A6263" s="5">
        <v>6262</v>
      </c>
      <c r="B6263" t="s">
        <v>68</v>
      </c>
      <c r="C6263" s="1">
        <v>45579</v>
      </c>
      <c r="D6263" t="s">
        <v>15</v>
      </c>
      <c r="E6263" t="s">
        <v>34</v>
      </c>
      <c r="F6263" t="s">
        <v>35</v>
      </c>
      <c r="G6263" s="4">
        <v>10</v>
      </c>
      <c r="H6263" s="3">
        <v>457.03</v>
      </c>
      <c r="I6263" s="3">
        <v>4570.3</v>
      </c>
      <c r="J6263" s="3">
        <v>1527.59</v>
      </c>
    </row>
    <row r="6264" spans="1:10" hidden="1" x14ac:dyDescent="0.3">
      <c r="A6264" s="5">
        <v>6263</v>
      </c>
      <c r="B6264" t="s">
        <v>741</v>
      </c>
      <c r="C6264" s="1">
        <v>44969</v>
      </c>
      <c r="D6264" t="s">
        <v>11</v>
      </c>
      <c r="E6264" t="s">
        <v>34</v>
      </c>
      <c r="F6264" t="s">
        <v>35</v>
      </c>
      <c r="G6264" s="4">
        <v>7</v>
      </c>
      <c r="H6264" s="3">
        <v>408.55</v>
      </c>
      <c r="I6264" s="3">
        <v>2859.85</v>
      </c>
      <c r="J6264" s="3">
        <v>389.65</v>
      </c>
    </row>
    <row r="6265" spans="1:10" x14ac:dyDescent="0.3">
      <c r="A6265" s="5">
        <v>6264</v>
      </c>
      <c r="B6265" t="s">
        <v>146</v>
      </c>
      <c r="C6265" s="1">
        <v>45219</v>
      </c>
      <c r="D6265" t="s">
        <v>15</v>
      </c>
      <c r="E6265" t="s">
        <v>34</v>
      </c>
      <c r="F6265" t="s">
        <v>42</v>
      </c>
      <c r="G6265" s="4">
        <v>7</v>
      </c>
      <c r="H6265" s="3">
        <v>32.36</v>
      </c>
      <c r="I6265" s="3">
        <v>226.52</v>
      </c>
      <c r="J6265" s="3">
        <v>78</v>
      </c>
    </row>
    <row r="6266" spans="1:10" hidden="1" x14ac:dyDescent="0.3">
      <c r="A6266" s="5">
        <v>6265</v>
      </c>
      <c r="B6266" t="s">
        <v>548</v>
      </c>
      <c r="C6266" s="1">
        <v>45181</v>
      </c>
      <c r="D6266" t="s">
        <v>24</v>
      </c>
      <c r="E6266" t="s">
        <v>18</v>
      </c>
      <c r="F6266" t="s">
        <v>100</v>
      </c>
      <c r="G6266" s="4">
        <v>9</v>
      </c>
      <c r="H6266" s="3">
        <v>27.61</v>
      </c>
      <c r="I6266" s="3">
        <v>248.49</v>
      </c>
      <c r="J6266" s="3">
        <v>34.200000000000003</v>
      </c>
    </row>
    <row r="6267" spans="1:10" x14ac:dyDescent="0.3">
      <c r="A6267" s="5">
        <v>6266</v>
      </c>
      <c r="B6267" t="s">
        <v>174</v>
      </c>
      <c r="C6267" s="1">
        <v>45372</v>
      </c>
      <c r="D6267" t="s">
        <v>15</v>
      </c>
      <c r="E6267" t="s">
        <v>34</v>
      </c>
      <c r="F6267" t="s">
        <v>35</v>
      </c>
      <c r="G6267" s="4">
        <v>6</v>
      </c>
      <c r="H6267" s="3">
        <v>196.77</v>
      </c>
      <c r="I6267" s="3">
        <v>1180.6199999999999</v>
      </c>
      <c r="J6267" s="3">
        <v>141.93</v>
      </c>
    </row>
    <row r="6268" spans="1:10" hidden="1" x14ac:dyDescent="0.3">
      <c r="A6268" s="5">
        <v>6267</v>
      </c>
      <c r="B6268" t="s">
        <v>33</v>
      </c>
      <c r="C6268" s="1">
        <v>45118</v>
      </c>
      <c r="D6268" t="s">
        <v>37</v>
      </c>
      <c r="E6268" t="s">
        <v>12</v>
      </c>
      <c r="F6268" t="s">
        <v>76</v>
      </c>
      <c r="G6268" s="4">
        <v>9</v>
      </c>
      <c r="H6268" s="3">
        <v>519.99</v>
      </c>
      <c r="I6268" s="3">
        <v>4679.91</v>
      </c>
      <c r="J6268" s="3">
        <v>1466.92</v>
      </c>
    </row>
    <row r="6269" spans="1:10" hidden="1" x14ac:dyDescent="0.3">
      <c r="A6269" s="5">
        <v>6268</v>
      </c>
      <c r="B6269" t="s">
        <v>253</v>
      </c>
      <c r="C6269" s="1">
        <v>45627</v>
      </c>
      <c r="D6269" t="s">
        <v>11</v>
      </c>
      <c r="E6269" t="s">
        <v>18</v>
      </c>
      <c r="F6269" t="s">
        <v>31</v>
      </c>
      <c r="G6269" s="4">
        <v>7</v>
      </c>
      <c r="H6269" s="3">
        <v>1195.3399999999999</v>
      </c>
      <c r="I6269" s="3">
        <v>8367.3799999999992</v>
      </c>
      <c r="J6269" s="3">
        <v>2111.14</v>
      </c>
    </row>
    <row r="6270" spans="1:10" hidden="1" x14ac:dyDescent="0.3">
      <c r="A6270" s="5">
        <v>6269</v>
      </c>
      <c r="B6270" t="s">
        <v>778</v>
      </c>
      <c r="C6270" s="1">
        <v>45510</v>
      </c>
      <c r="D6270" t="s">
        <v>37</v>
      </c>
      <c r="E6270" t="s">
        <v>18</v>
      </c>
      <c r="F6270" t="s">
        <v>27</v>
      </c>
      <c r="G6270" s="4">
        <v>6</v>
      </c>
      <c r="H6270" s="3">
        <v>999.32</v>
      </c>
      <c r="I6270" s="3">
        <v>5995.92</v>
      </c>
      <c r="J6270" s="3">
        <v>1940.57</v>
      </c>
    </row>
    <row r="6271" spans="1:10" x14ac:dyDescent="0.3">
      <c r="A6271" s="5">
        <v>6270</v>
      </c>
      <c r="B6271" t="s">
        <v>155</v>
      </c>
      <c r="C6271" s="1">
        <v>45518</v>
      </c>
      <c r="D6271" t="s">
        <v>15</v>
      </c>
      <c r="E6271" t="s">
        <v>12</v>
      </c>
      <c r="F6271" t="s">
        <v>25</v>
      </c>
      <c r="G6271" s="4">
        <v>5</v>
      </c>
      <c r="H6271" s="3">
        <v>24.3</v>
      </c>
      <c r="I6271" s="3">
        <v>121.5</v>
      </c>
      <c r="J6271" s="3">
        <v>38.450000000000003</v>
      </c>
    </row>
    <row r="6272" spans="1:10" hidden="1" x14ac:dyDescent="0.3">
      <c r="A6272" s="5">
        <v>6271</v>
      </c>
      <c r="B6272" t="s">
        <v>358</v>
      </c>
      <c r="C6272" s="1">
        <v>45034</v>
      </c>
      <c r="D6272" t="s">
        <v>37</v>
      </c>
      <c r="E6272" t="s">
        <v>12</v>
      </c>
      <c r="F6272" t="s">
        <v>53</v>
      </c>
      <c r="G6272" s="4">
        <v>8</v>
      </c>
      <c r="H6272" s="3">
        <v>1154.68</v>
      </c>
      <c r="I6272" s="3">
        <v>9237.44</v>
      </c>
      <c r="J6272" s="3">
        <v>2424.46</v>
      </c>
    </row>
    <row r="6273" spans="1:10" hidden="1" x14ac:dyDescent="0.3">
      <c r="A6273" s="5">
        <v>6272</v>
      </c>
      <c r="B6273" t="s">
        <v>10</v>
      </c>
      <c r="C6273" s="1">
        <v>45422</v>
      </c>
      <c r="D6273" t="s">
        <v>24</v>
      </c>
      <c r="E6273" t="s">
        <v>18</v>
      </c>
      <c r="F6273" t="s">
        <v>100</v>
      </c>
      <c r="G6273" s="4">
        <v>3</v>
      </c>
      <c r="H6273" s="3">
        <v>49.72</v>
      </c>
      <c r="I6273" s="3">
        <v>149.16</v>
      </c>
      <c r="J6273" s="3">
        <v>19.59</v>
      </c>
    </row>
    <row r="6274" spans="1:10" hidden="1" x14ac:dyDescent="0.3">
      <c r="A6274" s="5">
        <v>6273</v>
      </c>
      <c r="B6274" t="s">
        <v>410</v>
      </c>
      <c r="C6274" s="1">
        <v>45254</v>
      </c>
      <c r="D6274" t="s">
        <v>37</v>
      </c>
      <c r="E6274" t="s">
        <v>18</v>
      </c>
      <c r="F6274" t="s">
        <v>27</v>
      </c>
      <c r="G6274" s="4">
        <v>9</v>
      </c>
      <c r="H6274" s="3">
        <v>131.38999999999999</v>
      </c>
      <c r="I6274" s="3">
        <v>1182.51</v>
      </c>
      <c r="J6274" s="3">
        <v>351.53</v>
      </c>
    </row>
    <row r="6275" spans="1:10" hidden="1" x14ac:dyDescent="0.3">
      <c r="A6275" s="5">
        <v>6274</v>
      </c>
      <c r="B6275" t="s">
        <v>882</v>
      </c>
      <c r="C6275" s="1">
        <v>45364</v>
      </c>
      <c r="D6275" t="s">
        <v>37</v>
      </c>
      <c r="E6275" t="s">
        <v>12</v>
      </c>
      <c r="F6275" t="s">
        <v>25</v>
      </c>
      <c r="G6275" s="4">
        <v>3</v>
      </c>
      <c r="H6275" s="3">
        <v>185.8</v>
      </c>
      <c r="I6275" s="3">
        <v>557.4</v>
      </c>
      <c r="J6275" s="3">
        <v>71.239999999999995</v>
      </c>
    </row>
    <row r="6276" spans="1:10" hidden="1" x14ac:dyDescent="0.3">
      <c r="A6276" s="5">
        <v>6275</v>
      </c>
      <c r="B6276" t="s">
        <v>755</v>
      </c>
      <c r="C6276" s="1">
        <v>45110</v>
      </c>
      <c r="D6276" t="s">
        <v>11</v>
      </c>
      <c r="E6276" t="s">
        <v>34</v>
      </c>
      <c r="F6276" t="s">
        <v>38</v>
      </c>
      <c r="G6276" s="4">
        <v>7</v>
      </c>
      <c r="H6276" s="3">
        <v>205.71</v>
      </c>
      <c r="I6276" s="3">
        <v>1439.97</v>
      </c>
      <c r="J6276" s="3">
        <v>232.99</v>
      </c>
    </row>
    <row r="6277" spans="1:10" x14ac:dyDescent="0.3">
      <c r="A6277" s="5">
        <v>6276</v>
      </c>
      <c r="B6277" t="s">
        <v>153</v>
      </c>
      <c r="C6277" s="1">
        <v>45220</v>
      </c>
      <c r="D6277" t="s">
        <v>15</v>
      </c>
      <c r="E6277" t="s">
        <v>18</v>
      </c>
      <c r="F6277" t="s">
        <v>19</v>
      </c>
      <c r="G6277" s="4">
        <v>4</v>
      </c>
      <c r="H6277" s="3">
        <v>452.54</v>
      </c>
      <c r="I6277" s="3">
        <v>1810.16</v>
      </c>
      <c r="J6277" s="3">
        <v>199.3</v>
      </c>
    </row>
    <row r="6278" spans="1:10" hidden="1" x14ac:dyDescent="0.3">
      <c r="A6278" s="5">
        <v>6277</v>
      </c>
      <c r="B6278" t="s">
        <v>366</v>
      </c>
      <c r="C6278" s="1">
        <v>45306</v>
      </c>
      <c r="D6278" t="s">
        <v>37</v>
      </c>
      <c r="E6278" t="s">
        <v>34</v>
      </c>
      <c r="F6278" t="s">
        <v>38</v>
      </c>
      <c r="G6278" s="4">
        <v>3</v>
      </c>
      <c r="H6278" s="3">
        <v>517.29</v>
      </c>
      <c r="I6278" s="3">
        <v>1551.87</v>
      </c>
      <c r="J6278" s="3">
        <v>519.54999999999995</v>
      </c>
    </row>
    <row r="6279" spans="1:10" hidden="1" x14ac:dyDescent="0.3">
      <c r="A6279" s="5">
        <v>6278</v>
      </c>
      <c r="B6279" t="s">
        <v>898</v>
      </c>
      <c r="C6279" s="1">
        <v>45266</v>
      </c>
      <c r="D6279" t="s">
        <v>11</v>
      </c>
      <c r="E6279" t="s">
        <v>12</v>
      </c>
      <c r="F6279" t="s">
        <v>53</v>
      </c>
      <c r="G6279" s="4">
        <v>1</v>
      </c>
      <c r="H6279" s="3">
        <v>434.85</v>
      </c>
      <c r="I6279" s="3">
        <v>434.85</v>
      </c>
      <c r="J6279" s="3">
        <v>116.12</v>
      </c>
    </row>
    <row r="6280" spans="1:10" hidden="1" x14ac:dyDescent="0.3">
      <c r="A6280" s="5">
        <v>6279</v>
      </c>
      <c r="B6280" t="s">
        <v>298</v>
      </c>
      <c r="C6280" s="1">
        <v>45213</v>
      </c>
      <c r="D6280" t="s">
        <v>37</v>
      </c>
      <c r="E6280" t="s">
        <v>34</v>
      </c>
      <c r="F6280" t="s">
        <v>58</v>
      </c>
      <c r="G6280" s="4">
        <v>6</v>
      </c>
      <c r="H6280" s="3">
        <v>1139.33</v>
      </c>
      <c r="I6280" s="3">
        <v>6835.98</v>
      </c>
      <c r="J6280" s="3">
        <v>848.27</v>
      </c>
    </row>
    <row r="6281" spans="1:10" hidden="1" x14ac:dyDescent="0.3">
      <c r="A6281" s="5">
        <v>6280</v>
      </c>
      <c r="B6281" t="s">
        <v>880</v>
      </c>
      <c r="C6281" s="1">
        <v>45090</v>
      </c>
      <c r="D6281" t="s">
        <v>24</v>
      </c>
      <c r="E6281" t="s">
        <v>34</v>
      </c>
      <c r="F6281" t="s">
        <v>38</v>
      </c>
      <c r="G6281" s="4">
        <v>3</v>
      </c>
      <c r="H6281" s="3">
        <v>640.21</v>
      </c>
      <c r="I6281" s="3">
        <v>1920.63</v>
      </c>
      <c r="J6281" s="3">
        <v>239.32</v>
      </c>
    </row>
    <row r="6282" spans="1:10" x14ac:dyDescent="0.3">
      <c r="A6282" s="5">
        <v>6281</v>
      </c>
      <c r="B6282" t="s">
        <v>147</v>
      </c>
      <c r="C6282" s="1">
        <v>44997</v>
      </c>
      <c r="D6282" t="s">
        <v>15</v>
      </c>
      <c r="E6282" t="s">
        <v>18</v>
      </c>
      <c r="F6282" t="s">
        <v>27</v>
      </c>
      <c r="G6282" s="4">
        <v>3</v>
      </c>
      <c r="H6282" s="3">
        <v>1155</v>
      </c>
      <c r="I6282" s="3">
        <v>3465</v>
      </c>
      <c r="J6282" s="3">
        <v>618.75</v>
      </c>
    </row>
    <row r="6283" spans="1:10" hidden="1" x14ac:dyDescent="0.3">
      <c r="A6283" s="5">
        <v>6282</v>
      </c>
      <c r="B6283" t="s">
        <v>316</v>
      </c>
      <c r="C6283" s="1">
        <v>45314</v>
      </c>
      <c r="D6283" t="s">
        <v>11</v>
      </c>
      <c r="E6283" t="s">
        <v>34</v>
      </c>
      <c r="F6283" t="s">
        <v>35</v>
      </c>
      <c r="G6283" s="4">
        <v>9</v>
      </c>
      <c r="H6283" s="3">
        <v>140.32</v>
      </c>
      <c r="I6283" s="3">
        <v>1262.8800000000001</v>
      </c>
      <c r="J6283" s="3">
        <v>435.81</v>
      </c>
    </row>
    <row r="6284" spans="1:10" hidden="1" x14ac:dyDescent="0.3">
      <c r="A6284" s="5">
        <v>6283</v>
      </c>
      <c r="B6284" t="s">
        <v>171</v>
      </c>
      <c r="C6284" s="1">
        <v>45504</v>
      </c>
      <c r="D6284" t="s">
        <v>37</v>
      </c>
      <c r="E6284" t="s">
        <v>18</v>
      </c>
      <c r="F6284" t="s">
        <v>27</v>
      </c>
      <c r="G6284" s="4">
        <v>6</v>
      </c>
      <c r="H6284" s="3">
        <v>906.17</v>
      </c>
      <c r="I6284" s="3">
        <v>5437.02</v>
      </c>
      <c r="J6284" s="3">
        <v>1242.67</v>
      </c>
    </row>
    <row r="6285" spans="1:10" hidden="1" x14ac:dyDescent="0.3">
      <c r="A6285" s="5">
        <v>6284</v>
      </c>
      <c r="B6285" t="s">
        <v>853</v>
      </c>
      <c r="C6285" s="1">
        <v>45461</v>
      </c>
      <c r="D6285" t="s">
        <v>11</v>
      </c>
      <c r="E6285" t="s">
        <v>12</v>
      </c>
      <c r="F6285" t="s">
        <v>53</v>
      </c>
      <c r="G6285" s="4">
        <v>9</v>
      </c>
      <c r="H6285" s="3">
        <v>59.99</v>
      </c>
      <c r="I6285" s="3">
        <v>539.91</v>
      </c>
      <c r="J6285" s="3">
        <v>94.71</v>
      </c>
    </row>
    <row r="6286" spans="1:10" hidden="1" x14ac:dyDescent="0.3">
      <c r="A6286" s="5">
        <v>6285</v>
      </c>
      <c r="B6286" t="s">
        <v>632</v>
      </c>
      <c r="C6286" s="1">
        <v>44965</v>
      </c>
      <c r="D6286" t="s">
        <v>37</v>
      </c>
      <c r="E6286" t="s">
        <v>18</v>
      </c>
      <c r="F6286" t="s">
        <v>27</v>
      </c>
      <c r="G6286" s="4">
        <v>9</v>
      </c>
      <c r="H6286" s="3">
        <v>665.41</v>
      </c>
      <c r="I6286" s="3">
        <v>5988.69</v>
      </c>
      <c r="J6286" s="3">
        <v>703.36</v>
      </c>
    </row>
    <row r="6287" spans="1:10" x14ac:dyDescent="0.3">
      <c r="A6287" s="5">
        <v>6286</v>
      </c>
      <c r="B6287" t="s">
        <v>747</v>
      </c>
      <c r="C6287" s="1">
        <v>45365</v>
      </c>
      <c r="D6287" t="s">
        <v>15</v>
      </c>
      <c r="E6287" t="s">
        <v>18</v>
      </c>
      <c r="F6287" t="s">
        <v>27</v>
      </c>
      <c r="G6287" s="4">
        <v>2</v>
      </c>
      <c r="H6287" s="3">
        <v>164.95</v>
      </c>
      <c r="I6287" s="3">
        <v>329.9</v>
      </c>
      <c r="J6287" s="3">
        <v>61.27</v>
      </c>
    </row>
    <row r="6288" spans="1:10" hidden="1" x14ac:dyDescent="0.3">
      <c r="A6288" s="5">
        <v>6287</v>
      </c>
      <c r="B6288" t="s">
        <v>828</v>
      </c>
      <c r="C6288" s="1">
        <v>45218</v>
      </c>
      <c r="D6288" t="s">
        <v>37</v>
      </c>
      <c r="E6288" t="s">
        <v>12</v>
      </c>
      <c r="F6288" t="s">
        <v>76</v>
      </c>
      <c r="G6288" s="4">
        <v>9</v>
      </c>
      <c r="H6288" s="3">
        <v>1033.23</v>
      </c>
      <c r="I6288" s="3">
        <v>9299.07</v>
      </c>
      <c r="J6288" s="3">
        <v>2267.73</v>
      </c>
    </row>
    <row r="6289" spans="1:10" hidden="1" x14ac:dyDescent="0.3">
      <c r="A6289" s="5">
        <v>6288</v>
      </c>
      <c r="B6289" t="s">
        <v>671</v>
      </c>
      <c r="C6289" s="1">
        <v>45607</v>
      </c>
      <c r="D6289" t="s">
        <v>24</v>
      </c>
      <c r="E6289" t="s">
        <v>12</v>
      </c>
      <c r="F6289" t="s">
        <v>53</v>
      </c>
      <c r="G6289" s="4">
        <v>10</v>
      </c>
      <c r="H6289" s="3">
        <v>1083.43</v>
      </c>
      <c r="I6289" s="3">
        <v>10834.3</v>
      </c>
      <c r="J6289" s="3">
        <v>1980.55</v>
      </c>
    </row>
    <row r="6290" spans="1:10" x14ac:dyDescent="0.3">
      <c r="A6290" s="5">
        <v>6289</v>
      </c>
      <c r="B6290" t="s">
        <v>522</v>
      </c>
      <c r="C6290" s="1">
        <v>44945</v>
      </c>
      <c r="D6290" t="s">
        <v>15</v>
      </c>
      <c r="E6290" t="s">
        <v>18</v>
      </c>
      <c r="F6290" t="s">
        <v>31</v>
      </c>
      <c r="G6290" s="4">
        <v>1</v>
      </c>
      <c r="H6290" s="3">
        <v>500.04</v>
      </c>
      <c r="I6290" s="3">
        <v>500.04</v>
      </c>
      <c r="J6290" s="3">
        <v>29.41</v>
      </c>
    </row>
    <row r="6291" spans="1:10" x14ac:dyDescent="0.3">
      <c r="A6291" s="5">
        <v>6290</v>
      </c>
      <c r="B6291" t="s">
        <v>448</v>
      </c>
      <c r="C6291" s="1">
        <v>45642</v>
      </c>
      <c r="D6291" t="s">
        <v>15</v>
      </c>
      <c r="E6291" t="s">
        <v>34</v>
      </c>
      <c r="F6291" t="s">
        <v>58</v>
      </c>
      <c r="G6291" s="4">
        <v>2</v>
      </c>
      <c r="H6291" s="3">
        <v>775.48</v>
      </c>
      <c r="I6291" s="3">
        <v>1550.96</v>
      </c>
      <c r="J6291" s="3">
        <v>214.99</v>
      </c>
    </row>
    <row r="6292" spans="1:10" hidden="1" x14ac:dyDescent="0.3">
      <c r="A6292" s="5">
        <v>6291</v>
      </c>
      <c r="B6292" t="s">
        <v>691</v>
      </c>
      <c r="C6292" s="1">
        <v>45199</v>
      </c>
      <c r="D6292" t="s">
        <v>37</v>
      </c>
      <c r="E6292" t="s">
        <v>12</v>
      </c>
      <c r="F6292" t="s">
        <v>53</v>
      </c>
      <c r="G6292" s="4">
        <v>6</v>
      </c>
      <c r="H6292" s="3">
        <v>238.59</v>
      </c>
      <c r="I6292" s="3">
        <v>1431.54</v>
      </c>
      <c r="J6292" s="3">
        <v>179.51</v>
      </c>
    </row>
    <row r="6293" spans="1:10" hidden="1" x14ac:dyDescent="0.3">
      <c r="A6293" s="5">
        <v>6292</v>
      </c>
      <c r="B6293" t="s">
        <v>762</v>
      </c>
      <c r="C6293" s="1">
        <v>45390</v>
      </c>
      <c r="D6293" t="s">
        <v>24</v>
      </c>
      <c r="E6293" t="s">
        <v>34</v>
      </c>
      <c r="F6293" t="s">
        <v>38</v>
      </c>
      <c r="G6293" s="4">
        <v>7</v>
      </c>
      <c r="H6293" s="3">
        <v>887.52</v>
      </c>
      <c r="I6293" s="3">
        <v>6212.64</v>
      </c>
      <c r="J6293" s="3">
        <v>1345.09</v>
      </c>
    </row>
    <row r="6294" spans="1:10" hidden="1" x14ac:dyDescent="0.3">
      <c r="A6294" s="5">
        <v>6293</v>
      </c>
      <c r="B6294" t="s">
        <v>600</v>
      </c>
      <c r="C6294" s="1">
        <v>45461</v>
      </c>
      <c r="D6294" t="s">
        <v>11</v>
      </c>
      <c r="E6294" t="s">
        <v>18</v>
      </c>
      <c r="F6294" t="s">
        <v>100</v>
      </c>
      <c r="G6294" s="4">
        <v>2</v>
      </c>
      <c r="H6294" s="3">
        <v>561.91999999999996</v>
      </c>
      <c r="I6294" s="3">
        <v>1123.8399999999999</v>
      </c>
      <c r="J6294" s="3">
        <v>370.53</v>
      </c>
    </row>
    <row r="6295" spans="1:10" hidden="1" x14ac:dyDescent="0.3">
      <c r="A6295" s="5">
        <v>6294</v>
      </c>
      <c r="B6295" t="s">
        <v>271</v>
      </c>
      <c r="C6295" s="1">
        <v>44940</v>
      </c>
      <c r="D6295" t="s">
        <v>11</v>
      </c>
      <c r="E6295" t="s">
        <v>18</v>
      </c>
      <c r="F6295" t="s">
        <v>100</v>
      </c>
      <c r="G6295" s="4">
        <v>1</v>
      </c>
      <c r="H6295" s="3">
        <v>435.15</v>
      </c>
      <c r="I6295" s="3">
        <v>435.15</v>
      </c>
      <c r="J6295" s="3">
        <v>66.22</v>
      </c>
    </row>
    <row r="6296" spans="1:10" hidden="1" x14ac:dyDescent="0.3">
      <c r="A6296" s="5">
        <v>6295</v>
      </c>
      <c r="B6296" t="s">
        <v>417</v>
      </c>
      <c r="C6296" s="1">
        <v>45268</v>
      </c>
      <c r="D6296" t="s">
        <v>37</v>
      </c>
      <c r="E6296" t="s">
        <v>18</v>
      </c>
      <c r="F6296" t="s">
        <v>19</v>
      </c>
      <c r="G6296" s="4">
        <v>5</v>
      </c>
      <c r="H6296" s="3">
        <v>532.49</v>
      </c>
      <c r="I6296" s="3">
        <v>2662.45</v>
      </c>
      <c r="J6296" s="3">
        <v>145.15</v>
      </c>
    </row>
    <row r="6297" spans="1:10" hidden="1" x14ac:dyDescent="0.3">
      <c r="A6297" s="5">
        <v>6296</v>
      </c>
      <c r="B6297" t="s">
        <v>582</v>
      </c>
      <c r="C6297" s="1">
        <v>45194</v>
      </c>
      <c r="D6297" t="s">
        <v>24</v>
      </c>
      <c r="E6297" t="s">
        <v>18</v>
      </c>
      <c r="F6297" t="s">
        <v>100</v>
      </c>
      <c r="G6297" s="4">
        <v>6</v>
      </c>
      <c r="H6297" s="3">
        <v>344.66</v>
      </c>
      <c r="I6297" s="3">
        <v>2067.96</v>
      </c>
      <c r="J6297" s="3">
        <v>120.31</v>
      </c>
    </row>
    <row r="6298" spans="1:10" hidden="1" x14ac:dyDescent="0.3">
      <c r="A6298" s="5">
        <v>6297</v>
      </c>
      <c r="B6298" t="s">
        <v>524</v>
      </c>
      <c r="C6298" s="1">
        <v>44992</v>
      </c>
      <c r="D6298" t="s">
        <v>11</v>
      </c>
      <c r="E6298" t="s">
        <v>12</v>
      </c>
      <c r="F6298" t="s">
        <v>76</v>
      </c>
      <c r="G6298" s="4">
        <v>7</v>
      </c>
      <c r="H6298" s="3">
        <v>386.76</v>
      </c>
      <c r="I6298" s="3">
        <v>2707.32</v>
      </c>
      <c r="J6298" s="3">
        <v>885.33</v>
      </c>
    </row>
    <row r="6299" spans="1:10" x14ac:dyDescent="0.3">
      <c r="A6299" s="5">
        <v>6298</v>
      </c>
      <c r="B6299" t="s">
        <v>476</v>
      </c>
      <c r="C6299" s="1">
        <v>45401</v>
      </c>
      <c r="D6299" t="s">
        <v>15</v>
      </c>
      <c r="E6299" t="s">
        <v>12</v>
      </c>
      <c r="F6299" t="s">
        <v>25</v>
      </c>
      <c r="G6299" s="4">
        <v>7</v>
      </c>
      <c r="H6299" s="3">
        <v>480.57</v>
      </c>
      <c r="I6299" s="3">
        <v>3363.99</v>
      </c>
      <c r="J6299" s="3">
        <v>449.54</v>
      </c>
    </row>
    <row r="6300" spans="1:10" hidden="1" x14ac:dyDescent="0.3">
      <c r="A6300" s="5">
        <v>6299</v>
      </c>
      <c r="B6300" t="s">
        <v>453</v>
      </c>
      <c r="C6300" s="1">
        <v>44954</v>
      </c>
      <c r="D6300" t="s">
        <v>11</v>
      </c>
      <c r="E6300" t="s">
        <v>12</v>
      </c>
      <c r="F6300" t="s">
        <v>53</v>
      </c>
      <c r="G6300" s="4">
        <v>7</v>
      </c>
      <c r="H6300" s="3">
        <v>129.61000000000001</v>
      </c>
      <c r="I6300" s="3">
        <v>907.27</v>
      </c>
      <c r="J6300" s="3">
        <v>176.15</v>
      </c>
    </row>
    <row r="6301" spans="1:10" hidden="1" x14ac:dyDescent="0.3">
      <c r="A6301" s="5">
        <v>6300</v>
      </c>
      <c r="B6301" t="s">
        <v>690</v>
      </c>
      <c r="C6301" s="1">
        <v>44962</v>
      </c>
      <c r="D6301" t="s">
        <v>37</v>
      </c>
      <c r="E6301" t="s">
        <v>34</v>
      </c>
      <c r="F6301" t="s">
        <v>42</v>
      </c>
      <c r="G6301" s="4">
        <v>5</v>
      </c>
      <c r="H6301" s="3">
        <v>739.6</v>
      </c>
      <c r="I6301" s="3">
        <v>3698</v>
      </c>
      <c r="J6301" s="3">
        <v>1202.27</v>
      </c>
    </row>
    <row r="6302" spans="1:10" hidden="1" x14ac:dyDescent="0.3">
      <c r="A6302" s="5">
        <v>6301</v>
      </c>
      <c r="B6302" t="s">
        <v>575</v>
      </c>
      <c r="C6302" s="1">
        <v>45441</v>
      </c>
      <c r="D6302" t="s">
        <v>37</v>
      </c>
      <c r="E6302" t="s">
        <v>34</v>
      </c>
      <c r="F6302" t="s">
        <v>42</v>
      </c>
      <c r="G6302" s="4">
        <v>6</v>
      </c>
      <c r="H6302" s="3">
        <v>540.29</v>
      </c>
      <c r="I6302" s="3">
        <v>3241.74</v>
      </c>
      <c r="J6302" s="3">
        <v>250.72</v>
      </c>
    </row>
    <row r="6303" spans="1:10" hidden="1" x14ac:dyDescent="0.3">
      <c r="A6303" s="5">
        <v>6302</v>
      </c>
      <c r="B6303" t="s">
        <v>822</v>
      </c>
      <c r="C6303" s="1">
        <v>44983</v>
      </c>
      <c r="D6303" t="s">
        <v>37</v>
      </c>
      <c r="E6303" t="s">
        <v>18</v>
      </c>
      <c r="F6303" t="s">
        <v>27</v>
      </c>
      <c r="G6303" s="4">
        <v>2</v>
      </c>
      <c r="H6303" s="3">
        <v>1002.93</v>
      </c>
      <c r="I6303" s="3">
        <v>2005.86</v>
      </c>
      <c r="J6303" s="3">
        <v>138.91</v>
      </c>
    </row>
    <row r="6304" spans="1:10" hidden="1" x14ac:dyDescent="0.3">
      <c r="A6304" s="5">
        <v>6303</v>
      </c>
      <c r="B6304" t="s">
        <v>749</v>
      </c>
      <c r="C6304" s="1">
        <v>45600</v>
      </c>
      <c r="D6304" t="s">
        <v>24</v>
      </c>
      <c r="E6304" t="s">
        <v>18</v>
      </c>
      <c r="F6304" t="s">
        <v>31</v>
      </c>
      <c r="G6304" s="4">
        <v>10</v>
      </c>
      <c r="H6304" s="3">
        <v>389.65</v>
      </c>
      <c r="I6304" s="3">
        <v>3896.5</v>
      </c>
      <c r="J6304" s="3">
        <v>590.39</v>
      </c>
    </row>
    <row r="6305" spans="1:10" x14ac:dyDescent="0.3">
      <c r="A6305" s="5">
        <v>6304</v>
      </c>
      <c r="B6305" t="s">
        <v>742</v>
      </c>
      <c r="C6305" s="1">
        <v>45539</v>
      </c>
      <c r="D6305" t="s">
        <v>15</v>
      </c>
      <c r="E6305" t="s">
        <v>18</v>
      </c>
      <c r="F6305" t="s">
        <v>21</v>
      </c>
      <c r="G6305" s="4">
        <v>3</v>
      </c>
      <c r="H6305" s="3">
        <v>700.75</v>
      </c>
      <c r="I6305" s="3">
        <v>2102.25</v>
      </c>
      <c r="J6305" s="3">
        <v>574.16999999999996</v>
      </c>
    </row>
    <row r="6306" spans="1:10" x14ac:dyDescent="0.3">
      <c r="A6306" s="5">
        <v>6305</v>
      </c>
      <c r="B6306" t="s">
        <v>415</v>
      </c>
      <c r="C6306" s="1">
        <v>45254</v>
      </c>
      <c r="D6306" t="s">
        <v>15</v>
      </c>
      <c r="E6306" t="s">
        <v>34</v>
      </c>
      <c r="F6306" t="s">
        <v>42</v>
      </c>
      <c r="G6306" s="4">
        <v>7</v>
      </c>
      <c r="H6306" s="3">
        <v>856.49</v>
      </c>
      <c r="I6306" s="3">
        <v>5995.43</v>
      </c>
      <c r="J6306" s="3">
        <v>862.87</v>
      </c>
    </row>
    <row r="6307" spans="1:10" hidden="1" x14ac:dyDescent="0.3">
      <c r="A6307" s="5">
        <v>6306</v>
      </c>
      <c r="B6307" t="s">
        <v>321</v>
      </c>
      <c r="C6307" s="1">
        <v>45457</v>
      </c>
      <c r="D6307" t="s">
        <v>11</v>
      </c>
      <c r="E6307" t="s">
        <v>12</v>
      </c>
      <c r="F6307" t="s">
        <v>13</v>
      </c>
      <c r="G6307" s="4">
        <v>5</v>
      </c>
      <c r="H6307" s="3">
        <v>746.12</v>
      </c>
      <c r="I6307" s="3">
        <v>3730.6</v>
      </c>
      <c r="J6307" s="3">
        <v>466.96</v>
      </c>
    </row>
    <row r="6308" spans="1:10" hidden="1" x14ac:dyDescent="0.3">
      <c r="A6308" s="5">
        <v>6307</v>
      </c>
      <c r="B6308" t="s">
        <v>672</v>
      </c>
      <c r="C6308" s="1">
        <v>45592</v>
      </c>
      <c r="D6308" t="s">
        <v>24</v>
      </c>
      <c r="E6308" t="s">
        <v>34</v>
      </c>
      <c r="F6308" t="s">
        <v>35</v>
      </c>
      <c r="G6308" s="4">
        <v>10</v>
      </c>
      <c r="H6308" s="3">
        <v>10.89</v>
      </c>
      <c r="I6308" s="3">
        <v>108.9</v>
      </c>
      <c r="J6308" s="3">
        <v>27.78</v>
      </c>
    </row>
    <row r="6309" spans="1:10" hidden="1" x14ac:dyDescent="0.3">
      <c r="A6309" s="5">
        <v>6308</v>
      </c>
      <c r="B6309" t="s">
        <v>248</v>
      </c>
      <c r="C6309" s="1">
        <v>45651</v>
      </c>
      <c r="D6309" t="s">
        <v>24</v>
      </c>
      <c r="E6309" t="s">
        <v>12</v>
      </c>
      <c r="F6309" t="s">
        <v>53</v>
      </c>
      <c r="G6309" s="4">
        <v>1</v>
      </c>
      <c r="H6309" s="3">
        <v>1182.44</v>
      </c>
      <c r="I6309" s="3">
        <v>1182.44</v>
      </c>
      <c r="J6309" s="3">
        <v>269.39</v>
      </c>
    </row>
    <row r="6310" spans="1:10" hidden="1" x14ac:dyDescent="0.3">
      <c r="A6310" s="5">
        <v>6309</v>
      </c>
      <c r="B6310" t="s">
        <v>373</v>
      </c>
      <c r="C6310" s="1">
        <v>45033</v>
      </c>
      <c r="D6310" t="s">
        <v>11</v>
      </c>
      <c r="E6310" t="s">
        <v>34</v>
      </c>
      <c r="F6310" t="s">
        <v>42</v>
      </c>
      <c r="G6310" s="4">
        <v>8</v>
      </c>
      <c r="H6310" s="3">
        <v>138.88</v>
      </c>
      <c r="I6310" s="3">
        <v>1111.04</v>
      </c>
      <c r="J6310" s="3">
        <v>142.9</v>
      </c>
    </row>
    <row r="6311" spans="1:10" x14ac:dyDescent="0.3">
      <c r="A6311" s="5">
        <v>6310</v>
      </c>
      <c r="B6311" t="s">
        <v>793</v>
      </c>
      <c r="C6311" s="1">
        <v>45419</v>
      </c>
      <c r="D6311" t="s">
        <v>15</v>
      </c>
      <c r="E6311" t="s">
        <v>34</v>
      </c>
      <c r="F6311" t="s">
        <v>58</v>
      </c>
      <c r="G6311" s="4">
        <v>10</v>
      </c>
      <c r="H6311" s="3">
        <v>445.01</v>
      </c>
      <c r="I6311" s="3">
        <v>4450.1000000000004</v>
      </c>
      <c r="J6311" s="3">
        <v>637.89</v>
      </c>
    </row>
    <row r="6312" spans="1:10" x14ac:dyDescent="0.3">
      <c r="A6312" s="5">
        <v>6311</v>
      </c>
      <c r="B6312" t="s">
        <v>329</v>
      </c>
      <c r="C6312" s="1">
        <v>44964</v>
      </c>
      <c r="D6312" t="s">
        <v>15</v>
      </c>
      <c r="E6312" t="s">
        <v>34</v>
      </c>
      <c r="F6312" t="s">
        <v>58</v>
      </c>
      <c r="G6312" s="4">
        <v>10</v>
      </c>
      <c r="H6312" s="3">
        <v>1122.05</v>
      </c>
      <c r="I6312" s="3">
        <v>11220.5</v>
      </c>
      <c r="J6312" s="3">
        <v>1536.91</v>
      </c>
    </row>
    <row r="6313" spans="1:10" x14ac:dyDescent="0.3">
      <c r="A6313" s="5">
        <v>6312</v>
      </c>
      <c r="B6313" t="s">
        <v>101</v>
      </c>
      <c r="C6313" s="1">
        <v>45102</v>
      </c>
      <c r="D6313" t="s">
        <v>15</v>
      </c>
      <c r="E6313" t="s">
        <v>12</v>
      </c>
      <c r="F6313" t="s">
        <v>25</v>
      </c>
      <c r="G6313" s="4">
        <v>1</v>
      </c>
      <c r="H6313" s="3">
        <v>884.55</v>
      </c>
      <c r="I6313" s="3">
        <v>884.55</v>
      </c>
      <c r="J6313" s="3">
        <v>240.4</v>
      </c>
    </row>
    <row r="6314" spans="1:10" hidden="1" x14ac:dyDescent="0.3">
      <c r="A6314" s="5">
        <v>6313</v>
      </c>
      <c r="B6314" t="s">
        <v>374</v>
      </c>
      <c r="C6314" s="1">
        <v>45154</v>
      </c>
      <c r="D6314" t="s">
        <v>24</v>
      </c>
      <c r="E6314" t="s">
        <v>12</v>
      </c>
      <c r="F6314" t="s">
        <v>76</v>
      </c>
      <c r="G6314" s="4">
        <v>5</v>
      </c>
      <c r="H6314" s="3">
        <v>244.58</v>
      </c>
      <c r="I6314" s="3">
        <v>1222.9000000000001</v>
      </c>
      <c r="J6314" s="3">
        <v>313.18</v>
      </c>
    </row>
    <row r="6315" spans="1:10" x14ac:dyDescent="0.3">
      <c r="A6315" s="5">
        <v>6314</v>
      </c>
      <c r="B6315" t="s">
        <v>262</v>
      </c>
      <c r="C6315" s="1">
        <v>45546</v>
      </c>
      <c r="D6315" t="s">
        <v>15</v>
      </c>
      <c r="E6315" t="s">
        <v>18</v>
      </c>
      <c r="F6315" t="s">
        <v>19</v>
      </c>
      <c r="G6315" s="4">
        <v>2</v>
      </c>
      <c r="H6315" s="3">
        <v>1016.44</v>
      </c>
      <c r="I6315" s="3">
        <v>2032.88</v>
      </c>
      <c r="J6315" s="3">
        <v>346.52</v>
      </c>
    </row>
    <row r="6316" spans="1:10" hidden="1" x14ac:dyDescent="0.3">
      <c r="A6316" s="5">
        <v>6315</v>
      </c>
      <c r="B6316" t="s">
        <v>594</v>
      </c>
      <c r="C6316" s="1">
        <v>45490</v>
      </c>
      <c r="D6316" t="s">
        <v>37</v>
      </c>
      <c r="E6316" t="s">
        <v>12</v>
      </c>
      <c r="F6316" t="s">
        <v>76</v>
      </c>
      <c r="G6316" s="4">
        <v>8</v>
      </c>
      <c r="H6316" s="3">
        <v>1119.82</v>
      </c>
      <c r="I6316" s="3">
        <v>8958.56</v>
      </c>
      <c r="J6316" s="3">
        <v>463.47</v>
      </c>
    </row>
    <row r="6317" spans="1:10" x14ac:dyDescent="0.3">
      <c r="A6317" s="5">
        <v>6316</v>
      </c>
      <c r="B6317" t="s">
        <v>556</v>
      </c>
      <c r="C6317" s="1">
        <v>45002</v>
      </c>
      <c r="D6317" t="s">
        <v>15</v>
      </c>
      <c r="E6317" t="s">
        <v>34</v>
      </c>
      <c r="F6317" t="s">
        <v>35</v>
      </c>
      <c r="G6317" s="4">
        <v>1</v>
      </c>
      <c r="H6317" s="3">
        <v>801.12</v>
      </c>
      <c r="I6317" s="3">
        <v>801.12</v>
      </c>
      <c r="J6317" s="3">
        <v>266.76</v>
      </c>
    </row>
    <row r="6318" spans="1:10" x14ac:dyDescent="0.3">
      <c r="A6318" s="5">
        <v>6317</v>
      </c>
      <c r="B6318" t="s">
        <v>730</v>
      </c>
      <c r="C6318" s="1">
        <v>45381</v>
      </c>
      <c r="D6318" t="s">
        <v>15</v>
      </c>
      <c r="E6318" t="s">
        <v>12</v>
      </c>
      <c r="F6318" t="s">
        <v>13</v>
      </c>
      <c r="G6318" s="4">
        <v>2</v>
      </c>
      <c r="H6318" s="3">
        <v>826.84</v>
      </c>
      <c r="I6318" s="3">
        <v>1653.68</v>
      </c>
      <c r="J6318" s="3">
        <v>260.86</v>
      </c>
    </row>
    <row r="6319" spans="1:10" hidden="1" x14ac:dyDescent="0.3">
      <c r="A6319" s="5">
        <v>6318</v>
      </c>
      <c r="B6319" t="s">
        <v>758</v>
      </c>
      <c r="C6319" s="1">
        <v>44971</v>
      </c>
      <c r="D6319" t="s">
        <v>11</v>
      </c>
      <c r="E6319" t="s">
        <v>18</v>
      </c>
      <c r="F6319" t="s">
        <v>31</v>
      </c>
      <c r="G6319" s="4">
        <v>1</v>
      </c>
      <c r="H6319" s="3">
        <v>300.47000000000003</v>
      </c>
      <c r="I6319" s="3">
        <v>300.47000000000003</v>
      </c>
      <c r="J6319" s="3">
        <v>31.59</v>
      </c>
    </row>
    <row r="6320" spans="1:10" hidden="1" x14ac:dyDescent="0.3">
      <c r="A6320" s="5">
        <v>6319</v>
      </c>
      <c r="B6320" t="s">
        <v>897</v>
      </c>
      <c r="C6320" s="1">
        <v>45311</v>
      </c>
      <c r="D6320" t="s">
        <v>11</v>
      </c>
      <c r="E6320" t="s">
        <v>34</v>
      </c>
      <c r="F6320" t="s">
        <v>38</v>
      </c>
      <c r="G6320" s="4">
        <v>6</v>
      </c>
      <c r="H6320" s="3">
        <v>1185.9100000000001</v>
      </c>
      <c r="I6320" s="3">
        <v>7115.46</v>
      </c>
      <c r="J6320" s="3">
        <v>1409.94</v>
      </c>
    </row>
    <row r="6321" spans="1:10" hidden="1" x14ac:dyDescent="0.3">
      <c r="A6321" s="5">
        <v>6320</v>
      </c>
      <c r="B6321" t="s">
        <v>876</v>
      </c>
      <c r="C6321" s="1">
        <v>45050</v>
      </c>
      <c r="D6321" t="s">
        <v>11</v>
      </c>
      <c r="E6321" t="s">
        <v>12</v>
      </c>
      <c r="F6321" t="s">
        <v>25</v>
      </c>
      <c r="G6321" s="4">
        <v>2</v>
      </c>
      <c r="H6321" s="3">
        <v>29.84</v>
      </c>
      <c r="I6321" s="3">
        <v>59.68</v>
      </c>
      <c r="J6321" s="3">
        <v>17.079999999999998</v>
      </c>
    </row>
    <row r="6322" spans="1:10" hidden="1" x14ac:dyDescent="0.3">
      <c r="A6322" s="5">
        <v>6321</v>
      </c>
      <c r="B6322" t="s">
        <v>642</v>
      </c>
      <c r="C6322" s="1">
        <v>45166</v>
      </c>
      <c r="D6322" t="s">
        <v>11</v>
      </c>
      <c r="E6322" t="s">
        <v>34</v>
      </c>
      <c r="F6322" t="s">
        <v>42</v>
      </c>
      <c r="G6322" s="4">
        <v>6</v>
      </c>
      <c r="H6322" s="3">
        <v>598.85</v>
      </c>
      <c r="I6322" s="3">
        <v>3593.1</v>
      </c>
      <c r="J6322" s="3">
        <v>313.97000000000003</v>
      </c>
    </row>
    <row r="6323" spans="1:10" hidden="1" x14ac:dyDescent="0.3">
      <c r="A6323" s="5">
        <v>6322</v>
      </c>
      <c r="B6323" t="s">
        <v>872</v>
      </c>
      <c r="C6323" s="1">
        <v>45582</v>
      </c>
      <c r="D6323" t="s">
        <v>11</v>
      </c>
      <c r="E6323" t="s">
        <v>18</v>
      </c>
      <c r="F6323" t="s">
        <v>31</v>
      </c>
      <c r="G6323" s="4">
        <v>10</v>
      </c>
      <c r="H6323" s="3">
        <v>133.55000000000001</v>
      </c>
      <c r="I6323" s="3">
        <v>1335.5</v>
      </c>
      <c r="J6323" s="3">
        <v>292.26</v>
      </c>
    </row>
    <row r="6324" spans="1:10" hidden="1" x14ac:dyDescent="0.3">
      <c r="A6324" s="5">
        <v>6323</v>
      </c>
      <c r="B6324" t="s">
        <v>787</v>
      </c>
      <c r="C6324" s="1">
        <v>45626</v>
      </c>
      <c r="D6324" t="s">
        <v>24</v>
      </c>
      <c r="E6324" t="s">
        <v>18</v>
      </c>
      <c r="F6324" t="s">
        <v>27</v>
      </c>
      <c r="G6324" s="4">
        <v>4</v>
      </c>
      <c r="H6324" s="3">
        <v>638.53</v>
      </c>
      <c r="I6324" s="3">
        <v>2554.12</v>
      </c>
      <c r="J6324" s="3">
        <v>481.05</v>
      </c>
    </row>
    <row r="6325" spans="1:10" x14ac:dyDescent="0.3">
      <c r="A6325" s="5">
        <v>6324</v>
      </c>
      <c r="B6325" t="s">
        <v>703</v>
      </c>
      <c r="C6325" s="1">
        <v>45278</v>
      </c>
      <c r="D6325" t="s">
        <v>15</v>
      </c>
      <c r="E6325" t="s">
        <v>34</v>
      </c>
      <c r="F6325" t="s">
        <v>42</v>
      </c>
      <c r="G6325" s="4">
        <v>10</v>
      </c>
      <c r="H6325" s="3">
        <v>1116.28</v>
      </c>
      <c r="I6325" s="3">
        <v>11162.8</v>
      </c>
      <c r="J6325" s="3">
        <v>3040.57</v>
      </c>
    </row>
    <row r="6326" spans="1:10" hidden="1" x14ac:dyDescent="0.3">
      <c r="A6326" s="5">
        <v>6325</v>
      </c>
      <c r="B6326" t="s">
        <v>921</v>
      </c>
      <c r="C6326" s="1">
        <v>45395</v>
      </c>
      <c r="D6326" t="s">
        <v>11</v>
      </c>
      <c r="E6326" t="s">
        <v>34</v>
      </c>
      <c r="F6326" t="s">
        <v>42</v>
      </c>
      <c r="G6326" s="4">
        <v>6</v>
      </c>
      <c r="H6326" s="3">
        <v>850.59</v>
      </c>
      <c r="I6326" s="3">
        <v>5103.54</v>
      </c>
      <c r="J6326" s="3">
        <v>1053.6600000000001</v>
      </c>
    </row>
    <row r="6327" spans="1:10" x14ac:dyDescent="0.3">
      <c r="A6327" s="5">
        <v>6326</v>
      </c>
      <c r="B6327" t="s">
        <v>328</v>
      </c>
      <c r="C6327" s="1">
        <v>45524</v>
      </c>
      <c r="D6327" t="s">
        <v>15</v>
      </c>
      <c r="E6327" t="s">
        <v>34</v>
      </c>
      <c r="F6327" t="s">
        <v>58</v>
      </c>
      <c r="G6327" s="4">
        <v>10</v>
      </c>
      <c r="H6327" s="3">
        <v>566.89</v>
      </c>
      <c r="I6327" s="3">
        <v>5668.9</v>
      </c>
      <c r="J6327" s="3">
        <v>1239.67</v>
      </c>
    </row>
    <row r="6328" spans="1:10" hidden="1" x14ac:dyDescent="0.3">
      <c r="A6328" s="5">
        <v>6327</v>
      </c>
      <c r="B6328" t="s">
        <v>351</v>
      </c>
      <c r="C6328" s="1">
        <v>45264</v>
      </c>
      <c r="D6328" t="s">
        <v>11</v>
      </c>
      <c r="E6328" t="s">
        <v>34</v>
      </c>
      <c r="F6328" t="s">
        <v>42</v>
      </c>
      <c r="G6328" s="4">
        <v>2</v>
      </c>
      <c r="H6328" s="3">
        <v>385.66</v>
      </c>
      <c r="I6328" s="3">
        <v>771.32</v>
      </c>
      <c r="J6328" s="3">
        <v>95.35</v>
      </c>
    </row>
    <row r="6329" spans="1:10" hidden="1" x14ac:dyDescent="0.3">
      <c r="A6329" s="5">
        <v>6328</v>
      </c>
      <c r="B6329" t="s">
        <v>372</v>
      </c>
      <c r="C6329" s="1">
        <v>45276</v>
      </c>
      <c r="D6329" t="s">
        <v>11</v>
      </c>
      <c r="E6329" t="s">
        <v>34</v>
      </c>
      <c r="F6329" t="s">
        <v>38</v>
      </c>
      <c r="G6329" s="4">
        <v>1</v>
      </c>
      <c r="H6329" s="3">
        <v>1013.73</v>
      </c>
      <c r="I6329" s="3">
        <v>1013.73</v>
      </c>
      <c r="J6329" s="3">
        <v>280.54000000000002</v>
      </c>
    </row>
    <row r="6330" spans="1:10" hidden="1" x14ac:dyDescent="0.3">
      <c r="A6330" s="5">
        <v>6329</v>
      </c>
      <c r="B6330" t="s">
        <v>738</v>
      </c>
      <c r="C6330" s="1">
        <v>44962</v>
      </c>
      <c r="D6330" t="s">
        <v>11</v>
      </c>
      <c r="E6330" t="s">
        <v>18</v>
      </c>
      <c r="F6330" t="s">
        <v>21</v>
      </c>
      <c r="G6330" s="4">
        <v>8</v>
      </c>
      <c r="H6330" s="3">
        <v>535.16999999999996</v>
      </c>
      <c r="I6330" s="3">
        <v>4281.3599999999997</v>
      </c>
      <c r="J6330" s="3">
        <v>701.25</v>
      </c>
    </row>
    <row r="6331" spans="1:10" hidden="1" x14ac:dyDescent="0.3">
      <c r="A6331" s="5">
        <v>6330</v>
      </c>
      <c r="B6331" t="s">
        <v>496</v>
      </c>
      <c r="C6331" s="1">
        <v>45436</v>
      </c>
      <c r="D6331" t="s">
        <v>37</v>
      </c>
      <c r="E6331" t="s">
        <v>18</v>
      </c>
      <c r="F6331" t="s">
        <v>21</v>
      </c>
      <c r="G6331" s="4">
        <v>7</v>
      </c>
      <c r="H6331" s="3">
        <v>216.9</v>
      </c>
      <c r="I6331" s="3">
        <v>1518.3</v>
      </c>
      <c r="J6331" s="3">
        <v>383.73</v>
      </c>
    </row>
    <row r="6332" spans="1:10" hidden="1" x14ac:dyDescent="0.3">
      <c r="A6332" s="5">
        <v>6331</v>
      </c>
      <c r="B6332" t="s">
        <v>898</v>
      </c>
      <c r="C6332" s="1">
        <v>45187</v>
      </c>
      <c r="D6332" t="s">
        <v>37</v>
      </c>
      <c r="E6332" t="s">
        <v>18</v>
      </c>
      <c r="F6332" t="s">
        <v>100</v>
      </c>
      <c r="G6332" s="4">
        <v>8</v>
      </c>
      <c r="H6332" s="3">
        <v>781.92</v>
      </c>
      <c r="I6332" s="3">
        <v>6255.36</v>
      </c>
      <c r="J6332" s="3">
        <v>881.31</v>
      </c>
    </row>
    <row r="6333" spans="1:10" x14ac:dyDescent="0.3">
      <c r="A6333" s="5">
        <v>6332</v>
      </c>
      <c r="B6333" t="s">
        <v>226</v>
      </c>
      <c r="C6333" s="1">
        <v>45285</v>
      </c>
      <c r="D6333" t="s">
        <v>15</v>
      </c>
      <c r="E6333" t="s">
        <v>34</v>
      </c>
      <c r="F6333" t="s">
        <v>58</v>
      </c>
      <c r="G6333" s="4">
        <v>2</v>
      </c>
      <c r="H6333" s="3">
        <v>330</v>
      </c>
      <c r="I6333" s="3">
        <v>660</v>
      </c>
      <c r="J6333" s="3">
        <v>91.86</v>
      </c>
    </row>
    <row r="6334" spans="1:10" hidden="1" x14ac:dyDescent="0.3">
      <c r="A6334" s="5">
        <v>6333</v>
      </c>
      <c r="B6334" t="s">
        <v>747</v>
      </c>
      <c r="C6334" s="1">
        <v>45171</v>
      </c>
      <c r="D6334" t="s">
        <v>37</v>
      </c>
      <c r="E6334" t="s">
        <v>34</v>
      </c>
      <c r="F6334" t="s">
        <v>40</v>
      </c>
      <c r="G6334" s="4">
        <v>10</v>
      </c>
      <c r="H6334" s="3">
        <v>511.15</v>
      </c>
      <c r="I6334" s="3">
        <v>5111.5</v>
      </c>
      <c r="J6334" s="3">
        <v>694.14</v>
      </c>
    </row>
    <row r="6335" spans="1:10" hidden="1" x14ac:dyDescent="0.3">
      <c r="A6335" s="5">
        <v>6334</v>
      </c>
      <c r="B6335" t="s">
        <v>217</v>
      </c>
      <c r="C6335" s="1">
        <v>45198</v>
      </c>
      <c r="D6335" t="s">
        <v>11</v>
      </c>
      <c r="E6335" t="s">
        <v>34</v>
      </c>
      <c r="F6335" t="s">
        <v>42</v>
      </c>
      <c r="G6335" s="4">
        <v>7</v>
      </c>
      <c r="H6335" s="3">
        <v>372.95</v>
      </c>
      <c r="I6335" s="3">
        <v>2610.65</v>
      </c>
      <c r="J6335" s="3">
        <v>696.82</v>
      </c>
    </row>
    <row r="6336" spans="1:10" x14ac:dyDescent="0.3">
      <c r="A6336" s="5">
        <v>6335</v>
      </c>
      <c r="B6336" t="s">
        <v>517</v>
      </c>
      <c r="C6336" s="1">
        <v>45434</v>
      </c>
      <c r="D6336" t="s">
        <v>15</v>
      </c>
      <c r="E6336" t="s">
        <v>12</v>
      </c>
      <c r="F6336" t="s">
        <v>13</v>
      </c>
      <c r="G6336" s="4">
        <v>6</v>
      </c>
      <c r="H6336" s="3">
        <v>1051.3</v>
      </c>
      <c r="I6336" s="3">
        <v>6307.8</v>
      </c>
      <c r="J6336" s="3">
        <v>1166.49</v>
      </c>
    </row>
    <row r="6337" spans="1:10" hidden="1" x14ac:dyDescent="0.3">
      <c r="A6337" s="5">
        <v>6336</v>
      </c>
      <c r="B6337" t="s">
        <v>234</v>
      </c>
      <c r="C6337" s="1">
        <v>45418</v>
      </c>
      <c r="D6337" t="s">
        <v>24</v>
      </c>
      <c r="E6337" t="s">
        <v>12</v>
      </c>
      <c r="F6337" t="s">
        <v>76</v>
      </c>
      <c r="G6337" s="4">
        <v>5</v>
      </c>
      <c r="H6337" s="3">
        <v>257.87</v>
      </c>
      <c r="I6337" s="3">
        <v>1289.3499999999999</v>
      </c>
      <c r="J6337" s="3">
        <v>438.78</v>
      </c>
    </row>
    <row r="6338" spans="1:10" hidden="1" x14ac:dyDescent="0.3">
      <c r="A6338" s="5">
        <v>6337</v>
      </c>
      <c r="B6338" t="s">
        <v>449</v>
      </c>
      <c r="C6338" s="1">
        <v>45063</v>
      </c>
      <c r="D6338" t="s">
        <v>11</v>
      </c>
      <c r="E6338" t="s">
        <v>12</v>
      </c>
      <c r="F6338" t="s">
        <v>76</v>
      </c>
      <c r="G6338" s="4">
        <v>3</v>
      </c>
      <c r="H6338" s="3">
        <v>665.29</v>
      </c>
      <c r="I6338" s="3">
        <v>1995.87</v>
      </c>
      <c r="J6338" s="3">
        <v>666.16</v>
      </c>
    </row>
    <row r="6339" spans="1:10" x14ac:dyDescent="0.3">
      <c r="A6339" s="5">
        <v>6338</v>
      </c>
      <c r="B6339" t="s">
        <v>153</v>
      </c>
      <c r="C6339" s="1">
        <v>45014</v>
      </c>
      <c r="D6339" t="s">
        <v>15</v>
      </c>
      <c r="E6339" t="s">
        <v>34</v>
      </c>
      <c r="F6339" t="s">
        <v>42</v>
      </c>
      <c r="G6339" s="4">
        <v>6</v>
      </c>
      <c r="H6339" s="3">
        <v>446.85</v>
      </c>
      <c r="I6339" s="3">
        <v>2681.1</v>
      </c>
      <c r="J6339" s="3">
        <v>275.02</v>
      </c>
    </row>
    <row r="6340" spans="1:10" hidden="1" x14ac:dyDescent="0.3">
      <c r="A6340" s="5">
        <v>6339</v>
      </c>
      <c r="B6340" t="s">
        <v>193</v>
      </c>
      <c r="C6340" s="1">
        <v>45448</v>
      </c>
      <c r="D6340" t="s">
        <v>24</v>
      </c>
      <c r="E6340" t="s">
        <v>12</v>
      </c>
      <c r="F6340" t="s">
        <v>13</v>
      </c>
      <c r="G6340" s="4">
        <v>1</v>
      </c>
      <c r="H6340" s="3">
        <v>324.70999999999998</v>
      </c>
      <c r="I6340" s="3">
        <v>324.70999999999998</v>
      </c>
      <c r="J6340" s="3">
        <v>73.819999999999993</v>
      </c>
    </row>
    <row r="6341" spans="1:10" x14ac:dyDescent="0.3">
      <c r="A6341" s="5">
        <v>6340</v>
      </c>
      <c r="B6341" t="s">
        <v>765</v>
      </c>
      <c r="C6341" s="1">
        <v>45382</v>
      </c>
      <c r="D6341" t="s">
        <v>15</v>
      </c>
      <c r="E6341" t="s">
        <v>18</v>
      </c>
      <c r="F6341" t="s">
        <v>31</v>
      </c>
      <c r="G6341" s="4">
        <v>3</v>
      </c>
      <c r="H6341" s="3">
        <v>829.63</v>
      </c>
      <c r="I6341" s="3">
        <v>2488.89</v>
      </c>
      <c r="J6341" s="3">
        <v>348.51</v>
      </c>
    </row>
    <row r="6342" spans="1:10" hidden="1" x14ac:dyDescent="0.3">
      <c r="A6342" s="5">
        <v>6341</v>
      </c>
      <c r="B6342" t="s">
        <v>869</v>
      </c>
      <c r="C6342" s="1">
        <v>45464</v>
      </c>
      <c r="D6342" t="s">
        <v>24</v>
      </c>
      <c r="E6342" t="s">
        <v>12</v>
      </c>
      <c r="F6342" t="s">
        <v>16</v>
      </c>
      <c r="G6342" s="4">
        <v>7</v>
      </c>
      <c r="H6342" s="3">
        <v>876.91</v>
      </c>
      <c r="I6342" s="3">
        <v>6138.37</v>
      </c>
      <c r="J6342" s="3">
        <v>507.57</v>
      </c>
    </row>
    <row r="6343" spans="1:10" hidden="1" x14ac:dyDescent="0.3">
      <c r="A6343" s="5">
        <v>6342</v>
      </c>
      <c r="B6343" t="s">
        <v>404</v>
      </c>
      <c r="C6343" s="1">
        <v>45223</v>
      </c>
      <c r="D6343" t="s">
        <v>24</v>
      </c>
      <c r="E6343" t="s">
        <v>34</v>
      </c>
      <c r="F6343" t="s">
        <v>42</v>
      </c>
      <c r="G6343" s="4">
        <v>1</v>
      </c>
      <c r="H6343" s="3">
        <v>367</v>
      </c>
      <c r="I6343" s="3">
        <v>367</v>
      </c>
      <c r="J6343" s="3">
        <v>35.01</v>
      </c>
    </row>
    <row r="6344" spans="1:10" hidden="1" x14ac:dyDescent="0.3">
      <c r="A6344" s="5">
        <v>6343</v>
      </c>
      <c r="B6344" t="s">
        <v>163</v>
      </c>
      <c r="C6344" s="1">
        <v>45505</v>
      </c>
      <c r="D6344" t="s">
        <v>24</v>
      </c>
      <c r="E6344" t="s">
        <v>18</v>
      </c>
      <c r="F6344" t="s">
        <v>19</v>
      </c>
      <c r="G6344" s="4">
        <v>8</v>
      </c>
      <c r="H6344" s="3">
        <v>80.06</v>
      </c>
      <c r="I6344" s="3">
        <v>640.48</v>
      </c>
      <c r="J6344" s="3">
        <v>113.59</v>
      </c>
    </row>
    <row r="6345" spans="1:10" hidden="1" x14ac:dyDescent="0.3">
      <c r="A6345" s="5">
        <v>6344</v>
      </c>
      <c r="B6345" t="s">
        <v>175</v>
      </c>
      <c r="C6345" s="1">
        <v>45352</v>
      </c>
      <c r="D6345" t="s">
        <v>37</v>
      </c>
      <c r="E6345" t="s">
        <v>34</v>
      </c>
      <c r="F6345" t="s">
        <v>58</v>
      </c>
      <c r="G6345" s="4">
        <v>6</v>
      </c>
      <c r="H6345" s="3">
        <v>59.52</v>
      </c>
      <c r="I6345" s="3">
        <v>357.12</v>
      </c>
      <c r="J6345" s="3">
        <v>93.76</v>
      </c>
    </row>
    <row r="6346" spans="1:10" hidden="1" x14ac:dyDescent="0.3">
      <c r="A6346" s="5">
        <v>6345</v>
      </c>
      <c r="B6346" t="s">
        <v>96</v>
      </c>
      <c r="C6346" s="1">
        <v>45492</v>
      </c>
      <c r="D6346" t="s">
        <v>37</v>
      </c>
      <c r="E6346" t="s">
        <v>34</v>
      </c>
      <c r="F6346" t="s">
        <v>35</v>
      </c>
      <c r="G6346" s="4">
        <v>2</v>
      </c>
      <c r="H6346" s="3">
        <v>1166.72</v>
      </c>
      <c r="I6346" s="3">
        <v>2333.44</v>
      </c>
      <c r="J6346" s="3">
        <v>748.31</v>
      </c>
    </row>
    <row r="6347" spans="1:10" hidden="1" x14ac:dyDescent="0.3">
      <c r="A6347" s="5">
        <v>6346</v>
      </c>
      <c r="B6347" t="s">
        <v>772</v>
      </c>
      <c r="C6347" s="1">
        <v>45124</v>
      </c>
      <c r="D6347" t="s">
        <v>37</v>
      </c>
      <c r="E6347" t="s">
        <v>34</v>
      </c>
      <c r="F6347" t="s">
        <v>42</v>
      </c>
      <c r="G6347" s="4">
        <v>1</v>
      </c>
      <c r="H6347" s="3">
        <v>930.07</v>
      </c>
      <c r="I6347" s="3">
        <v>930.07</v>
      </c>
      <c r="J6347" s="3">
        <v>101.86</v>
      </c>
    </row>
    <row r="6348" spans="1:10" hidden="1" x14ac:dyDescent="0.3">
      <c r="A6348" s="5">
        <v>6347</v>
      </c>
      <c r="B6348" t="s">
        <v>282</v>
      </c>
      <c r="C6348" s="1">
        <v>45638</v>
      </c>
      <c r="D6348" t="s">
        <v>11</v>
      </c>
      <c r="E6348" t="s">
        <v>12</v>
      </c>
      <c r="F6348" t="s">
        <v>16</v>
      </c>
      <c r="G6348" s="4">
        <v>6</v>
      </c>
      <c r="H6348" s="3">
        <v>572.46</v>
      </c>
      <c r="I6348" s="3">
        <v>3434.76</v>
      </c>
      <c r="J6348" s="3">
        <v>175.19</v>
      </c>
    </row>
    <row r="6349" spans="1:10" hidden="1" x14ac:dyDescent="0.3">
      <c r="A6349" s="5">
        <v>6348</v>
      </c>
      <c r="B6349" t="s">
        <v>454</v>
      </c>
      <c r="C6349" s="1">
        <v>45313</v>
      </c>
      <c r="D6349" t="s">
        <v>11</v>
      </c>
      <c r="E6349" t="s">
        <v>12</v>
      </c>
      <c r="F6349" t="s">
        <v>25</v>
      </c>
      <c r="G6349" s="4">
        <v>8</v>
      </c>
      <c r="H6349" s="3">
        <v>511.99</v>
      </c>
      <c r="I6349" s="3">
        <v>4095.92</v>
      </c>
      <c r="J6349" s="3">
        <v>538.91</v>
      </c>
    </row>
    <row r="6350" spans="1:10" hidden="1" x14ac:dyDescent="0.3">
      <c r="A6350" s="5">
        <v>6349</v>
      </c>
      <c r="B6350" t="s">
        <v>430</v>
      </c>
      <c r="C6350" s="1">
        <v>45077</v>
      </c>
      <c r="D6350" t="s">
        <v>11</v>
      </c>
      <c r="E6350" t="s">
        <v>34</v>
      </c>
      <c r="F6350" t="s">
        <v>42</v>
      </c>
      <c r="G6350" s="4">
        <v>9</v>
      </c>
      <c r="H6350" s="3">
        <v>1066.1300000000001</v>
      </c>
      <c r="I6350" s="3">
        <v>9595.17</v>
      </c>
      <c r="J6350" s="3">
        <v>2732.52</v>
      </c>
    </row>
    <row r="6351" spans="1:10" x14ac:dyDescent="0.3">
      <c r="A6351" s="5">
        <v>6350</v>
      </c>
      <c r="B6351" t="s">
        <v>318</v>
      </c>
      <c r="C6351" s="1">
        <v>45531</v>
      </c>
      <c r="D6351" t="s">
        <v>15</v>
      </c>
      <c r="E6351" t="s">
        <v>34</v>
      </c>
      <c r="F6351" t="s">
        <v>42</v>
      </c>
      <c r="G6351" s="4">
        <v>7</v>
      </c>
      <c r="H6351" s="3">
        <v>241.83</v>
      </c>
      <c r="I6351" s="3">
        <v>1692.81</v>
      </c>
      <c r="J6351" s="3">
        <v>184.78</v>
      </c>
    </row>
    <row r="6352" spans="1:10" x14ac:dyDescent="0.3">
      <c r="A6352" s="5">
        <v>6351</v>
      </c>
      <c r="B6352" t="s">
        <v>379</v>
      </c>
      <c r="C6352" s="1">
        <v>45624</v>
      </c>
      <c r="D6352" t="s">
        <v>15</v>
      </c>
      <c r="E6352" t="s">
        <v>18</v>
      </c>
      <c r="F6352" t="s">
        <v>27</v>
      </c>
      <c r="G6352" s="4">
        <v>9</v>
      </c>
      <c r="H6352" s="3">
        <v>305.89</v>
      </c>
      <c r="I6352" s="3">
        <v>2753.01</v>
      </c>
      <c r="J6352" s="3">
        <v>193.16</v>
      </c>
    </row>
    <row r="6353" spans="1:10" x14ac:dyDescent="0.3">
      <c r="A6353" s="5">
        <v>6352</v>
      </c>
      <c r="B6353" t="s">
        <v>930</v>
      </c>
      <c r="C6353" s="1">
        <v>45515</v>
      </c>
      <c r="D6353" t="s">
        <v>15</v>
      </c>
      <c r="E6353" t="s">
        <v>12</v>
      </c>
      <c r="F6353" t="s">
        <v>53</v>
      </c>
      <c r="G6353" s="4">
        <v>8</v>
      </c>
      <c r="H6353" s="3">
        <v>588.12</v>
      </c>
      <c r="I6353" s="3">
        <v>4704.96</v>
      </c>
      <c r="J6353" s="3">
        <v>1344.53</v>
      </c>
    </row>
    <row r="6354" spans="1:10" x14ac:dyDescent="0.3">
      <c r="A6354" s="5">
        <v>6353</v>
      </c>
      <c r="B6354" t="s">
        <v>134</v>
      </c>
      <c r="C6354" s="1">
        <v>45357</v>
      </c>
      <c r="D6354" t="s">
        <v>15</v>
      </c>
      <c r="E6354" t="s">
        <v>34</v>
      </c>
      <c r="F6354" t="s">
        <v>40</v>
      </c>
      <c r="G6354" s="4">
        <v>2</v>
      </c>
      <c r="H6354" s="3">
        <v>819.87</v>
      </c>
      <c r="I6354" s="3">
        <v>1639.74</v>
      </c>
      <c r="J6354" s="3">
        <v>164.55</v>
      </c>
    </row>
    <row r="6355" spans="1:10" hidden="1" x14ac:dyDescent="0.3">
      <c r="A6355" s="5">
        <v>6354</v>
      </c>
      <c r="B6355" t="s">
        <v>363</v>
      </c>
      <c r="C6355" s="1">
        <v>44986</v>
      </c>
      <c r="D6355" t="s">
        <v>11</v>
      </c>
      <c r="E6355" t="s">
        <v>34</v>
      </c>
      <c r="F6355" t="s">
        <v>40</v>
      </c>
      <c r="G6355" s="4">
        <v>7</v>
      </c>
      <c r="H6355" s="3">
        <v>642.54</v>
      </c>
      <c r="I6355" s="3">
        <v>4497.78</v>
      </c>
      <c r="J6355" s="3">
        <v>244.63</v>
      </c>
    </row>
    <row r="6356" spans="1:10" hidden="1" x14ac:dyDescent="0.3">
      <c r="A6356" s="5">
        <v>6355</v>
      </c>
      <c r="B6356" t="s">
        <v>374</v>
      </c>
      <c r="C6356" s="1">
        <v>45416</v>
      </c>
      <c r="D6356" t="s">
        <v>11</v>
      </c>
      <c r="E6356" t="s">
        <v>34</v>
      </c>
      <c r="F6356" t="s">
        <v>38</v>
      </c>
      <c r="G6356" s="4">
        <v>1</v>
      </c>
      <c r="H6356" s="3">
        <v>647.44000000000005</v>
      </c>
      <c r="I6356" s="3">
        <v>647.44000000000005</v>
      </c>
      <c r="J6356" s="3">
        <v>74.569999999999993</v>
      </c>
    </row>
    <row r="6357" spans="1:10" x14ac:dyDescent="0.3">
      <c r="A6357" s="5">
        <v>6356</v>
      </c>
      <c r="B6357" t="s">
        <v>208</v>
      </c>
      <c r="C6357" s="1">
        <v>45624</v>
      </c>
      <c r="D6357" t="s">
        <v>15</v>
      </c>
      <c r="E6357" t="s">
        <v>12</v>
      </c>
      <c r="F6357" t="s">
        <v>13</v>
      </c>
      <c r="G6357" s="4">
        <v>3</v>
      </c>
      <c r="H6357" s="3">
        <v>219.19</v>
      </c>
      <c r="I6357" s="3">
        <v>657.57</v>
      </c>
      <c r="J6357" s="3">
        <v>57.69</v>
      </c>
    </row>
    <row r="6358" spans="1:10" hidden="1" x14ac:dyDescent="0.3">
      <c r="A6358" s="5">
        <v>6357</v>
      </c>
      <c r="B6358" t="s">
        <v>542</v>
      </c>
      <c r="C6358" s="1">
        <v>45307</v>
      </c>
      <c r="D6358" t="s">
        <v>37</v>
      </c>
      <c r="E6358" t="s">
        <v>18</v>
      </c>
      <c r="F6358" t="s">
        <v>31</v>
      </c>
      <c r="G6358" s="4">
        <v>5</v>
      </c>
      <c r="H6358" s="3">
        <v>388.15</v>
      </c>
      <c r="I6358" s="3">
        <v>1940.75</v>
      </c>
      <c r="J6358" s="3">
        <v>625.59</v>
      </c>
    </row>
    <row r="6359" spans="1:10" x14ac:dyDescent="0.3">
      <c r="A6359" s="5">
        <v>6358</v>
      </c>
      <c r="B6359" t="s">
        <v>244</v>
      </c>
      <c r="C6359" s="1">
        <v>45339</v>
      </c>
      <c r="D6359" t="s">
        <v>15</v>
      </c>
      <c r="E6359" t="s">
        <v>12</v>
      </c>
      <c r="F6359" t="s">
        <v>76</v>
      </c>
      <c r="G6359" s="4">
        <v>9</v>
      </c>
      <c r="H6359" s="3">
        <v>368.15</v>
      </c>
      <c r="I6359" s="3">
        <v>3313.35</v>
      </c>
      <c r="J6359" s="3">
        <v>821.37</v>
      </c>
    </row>
    <row r="6360" spans="1:10" x14ac:dyDescent="0.3">
      <c r="A6360" s="5">
        <v>6359</v>
      </c>
      <c r="B6360" t="s">
        <v>851</v>
      </c>
      <c r="C6360" s="1">
        <v>45316</v>
      </c>
      <c r="D6360" t="s">
        <v>15</v>
      </c>
      <c r="E6360" t="s">
        <v>12</v>
      </c>
      <c r="F6360" t="s">
        <v>13</v>
      </c>
      <c r="G6360" s="4">
        <v>1</v>
      </c>
      <c r="H6360" s="3">
        <v>557</v>
      </c>
      <c r="I6360" s="3">
        <v>557</v>
      </c>
      <c r="J6360" s="3">
        <v>158.07</v>
      </c>
    </row>
    <row r="6361" spans="1:10" hidden="1" x14ac:dyDescent="0.3">
      <c r="A6361" s="5">
        <v>6360</v>
      </c>
      <c r="B6361" t="s">
        <v>322</v>
      </c>
      <c r="C6361" s="1">
        <v>45099</v>
      </c>
      <c r="D6361" t="s">
        <v>37</v>
      </c>
      <c r="E6361" t="s">
        <v>34</v>
      </c>
      <c r="F6361" t="s">
        <v>40</v>
      </c>
      <c r="G6361" s="4">
        <v>2</v>
      </c>
      <c r="H6361" s="3">
        <v>921.6</v>
      </c>
      <c r="I6361" s="3">
        <v>1843.2</v>
      </c>
      <c r="J6361" s="3">
        <v>172.76</v>
      </c>
    </row>
    <row r="6362" spans="1:10" hidden="1" x14ac:dyDescent="0.3">
      <c r="A6362" s="5">
        <v>6361</v>
      </c>
      <c r="B6362" t="s">
        <v>729</v>
      </c>
      <c r="C6362" s="1">
        <v>45560</v>
      </c>
      <c r="D6362" t="s">
        <v>37</v>
      </c>
      <c r="E6362" t="s">
        <v>34</v>
      </c>
      <c r="F6362" t="s">
        <v>38</v>
      </c>
      <c r="G6362" s="4">
        <v>8</v>
      </c>
      <c r="H6362" s="3">
        <v>666.45</v>
      </c>
      <c r="I6362" s="3">
        <v>5331.6</v>
      </c>
      <c r="J6362" s="3">
        <v>575.45000000000005</v>
      </c>
    </row>
    <row r="6363" spans="1:10" hidden="1" x14ac:dyDescent="0.3">
      <c r="A6363" s="5">
        <v>6362</v>
      </c>
      <c r="B6363" t="s">
        <v>112</v>
      </c>
      <c r="C6363" s="1">
        <v>45402</v>
      </c>
      <c r="D6363" t="s">
        <v>24</v>
      </c>
      <c r="E6363" t="s">
        <v>12</v>
      </c>
      <c r="F6363" t="s">
        <v>76</v>
      </c>
      <c r="G6363" s="4">
        <v>3</v>
      </c>
      <c r="H6363" s="3">
        <v>398.32</v>
      </c>
      <c r="I6363" s="3">
        <v>1194.96</v>
      </c>
      <c r="J6363" s="3">
        <v>197.4</v>
      </c>
    </row>
    <row r="6364" spans="1:10" hidden="1" x14ac:dyDescent="0.3">
      <c r="A6364" s="5">
        <v>6363</v>
      </c>
      <c r="B6364" t="s">
        <v>825</v>
      </c>
      <c r="C6364" s="1">
        <v>45413</v>
      </c>
      <c r="D6364" t="s">
        <v>11</v>
      </c>
      <c r="E6364" t="s">
        <v>18</v>
      </c>
      <c r="F6364" t="s">
        <v>31</v>
      </c>
      <c r="G6364" s="4">
        <v>8</v>
      </c>
      <c r="H6364" s="3">
        <v>639.64</v>
      </c>
      <c r="I6364" s="3">
        <v>5117.12</v>
      </c>
      <c r="J6364" s="3">
        <v>929.93</v>
      </c>
    </row>
    <row r="6365" spans="1:10" x14ac:dyDescent="0.3">
      <c r="A6365" s="5">
        <v>6364</v>
      </c>
      <c r="B6365" t="s">
        <v>885</v>
      </c>
      <c r="C6365" s="1">
        <v>45379</v>
      </c>
      <c r="D6365" t="s">
        <v>15</v>
      </c>
      <c r="E6365" t="s">
        <v>34</v>
      </c>
      <c r="F6365" t="s">
        <v>38</v>
      </c>
      <c r="G6365" s="4">
        <v>4</v>
      </c>
      <c r="H6365" s="3">
        <v>688.32</v>
      </c>
      <c r="I6365" s="3">
        <v>2753.28</v>
      </c>
      <c r="J6365" s="3">
        <v>218.65</v>
      </c>
    </row>
    <row r="6366" spans="1:10" hidden="1" x14ac:dyDescent="0.3">
      <c r="A6366" s="5">
        <v>6365</v>
      </c>
      <c r="B6366" t="s">
        <v>415</v>
      </c>
      <c r="C6366" s="1">
        <v>45413</v>
      </c>
      <c r="D6366" t="s">
        <v>37</v>
      </c>
      <c r="E6366" t="s">
        <v>12</v>
      </c>
      <c r="F6366" t="s">
        <v>76</v>
      </c>
      <c r="G6366" s="4">
        <v>3</v>
      </c>
      <c r="H6366" s="3">
        <v>664.81</v>
      </c>
      <c r="I6366" s="3">
        <v>1994.43</v>
      </c>
      <c r="J6366" s="3">
        <v>228.87</v>
      </c>
    </row>
    <row r="6367" spans="1:10" x14ac:dyDescent="0.3">
      <c r="A6367" s="5">
        <v>6366</v>
      </c>
      <c r="B6367" t="s">
        <v>558</v>
      </c>
      <c r="C6367" s="1">
        <v>45039</v>
      </c>
      <c r="D6367" t="s">
        <v>15</v>
      </c>
      <c r="E6367" t="s">
        <v>12</v>
      </c>
      <c r="F6367" t="s">
        <v>16</v>
      </c>
      <c r="G6367" s="4">
        <v>6</v>
      </c>
      <c r="H6367" s="3">
        <v>394.5</v>
      </c>
      <c r="I6367" s="3">
        <v>2367</v>
      </c>
      <c r="J6367" s="3">
        <v>273.97000000000003</v>
      </c>
    </row>
    <row r="6368" spans="1:10" hidden="1" x14ac:dyDescent="0.3">
      <c r="A6368" s="5">
        <v>6367</v>
      </c>
      <c r="B6368" t="s">
        <v>749</v>
      </c>
      <c r="C6368" s="1">
        <v>45392</v>
      </c>
      <c r="D6368" t="s">
        <v>24</v>
      </c>
      <c r="E6368" t="s">
        <v>18</v>
      </c>
      <c r="F6368" t="s">
        <v>27</v>
      </c>
      <c r="G6368" s="4">
        <v>8</v>
      </c>
      <c r="H6368" s="3">
        <v>836.88</v>
      </c>
      <c r="I6368" s="3">
        <v>6695.04</v>
      </c>
      <c r="J6368" s="3">
        <v>1520.14</v>
      </c>
    </row>
    <row r="6369" spans="1:10" hidden="1" x14ac:dyDescent="0.3">
      <c r="A6369" s="5">
        <v>6368</v>
      </c>
      <c r="B6369" t="s">
        <v>159</v>
      </c>
      <c r="C6369" s="1">
        <v>45220</v>
      </c>
      <c r="D6369" t="s">
        <v>24</v>
      </c>
      <c r="E6369" t="s">
        <v>12</v>
      </c>
      <c r="F6369" t="s">
        <v>16</v>
      </c>
      <c r="G6369" s="4">
        <v>5</v>
      </c>
      <c r="H6369" s="3">
        <v>34.06</v>
      </c>
      <c r="I6369" s="3">
        <v>170.3</v>
      </c>
      <c r="J6369" s="3">
        <v>52.49</v>
      </c>
    </row>
    <row r="6370" spans="1:10" hidden="1" x14ac:dyDescent="0.3">
      <c r="A6370" s="5">
        <v>6369</v>
      </c>
      <c r="B6370" t="s">
        <v>609</v>
      </c>
      <c r="C6370" s="1">
        <v>45290</v>
      </c>
      <c r="D6370" t="s">
        <v>11</v>
      </c>
      <c r="E6370" t="s">
        <v>18</v>
      </c>
      <c r="F6370" t="s">
        <v>31</v>
      </c>
      <c r="G6370" s="4">
        <v>3</v>
      </c>
      <c r="H6370" s="3">
        <v>1107.6300000000001</v>
      </c>
      <c r="I6370" s="3">
        <v>3322.89</v>
      </c>
      <c r="J6370" s="3">
        <v>407.89</v>
      </c>
    </row>
    <row r="6371" spans="1:10" x14ac:dyDescent="0.3">
      <c r="A6371" s="5">
        <v>6370</v>
      </c>
      <c r="B6371" t="s">
        <v>326</v>
      </c>
      <c r="C6371" s="1">
        <v>45233</v>
      </c>
      <c r="D6371" t="s">
        <v>15</v>
      </c>
      <c r="E6371" t="s">
        <v>34</v>
      </c>
      <c r="F6371" t="s">
        <v>40</v>
      </c>
      <c r="G6371" s="4">
        <v>3</v>
      </c>
      <c r="H6371" s="3">
        <v>335.61</v>
      </c>
      <c r="I6371" s="3">
        <v>1006.83</v>
      </c>
      <c r="J6371" s="3">
        <v>84.11</v>
      </c>
    </row>
    <row r="6372" spans="1:10" x14ac:dyDescent="0.3">
      <c r="A6372" s="5">
        <v>6371</v>
      </c>
      <c r="B6372" t="s">
        <v>370</v>
      </c>
      <c r="C6372" s="1">
        <v>45260</v>
      </c>
      <c r="D6372" t="s">
        <v>15</v>
      </c>
      <c r="E6372" t="s">
        <v>34</v>
      </c>
      <c r="F6372" t="s">
        <v>40</v>
      </c>
      <c r="G6372" s="4">
        <v>5</v>
      </c>
      <c r="H6372" s="3">
        <v>533.78</v>
      </c>
      <c r="I6372" s="3">
        <v>2668.9</v>
      </c>
      <c r="J6372" s="3">
        <v>225.12</v>
      </c>
    </row>
    <row r="6373" spans="1:10" hidden="1" x14ac:dyDescent="0.3">
      <c r="A6373" s="5">
        <v>6372</v>
      </c>
      <c r="B6373" t="s">
        <v>496</v>
      </c>
      <c r="C6373" s="1">
        <v>44949</v>
      </c>
      <c r="D6373" t="s">
        <v>11</v>
      </c>
      <c r="E6373" t="s">
        <v>18</v>
      </c>
      <c r="F6373" t="s">
        <v>27</v>
      </c>
      <c r="G6373" s="4">
        <v>4</v>
      </c>
      <c r="H6373" s="3">
        <v>242.07</v>
      </c>
      <c r="I6373" s="3">
        <v>968.28</v>
      </c>
      <c r="J6373" s="3">
        <v>149.31</v>
      </c>
    </row>
    <row r="6374" spans="1:10" hidden="1" x14ac:dyDescent="0.3">
      <c r="A6374" s="5">
        <v>6373</v>
      </c>
      <c r="B6374" t="s">
        <v>218</v>
      </c>
      <c r="C6374" s="1">
        <v>44946</v>
      </c>
      <c r="D6374" t="s">
        <v>24</v>
      </c>
      <c r="E6374" t="s">
        <v>34</v>
      </c>
      <c r="F6374" t="s">
        <v>40</v>
      </c>
      <c r="G6374" s="4">
        <v>1</v>
      </c>
      <c r="H6374" s="3">
        <v>621.64</v>
      </c>
      <c r="I6374" s="3">
        <v>621.64</v>
      </c>
      <c r="J6374" s="3">
        <v>56.31</v>
      </c>
    </row>
    <row r="6375" spans="1:10" x14ac:dyDescent="0.3">
      <c r="A6375" s="5">
        <v>6374</v>
      </c>
      <c r="B6375" t="s">
        <v>875</v>
      </c>
      <c r="C6375" s="1">
        <v>45435</v>
      </c>
      <c r="D6375" t="s">
        <v>15</v>
      </c>
      <c r="E6375" t="s">
        <v>34</v>
      </c>
      <c r="F6375" t="s">
        <v>35</v>
      </c>
      <c r="G6375" s="4">
        <v>8</v>
      </c>
      <c r="H6375" s="3">
        <v>1021.55</v>
      </c>
      <c r="I6375" s="3">
        <v>8172.4</v>
      </c>
      <c r="J6375" s="3">
        <v>1617.22</v>
      </c>
    </row>
    <row r="6376" spans="1:10" hidden="1" x14ac:dyDescent="0.3">
      <c r="A6376" s="5">
        <v>6375</v>
      </c>
      <c r="B6376" t="s">
        <v>555</v>
      </c>
      <c r="C6376" s="1">
        <v>45146</v>
      </c>
      <c r="D6376" t="s">
        <v>11</v>
      </c>
      <c r="E6376" t="s">
        <v>18</v>
      </c>
      <c r="F6376" t="s">
        <v>100</v>
      </c>
      <c r="G6376" s="4">
        <v>5</v>
      </c>
      <c r="H6376" s="3">
        <v>599.37</v>
      </c>
      <c r="I6376" s="3">
        <v>2996.85</v>
      </c>
      <c r="J6376" s="3">
        <v>938.47</v>
      </c>
    </row>
    <row r="6377" spans="1:10" hidden="1" x14ac:dyDescent="0.3">
      <c r="A6377" s="5">
        <v>6376</v>
      </c>
      <c r="B6377" t="s">
        <v>276</v>
      </c>
      <c r="C6377" s="1">
        <v>45573</v>
      </c>
      <c r="D6377" t="s">
        <v>24</v>
      </c>
      <c r="E6377" t="s">
        <v>18</v>
      </c>
      <c r="F6377" t="s">
        <v>100</v>
      </c>
      <c r="G6377" s="4">
        <v>8</v>
      </c>
      <c r="H6377" s="3">
        <v>1024.3800000000001</v>
      </c>
      <c r="I6377" s="3">
        <v>8195.0400000000009</v>
      </c>
      <c r="J6377" s="3">
        <v>2102.42</v>
      </c>
    </row>
    <row r="6378" spans="1:10" hidden="1" x14ac:dyDescent="0.3">
      <c r="A6378" s="5">
        <v>6377</v>
      </c>
      <c r="B6378" t="s">
        <v>164</v>
      </c>
      <c r="C6378" s="1">
        <v>45510</v>
      </c>
      <c r="D6378" t="s">
        <v>24</v>
      </c>
      <c r="E6378" t="s">
        <v>34</v>
      </c>
      <c r="F6378" t="s">
        <v>38</v>
      </c>
      <c r="G6378" s="4">
        <v>6</v>
      </c>
      <c r="H6378" s="3">
        <v>530.5</v>
      </c>
      <c r="I6378" s="3">
        <v>3183</v>
      </c>
      <c r="J6378" s="3">
        <v>962.99</v>
      </c>
    </row>
    <row r="6379" spans="1:10" hidden="1" x14ac:dyDescent="0.3">
      <c r="A6379" s="5">
        <v>6378</v>
      </c>
      <c r="B6379" t="s">
        <v>357</v>
      </c>
      <c r="C6379" s="1">
        <v>44963</v>
      </c>
      <c r="D6379" t="s">
        <v>24</v>
      </c>
      <c r="E6379" t="s">
        <v>34</v>
      </c>
      <c r="F6379" t="s">
        <v>42</v>
      </c>
      <c r="G6379" s="4">
        <v>8</v>
      </c>
      <c r="H6379" s="3">
        <v>425.4</v>
      </c>
      <c r="I6379" s="3">
        <v>3403.2</v>
      </c>
      <c r="J6379" s="3">
        <v>973.61</v>
      </c>
    </row>
    <row r="6380" spans="1:10" hidden="1" x14ac:dyDescent="0.3">
      <c r="A6380" s="5">
        <v>6379</v>
      </c>
      <c r="B6380" t="s">
        <v>69</v>
      </c>
      <c r="C6380" s="1">
        <v>45415</v>
      </c>
      <c r="D6380" t="s">
        <v>37</v>
      </c>
      <c r="E6380" t="s">
        <v>18</v>
      </c>
      <c r="F6380" t="s">
        <v>21</v>
      </c>
      <c r="G6380" s="4">
        <v>6</v>
      </c>
      <c r="H6380" s="3">
        <v>19.57</v>
      </c>
      <c r="I6380" s="3">
        <v>117.42</v>
      </c>
      <c r="J6380" s="3">
        <v>31.24</v>
      </c>
    </row>
    <row r="6381" spans="1:10" hidden="1" x14ac:dyDescent="0.3">
      <c r="A6381" s="5">
        <v>6380</v>
      </c>
      <c r="B6381" t="s">
        <v>395</v>
      </c>
      <c r="C6381" s="1">
        <v>44994</v>
      </c>
      <c r="D6381" t="s">
        <v>37</v>
      </c>
      <c r="E6381" t="s">
        <v>12</v>
      </c>
      <c r="F6381" t="s">
        <v>16</v>
      </c>
      <c r="G6381" s="4">
        <v>2</v>
      </c>
      <c r="H6381" s="3">
        <v>242.45</v>
      </c>
      <c r="I6381" s="3">
        <v>484.9</v>
      </c>
      <c r="J6381" s="3">
        <v>167.88</v>
      </c>
    </row>
    <row r="6382" spans="1:10" hidden="1" x14ac:dyDescent="0.3">
      <c r="A6382" s="5">
        <v>6381</v>
      </c>
      <c r="B6382" t="s">
        <v>301</v>
      </c>
      <c r="C6382" s="1">
        <v>45429</v>
      </c>
      <c r="D6382" t="s">
        <v>24</v>
      </c>
      <c r="E6382" t="s">
        <v>18</v>
      </c>
      <c r="F6382" t="s">
        <v>27</v>
      </c>
      <c r="G6382" s="4">
        <v>10</v>
      </c>
      <c r="H6382" s="3">
        <v>584.79999999999995</v>
      </c>
      <c r="I6382" s="3">
        <v>5848</v>
      </c>
      <c r="J6382" s="3">
        <v>1106.6500000000001</v>
      </c>
    </row>
    <row r="6383" spans="1:10" hidden="1" x14ac:dyDescent="0.3">
      <c r="A6383" s="5">
        <v>6382</v>
      </c>
      <c r="B6383" t="s">
        <v>520</v>
      </c>
      <c r="C6383" s="1">
        <v>45578</v>
      </c>
      <c r="D6383" t="s">
        <v>37</v>
      </c>
      <c r="E6383" t="s">
        <v>12</v>
      </c>
      <c r="F6383" t="s">
        <v>25</v>
      </c>
      <c r="G6383" s="4">
        <v>8</v>
      </c>
      <c r="H6383" s="3">
        <v>110.45</v>
      </c>
      <c r="I6383" s="3">
        <v>883.6</v>
      </c>
      <c r="J6383" s="3">
        <v>262.79000000000002</v>
      </c>
    </row>
    <row r="6384" spans="1:10" hidden="1" x14ac:dyDescent="0.3">
      <c r="A6384" s="5">
        <v>6383</v>
      </c>
      <c r="B6384" t="s">
        <v>826</v>
      </c>
      <c r="C6384" s="1">
        <v>45392</v>
      </c>
      <c r="D6384" t="s">
        <v>24</v>
      </c>
      <c r="E6384" t="s">
        <v>12</v>
      </c>
      <c r="F6384" t="s">
        <v>53</v>
      </c>
      <c r="G6384" s="4">
        <v>1</v>
      </c>
      <c r="H6384" s="3">
        <v>860.59</v>
      </c>
      <c r="I6384" s="3">
        <v>860.59</v>
      </c>
      <c r="J6384" s="3">
        <v>154.94999999999999</v>
      </c>
    </row>
    <row r="6385" spans="1:10" hidden="1" x14ac:dyDescent="0.3">
      <c r="A6385" s="5">
        <v>6384</v>
      </c>
      <c r="B6385" t="s">
        <v>116</v>
      </c>
      <c r="C6385" s="1">
        <v>45540</v>
      </c>
      <c r="D6385" t="s">
        <v>24</v>
      </c>
      <c r="E6385" t="s">
        <v>12</v>
      </c>
      <c r="F6385" t="s">
        <v>16</v>
      </c>
      <c r="G6385" s="4">
        <v>3</v>
      </c>
      <c r="H6385" s="3">
        <v>620.78</v>
      </c>
      <c r="I6385" s="3">
        <v>1862.34</v>
      </c>
      <c r="J6385" s="3">
        <v>218.07</v>
      </c>
    </row>
    <row r="6386" spans="1:10" hidden="1" x14ac:dyDescent="0.3">
      <c r="A6386" s="5">
        <v>6385</v>
      </c>
      <c r="B6386" t="s">
        <v>527</v>
      </c>
      <c r="C6386" s="1">
        <v>45374</v>
      </c>
      <c r="D6386" t="s">
        <v>11</v>
      </c>
      <c r="E6386" t="s">
        <v>34</v>
      </c>
      <c r="F6386" t="s">
        <v>38</v>
      </c>
      <c r="G6386" s="4">
        <v>4</v>
      </c>
      <c r="H6386" s="3">
        <v>1198.06</v>
      </c>
      <c r="I6386" s="3">
        <v>4792.24</v>
      </c>
      <c r="J6386" s="3">
        <v>1003.11</v>
      </c>
    </row>
    <row r="6387" spans="1:10" x14ac:dyDescent="0.3">
      <c r="A6387" s="5">
        <v>6386</v>
      </c>
      <c r="B6387" t="s">
        <v>164</v>
      </c>
      <c r="C6387" s="1">
        <v>45355</v>
      </c>
      <c r="D6387" t="s">
        <v>15</v>
      </c>
      <c r="E6387" t="s">
        <v>18</v>
      </c>
      <c r="F6387" t="s">
        <v>19</v>
      </c>
      <c r="G6387" s="4">
        <v>2</v>
      </c>
      <c r="H6387" s="3">
        <v>1062.24</v>
      </c>
      <c r="I6387" s="3">
        <v>2124.48</v>
      </c>
      <c r="J6387" s="3">
        <v>600.03</v>
      </c>
    </row>
    <row r="6388" spans="1:10" x14ac:dyDescent="0.3">
      <c r="A6388" s="5">
        <v>6387</v>
      </c>
      <c r="B6388" t="s">
        <v>549</v>
      </c>
      <c r="C6388" s="1">
        <v>45473</v>
      </c>
      <c r="D6388" t="s">
        <v>15</v>
      </c>
      <c r="E6388" t="s">
        <v>18</v>
      </c>
      <c r="F6388" t="s">
        <v>100</v>
      </c>
      <c r="G6388" s="4">
        <v>7</v>
      </c>
      <c r="H6388" s="3">
        <v>244.6</v>
      </c>
      <c r="I6388" s="3">
        <v>1712.2</v>
      </c>
      <c r="J6388" s="3">
        <v>334.46</v>
      </c>
    </row>
    <row r="6389" spans="1:10" hidden="1" x14ac:dyDescent="0.3">
      <c r="A6389" s="5">
        <v>6388</v>
      </c>
      <c r="B6389" t="s">
        <v>837</v>
      </c>
      <c r="C6389" s="1">
        <v>45106</v>
      </c>
      <c r="D6389" t="s">
        <v>37</v>
      </c>
      <c r="E6389" t="s">
        <v>34</v>
      </c>
      <c r="F6389" t="s">
        <v>58</v>
      </c>
      <c r="G6389" s="4">
        <v>5</v>
      </c>
      <c r="H6389" s="3">
        <v>667.9</v>
      </c>
      <c r="I6389" s="3">
        <v>3339.5</v>
      </c>
      <c r="J6389" s="3">
        <v>327.94</v>
      </c>
    </row>
    <row r="6390" spans="1:10" hidden="1" x14ac:dyDescent="0.3">
      <c r="A6390" s="5">
        <v>6389</v>
      </c>
      <c r="B6390" t="s">
        <v>137</v>
      </c>
      <c r="C6390" s="1">
        <v>45067</v>
      </c>
      <c r="D6390" t="s">
        <v>37</v>
      </c>
      <c r="E6390" t="s">
        <v>34</v>
      </c>
      <c r="F6390" t="s">
        <v>35</v>
      </c>
      <c r="G6390" s="4">
        <v>5</v>
      </c>
      <c r="H6390" s="3">
        <v>524.26</v>
      </c>
      <c r="I6390" s="3">
        <v>2621.3000000000002</v>
      </c>
      <c r="J6390" s="3">
        <v>789.79</v>
      </c>
    </row>
    <row r="6391" spans="1:10" hidden="1" x14ac:dyDescent="0.3">
      <c r="A6391" s="5">
        <v>6390</v>
      </c>
      <c r="B6391" t="s">
        <v>612</v>
      </c>
      <c r="C6391" s="1">
        <v>45220</v>
      </c>
      <c r="D6391" t="s">
        <v>37</v>
      </c>
      <c r="E6391" t="s">
        <v>18</v>
      </c>
      <c r="F6391" t="s">
        <v>19</v>
      </c>
      <c r="G6391" s="4">
        <v>10</v>
      </c>
      <c r="H6391" s="3">
        <v>929.07</v>
      </c>
      <c r="I6391" s="3">
        <v>9290.7000000000007</v>
      </c>
      <c r="J6391" s="3">
        <v>1595.44</v>
      </c>
    </row>
    <row r="6392" spans="1:10" hidden="1" x14ac:dyDescent="0.3">
      <c r="A6392" s="5">
        <v>6391</v>
      </c>
      <c r="B6392" t="s">
        <v>464</v>
      </c>
      <c r="C6392" s="1">
        <v>45345</v>
      </c>
      <c r="D6392" t="s">
        <v>37</v>
      </c>
      <c r="E6392" t="s">
        <v>18</v>
      </c>
      <c r="F6392" t="s">
        <v>19</v>
      </c>
      <c r="G6392" s="4">
        <v>8</v>
      </c>
      <c r="H6392" s="3">
        <v>1172.48</v>
      </c>
      <c r="I6392" s="3">
        <v>9379.84</v>
      </c>
      <c r="J6392" s="3">
        <v>1851.79</v>
      </c>
    </row>
    <row r="6393" spans="1:10" hidden="1" x14ac:dyDescent="0.3">
      <c r="A6393" s="5">
        <v>6392</v>
      </c>
      <c r="B6393" t="s">
        <v>431</v>
      </c>
      <c r="C6393" s="1">
        <v>45561</v>
      </c>
      <c r="D6393" t="s">
        <v>24</v>
      </c>
      <c r="E6393" t="s">
        <v>34</v>
      </c>
      <c r="F6393" t="s">
        <v>58</v>
      </c>
      <c r="G6393" s="4">
        <v>1</v>
      </c>
      <c r="H6393" s="3">
        <v>109.1</v>
      </c>
      <c r="I6393" s="3">
        <v>109.1</v>
      </c>
      <c r="J6393" s="3">
        <v>35.83</v>
      </c>
    </row>
    <row r="6394" spans="1:10" x14ac:dyDescent="0.3">
      <c r="A6394" s="5">
        <v>6393</v>
      </c>
      <c r="B6394" t="s">
        <v>232</v>
      </c>
      <c r="C6394" s="1">
        <v>45104</v>
      </c>
      <c r="D6394" t="s">
        <v>15</v>
      </c>
      <c r="E6394" t="s">
        <v>34</v>
      </c>
      <c r="F6394" t="s">
        <v>58</v>
      </c>
      <c r="G6394" s="4">
        <v>3</v>
      </c>
      <c r="H6394" s="3">
        <v>430.04</v>
      </c>
      <c r="I6394" s="3">
        <v>1290.1199999999999</v>
      </c>
      <c r="J6394" s="3">
        <v>134.34</v>
      </c>
    </row>
    <row r="6395" spans="1:10" hidden="1" x14ac:dyDescent="0.3">
      <c r="A6395" s="5">
        <v>6394</v>
      </c>
      <c r="B6395" t="s">
        <v>50</v>
      </c>
      <c r="C6395" s="1">
        <v>44948</v>
      </c>
      <c r="D6395" t="s">
        <v>37</v>
      </c>
      <c r="E6395" t="s">
        <v>34</v>
      </c>
      <c r="F6395" t="s">
        <v>35</v>
      </c>
      <c r="G6395" s="4">
        <v>9</v>
      </c>
      <c r="H6395" s="3">
        <v>887.91</v>
      </c>
      <c r="I6395" s="3">
        <v>7991.19</v>
      </c>
      <c r="J6395" s="3">
        <v>1661.43</v>
      </c>
    </row>
    <row r="6396" spans="1:10" x14ac:dyDescent="0.3">
      <c r="A6396" s="5">
        <v>6395</v>
      </c>
      <c r="B6396" t="s">
        <v>433</v>
      </c>
      <c r="C6396" s="1">
        <v>45577</v>
      </c>
      <c r="D6396" t="s">
        <v>15</v>
      </c>
      <c r="E6396" t="s">
        <v>12</v>
      </c>
      <c r="F6396" t="s">
        <v>16</v>
      </c>
      <c r="G6396" s="4">
        <v>9</v>
      </c>
      <c r="H6396" s="3">
        <v>444.97</v>
      </c>
      <c r="I6396" s="3">
        <v>4004.73</v>
      </c>
      <c r="J6396" s="3">
        <v>940.17</v>
      </c>
    </row>
    <row r="6397" spans="1:10" hidden="1" x14ac:dyDescent="0.3">
      <c r="A6397" s="5">
        <v>6396</v>
      </c>
      <c r="B6397" t="s">
        <v>345</v>
      </c>
      <c r="C6397" s="1">
        <v>45172</v>
      </c>
      <c r="D6397" t="s">
        <v>11</v>
      </c>
      <c r="E6397" t="s">
        <v>12</v>
      </c>
      <c r="F6397" t="s">
        <v>16</v>
      </c>
      <c r="G6397" s="4">
        <v>8</v>
      </c>
      <c r="H6397" s="3">
        <v>1056.4100000000001</v>
      </c>
      <c r="I6397" s="3">
        <v>8451.2800000000007</v>
      </c>
      <c r="J6397" s="3">
        <v>730.4</v>
      </c>
    </row>
    <row r="6398" spans="1:10" hidden="1" x14ac:dyDescent="0.3">
      <c r="A6398" s="5">
        <v>6397</v>
      </c>
      <c r="B6398" t="s">
        <v>259</v>
      </c>
      <c r="C6398" s="1">
        <v>45320</v>
      </c>
      <c r="D6398" t="s">
        <v>24</v>
      </c>
      <c r="E6398" t="s">
        <v>18</v>
      </c>
      <c r="F6398" t="s">
        <v>21</v>
      </c>
      <c r="G6398" s="4">
        <v>6</v>
      </c>
      <c r="H6398" s="3">
        <v>119.07</v>
      </c>
      <c r="I6398" s="3">
        <v>714.42</v>
      </c>
      <c r="J6398" s="3">
        <v>167.1</v>
      </c>
    </row>
    <row r="6399" spans="1:10" hidden="1" x14ac:dyDescent="0.3">
      <c r="A6399" s="5">
        <v>6398</v>
      </c>
      <c r="B6399" t="s">
        <v>349</v>
      </c>
      <c r="C6399" s="1">
        <v>45254</v>
      </c>
      <c r="D6399" t="s">
        <v>11</v>
      </c>
      <c r="E6399" t="s">
        <v>12</v>
      </c>
      <c r="F6399" t="s">
        <v>53</v>
      </c>
      <c r="G6399" s="4">
        <v>9</v>
      </c>
      <c r="H6399" s="3">
        <v>1144.31</v>
      </c>
      <c r="I6399" s="3">
        <v>10298.790000000001</v>
      </c>
      <c r="J6399" s="3">
        <v>1461.55</v>
      </c>
    </row>
    <row r="6400" spans="1:10" hidden="1" x14ac:dyDescent="0.3">
      <c r="A6400" s="5">
        <v>6399</v>
      </c>
      <c r="B6400" t="s">
        <v>275</v>
      </c>
      <c r="C6400" s="1">
        <v>45021</v>
      </c>
      <c r="D6400" t="s">
        <v>24</v>
      </c>
      <c r="E6400" t="s">
        <v>34</v>
      </c>
      <c r="F6400" t="s">
        <v>58</v>
      </c>
      <c r="G6400" s="4">
        <v>2</v>
      </c>
      <c r="H6400" s="3">
        <v>13.23</v>
      </c>
      <c r="I6400" s="3">
        <v>26.46</v>
      </c>
      <c r="J6400" s="3">
        <v>6.41</v>
      </c>
    </row>
    <row r="6401" spans="1:10" hidden="1" x14ac:dyDescent="0.3">
      <c r="A6401" s="5">
        <v>6400</v>
      </c>
      <c r="B6401" t="s">
        <v>69</v>
      </c>
      <c r="C6401" s="1">
        <v>45457</v>
      </c>
      <c r="D6401" t="s">
        <v>37</v>
      </c>
      <c r="E6401" t="s">
        <v>18</v>
      </c>
      <c r="F6401" t="s">
        <v>100</v>
      </c>
      <c r="G6401" s="4">
        <v>2</v>
      </c>
      <c r="H6401" s="3">
        <v>261.82</v>
      </c>
      <c r="I6401" s="3">
        <v>523.64</v>
      </c>
      <c r="J6401" s="3">
        <v>45.07</v>
      </c>
    </row>
    <row r="6402" spans="1:10" hidden="1" x14ac:dyDescent="0.3">
      <c r="A6402" s="5">
        <v>6401</v>
      </c>
      <c r="B6402" t="s">
        <v>636</v>
      </c>
      <c r="C6402" s="1">
        <v>45176</v>
      </c>
      <c r="D6402" t="s">
        <v>37</v>
      </c>
      <c r="E6402" t="s">
        <v>12</v>
      </c>
      <c r="F6402" t="s">
        <v>53</v>
      </c>
      <c r="G6402" s="4">
        <v>5</v>
      </c>
      <c r="H6402" s="3">
        <v>358.51</v>
      </c>
      <c r="I6402" s="3">
        <v>1792.55</v>
      </c>
      <c r="J6402" s="3">
        <v>420.74</v>
      </c>
    </row>
    <row r="6403" spans="1:10" hidden="1" x14ac:dyDescent="0.3">
      <c r="A6403" s="5">
        <v>6402</v>
      </c>
      <c r="B6403" t="s">
        <v>777</v>
      </c>
      <c r="C6403" s="1">
        <v>45603</v>
      </c>
      <c r="D6403" t="s">
        <v>11</v>
      </c>
      <c r="E6403" t="s">
        <v>34</v>
      </c>
      <c r="F6403" t="s">
        <v>35</v>
      </c>
      <c r="G6403" s="4">
        <v>9</v>
      </c>
      <c r="H6403" s="3">
        <v>1127.53</v>
      </c>
      <c r="I6403" s="3">
        <v>10147.77</v>
      </c>
      <c r="J6403" s="3">
        <v>1144.4000000000001</v>
      </c>
    </row>
    <row r="6404" spans="1:10" hidden="1" x14ac:dyDescent="0.3">
      <c r="A6404" s="5">
        <v>6403</v>
      </c>
      <c r="B6404" t="s">
        <v>769</v>
      </c>
      <c r="C6404" s="1">
        <v>45619</v>
      </c>
      <c r="D6404" t="s">
        <v>24</v>
      </c>
      <c r="E6404" t="s">
        <v>12</v>
      </c>
      <c r="F6404" t="s">
        <v>76</v>
      </c>
      <c r="G6404" s="4">
        <v>1</v>
      </c>
      <c r="H6404" s="3">
        <v>711.39</v>
      </c>
      <c r="I6404" s="3">
        <v>711.39</v>
      </c>
      <c r="J6404" s="3">
        <v>204.97</v>
      </c>
    </row>
    <row r="6405" spans="1:10" hidden="1" x14ac:dyDescent="0.3">
      <c r="A6405" s="5">
        <v>6404</v>
      </c>
      <c r="B6405" t="s">
        <v>847</v>
      </c>
      <c r="C6405" s="1">
        <v>45559</v>
      </c>
      <c r="D6405" t="s">
        <v>24</v>
      </c>
      <c r="E6405" t="s">
        <v>12</v>
      </c>
      <c r="F6405" t="s">
        <v>16</v>
      </c>
      <c r="G6405" s="4">
        <v>1</v>
      </c>
      <c r="H6405" s="3">
        <v>742.47</v>
      </c>
      <c r="I6405" s="3">
        <v>742.47</v>
      </c>
      <c r="J6405" s="3">
        <v>151.83000000000001</v>
      </c>
    </row>
    <row r="6406" spans="1:10" hidden="1" x14ac:dyDescent="0.3">
      <c r="A6406" s="5">
        <v>6405</v>
      </c>
      <c r="B6406" t="s">
        <v>310</v>
      </c>
      <c r="C6406" s="1">
        <v>45173</v>
      </c>
      <c r="D6406" t="s">
        <v>11</v>
      </c>
      <c r="E6406" t="s">
        <v>18</v>
      </c>
      <c r="F6406" t="s">
        <v>31</v>
      </c>
      <c r="G6406" s="4">
        <v>5</v>
      </c>
      <c r="H6406" s="3">
        <v>156.65</v>
      </c>
      <c r="I6406" s="3">
        <v>783.25</v>
      </c>
      <c r="J6406" s="3">
        <v>214.28</v>
      </c>
    </row>
    <row r="6407" spans="1:10" hidden="1" x14ac:dyDescent="0.3">
      <c r="A6407" s="5">
        <v>6406</v>
      </c>
      <c r="B6407" t="s">
        <v>449</v>
      </c>
      <c r="C6407" s="1">
        <v>45230</v>
      </c>
      <c r="D6407" t="s">
        <v>11</v>
      </c>
      <c r="E6407" t="s">
        <v>12</v>
      </c>
      <c r="F6407" t="s">
        <v>53</v>
      </c>
      <c r="G6407" s="4">
        <v>10</v>
      </c>
      <c r="H6407" s="3">
        <v>79.2</v>
      </c>
      <c r="I6407" s="3">
        <v>792</v>
      </c>
      <c r="J6407" s="3">
        <v>206.44</v>
      </c>
    </row>
    <row r="6408" spans="1:10" x14ac:dyDescent="0.3">
      <c r="A6408" s="5">
        <v>6407</v>
      </c>
      <c r="B6408" t="s">
        <v>747</v>
      </c>
      <c r="C6408" s="1">
        <v>45302</v>
      </c>
      <c r="D6408" t="s">
        <v>15</v>
      </c>
      <c r="E6408" t="s">
        <v>34</v>
      </c>
      <c r="F6408" t="s">
        <v>58</v>
      </c>
      <c r="G6408" s="4">
        <v>1</v>
      </c>
      <c r="H6408" s="3">
        <v>719.46</v>
      </c>
      <c r="I6408" s="3">
        <v>719.46</v>
      </c>
      <c r="J6408" s="3">
        <v>201.41</v>
      </c>
    </row>
    <row r="6409" spans="1:10" hidden="1" x14ac:dyDescent="0.3">
      <c r="A6409" s="5">
        <v>6408</v>
      </c>
      <c r="B6409" t="s">
        <v>408</v>
      </c>
      <c r="C6409" s="1">
        <v>45579</v>
      </c>
      <c r="D6409" t="s">
        <v>11</v>
      </c>
      <c r="E6409" t="s">
        <v>18</v>
      </c>
      <c r="F6409" t="s">
        <v>21</v>
      </c>
      <c r="G6409" s="4">
        <v>10</v>
      </c>
      <c r="H6409" s="3">
        <v>21.53</v>
      </c>
      <c r="I6409" s="3">
        <v>215.3</v>
      </c>
      <c r="J6409" s="3">
        <v>40.1</v>
      </c>
    </row>
    <row r="6410" spans="1:10" x14ac:dyDescent="0.3">
      <c r="A6410" s="5">
        <v>6409</v>
      </c>
      <c r="B6410" t="s">
        <v>669</v>
      </c>
      <c r="C6410" s="1">
        <v>45266</v>
      </c>
      <c r="D6410" t="s">
        <v>15</v>
      </c>
      <c r="E6410" t="s">
        <v>18</v>
      </c>
      <c r="F6410" t="s">
        <v>19</v>
      </c>
      <c r="G6410" s="4">
        <v>9</v>
      </c>
      <c r="H6410" s="3">
        <v>685.14</v>
      </c>
      <c r="I6410" s="3">
        <v>6166.26</v>
      </c>
      <c r="J6410" s="3">
        <v>1603.42</v>
      </c>
    </row>
    <row r="6411" spans="1:10" hidden="1" x14ac:dyDescent="0.3">
      <c r="A6411" s="5">
        <v>6410</v>
      </c>
      <c r="B6411" t="s">
        <v>375</v>
      </c>
      <c r="C6411" s="1">
        <v>45300</v>
      </c>
      <c r="D6411" t="s">
        <v>24</v>
      </c>
      <c r="E6411" t="s">
        <v>34</v>
      </c>
      <c r="F6411" t="s">
        <v>38</v>
      </c>
      <c r="G6411" s="4">
        <v>1</v>
      </c>
      <c r="H6411" s="3">
        <v>1106.73</v>
      </c>
      <c r="I6411" s="3">
        <v>1106.73</v>
      </c>
      <c r="J6411" s="3">
        <v>231.9</v>
      </c>
    </row>
    <row r="6412" spans="1:10" hidden="1" x14ac:dyDescent="0.3">
      <c r="A6412" s="5">
        <v>6411</v>
      </c>
      <c r="B6412" t="s">
        <v>641</v>
      </c>
      <c r="C6412" s="1">
        <v>45234</v>
      </c>
      <c r="D6412" t="s">
        <v>37</v>
      </c>
      <c r="E6412" t="s">
        <v>18</v>
      </c>
      <c r="F6412" t="s">
        <v>19</v>
      </c>
      <c r="G6412" s="4">
        <v>5</v>
      </c>
      <c r="H6412" s="3">
        <v>85.28</v>
      </c>
      <c r="I6412" s="3">
        <v>426.4</v>
      </c>
      <c r="J6412" s="3">
        <v>145.72999999999999</v>
      </c>
    </row>
    <row r="6413" spans="1:10" hidden="1" x14ac:dyDescent="0.3">
      <c r="A6413" s="5">
        <v>6412</v>
      </c>
      <c r="B6413" t="s">
        <v>373</v>
      </c>
      <c r="C6413" s="1">
        <v>45218</v>
      </c>
      <c r="D6413" t="s">
        <v>37</v>
      </c>
      <c r="E6413" t="s">
        <v>18</v>
      </c>
      <c r="F6413" t="s">
        <v>19</v>
      </c>
      <c r="G6413" s="4">
        <v>5</v>
      </c>
      <c r="H6413" s="3">
        <v>579.61</v>
      </c>
      <c r="I6413" s="3">
        <v>2898.05</v>
      </c>
      <c r="J6413" s="3">
        <v>781.8</v>
      </c>
    </row>
    <row r="6414" spans="1:10" hidden="1" x14ac:dyDescent="0.3">
      <c r="A6414" s="5">
        <v>6413</v>
      </c>
      <c r="B6414" t="s">
        <v>513</v>
      </c>
      <c r="C6414" s="1">
        <v>45571</v>
      </c>
      <c r="D6414" t="s">
        <v>24</v>
      </c>
      <c r="E6414" t="s">
        <v>18</v>
      </c>
      <c r="F6414" t="s">
        <v>31</v>
      </c>
      <c r="G6414" s="4">
        <v>3</v>
      </c>
      <c r="H6414" s="3">
        <v>242.23</v>
      </c>
      <c r="I6414" s="3">
        <v>726.69</v>
      </c>
      <c r="J6414" s="3">
        <v>106.93</v>
      </c>
    </row>
    <row r="6415" spans="1:10" hidden="1" x14ac:dyDescent="0.3">
      <c r="A6415" s="5">
        <v>6414</v>
      </c>
      <c r="B6415" t="s">
        <v>343</v>
      </c>
      <c r="C6415" s="1">
        <v>45526</v>
      </c>
      <c r="D6415" t="s">
        <v>24</v>
      </c>
      <c r="E6415" t="s">
        <v>18</v>
      </c>
      <c r="F6415" t="s">
        <v>31</v>
      </c>
      <c r="G6415" s="4">
        <v>3</v>
      </c>
      <c r="H6415" s="3">
        <v>902.58</v>
      </c>
      <c r="I6415" s="3">
        <v>2707.74</v>
      </c>
      <c r="J6415" s="3">
        <v>770.24</v>
      </c>
    </row>
    <row r="6416" spans="1:10" hidden="1" x14ac:dyDescent="0.3">
      <c r="A6416" s="5">
        <v>6415</v>
      </c>
      <c r="B6416" t="s">
        <v>217</v>
      </c>
      <c r="C6416" s="1">
        <v>45509</v>
      </c>
      <c r="D6416" t="s">
        <v>11</v>
      </c>
      <c r="E6416" t="s">
        <v>18</v>
      </c>
      <c r="F6416" t="s">
        <v>27</v>
      </c>
      <c r="G6416" s="4">
        <v>4</v>
      </c>
      <c r="H6416" s="3">
        <v>434.53</v>
      </c>
      <c r="I6416" s="3">
        <v>1738.12</v>
      </c>
      <c r="J6416" s="3">
        <v>91.72</v>
      </c>
    </row>
    <row r="6417" spans="1:10" x14ac:dyDescent="0.3">
      <c r="A6417" s="5">
        <v>6416</v>
      </c>
      <c r="B6417" t="s">
        <v>700</v>
      </c>
      <c r="C6417" s="1">
        <v>45615</v>
      </c>
      <c r="D6417" t="s">
        <v>15</v>
      </c>
      <c r="E6417" t="s">
        <v>12</v>
      </c>
      <c r="F6417" t="s">
        <v>25</v>
      </c>
      <c r="G6417" s="4">
        <v>9</v>
      </c>
      <c r="H6417" s="3">
        <v>261.49</v>
      </c>
      <c r="I6417" s="3">
        <v>2353.41</v>
      </c>
      <c r="J6417" s="3">
        <v>157.88</v>
      </c>
    </row>
    <row r="6418" spans="1:10" hidden="1" x14ac:dyDescent="0.3">
      <c r="A6418" s="5">
        <v>6417</v>
      </c>
      <c r="B6418" t="s">
        <v>229</v>
      </c>
      <c r="C6418" s="1">
        <v>45539</v>
      </c>
      <c r="D6418" t="s">
        <v>37</v>
      </c>
      <c r="E6418" t="s">
        <v>34</v>
      </c>
      <c r="F6418" t="s">
        <v>40</v>
      </c>
      <c r="G6418" s="4">
        <v>10</v>
      </c>
      <c r="H6418" s="3">
        <v>491.66</v>
      </c>
      <c r="I6418" s="3">
        <v>4916.6000000000004</v>
      </c>
      <c r="J6418" s="3">
        <v>364.98</v>
      </c>
    </row>
    <row r="6419" spans="1:10" hidden="1" x14ac:dyDescent="0.3">
      <c r="A6419" s="5">
        <v>6418</v>
      </c>
      <c r="B6419" t="s">
        <v>390</v>
      </c>
      <c r="C6419" s="1">
        <v>45153</v>
      </c>
      <c r="D6419" t="s">
        <v>24</v>
      </c>
      <c r="E6419" t="s">
        <v>34</v>
      </c>
      <c r="F6419" t="s">
        <v>58</v>
      </c>
      <c r="G6419" s="4">
        <v>3</v>
      </c>
      <c r="H6419" s="3">
        <v>809.49</v>
      </c>
      <c r="I6419" s="3">
        <v>2428.4699999999998</v>
      </c>
      <c r="J6419" s="3">
        <v>776.24</v>
      </c>
    </row>
    <row r="6420" spans="1:10" hidden="1" x14ac:dyDescent="0.3">
      <c r="A6420" s="5">
        <v>6419</v>
      </c>
      <c r="B6420" t="s">
        <v>484</v>
      </c>
      <c r="C6420" s="1">
        <v>45191</v>
      </c>
      <c r="D6420" t="s">
        <v>24</v>
      </c>
      <c r="E6420" t="s">
        <v>34</v>
      </c>
      <c r="F6420" t="s">
        <v>58</v>
      </c>
      <c r="G6420" s="4">
        <v>8</v>
      </c>
      <c r="H6420" s="3">
        <v>865.28</v>
      </c>
      <c r="I6420" s="3">
        <v>6922.24</v>
      </c>
      <c r="J6420" s="3">
        <v>1499.15</v>
      </c>
    </row>
    <row r="6421" spans="1:10" hidden="1" x14ac:dyDescent="0.3">
      <c r="A6421" s="5">
        <v>6420</v>
      </c>
      <c r="B6421" t="s">
        <v>701</v>
      </c>
      <c r="C6421" s="1">
        <v>45345</v>
      </c>
      <c r="D6421" t="s">
        <v>24</v>
      </c>
      <c r="E6421" t="s">
        <v>34</v>
      </c>
      <c r="F6421" t="s">
        <v>42</v>
      </c>
      <c r="G6421" s="4">
        <v>10</v>
      </c>
      <c r="H6421" s="3">
        <v>550.11</v>
      </c>
      <c r="I6421" s="3">
        <v>5501.1</v>
      </c>
      <c r="J6421" s="3">
        <v>1568.4</v>
      </c>
    </row>
    <row r="6422" spans="1:10" hidden="1" x14ac:dyDescent="0.3">
      <c r="A6422" s="5">
        <v>6421</v>
      </c>
      <c r="B6422" t="s">
        <v>775</v>
      </c>
      <c r="C6422" s="1">
        <v>45358</v>
      </c>
      <c r="D6422" t="s">
        <v>37</v>
      </c>
      <c r="E6422" t="s">
        <v>18</v>
      </c>
      <c r="F6422" t="s">
        <v>31</v>
      </c>
      <c r="G6422" s="4">
        <v>2</v>
      </c>
      <c r="H6422" s="3">
        <v>1049.25</v>
      </c>
      <c r="I6422" s="3">
        <v>2098.5</v>
      </c>
      <c r="J6422" s="3">
        <v>608.91999999999996</v>
      </c>
    </row>
    <row r="6423" spans="1:10" hidden="1" x14ac:dyDescent="0.3">
      <c r="A6423" s="5">
        <v>6422</v>
      </c>
      <c r="B6423" t="s">
        <v>614</v>
      </c>
      <c r="C6423" s="1">
        <v>45423</v>
      </c>
      <c r="D6423" t="s">
        <v>24</v>
      </c>
      <c r="E6423" t="s">
        <v>18</v>
      </c>
      <c r="F6423" t="s">
        <v>21</v>
      </c>
      <c r="G6423" s="4">
        <v>3</v>
      </c>
      <c r="H6423" s="3">
        <v>233.27</v>
      </c>
      <c r="I6423" s="3">
        <v>699.81</v>
      </c>
      <c r="J6423" s="3">
        <v>216.45</v>
      </c>
    </row>
    <row r="6424" spans="1:10" hidden="1" x14ac:dyDescent="0.3">
      <c r="A6424" s="5">
        <v>6423</v>
      </c>
      <c r="B6424" t="s">
        <v>625</v>
      </c>
      <c r="C6424" s="1">
        <v>45443</v>
      </c>
      <c r="D6424" t="s">
        <v>24</v>
      </c>
      <c r="E6424" t="s">
        <v>12</v>
      </c>
      <c r="F6424" t="s">
        <v>53</v>
      </c>
      <c r="G6424" s="4">
        <v>5</v>
      </c>
      <c r="H6424" s="3">
        <v>619.30999999999995</v>
      </c>
      <c r="I6424" s="3">
        <v>3096.55</v>
      </c>
      <c r="J6424" s="3">
        <v>1074.17</v>
      </c>
    </row>
    <row r="6425" spans="1:10" x14ac:dyDescent="0.3">
      <c r="A6425" s="5">
        <v>6424</v>
      </c>
      <c r="B6425" t="s">
        <v>223</v>
      </c>
      <c r="C6425" s="1">
        <v>45247</v>
      </c>
      <c r="D6425" t="s">
        <v>15</v>
      </c>
      <c r="E6425" t="s">
        <v>12</v>
      </c>
      <c r="F6425" t="s">
        <v>53</v>
      </c>
      <c r="G6425" s="4">
        <v>9</v>
      </c>
      <c r="H6425" s="3">
        <v>1066.07</v>
      </c>
      <c r="I6425" s="3">
        <v>9594.6299999999992</v>
      </c>
      <c r="J6425" s="3">
        <v>1254.0999999999999</v>
      </c>
    </row>
    <row r="6426" spans="1:10" hidden="1" x14ac:dyDescent="0.3">
      <c r="A6426" s="5">
        <v>6425</v>
      </c>
      <c r="B6426" t="s">
        <v>113</v>
      </c>
      <c r="C6426" s="1">
        <v>45235</v>
      </c>
      <c r="D6426" t="s">
        <v>24</v>
      </c>
      <c r="E6426" t="s">
        <v>12</v>
      </c>
      <c r="F6426" t="s">
        <v>76</v>
      </c>
      <c r="G6426" s="4">
        <v>8</v>
      </c>
      <c r="H6426" s="3">
        <v>47.97</v>
      </c>
      <c r="I6426" s="3">
        <v>383.76</v>
      </c>
      <c r="J6426" s="3">
        <v>114.97</v>
      </c>
    </row>
    <row r="6427" spans="1:10" hidden="1" x14ac:dyDescent="0.3">
      <c r="A6427" s="5">
        <v>6426</v>
      </c>
      <c r="B6427" t="s">
        <v>384</v>
      </c>
      <c r="C6427" s="1">
        <v>45455</v>
      </c>
      <c r="D6427" t="s">
        <v>37</v>
      </c>
      <c r="E6427" t="s">
        <v>34</v>
      </c>
      <c r="F6427" t="s">
        <v>38</v>
      </c>
      <c r="G6427" s="4">
        <v>3</v>
      </c>
      <c r="H6427" s="3">
        <v>938.23</v>
      </c>
      <c r="I6427" s="3">
        <v>2814.69</v>
      </c>
      <c r="J6427" s="3">
        <v>205</v>
      </c>
    </row>
    <row r="6428" spans="1:10" hidden="1" x14ac:dyDescent="0.3">
      <c r="A6428" s="5">
        <v>6427</v>
      </c>
      <c r="B6428" t="s">
        <v>505</v>
      </c>
      <c r="C6428" s="1">
        <v>45308</v>
      </c>
      <c r="D6428" t="s">
        <v>11</v>
      </c>
      <c r="E6428" t="s">
        <v>34</v>
      </c>
      <c r="F6428" t="s">
        <v>42</v>
      </c>
      <c r="G6428" s="4">
        <v>6</v>
      </c>
      <c r="H6428" s="3">
        <v>91.33</v>
      </c>
      <c r="I6428" s="3">
        <v>547.98</v>
      </c>
      <c r="J6428" s="3">
        <v>186.48</v>
      </c>
    </row>
    <row r="6429" spans="1:10" x14ac:dyDescent="0.3">
      <c r="A6429" s="5">
        <v>6428</v>
      </c>
      <c r="B6429" t="s">
        <v>292</v>
      </c>
      <c r="C6429" s="1">
        <v>45253</v>
      </c>
      <c r="D6429" t="s">
        <v>15</v>
      </c>
      <c r="E6429" t="s">
        <v>12</v>
      </c>
      <c r="F6429" t="s">
        <v>53</v>
      </c>
      <c r="G6429" s="4">
        <v>5</v>
      </c>
      <c r="H6429" s="3">
        <v>111.1</v>
      </c>
      <c r="I6429" s="3">
        <v>555.5</v>
      </c>
      <c r="J6429" s="3">
        <v>182.56</v>
      </c>
    </row>
    <row r="6430" spans="1:10" hidden="1" x14ac:dyDescent="0.3">
      <c r="A6430" s="5">
        <v>6429</v>
      </c>
      <c r="B6430" t="s">
        <v>575</v>
      </c>
      <c r="C6430" s="1">
        <v>45496</v>
      </c>
      <c r="D6430" t="s">
        <v>24</v>
      </c>
      <c r="E6430" t="s">
        <v>18</v>
      </c>
      <c r="F6430" t="s">
        <v>100</v>
      </c>
      <c r="G6430" s="4">
        <v>4</v>
      </c>
      <c r="H6430" s="3">
        <v>346.39</v>
      </c>
      <c r="I6430" s="3">
        <v>1385.56</v>
      </c>
      <c r="J6430" s="3">
        <v>307.26</v>
      </c>
    </row>
    <row r="6431" spans="1:10" hidden="1" x14ac:dyDescent="0.3">
      <c r="A6431" s="5">
        <v>6430</v>
      </c>
      <c r="B6431" t="s">
        <v>565</v>
      </c>
      <c r="C6431" s="1">
        <v>45210</v>
      </c>
      <c r="D6431" t="s">
        <v>11</v>
      </c>
      <c r="E6431" t="s">
        <v>12</v>
      </c>
      <c r="F6431" t="s">
        <v>13</v>
      </c>
      <c r="G6431" s="4">
        <v>7</v>
      </c>
      <c r="H6431" s="3">
        <v>852.86</v>
      </c>
      <c r="I6431" s="3">
        <v>5970.02</v>
      </c>
      <c r="J6431" s="3">
        <v>2059.09</v>
      </c>
    </row>
    <row r="6432" spans="1:10" x14ac:dyDescent="0.3">
      <c r="A6432" s="5">
        <v>6431</v>
      </c>
      <c r="B6432" t="s">
        <v>614</v>
      </c>
      <c r="C6432" s="1">
        <v>45593</v>
      </c>
      <c r="D6432" t="s">
        <v>15</v>
      </c>
      <c r="E6432" t="s">
        <v>12</v>
      </c>
      <c r="F6432" t="s">
        <v>13</v>
      </c>
      <c r="G6432" s="4">
        <v>1</v>
      </c>
      <c r="H6432" s="3">
        <v>325.41000000000003</v>
      </c>
      <c r="I6432" s="3">
        <v>325.41000000000003</v>
      </c>
      <c r="J6432" s="3">
        <v>53.13</v>
      </c>
    </row>
    <row r="6433" spans="1:10" hidden="1" x14ac:dyDescent="0.3">
      <c r="A6433" s="5">
        <v>6432</v>
      </c>
      <c r="B6433" t="s">
        <v>117</v>
      </c>
      <c r="C6433" s="1">
        <v>45526</v>
      </c>
      <c r="D6433" t="s">
        <v>37</v>
      </c>
      <c r="E6433" t="s">
        <v>18</v>
      </c>
      <c r="F6433" t="s">
        <v>27</v>
      </c>
      <c r="G6433" s="4">
        <v>5</v>
      </c>
      <c r="H6433" s="3">
        <v>781.06</v>
      </c>
      <c r="I6433" s="3">
        <v>3905.3</v>
      </c>
      <c r="J6433" s="3">
        <v>787.05</v>
      </c>
    </row>
    <row r="6434" spans="1:10" hidden="1" x14ac:dyDescent="0.3">
      <c r="A6434" s="5">
        <v>6433</v>
      </c>
      <c r="B6434" t="s">
        <v>608</v>
      </c>
      <c r="C6434" s="1">
        <v>45287</v>
      </c>
      <c r="D6434" t="s">
        <v>24</v>
      </c>
      <c r="E6434" t="s">
        <v>18</v>
      </c>
      <c r="F6434" t="s">
        <v>31</v>
      </c>
      <c r="G6434" s="4">
        <v>1</v>
      </c>
      <c r="H6434" s="3">
        <v>363.27</v>
      </c>
      <c r="I6434" s="3">
        <v>363.27</v>
      </c>
      <c r="J6434" s="3">
        <v>26.17</v>
      </c>
    </row>
    <row r="6435" spans="1:10" hidden="1" x14ac:dyDescent="0.3">
      <c r="A6435" s="5">
        <v>6434</v>
      </c>
      <c r="B6435" t="s">
        <v>363</v>
      </c>
      <c r="C6435" s="1">
        <v>45100</v>
      </c>
      <c r="D6435" t="s">
        <v>24</v>
      </c>
      <c r="E6435" t="s">
        <v>34</v>
      </c>
      <c r="F6435" t="s">
        <v>35</v>
      </c>
      <c r="G6435" s="4">
        <v>3</v>
      </c>
      <c r="H6435" s="3">
        <v>922.75</v>
      </c>
      <c r="I6435" s="3">
        <v>2768.25</v>
      </c>
      <c r="J6435" s="3">
        <v>502.72</v>
      </c>
    </row>
    <row r="6436" spans="1:10" hidden="1" x14ac:dyDescent="0.3">
      <c r="A6436" s="5">
        <v>6435</v>
      </c>
      <c r="B6436" t="s">
        <v>891</v>
      </c>
      <c r="C6436" s="1">
        <v>45097</v>
      </c>
      <c r="D6436" t="s">
        <v>24</v>
      </c>
      <c r="E6436" t="s">
        <v>12</v>
      </c>
      <c r="F6436" t="s">
        <v>25</v>
      </c>
      <c r="G6436" s="4">
        <v>3</v>
      </c>
      <c r="H6436" s="3">
        <v>328.57</v>
      </c>
      <c r="I6436" s="3">
        <v>985.71</v>
      </c>
      <c r="J6436" s="3">
        <v>184.2</v>
      </c>
    </row>
    <row r="6437" spans="1:10" hidden="1" x14ac:dyDescent="0.3">
      <c r="A6437" s="5">
        <v>6436</v>
      </c>
      <c r="B6437" t="s">
        <v>289</v>
      </c>
      <c r="C6437" s="1">
        <v>44981</v>
      </c>
      <c r="D6437" t="s">
        <v>11</v>
      </c>
      <c r="E6437" t="s">
        <v>18</v>
      </c>
      <c r="F6437" t="s">
        <v>19</v>
      </c>
      <c r="G6437" s="4">
        <v>1</v>
      </c>
      <c r="H6437" s="3">
        <v>72.64</v>
      </c>
      <c r="I6437" s="3">
        <v>72.64</v>
      </c>
      <c r="J6437" s="3">
        <v>19.239999999999998</v>
      </c>
    </row>
    <row r="6438" spans="1:10" hidden="1" x14ac:dyDescent="0.3">
      <c r="A6438" s="5">
        <v>6437</v>
      </c>
      <c r="B6438" t="s">
        <v>308</v>
      </c>
      <c r="C6438" s="1">
        <v>45103</v>
      </c>
      <c r="D6438" t="s">
        <v>24</v>
      </c>
      <c r="E6438" t="s">
        <v>34</v>
      </c>
      <c r="F6438" t="s">
        <v>38</v>
      </c>
      <c r="G6438" s="4">
        <v>5</v>
      </c>
      <c r="H6438" s="3">
        <v>7.11</v>
      </c>
      <c r="I6438" s="3">
        <v>35.549999999999997</v>
      </c>
      <c r="J6438" s="3">
        <v>7.04</v>
      </c>
    </row>
    <row r="6439" spans="1:10" hidden="1" x14ac:dyDescent="0.3">
      <c r="A6439" s="5">
        <v>6438</v>
      </c>
      <c r="B6439" t="s">
        <v>607</v>
      </c>
      <c r="C6439" s="1">
        <v>45171</v>
      </c>
      <c r="D6439" t="s">
        <v>24</v>
      </c>
      <c r="E6439" t="s">
        <v>18</v>
      </c>
      <c r="F6439" t="s">
        <v>27</v>
      </c>
      <c r="G6439" s="4">
        <v>3</v>
      </c>
      <c r="H6439" s="3">
        <v>916.8</v>
      </c>
      <c r="I6439" s="3">
        <v>2750.4</v>
      </c>
      <c r="J6439" s="3">
        <v>790.33</v>
      </c>
    </row>
    <row r="6440" spans="1:10" hidden="1" x14ac:dyDescent="0.3">
      <c r="A6440" s="5">
        <v>6439</v>
      </c>
      <c r="B6440" t="s">
        <v>829</v>
      </c>
      <c r="C6440" s="1">
        <v>45143</v>
      </c>
      <c r="D6440" t="s">
        <v>11</v>
      </c>
      <c r="E6440" t="s">
        <v>12</v>
      </c>
      <c r="F6440" t="s">
        <v>25</v>
      </c>
      <c r="G6440" s="4">
        <v>6</v>
      </c>
      <c r="H6440" s="3">
        <v>1161.6500000000001</v>
      </c>
      <c r="I6440" s="3">
        <v>6969.9</v>
      </c>
      <c r="J6440" s="3">
        <v>1777.66</v>
      </c>
    </row>
    <row r="6441" spans="1:10" hidden="1" x14ac:dyDescent="0.3">
      <c r="A6441" s="5">
        <v>6440</v>
      </c>
      <c r="B6441" t="s">
        <v>903</v>
      </c>
      <c r="C6441" s="1">
        <v>45425</v>
      </c>
      <c r="D6441" t="s">
        <v>11</v>
      </c>
      <c r="E6441" t="s">
        <v>18</v>
      </c>
      <c r="F6441" t="s">
        <v>100</v>
      </c>
      <c r="G6441" s="4">
        <v>1</v>
      </c>
      <c r="H6441" s="3">
        <v>467.97</v>
      </c>
      <c r="I6441" s="3">
        <v>467.97</v>
      </c>
      <c r="J6441" s="3">
        <v>153.41999999999999</v>
      </c>
    </row>
    <row r="6442" spans="1:10" x14ac:dyDescent="0.3">
      <c r="A6442" s="5">
        <v>6441</v>
      </c>
      <c r="B6442" t="s">
        <v>64</v>
      </c>
      <c r="C6442" s="1">
        <v>45250</v>
      </c>
      <c r="D6442" t="s">
        <v>15</v>
      </c>
      <c r="E6442" t="s">
        <v>12</v>
      </c>
      <c r="F6442" t="s">
        <v>53</v>
      </c>
      <c r="G6442" s="4">
        <v>1</v>
      </c>
      <c r="H6442" s="3">
        <v>84.49</v>
      </c>
      <c r="I6442" s="3">
        <v>84.49</v>
      </c>
      <c r="J6442" s="3">
        <v>9.08</v>
      </c>
    </row>
    <row r="6443" spans="1:10" hidden="1" x14ac:dyDescent="0.3">
      <c r="A6443" s="5">
        <v>6442</v>
      </c>
      <c r="B6443" t="s">
        <v>840</v>
      </c>
      <c r="C6443" s="1">
        <v>44976</v>
      </c>
      <c r="D6443" t="s">
        <v>11</v>
      </c>
      <c r="E6443" t="s">
        <v>18</v>
      </c>
      <c r="F6443" t="s">
        <v>27</v>
      </c>
      <c r="G6443" s="4">
        <v>9</v>
      </c>
      <c r="H6443" s="3">
        <v>1085.1600000000001</v>
      </c>
      <c r="I6443" s="3">
        <v>9766.44</v>
      </c>
      <c r="J6443" s="3">
        <v>1692.27</v>
      </c>
    </row>
    <row r="6444" spans="1:10" hidden="1" x14ac:dyDescent="0.3">
      <c r="A6444" s="5">
        <v>6443</v>
      </c>
      <c r="B6444" t="s">
        <v>651</v>
      </c>
      <c r="C6444" s="1">
        <v>45348</v>
      </c>
      <c r="D6444" t="s">
        <v>37</v>
      </c>
      <c r="E6444" t="s">
        <v>34</v>
      </c>
      <c r="F6444" t="s">
        <v>35</v>
      </c>
      <c r="G6444" s="4">
        <v>3</v>
      </c>
      <c r="H6444" s="3">
        <v>1090.6500000000001</v>
      </c>
      <c r="I6444" s="3">
        <v>3271.95</v>
      </c>
      <c r="J6444" s="3">
        <v>999.41</v>
      </c>
    </row>
    <row r="6445" spans="1:10" hidden="1" x14ac:dyDescent="0.3">
      <c r="A6445" s="5">
        <v>6444</v>
      </c>
      <c r="B6445" t="s">
        <v>344</v>
      </c>
      <c r="C6445" s="1">
        <v>45172</v>
      </c>
      <c r="D6445" t="s">
        <v>37</v>
      </c>
      <c r="E6445" t="s">
        <v>18</v>
      </c>
      <c r="F6445" t="s">
        <v>21</v>
      </c>
      <c r="G6445" s="4">
        <v>7</v>
      </c>
      <c r="H6445" s="3">
        <v>24.45</v>
      </c>
      <c r="I6445" s="3">
        <v>171.15</v>
      </c>
      <c r="J6445" s="3">
        <v>41.27</v>
      </c>
    </row>
    <row r="6446" spans="1:10" hidden="1" x14ac:dyDescent="0.3">
      <c r="A6446" s="5">
        <v>6445</v>
      </c>
      <c r="B6446" t="s">
        <v>200</v>
      </c>
      <c r="C6446" s="1">
        <v>45550</v>
      </c>
      <c r="D6446" t="s">
        <v>11</v>
      </c>
      <c r="E6446" t="s">
        <v>12</v>
      </c>
      <c r="F6446" t="s">
        <v>25</v>
      </c>
      <c r="G6446" s="4">
        <v>7</v>
      </c>
      <c r="H6446" s="3">
        <v>678.86</v>
      </c>
      <c r="I6446" s="3">
        <v>4752.0200000000004</v>
      </c>
      <c r="J6446" s="3">
        <v>1203.29</v>
      </c>
    </row>
    <row r="6447" spans="1:10" hidden="1" x14ac:dyDescent="0.3">
      <c r="A6447" s="5">
        <v>6446</v>
      </c>
      <c r="B6447" t="s">
        <v>198</v>
      </c>
      <c r="C6447" s="1">
        <v>45583</v>
      </c>
      <c r="D6447" t="s">
        <v>24</v>
      </c>
      <c r="E6447" t="s">
        <v>12</v>
      </c>
      <c r="F6447" t="s">
        <v>76</v>
      </c>
      <c r="G6447" s="4">
        <v>7</v>
      </c>
      <c r="H6447" s="3">
        <v>743.97</v>
      </c>
      <c r="I6447" s="3">
        <v>5207.79</v>
      </c>
      <c r="J6447" s="3">
        <v>599.22</v>
      </c>
    </row>
    <row r="6448" spans="1:10" x14ac:dyDescent="0.3">
      <c r="A6448" s="5">
        <v>6447</v>
      </c>
      <c r="B6448" t="s">
        <v>151</v>
      </c>
      <c r="C6448" s="1">
        <v>44967</v>
      </c>
      <c r="D6448" t="s">
        <v>15</v>
      </c>
      <c r="E6448" t="s">
        <v>18</v>
      </c>
      <c r="F6448" t="s">
        <v>100</v>
      </c>
      <c r="G6448" s="4">
        <v>4</v>
      </c>
      <c r="H6448" s="3">
        <v>688.31</v>
      </c>
      <c r="I6448" s="3">
        <v>2753.24</v>
      </c>
      <c r="J6448" s="3">
        <v>658.4</v>
      </c>
    </row>
    <row r="6449" spans="1:10" hidden="1" x14ac:dyDescent="0.3">
      <c r="A6449" s="5">
        <v>6448</v>
      </c>
      <c r="B6449" t="s">
        <v>145</v>
      </c>
      <c r="C6449" s="1">
        <v>45098</v>
      </c>
      <c r="D6449" t="s">
        <v>11</v>
      </c>
      <c r="E6449" t="s">
        <v>34</v>
      </c>
      <c r="F6449" t="s">
        <v>58</v>
      </c>
      <c r="G6449" s="4">
        <v>9</v>
      </c>
      <c r="H6449" s="3">
        <v>124.92</v>
      </c>
      <c r="I6449" s="3">
        <v>1124.28</v>
      </c>
      <c r="J6449" s="3">
        <v>240.47</v>
      </c>
    </row>
    <row r="6450" spans="1:10" hidden="1" x14ac:dyDescent="0.3">
      <c r="A6450" s="5">
        <v>6449</v>
      </c>
      <c r="B6450" t="s">
        <v>250</v>
      </c>
      <c r="C6450" s="1">
        <v>45520</v>
      </c>
      <c r="D6450" t="s">
        <v>37</v>
      </c>
      <c r="E6450" t="s">
        <v>12</v>
      </c>
      <c r="F6450" t="s">
        <v>25</v>
      </c>
      <c r="G6450" s="4">
        <v>6</v>
      </c>
      <c r="H6450" s="3">
        <v>123.85</v>
      </c>
      <c r="I6450" s="3">
        <v>743.1</v>
      </c>
      <c r="J6450" s="3">
        <v>141.33000000000001</v>
      </c>
    </row>
    <row r="6451" spans="1:10" x14ac:dyDescent="0.3">
      <c r="A6451" s="5">
        <v>6450</v>
      </c>
      <c r="B6451" t="s">
        <v>610</v>
      </c>
      <c r="C6451" s="1">
        <v>45210</v>
      </c>
      <c r="D6451" t="s">
        <v>15</v>
      </c>
      <c r="E6451" t="s">
        <v>34</v>
      </c>
      <c r="F6451" t="s">
        <v>42</v>
      </c>
      <c r="G6451" s="4">
        <v>4</v>
      </c>
      <c r="H6451" s="3">
        <v>1161.08</v>
      </c>
      <c r="I6451" s="3">
        <v>4644.32</v>
      </c>
      <c r="J6451" s="3">
        <v>1458.54</v>
      </c>
    </row>
    <row r="6452" spans="1:10" hidden="1" x14ac:dyDescent="0.3">
      <c r="A6452" s="5">
        <v>6451</v>
      </c>
      <c r="B6452" t="s">
        <v>198</v>
      </c>
      <c r="C6452" s="1">
        <v>45290</v>
      </c>
      <c r="D6452" t="s">
        <v>37</v>
      </c>
      <c r="E6452" t="s">
        <v>18</v>
      </c>
      <c r="F6452" t="s">
        <v>19</v>
      </c>
      <c r="G6452" s="4">
        <v>1</v>
      </c>
      <c r="H6452" s="3">
        <v>290.41000000000003</v>
      </c>
      <c r="I6452" s="3">
        <v>290.41000000000003</v>
      </c>
      <c r="J6452" s="3">
        <v>53.58</v>
      </c>
    </row>
    <row r="6453" spans="1:10" x14ac:dyDescent="0.3">
      <c r="A6453" s="5">
        <v>6452</v>
      </c>
      <c r="B6453" t="s">
        <v>628</v>
      </c>
      <c r="C6453" s="1">
        <v>45091</v>
      </c>
      <c r="D6453" t="s">
        <v>15</v>
      </c>
      <c r="E6453" t="s">
        <v>34</v>
      </c>
      <c r="F6453" t="s">
        <v>40</v>
      </c>
      <c r="G6453" s="4">
        <v>10</v>
      </c>
      <c r="H6453" s="3">
        <v>897.12</v>
      </c>
      <c r="I6453" s="3">
        <v>8971.2000000000007</v>
      </c>
      <c r="J6453" s="3">
        <v>1897.3</v>
      </c>
    </row>
    <row r="6454" spans="1:10" hidden="1" x14ac:dyDescent="0.3">
      <c r="A6454" s="5">
        <v>6453</v>
      </c>
      <c r="B6454" t="s">
        <v>925</v>
      </c>
      <c r="C6454" s="1">
        <v>45623</v>
      </c>
      <c r="D6454" t="s">
        <v>37</v>
      </c>
      <c r="E6454" t="s">
        <v>34</v>
      </c>
      <c r="F6454" t="s">
        <v>40</v>
      </c>
      <c r="G6454" s="4">
        <v>9</v>
      </c>
      <c r="H6454" s="3">
        <v>1096.76</v>
      </c>
      <c r="I6454" s="3">
        <v>9870.84</v>
      </c>
      <c r="J6454" s="3">
        <v>2269.1999999999998</v>
      </c>
    </row>
    <row r="6455" spans="1:10" hidden="1" x14ac:dyDescent="0.3">
      <c r="A6455" s="5">
        <v>6454</v>
      </c>
      <c r="B6455" t="s">
        <v>687</v>
      </c>
      <c r="C6455" s="1">
        <v>45467</v>
      </c>
      <c r="D6455" t="s">
        <v>11</v>
      </c>
      <c r="E6455" t="s">
        <v>12</v>
      </c>
      <c r="F6455" t="s">
        <v>53</v>
      </c>
      <c r="G6455" s="4">
        <v>4</v>
      </c>
      <c r="H6455" s="3">
        <v>719.3</v>
      </c>
      <c r="I6455" s="3">
        <v>2877.2</v>
      </c>
      <c r="J6455" s="3">
        <v>838.7</v>
      </c>
    </row>
    <row r="6456" spans="1:10" hidden="1" x14ac:dyDescent="0.3">
      <c r="A6456" s="5">
        <v>6455</v>
      </c>
      <c r="B6456" t="s">
        <v>459</v>
      </c>
      <c r="C6456" s="1">
        <v>45330</v>
      </c>
      <c r="D6456" t="s">
        <v>37</v>
      </c>
      <c r="E6456" t="s">
        <v>34</v>
      </c>
      <c r="F6456" t="s">
        <v>40</v>
      </c>
      <c r="G6456" s="4">
        <v>2</v>
      </c>
      <c r="H6456" s="3">
        <v>1030.3800000000001</v>
      </c>
      <c r="I6456" s="3">
        <v>2060.7600000000002</v>
      </c>
      <c r="J6456" s="3">
        <v>540.32000000000005</v>
      </c>
    </row>
    <row r="6457" spans="1:10" hidden="1" x14ac:dyDescent="0.3">
      <c r="A6457" s="5">
        <v>6456</v>
      </c>
      <c r="B6457" t="s">
        <v>272</v>
      </c>
      <c r="C6457" s="1">
        <v>45052</v>
      </c>
      <c r="D6457" t="s">
        <v>11</v>
      </c>
      <c r="E6457" t="s">
        <v>12</v>
      </c>
      <c r="F6457" t="s">
        <v>76</v>
      </c>
      <c r="G6457" s="4">
        <v>4</v>
      </c>
      <c r="H6457" s="3">
        <v>948.63</v>
      </c>
      <c r="I6457" s="3">
        <v>3794.52</v>
      </c>
      <c r="J6457" s="3">
        <v>883.17</v>
      </c>
    </row>
    <row r="6458" spans="1:10" x14ac:dyDescent="0.3">
      <c r="A6458" s="5">
        <v>6457</v>
      </c>
      <c r="B6458" t="s">
        <v>291</v>
      </c>
      <c r="C6458" s="1">
        <v>45654</v>
      </c>
      <c r="D6458" t="s">
        <v>15</v>
      </c>
      <c r="E6458" t="s">
        <v>12</v>
      </c>
      <c r="F6458" t="s">
        <v>16</v>
      </c>
      <c r="G6458" s="4">
        <v>10</v>
      </c>
      <c r="H6458" s="3">
        <v>1128.51</v>
      </c>
      <c r="I6458" s="3">
        <v>11285.1</v>
      </c>
      <c r="J6458" s="3">
        <v>2259.21</v>
      </c>
    </row>
    <row r="6459" spans="1:10" hidden="1" x14ac:dyDescent="0.3">
      <c r="A6459" s="5">
        <v>6458</v>
      </c>
      <c r="B6459" t="s">
        <v>348</v>
      </c>
      <c r="C6459" s="1">
        <v>45463</v>
      </c>
      <c r="D6459" t="s">
        <v>24</v>
      </c>
      <c r="E6459" t="s">
        <v>18</v>
      </c>
      <c r="F6459" t="s">
        <v>19</v>
      </c>
      <c r="G6459" s="4">
        <v>2</v>
      </c>
      <c r="H6459" s="3">
        <v>132.04</v>
      </c>
      <c r="I6459" s="3">
        <v>264.08</v>
      </c>
      <c r="J6459" s="3">
        <v>65.41</v>
      </c>
    </row>
    <row r="6460" spans="1:10" hidden="1" x14ac:dyDescent="0.3">
      <c r="A6460" s="5">
        <v>6459</v>
      </c>
      <c r="B6460" t="s">
        <v>901</v>
      </c>
      <c r="C6460" s="1">
        <v>45404</v>
      </c>
      <c r="D6460" t="s">
        <v>24</v>
      </c>
      <c r="E6460" t="s">
        <v>18</v>
      </c>
      <c r="F6460" t="s">
        <v>21</v>
      </c>
      <c r="G6460" s="4">
        <v>4</v>
      </c>
      <c r="H6460" s="3">
        <v>459.3</v>
      </c>
      <c r="I6460" s="3">
        <v>1837.2</v>
      </c>
      <c r="J6460" s="3">
        <v>482.29</v>
      </c>
    </row>
    <row r="6461" spans="1:10" hidden="1" x14ac:dyDescent="0.3">
      <c r="A6461" s="5">
        <v>6460</v>
      </c>
      <c r="B6461" t="s">
        <v>258</v>
      </c>
      <c r="C6461" s="1">
        <v>45075</v>
      </c>
      <c r="D6461" t="s">
        <v>11</v>
      </c>
      <c r="E6461" t="s">
        <v>18</v>
      </c>
      <c r="F6461" t="s">
        <v>21</v>
      </c>
      <c r="G6461" s="4">
        <v>1</v>
      </c>
      <c r="H6461" s="3">
        <v>1143.47</v>
      </c>
      <c r="I6461" s="3">
        <v>1143.47</v>
      </c>
      <c r="J6461" s="3">
        <v>235.17</v>
      </c>
    </row>
    <row r="6462" spans="1:10" hidden="1" x14ac:dyDescent="0.3">
      <c r="A6462" s="5">
        <v>6461</v>
      </c>
      <c r="B6462" t="s">
        <v>597</v>
      </c>
      <c r="C6462" s="1">
        <v>45294</v>
      </c>
      <c r="D6462" t="s">
        <v>11</v>
      </c>
      <c r="E6462" t="s">
        <v>12</v>
      </c>
      <c r="F6462" t="s">
        <v>13</v>
      </c>
      <c r="G6462" s="4">
        <v>10</v>
      </c>
      <c r="H6462" s="3">
        <v>681.19</v>
      </c>
      <c r="I6462" s="3">
        <v>6811.9</v>
      </c>
      <c r="J6462" s="3">
        <v>1314.17</v>
      </c>
    </row>
    <row r="6463" spans="1:10" hidden="1" x14ac:dyDescent="0.3">
      <c r="A6463" s="5">
        <v>6462</v>
      </c>
      <c r="B6463" t="s">
        <v>750</v>
      </c>
      <c r="C6463" s="1">
        <v>45203</v>
      </c>
      <c r="D6463" t="s">
        <v>11</v>
      </c>
      <c r="E6463" t="s">
        <v>12</v>
      </c>
      <c r="F6463" t="s">
        <v>53</v>
      </c>
      <c r="G6463" s="4">
        <v>5</v>
      </c>
      <c r="H6463" s="3">
        <v>815.65</v>
      </c>
      <c r="I6463" s="3">
        <v>4078.25</v>
      </c>
      <c r="J6463" s="3">
        <v>565.02</v>
      </c>
    </row>
    <row r="6464" spans="1:10" x14ac:dyDescent="0.3">
      <c r="A6464" s="5">
        <v>6463</v>
      </c>
      <c r="B6464" t="s">
        <v>580</v>
      </c>
      <c r="C6464" s="1">
        <v>45451</v>
      </c>
      <c r="D6464" t="s">
        <v>15</v>
      </c>
      <c r="E6464" t="s">
        <v>18</v>
      </c>
      <c r="F6464" t="s">
        <v>19</v>
      </c>
      <c r="G6464" s="4">
        <v>3</v>
      </c>
      <c r="H6464" s="3">
        <v>555.66</v>
      </c>
      <c r="I6464" s="3">
        <v>1666.98</v>
      </c>
      <c r="J6464" s="3">
        <v>283.16000000000003</v>
      </c>
    </row>
    <row r="6465" spans="1:10" hidden="1" x14ac:dyDescent="0.3">
      <c r="A6465" s="5">
        <v>6464</v>
      </c>
      <c r="B6465" t="s">
        <v>216</v>
      </c>
      <c r="C6465" s="1">
        <v>44996</v>
      </c>
      <c r="D6465" t="s">
        <v>24</v>
      </c>
      <c r="E6465" t="s">
        <v>34</v>
      </c>
      <c r="F6465" t="s">
        <v>40</v>
      </c>
      <c r="G6465" s="4">
        <v>4</v>
      </c>
      <c r="H6465" s="3">
        <v>825.52</v>
      </c>
      <c r="I6465" s="3">
        <v>3302.08</v>
      </c>
      <c r="J6465" s="3">
        <v>275.58999999999997</v>
      </c>
    </row>
    <row r="6466" spans="1:10" hidden="1" x14ac:dyDescent="0.3">
      <c r="A6466" s="5">
        <v>6465</v>
      </c>
      <c r="B6466" t="s">
        <v>304</v>
      </c>
      <c r="C6466" s="1">
        <v>44985</v>
      </c>
      <c r="D6466" t="s">
        <v>24</v>
      </c>
      <c r="E6466" t="s">
        <v>34</v>
      </c>
      <c r="F6466" t="s">
        <v>42</v>
      </c>
      <c r="G6466" s="4">
        <v>1</v>
      </c>
      <c r="H6466" s="3">
        <v>818.82</v>
      </c>
      <c r="I6466" s="3">
        <v>818.82</v>
      </c>
      <c r="J6466" s="3">
        <v>104.65</v>
      </c>
    </row>
    <row r="6467" spans="1:10" hidden="1" x14ac:dyDescent="0.3">
      <c r="A6467" s="5">
        <v>6466</v>
      </c>
      <c r="B6467" t="s">
        <v>415</v>
      </c>
      <c r="C6467" s="1">
        <v>45028</v>
      </c>
      <c r="D6467" t="s">
        <v>11</v>
      </c>
      <c r="E6467" t="s">
        <v>18</v>
      </c>
      <c r="F6467" t="s">
        <v>31</v>
      </c>
      <c r="G6467" s="4">
        <v>5</v>
      </c>
      <c r="H6467" s="3">
        <v>7.57</v>
      </c>
      <c r="I6467" s="3">
        <v>37.85</v>
      </c>
      <c r="J6467" s="3">
        <v>8.85</v>
      </c>
    </row>
    <row r="6468" spans="1:10" hidden="1" x14ac:dyDescent="0.3">
      <c r="A6468" s="5">
        <v>6467</v>
      </c>
      <c r="B6468" t="s">
        <v>212</v>
      </c>
      <c r="C6468" s="1">
        <v>45410</v>
      </c>
      <c r="D6468" t="s">
        <v>24</v>
      </c>
      <c r="E6468" t="s">
        <v>34</v>
      </c>
      <c r="F6468" t="s">
        <v>58</v>
      </c>
      <c r="G6468" s="4">
        <v>4</v>
      </c>
      <c r="H6468" s="3">
        <v>916.14</v>
      </c>
      <c r="I6468" s="3">
        <v>3664.56</v>
      </c>
      <c r="J6468" s="3">
        <v>550.96</v>
      </c>
    </row>
    <row r="6469" spans="1:10" hidden="1" x14ac:dyDescent="0.3">
      <c r="A6469" s="5">
        <v>6468</v>
      </c>
      <c r="B6469" t="s">
        <v>563</v>
      </c>
      <c r="C6469" s="1">
        <v>45518</v>
      </c>
      <c r="D6469" t="s">
        <v>11</v>
      </c>
      <c r="E6469" t="s">
        <v>18</v>
      </c>
      <c r="F6469" t="s">
        <v>100</v>
      </c>
      <c r="G6469" s="4">
        <v>7</v>
      </c>
      <c r="H6469" s="3">
        <v>947.81</v>
      </c>
      <c r="I6469" s="3">
        <v>6634.67</v>
      </c>
      <c r="J6469" s="3">
        <v>806.83</v>
      </c>
    </row>
    <row r="6470" spans="1:10" x14ac:dyDescent="0.3">
      <c r="A6470" s="5">
        <v>6469</v>
      </c>
      <c r="B6470" t="s">
        <v>75</v>
      </c>
      <c r="C6470" s="1">
        <v>45155</v>
      </c>
      <c r="D6470" t="s">
        <v>15</v>
      </c>
      <c r="E6470" t="s">
        <v>18</v>
      </c>
      <c r="F6470" t="s">
        <v>27</v>
      </c>
      <c r="G6470" s="4">
        <v>6</v>
      </c>
      <c r="H6470" s="3">
        <v>359.54</v>
      </c>
      <c r="I6470" s="3">
        <v>2157.2399999999998</v>
      </c>
      <c r="J6470" s="3">
        <v>190.05</v>
      </c>
    </row>
    <row r="6471" spans="1:10" hidden="1" x14ac:dyDescent="0.3">
      <c r="A6471" s="5">
        <v>6470</v>
      </c>
      <c r="B6471" t="s">
        <v>233</v>
      </c>
      <c r="C6471" s="1">
        <v>45625</v>
      </c>
      <c r="D6471" t="s">
        <v>11</v>
      </c>
      <c r="E6471" t="s">
        <v>34</v>
      </c>
      <c r="F6471" t="s">
        <v>58</v>
      </c>
      <c r="G6471" s="4">
        <v>8</v>
      </c>
      <c r="H6471" s="3">
        <v>894.45</v>
      </c>
      <c r="I6471" s="3">
        <v>7155.6</v>
      </c>
      <c r="J6471" s="3">
        <v>2184.42</v>
      </c>
    </row>
    <row r="6472" spans="1:10" hidden="1" x14ac:dyDescent="0.3">
      <c r="A6472" s="5">
        <v>6471</v>
      </c>
      <c r="B6472" t="s">
        <v>94</v>
      </c>
      <c r="C6472" s="1">
        <v>45417</v>
      </c>
      <c r="D6472" t="s">
        <v>37</v>
      </c>
      <c r="E6472" t="s">
        <v>12</v>
      </c>
      <c r="F6472" t="s">
        <v>13</v>
      </c>
      <c r="G6472" s="4">
        <v>1</v>
      </c>
      <c r="H6472" s="3">
        <v>356.66</v>
      </c>
      <c r="I6472" s="3">
        <v>356.66</v>
      </c>
      <c r="J6472" s="3">
        <v>87.12</v>
      </c>
    </row>
    <row r="6473" spans="1:10" hidden="1" x14ac:dyDescent="0.3">
      <c r="A6473" s="5">
        <v>6472</v>
      </c>
      <c r="B6473" t="s">
        <v>766</v>
      </c>
      <c r="C6473" s="1">
        <v>45197</v>
      </c>
      <c r="D6473" t="s">
        <v>11</v>
      </c>
      <c r="E6473" t="s">
        <v>18</v>
      </c>
      <c r="F6473" t="s">
        <v>100</v>
      </c>
      <c r="G6473" s="4">
        <v>7</v>
      </c>
      <c r="H6473" s="3">
        <v>770.54</v>
      </c>
      <c r="I6473" s="3">
        <v>5393.78</v>
      </c>
      <c r="J6473" s="3">
        <v>1727.62</v>
      </c>
    </row>
    <row r="6474" spans="1:10" x14ac:dyDescent="0.3">
      <c r="A6474" s="5">
        <v>6473</v>
      </c>
      <c r="B6474" t="s">
        <v>267</v>
      </c>
      <c r="C6474" s="1">
        <v>45451</v>
      </c>
      <c r="D6474" t="s">
        <v>15</v>
      </c>
      <c r="E6474" t="s">
        <v>18</v>
      </c>
      <c r="F6474" t="s">
        <v>19</v>
      </c>
      <c r="G6474" s="4">
        <v>3</v>
      </c>
      <c r="H6474" s="3">
        <v>1180.82</v>
      </c>
      <c r="I6474" s="3">
        <v>3542.46</v>
      </c>
      <c r="J6474" s="3">
        <v>255.72</v>
      </c>
    </row>
    <row r="6475" spans="1:10" x14ac:dyDescent="0.3">
      <c r="A6475" s="5">
        <v>6474</v>
      </c>
      <c r="B6475" t="s">
        <v>902</v>
      </c>
      <c r="C6475" s="1">
        <v>45364</v>
      </c>
      <c r="D6475" t="s">
        <v>15</v>
      </c>
      <c r="E6475" t="s">
        <v>18</v>
      </c>
      <c r="F6475" t="s">
        <v>19</v>
      </c>
      <c r="G6475" s="4">
        <v>1</v>
      </c>
      <c r="H6475" s="3">
        <v>135.21</v>
      </c>
      <c r="I6475" s="3">
        <v>135.21</v>
      </c>
      <c r="J6475" s="3">
        <v>9.7200000000000006</v>
      </c>
    </row>
    <row r="6476" spans="1:10" x14ac:dyDescent="0.3">
      <c r="A6476" s="5">
        <v>6475</v>
      </c>
      <c r="B6476" t="s">
        <v>273</v>
      </c>
      <c r="C6476" s="1">
        <v>45191</v>
      </c>
      <c r="D6476" t="s">
        <v>15</v>
      </c>
      <c r="E6476" t="s">
        <v>18</v>
      </c>
      <c r="F6476" t="s">
        <v>19</v>
      </c>
      <c r="G6476" s="4">
        <v>1</v>
      </c>
      <c r="H6476" s="3">
        <v>1081.6099999999999</v>
      </c>
      <c r="I6476" s="3">
        <v>1081.6099999999999</v>
      </c>
      <c r="J6476" s="3">
        <v>374.15</v>
      </c>
    </row>
    <row r="6477" spans="1:10" hidden="1" x14ac:dyDescent="0.3">
      <c r="A6477" s="5">
        <v>6476</v>
      </c>
      <c r="B6477" t="s">
        <v>674</v>
      </c>
      <c r="C6477" s="1">
        <v>45542</v>
      </c>
      <c r="D6477" t="s">
        <v>11</v>
      </c>
      <c r="E6477" t="s">
        <v>18</v>
      </c>
      <c r="F6477" t="s">
        <v>21</v>
      </c>
      <c r="G6477" s="4">
        <v>1</v>
      </c>
      <c r="H6477" s="3">
        <v>762.58</v>
      </c>
      <c r="I6477" s="3">
        <v>762.58</v>
      </c>
      <c r="J6477" s="3">
        <v>156.68</v>
      </c>
    </row>
    <row r="6478" spans="1:10" hidden="1" x14ac:dyDescent="0.3">
      <c r="A6478" s="5">
        <v>6477</v>
      </c>
      <c r="B6478" t="s">
        <v>867</v>
      </c>
      <c r="C6478" s="1">
        <v>45165</v>
      </c>
      <c r="D6478" t="s">
        <v>11</v>
      </c>
      <c r="E6478" t="s">
        <v>12</v>
      </c>
      <c r="F6478" t="s">
        <v>53</v>
      </c>
      <c r="G6478" s="4">
        <v>9</v>
      </c>
      <c r="H6478" s="3">
        <v>446.38</v>
      </c>
      <c r="I6478" s="3">
        <v>4017.42</v>
      </c>
      <c r="J6478" s="3">
        <v>452.44</v>
      </c>
    </row>
    <row r="6479" spans="1:10" hidden="1" x14ac:dyDescent="0.3">
      <c r="A6479" s="5">
        <v>6478</v>
      </c>
      <c r="B6479" t="s">
        <v>254</v>
      </c>
      <c r="C6479" s="1">
        <v>45041</v>
      </c>
      <c r="D6479" t="s">
        <v>11</v>
      </c>
      <c r="E6479" t="s">
        <v>18</v>
      </c>
      <c r="F6479" t="s">
        <v>31</v>
      </c>
      <c r="G6479" s="4">
        <v>2</v>
      </c>
      <c r="H6479" s="3">
        <v>317.70999999999998</v>
      </c>
      <c r="I6479" s="3">
        <v>635.41999999999996</v>
      </c>
      <c r="J6479" s="3">
        <v>202.97</v>
      </c>
    </row>
    <row r="6480" spans="1:10" hidden="1" x14ac:dyDescent="0.3">
      <c r="A6480" s="5">
        <v>6479</v>
      </c>
      <c r="B6480" t="s">
        <v>71</v>
      </c>
      <c r="C6480" s="1">
        <v>45534</v>
      </c>
      <c r="D6480" t="s">
        <v>11</v>
      </c>
      <c r="E6480" t="s">
        <v>18</v>
      </c>
      <c r="F6480" t="s">
        <v>21</v>
      </c>
      <c r="G6480" s="4">
        <v>8</v>
      </c>
      <c r="H6480" s="3">
        <v>582.82000000000005</v>
      </c>
      <c r="I6480" s="3">
        <v>4662.5600000000004</v>
      </c>
      <c r="J6480" s="3">
        <v>1150.6600000000001</v>
      </c>
    </row>
    <row r="6481" spans="1:10" hidden="1" x14ac:dyDescent="0.3">
      <c r="A6481" s="5">
        <v>6480</v>
      </c>
      <c r="B6481" t="s">
        <v>453</v>
      </c>
      <c r="C6481" s="1">
        <v>45003</v>
      </c>
      <c r="D6481" t="s">
        <v>37</v>
      </c>
      <c r="E6481" t="s">
        <v>18</v>
      </c>
      <c r="F6481" t="s">
        <v>31</v>
      </c>
      <c r="G6481" s="4">
        <v>7</v>
      </c>
      <c r="H6481" s="3">
        <v>1082.75</v>
      </c>
      <c r="I6481" s="3">
        <v>7579.25</v>
      </c>
      <c r="J6481" s="3">
        <v>2309.6</v>
      </c>
    </row>
    <row r="6482" spans="1:10" hidden="1" x14ac:dyDescent="0.3">
      <c r="A6482" s="5">
        <v>6481</v>
      </c>
      <c r="B6482" t="s">
        <v>929</v>
      </c>
      <c r="C6482" s="1">
        <v>45131</v>
      </c>
      <c r="D6482" t="s">
        <v>11</v>
      </c>
      <c r="E6482" t="s">
        <v>12</v>
      </c>
      <c r="F6482" t="s">
        <v>25</v>
      </c>
      <c r="G6482" s="4">
        <v>1</v>
      </c>
      <c r="H6482" s="3">
        <v>1090.02</v>
      </c>
      <c r="I6482" s="3">
        <v>1090.02</v>
      </c>
      <c r="J6482" s="3">
        <v>302.57</v>
      </c>
    </row>
    <row r="6483" spans="1:10" x14ac:dyDescent="0.3">
      <c r="A6483" s="5">
        <v>6482</v>
      </c>
      <c r="B6483" t="s">
        <v>648</v>
      </c>
      <c r="C6483" s="1">
        <v>45428</v>
      </c>
      <c r="D6483" t="s">
        <v>15</v>
      </c>
      <c r="E6483" t="s">
        <v>34</v>
      </c>
      <c r="F6483" t="s">
        <v>42</v>
      </c>
      <c r="G6483" s="4">
        <v>10</v>
      </c>
      <c r="H6483" s="3">
        <v>456.6</v>
      </c>
      <c r="I6483" s="3">
        <v>4566</v>
      </c>
      <c r="J6483" s="3">
        <v>1515.2</v>
      </c>
    </row>
    <row r="6484" spans="1:10" x14ac:dyDescent="0.3">
      <c r="A6484" s="5">
        <v>6483</v>
      </c>
      <c r="B6484" t="s">
        <v>621</v>
      </c>
      <c r="C6484" s="1">
        <v>45478</v>
      </c>
      <c r="D6484" t="s">
        <v>15</v>
      </c>
      <c r="E6484" t="s">
        <v>12</v>
      </c>
      <c r="F6484" t="s">
        <v>13</v>
      </c>
      <c r="G6484" s="4">
        <v>5</v>
      </c>
      <c r="H6484" s="3">
        <v>1013.72</v>
      </c>
      <c r="I6484" s="3">
        <v>5068.6000000000004</v>
      </c>
      <c r="J6484" s="3">
        <v>792.67</v>
      </c>
    </row>
    <row r="6485" spans="1:10" hidden="1" x14ac:dyDescent="0.3">
      <c r="A6485" s="5">
        <v>6484</v>
      </c>
      <c r="B6485" t="s">
        <v>834</v>
      </c>
      <c r="C6485" s="1">
        <v>45374</v>
      </c>
      <c r="D6485" t="s">
        <v>11</v>
      </c>
      <c r="E6485" t="s">
        <v>34</v>
      </c>
      <c r="F6485" t="s">
        <v>42</v>
      </c>
      <c r="G6485" s="4">
        <v>4</v>
      </c>
      <c r="H6485" s="3">
        <v>895.79</v>
      </c>
      <c r="I6485" s="3">
        <v>3583.16</v>
      </c>
      <c r="J6485" s="3">
        <v>634.39</v>
      </c>
    </row>
    <row r="6486" spans="1:10" hidden="1" x14ac:dyDescent="0.3">
      <c r="A6486" s="5">
        <v>6485</v>
      </c>
      <c r="B6486" t="s">
        <v>66</v>
      </c>
      <c r="C6486" s="1">
        <v>45336</v>
      </c>
      <c r="D6486" t="s">
        <v>11</v>
      </c>
      <c r="E6486" t="s">
        <v>18</v>
      </c>
      <c r="F6486" t="s">
        <v>31</v>
      </c>
      <c r="G6486" s="4">
        <v>7</v>
      </c>
      <c r="H6486" s="3">
        <v>720.94</v>
      </c>
      <c r="I6486" s="3">
        <v>5046.58</v>
      </c>
      <c r="J6486" s="3">
        <v>571.26</v>
      </c>
    </row>
    <row r="6487" spans="1:10" hidden="1" x14ac:dyDescent="0.3">
      <c r="A6487" s="5">
        <v>6486</v>
      </c>
      <c r="B6487" t="s">
        <v>224</v>
      </c>
      <c r="C6487" s="1">
        <v>45161</v>
      </c>
      <c r="D6487" t="s">
        <v>37</v>
      </c>
      <c r="E6487" t="s">
        <v>34</v>
      </c>
      <c r="F6487" t="s">
        <v>40</v>
      </c>
      <c r="G6487" s="4">
        <v>3</v>
      </c>
      <c r="H6487" s="3">
        <v>358.63</v>
      </c>
      <c r="I6487" s="3">
        <v>1075.8900000000001</v>
      </c>
      <c r="J6487" s="3">
        <v>124.79</v>
      </c>
    </row>
    <row r="6488" spans="1:10" hidden="1" x14ac:dyDescent="0.3">
      <c r="A6488" s="5">
        <v>6487</v>
      </c>
      <c r="B6488" t="s">
        <v>430</v>
      </c>
      <c r="C6488" s="1">
        <v>45184</v>
      </c>
      <c r="D6488" t="s">
        <v>24</v>
      </c>
      <c r="E6488" t="s">
        <v>34</v>
      </c>
      <c r="F6488" t="s">
        <v>42</v>
      </c>
      <c r="G6488" s="4">
        <v>10</v>
      </c>
      <c r="H6488" s="3">
        <v>563.32000000000005</v>
      </c>
      <c r="I6488" s="3">
        <v>5633.2</v>
      </c>
      <c r="J6488" s="3">
        <v>764.94</v>
      </c>
    </row>
    <row r="6489" spans="1:10" hidden="1" x14ac:dyDescent="0.3">
      <c r="A6489" s="5">
        <v>6488</v>
      </c>
      <c r="B6489" t="s">
        <v>656</v>
      </c>
      <c r="C6489" s="1">
        <v>45532</v>
      </c>
      <c r="D6489" t="s">
        <v>37</v>
      </c>
      <c r="E6489" t="s">
        <v>18</v>
      </c>
      <c r="F6489" t="s">
        <v>19</v>
      </c>
      <c r="G6489" s="4">
        <v>1</v>
      </c>
      <c r="H6489" s="3">
        <v>488.52</v>
      </c>
      <c r="I6489" s="3">
        <v>488.52</v>
      </c>
      <c r="J6489" s="3">
        <v>41.27</v>
      </c>
    </row>
    <row r="6490" spans="1:10" hidden="1" x14ac:dyDescent="0.3">
      <c r="A6490" s="5">
        <v>6489</v>
      </c>
      <c r="B6490" t="s">
        <v>54</v>
      </c>
      <c r="C6490" s="1">
        <v>45004</v>
      </c>
      <c r="D6490" t="s">
        <v>11</v>
      </c>
      <c r="E6490" t="s">
        <v>12</v>
      </c>
      <c r="F6490" t="s">
        <v>76</v>
      </c>
      <c r="G6490" s="4">
        <v>8</v>
      </c>
      <c r="H6490" s="3">
        <v>529.33000000000004</v>
      </c>
      <c r="I6490" s="3">
        <v>4234.6400000000003</v>
      </c>
      <c r="J6490" s="3">
        <v>1181.58</v>
      </c>
    </row>
    <row r="6491" spans="1:10" x14ac:dyDescent="0.3">
      <c r="A6491" s="5">
        <v>6490</v>
      </c>
      <c r="B6491" t="s">
        <v>770</v>
      </c>
      <c r="C6491" s="1">
        <v>45533</v>
      </c>
      <c r="D6491" t="s">
        <v>15</v>
      </c>
      <c r="E6491" t="s">
        <v>12</v>
      </c>
      <c r="F6491" t="s">
        <v>16</v>
      </c>
      <c r="G6491" s="4">
        <v>8</v>
      </c>
      <c r="H6491" s="3">
        <v>630.4</v>
      </c>
      <c r="I6491" s="3">
        <v>5043.2</v>
      </c>
      <c r="J6491" s="3">
        <v>1717.66</v>
      </c>
    </row>
    <row r="6492" spans="1:10" x14ac:dyDescent="0.3">
      <c r="A6492" s="5">
        <v>6491</v>
      </c>
      <c r="B6492" t="s">
        <v>180</v>
      </c>
      <c r="C6492" s="1">
        <v>45597</v>
      </c>
      <c r="D6492" t="s">
        <v>15</v>
      </c>
      <c r="E6492" t="s">
        <v>34</v>
      </c>
      <c r="F6492" t="s">
        <v>58</v>
      </c>
      <c r="G6492" s="4">
        <v>9</v>
      </c>
      <c r="H6492" s="3">
        <v>1181.73</v>
      </c>
      <c r="I6492" s="3">
        <v>10635.57</v>
      </c>
      <c r="J6492" s="3">
        <v>2142.27</v>
      </c>
    </row>
    <row r="6493" spans="1:10" hidden="1" x14ac:dyDescent="0.3">
      <c r="A6493" s="5">
        <v>6492</v>
      </c>
      <c r="B6493" t="s">
        <v>897</v>
      </c>
      <c r="C6493" s="1">
        <v>45331</v>
      </c>
      <c r="D6493" t="s">
        <v>11</v>
      </c>
      <c r="E6493" t="s">
        <v>18</v>
      </c>
      <c r="F6493" t="s">
        <v>21</v>
      </c>
      <c r="G6493" s="4">
        <v>10</v>
      </c>
      <c r="H6493" s="3">
        <v>1069.95</v>
      </c>
      <c r="I6493" s="3">
        <v>10699.5</v>
      </c>
      <c r="J6493" s="3">
        <v>2182.63</v>
      </c>
    </row>
    <row r="6494" spans="1:10" hidden="1" x14ac:dyDescent="0.3">
      <c r="A6494" s="5">
        <v>6493</v>
      </c>
      <c r="B6494" t="s">
        <v>258</v>
      </c>
      <c r="C6494" s="1">
        <v>45275</v>
      </c>
      <c r="D6494" t="s">
        <v>24</v>
      </c>
      <c r="E6494" t="s">
        <v>34</v>
      </c>
      <c r="F6494" t="s">
        <v>38</v>
      </c>
      <c r="G6494" s="4">
        <v>8</v>
      </c>
      <c r="H6494" s="3">
        <v>41.08</v>
      </c>
      <c r="I6494" s="3">
        <v>328.64</v>
      </c>
      <c r="J6494" s="3">
        <v>61.49</v>
      </c>
    </row>
    <row r="6495" spans="1:10" hidden="1" x14ac:dyDescent="0.3">
      <c r="A6495" s="5">
        <v>6494</v>
      </c>
      <c r="B6495" t="s">
        <v>165</v>
      </c>
      <c r="C6495" s="1">
        <v>45184</v>
      </c>
      <c r="D6495" t="s">
        <v>11</v>
      </c>
      <c r="E6495" t="s">
        <v>34</v>
      </c>
      <c r="F6495" t="s">
        <v>58</v>
      </c>
      <c r="G6495" s="4">
        <v>2</v>
      </c>
      <c r="H6495" s="3">
        <v>512.62</v>
      </c>
      <c r="I6495" s="3">
        <v>1025.24</v>
      </c>
      <c r="J6495" s="3">
        <v>66.62</v>
      </c>
    </row>
    <row r="6496" spans="1:10" x14ac:dyDescent="0.3">
      <c r="A6496" s="5">
        <v>6495</v>
      </c>
      <c r="B6496" t="s">
        <v>694</v>
      </c>
      <c r="C6496" s="1">
        <v>45591</v>
      </c>
      <c r="D6496" t="s">
        <v>15</v>
      </c>
      <c r="E6496" t="s">
        <v>12</v>
      </c>
      <c r="F6496" t="s">
        <v>16</v>
      </c>
      <c r="G6496" s="4">
        <v>4</v>
      </c>
      <c r="H6496" s="3">
        <v>1127.17</v>
      </c>
      <c r="I6496" s="3">
        <v>4508.68</v>
      </c>
      <c r="J6496" s="3">
        <v>309.95</v>
      </c>
    </row>
    <row r="6497" spans="1:10" hidden="1" x14ac:dyDescent="0.3">
      <c r="A6497" s="5">
        <v>6496</v>
      </c>
      <c r="B6497" t="s">
        <v>674</v>
      </c>
      <c r="C6497" s="1">
        <v>45094</v>
      </c>
      <c r="D6497" t="s">
        <v>24</v>
      </c>
      <c r="E6497" t="s">
        <v>12</v>
      </c>
      <c r="F6497" t="s">
        <v>76</v>
      </c>
      <c r="G6497" s="4">
        <v>6</v>
      </c>
      <c r="H6497" s="3">
        <v>44.71</v>
      </c>
      <c r="I6497" s="3">
        <v>268.26</v>
      </c>
      <c r="J6497" s="3">
        <v>62.64</v>
      </c>
    </row>
    <row r="6498" spans="1:10" hidden="1" x14ac:dyDescent="0.3">
      <c r="A6498" s="5">
        <v>6497</v>
      </c>
      <c r="B6498" t="s">
        <v>150</v>
      </c>
      <c r="C6498" s="1">
        <v>45129</v>
      </c>
      <c r="D6498" t="s">
        <v>24</v>
      </c>
      <c r="E6498" t="s">
        <v>34</v>
      </c>
      <c r="F6498" t="s">
        <v>35</v>
      </c>
      <c r="G6498" s="4">
        <v>7</v>
      </c>
      <c r="H6498" s="3">
        <v>75.010000000000005</v>
      </c>
      <c r="I6498" s="3">
        <v>525.07000000000005</v>
      </c>
      <c r="J6498" s="3">
        <v>143.68</v>
      </c>
    </row>
    <row r="6499" spans="1:10" hidden="1" x14ac:dyDescent="0.3">
      <c r="A6499" s="5">
        <v>6498</v>
      </c>
      <c r="B6499" t="s">
        <v>843</v>
      </c>
      <c r="C6499" s="1">
        <v>45587</v>
      </c>
      <c r="D6499" t="s">
        <v>37</v>
      </c>
      <c r="E6499" t="s">
        <v>34</v>
      </c>
      <c r="F6499" t="s">
        <v>35</v>
      </c>
      <c r="G6499" s="4">
        <v>5</v>
      </c>
      <c r="H6499" s="3">
        <v>579.74</v>
      </c>
      <c r="I6499" s="3">
        <v>2898.7</v>
      </c>
      <c r="J6499" s="3">
        <v>188.5</v>
      </c>
    </row>
    <row r="6500" spans="1:10" hidden="1" x14ac:dyDescent="0.3">
      <c r="A6500" s="5">
        <v>6499</v>
      </c>
      <c r="B6500" t="s">
        <v>402</v>
      </c>
      <c r="C6500" s="1">
        <v>45578</v>
      </c>
      <c r="D6500" t="s">
        <v>11</v>
      </c>
      <c r="E6500" t="s">
        <v>34</v>
      </c>
      <c r="F6500" t="s">
        <v>38</v>
      </c>
      <c r="G6500" s="4">
        <v>5</v>
      </c>
      <c r="H6500" s="3">
        <v>1086.1300000000001</v>
      </c>
      <c r="I6500" s="3">
        <v>5430.65</v>
      </c>
      <c r="J6500" s="3">
        <v>655.68</v>
      </c>
    </row>
    <row r="6501" spans="1:10" hidden="1" x14ac:dyDescent="0.3">
      <c r="A6501" s="5">
        <v>6500</v>
      </c>
      <c r="B6501" t="s">
        <v>659</v>
      </c>
      <c r="C6501" s="1">
        <v>45273</v>
      </c>
      <c r="D6501" t="s">
        <v>24</v>
      </c>
      <c r="E6501" t="s">
        <v>34</v>
      </c>
      <c r="F6501" t="s">
        <v>35</v>
      </c>
      <c r="G6501" s="4">
        <v>6</v>
      </c>
      <c r="H6501" s="3">
        <v>426.07</v>
      </c>
      <c r="I6501" s="3">
        <v>2556.42</v>
      </c>
      <c r="J6501" s="3">
        <v>833.01</v>
      </c>
    </row>
    <row r="6502" spans="1:10" hidden="1" x14ac:dyDescent="0.3">
      <c r="A6502" s="5">
        <v>6501</v>
      </c>
      <c r="B6502" t="s">
        <v>263</v>
      </c>
      <c r="C6502" s="1">
        <v>45124</v>
      </c>
      <c r="D6502" t="s">
        <v>24</v>
      </c>
      <c r="E6502" t="s">
        <v>34</v>
      </c>
      <c r="F6502" t="s">
        <v>58</v>
      </c>
      <c r="G6502" s="4">
        <v>2</v>
      </c>
      <c r="H6502" s="3">
        <v>76.400000000000006</v>
      </c>
      <c r="I6502" s="3">
        <v>152.80000000000001</v>
      </c>
      <c r="J6502" s="3">
        <v>33.409999999999997</v>
      </c>
    </row>
    <row r="6503" spans="1:10" hidden="1" x14ac:dyDescent="0.3">
      <c r="A6503" s="5">
        <v>6502</v>
      </c>
      <c r="B6503" t="s">
        <v>740</v>
      </c>
      <c r="C6503" s="1">
        <v>45424</v>
      </c>
      <c r="D6503" t="s">
        <v>11</v>
      </c>
      <c r="E6503" t="s">
        <v>12</v>
      </c>
      <c r="F6503" t="s">
        <v>76</v>
      </c>
      <c r="G6503" s="4">
        <v>3</v>
      </c>
      <c r="H6503" s="3">
        <v>46.67</v>
      </c>
      <c r="I6503" s="3">
        <v>140.01</v>
      </c>
      <c r="J6503" s="3">
        <v>37.14</v>
      </c>
    </row>
    <row r="6504" spans="1:10" x14ac:dyDescent="0.3">
      <c r="A6504" s="5">
        <v>6503</v>
      </c>
      <c r="B6504" t="s">
        <v>504</v>
      </c>
      <c r="C6504" s="1">
        <v>44949</v>
      </c>
      <c r="D6504" t="s">
        <v>15</v>
      </c>
      <c r="E6504" t="s">
        <v>12</v>
      </c>
      <c r="F6504" t="s">
        <v>76</v>
      </c>
      <c r="G6504" s="4">
        <v>9</v>
      </c>
      <c r="H6504" s="3">
        <v>229.99</v>
      </c>
      <c r="I6504" s="3">
        <v>2069.91</v>
      </c>
      <c r="J6504" s="3">
        <v>518.4</v>
      </c>
    </row>
    <row r="6505" spans="1:10" hidden="1" x14ac:dyDescent="0.3">
      <c r="A6505" s="5">
        <v>6504</v>
      </c>
      <c r="B6505" t="s">
        <v>473</v>
      </c>
      <c r="C6505" s="1">
        <v>45144</v>
      </c>
      <c r="D6505" t="s">
        <v>24</v>
      </c>
      <c r="E6505" t="s">
        <v>18</v>
      </c>
      <c r="F6505" t="s">
        <v>19</v>
      </c>
      <c r="G6505" s="4">
        <v>6</v>
      </c>
      <c r="H6505" s="3">
        <v>1133.6500000000001</v>
      </c>
      <c r="I6505" s="3">
        <v>6801.9</v>
      </c>
      <c r="J6505" s="3">
        <v>2293.98</v>
      </c>
    </row>
    <row r="6506" spans="1:10" x14ac:dyDescent="0.3">
      <c r="A6506" s="5">
        <v>6505</v>
      </c>
      <c r="B6506" t="s">
        <v>185</v>
      </c>
      <c r="C6506" s="1">
        <v>44963</v>
      </c>
      <c r="D6506" t="s">
        <v>15</v>
      </c>
      <c r="E6506" t="s">
        <v>18</v>
      </c>
      <c r="F6506" t="s">
        <v>100</v>
      </c>
      <c r="G6506" s="4">
        <v>8</v>
      </c>
      <c r="H6506" s="3">
        <v>353.13</v>
      </c>
      <c r="I6506" s="3">
        <v>2825.04</v>
      </c>
      <c r="J6506" s="3">
        <v>381.1</v>
      </c>
    </row>
    <row r="6507" spans="1:10" hidden="1" x14ac:dyDescent="0.3">
      <c r="A6507" s="5">
        <v>6506</v>
      </c>
      <c r="B6507" t="s">
        <v>500</v>
      </c>
      <c r="C6507" s="1">
        <v>45530</v>
      </c>
      <c r="D6507" t="s">
        <v>11</v>
      </c>
      <c r="E6507" t="s">
        <v>34</v>
      </c>
      <c r="F6507" t="s">
        <v>40</v>
      </c>
      <c r="G6507" s="4">
        <v>2</v>
      </c>
      <c r="H6507" s="3">
        <v>8.2899999999999991</v>
      </c>
      <c r="I6507" s="3">
        <v>16.579999999999998</v>
      </c>
      <c r="J6507" s="3">
        <v>5.8</v>
      </c>
    </row>
    <row r="6508" spans="1:10" hidden="1" x14ac:dyDescent="0.3">
      <c r="A6508" s="5">
        <v>6507</v>
      </c>
      <c r="B6508" t="s">
        <v>179</v>
      </c>
      <c r="C6508" s="1">
        <v>45006</v>
      </c>
      <c r="D6508" t="s">
        <v>24</v>
      </c>
      <c r="E6508" t="s">
        <v>18</v>
      </c>
      <c r="F6508" t="s">
        <v>100</v>
      </c>
      <c r="G6508" s="4">
        <v>2</v>
      </c>
      <c r="H6508" s="3">
        <v>345.2</v>
      </c>
      <c r="I6508" s="3">
        <v>690.4</v>
      </c>
      <c r="J6508" s="3">
        <v>174.61</v>
      </c>
    </row>
    <row r="6509" spans="1:10" hidden="1" x14ac:dyDescent="0.3">
      <c r="A6509" s="5">
        <v>6508</v>
      </c>
      <c r="B6509" t="s">
        <v>795</v>
      </c>
      <c r="C6509" s="1">
        <v>45251</v>
      </c>
      <c r="D6509" t="s">
        <v>11</v>
      </c>
      <c r="E6509" t="s">
        <v>18</v>
      </c>
      <c r="F6509" t="s">
        <v>27</v>
      </c>
      <c r="G6509" s="4">
        <v>5</v>
      </c>
      <c r="H6509" s="3">
        <v>536.78</v>
      </c>
      <c r="I6509" s="3">
        <v>2683.9</v>
      </c>
      <c r="J6509" s="3">
        <v>365.09</v>
      </c>
    </row>
    <row r="6510" spans="1:10" hidden="1" x14ac:dyDescent="0.3">
      <c r="A6510" s="5">
        <v>6509</v>
      </c>
      <c r="B6510" t="s">
        <v>469</v>
      </c>
      <c r="C6510" s="1">
        <v>45502</v>
      </c>
      <c r="D6510" t="s">
        <v>37</v>
      </c>
      <c r="E6510" t="s">
        <v>12</v>
      </c>
      <c r="F6510" t="s">
        <v>16</v>
      </c>
      <c r="G6510" s="4">
        <v>3</v>
      </c>
      <c r="H6510" s="3">
        <v>850.63</v>
      </c>
      <c r="I6510" s="3">
        <v>2551.89</v>
      </c>
      <c r="J6510" s="3">
        <v>361.23</v>
      </c>
    </row>
    <row r="6511" spans="1:10" hidden="1" x14ac:dyDescent="0.3">
      <c r="A6511" s="5">
        <v>6510</v>
      </c>
      <c r="B6511" t="s">
        <v>29</v>
      </c>
      <c r="C6511" s="1">
        <v>44940</v>
      </c>
      <c r="D6511" t="s">
        <v>11</v>
      </c>
      <c r="E6511" t="s">
        <v>18</v>
      </c>
      <c r="F6511" t="s">
        <v>100</v>
      </c>
      <c r="G6511" s="4">
        <v>2</v>
      </c>
      <c r="H6511" s="3">
        <v>574.14</v>
      </c>
      <c r="I6511" s="3">
        <v>1148.28</v>
      </c>
      <c r="J6511" s="3">
        <v>189.7</v>
      </c>
    </row>
    <row r="6512" spans="1:10" hidden="1" x14ac:dyDescent="0.3">
      <c r="A6512" s="5">
        <v>6511</v>
      </c>
      <c r="B6512" t="s">
        <v>154</v>
      </c>
      <c r="C6512" s="1">
        <v>45633</v>
      </c>
      <c r="D6512" t="s">
        <v>24</v>
      </c>
      <c r="E6512" t="s">
        <v>12</v>
      </c>
      <c r="F6512" t="s">
        <v>76</v>
      </c>
      <c r="G6512" s="4">
        <v>8</v>
      </c>
      <c r="H6512" s="3">
        <v>1020.58</v>
      </c>
      <c r="I6512" s="3">
        <v>8164.64</v>
      </c>
      <c r="J6512" s="3">
        <v>1250.1400000000001</v>
      </c>
    </row>
    <row r="6513" spans="1:10" hidden="1" x14ac:dyDescent="0.3">
      <c r="A6513" s="5">
        <v>6512</v>
      </c>
      <c r="B6513" t="s">
        <v>827</v>
      </c>
      <c r="C6513" s="1">
        <v>45032</v>
      </c>
      <c r="D6513" t="s">
        <v>24</v>
      </c>
      <c r="E6513" t="s">
        <v>34</v>
      </c>
      <c r="F6513" t="s">
        <v>40</v>
      </c>
      <c r="G6513" s="4">
        <v>9</v>
      </c>
      <c r="H6513" s="3">
        <v>244.6</v>
      </c>
      <c r="I6513" s="3">
        <v>2201.4</v>
      </c>
      <c r="J6513" s="3">
        <v>489.36</v>
      </c>
    </row>
    <row r="6514" spans="1:10" hidden="1" x14ac:dyDescent="0.3">
      <c r="A6514" s="5">
        <v>6513</v>
      </c>
      <c r="B6514" t="s">
        <v>519</v>
      </c>
      <c r="C6514" s="1">
        <v>45348</v>
      </c>
      <c r="D6514" t="s">
        <v>24</v>
      </c>
      <c r="E6514" t="s">
        <v>34</v>
      </c>
      <c r="F6514" t="s">
        <v>58</v>
      </c>
      <c r="G6514" s="4">
        <v>1</v>
      </c>
      <c r="H6514" s="3">
        <v>487.82</v>
      </c>
      <c r="I6514" s="3">
        <v>487.82</v>
      </c>
      <c r="J6514" s="3">
        <v>164.89</v>
      </c>
    </row>
    <row r="6515" spans="1:10" hidden="1" x14ac:dyDescent="0.3">
      <c r="A6515" s="5">
        <v>6514</v>
      </c>
      <c r="B6515" t="s">
        <v>285</v>
      </c>
      <c r="C6515" s="1">
        <v>45220</v>
      </c>
      <c r="D6515" t="s">
        <v>24</v>
      </c>
      <c r="E6515" t="s">
        <v>12</v>
      </c>
      <c r="F6515" t="s">
        <v>25</v>
      </c>
      <c r="G6515" s="4">
        <v>2</v>
      </c>
      <c r="H6515" s="3">
        <v>635.46</v>
      </c>
      <c r="I6515" s="3">
        <v>1270.92</v>
      </c>
      <c r="J6515" s="3">
        <v>408.91</v>
      </c>
    </row>
    <row r="6516" spans="1:10" x14ac:dyDescent="0.3">
      <c r="A6516" s="5">
        <v>6515</v>
      </c>
      <c r="B6516" t="s">
        <v>849</v>
      </c>
      <c r="C6516" s="1">
        <v>45573</v>
      </c>
      <c r="D6516" t="s">
        <v>15</v>
      </c>
      <c r="E6516" t="s">
        <v>12</v>
      </c>
      <c r="F6516" t="s">
        <v>25</v>
      </c>
      <c r="G6516" s="4">
        <v>4</v>
      </c>
      <c r="H6516" s="3">
        <v>570.87</v>
      </c>
      <c r="I6516" s="3">
        <v>2283.48</v>
      </c>
      <c r="J6516" s="3">
        <v>608.39</v>
      </c>
    </row>
    <row r="6517" spans="1:10" hidden="1" x14ac:dyDescent="0.3">
      <c r="A6517" s="5">
        <v>6516</v>
      </c>
      <c r="B6517" t="s">
        <v>697</v>
      </c>
      <c r="C6517" s="1">
        <v>45453</v>
      </c>
      <c r="D6517" t="s">
        <v>11</v>
      </c>
      <c r="E6517" t="s">
        <v>12</v>
      </c>
      <c r="F6517" t="s">
        <v>13</v>
      </c>
      <c r="G6517" s="4">
        <v>10</v>
      </c>
      <c r="H6517" s="3">
        <v>1085.69</v>
      </c>
      <c r="I6517" s="3">
        <v>10856.9</v>
      </c>
      <c r="J6517" s="3">
        <v>2318</v>
      </c>
    </row>
    <row r="6518" spans="1:10" x14ac:dyDescent="0.3">
      <c r="A6518" s="5">
        <v>6517</v>
      </c>
      <c r="B6518" t="s">
        <v>520</v>
      </c>
      <c r="C6518" s="1">
        <v>45643</v>
      </c>
      <c r="D6518" t="s">
        <v>15</v>
      </c>
      <c r="E6518" t="s">
        <v>18</v>
      </c>
      <c r="F6518" t="s">
        <v>31</v>
      </c>
      <c r="G6518" s="4">
        <v>5</v>
      </c>
      <c r="H6518" s="3">
        <v>268.35000000000002</v>
      </c>
      <c r="I6518" s="3">
        <v>1341.75</v>
      </c>
      <c r="J6518" s="3">
        <v>85.41</v>
      </c>
    </row>
    <row r="6519" spans="1:10" hidden="1" x14ac:dyDescent="0.3">
      <c r="A6519" s="5">
        <v>6518</v>
      </c>
      <c r="B6519" t="s">
        <v>607</v>
      </c>
      <c r="C6519" s="1">
        <v>45335</v>
      </c>
      <c r="D6519" t="s">
        <v>11</v>
      </c>
      <c r="E6519" t="s">
        <v>34</v>
      </c>
      <c r="F6519" t="s">
        <v>40</v>
      </c>
      <c r="G6519" s="4">
        <v>8</v>
      </c>
      <c r="H6519" s="3">
        <v>728.84</v>
      </c>
      <c r="I6519" s="3">
        <v>5830.72</v>
      </c>
      <c r="J6519" s="3">
        <v>424.9</v>
      </c>
    </row>
    <row r="6520" spans="1:10" hidden="1" x14ac:dyDescent="0.3">
      <c r="A6520" s="5">
        <v>6519</v>
      </c>
      <c r="B6520" t="s">
        <v>601</v>
      </c>
      <c r="C6520" s="1">
        <v>45018</v>
      </c>
      <c r="D6520" t="s">
        <v>37</v>
      </c>
      <c r="E6520" t="s">
        <v>34</v>
      </c>
      <c r="F6520" t="s">
        <v>42</v>
      </c>
      <c r="G6520" s="4">
        <v>4</v>
      </c>
      <c r="H6520" s="3">
        <v>322.10000000000002</v>
      </c>
      <c r="I6520" s="3">
        <v>1288.4000000000001</v>
      </c>
      <c r="J6520" s="3">
        <v>120.39</v>
      </c>
    </row>
    <row r="6521" spans="1:10" hidden="1" x14ac:dyDescent="0.3">
      <c r="A6521" s="5">
        <v>6520</v>
      </c>
      <c r="B6521" t="s">
        <v>184</v>
      </c>
      <c r="C6521" s="1">
        <v>45589</v>
      </c>
      <c r="D6521" t="s">
        <v>24</v>
      </c>
      <c r="E6521" t="s">
        <v>34</v>
      </c>
      <c r="F6521" t="s">
        <v>40</v>
      </c>
      <c r="G6521" s="4">
        <v>6</v>
      </c>
      <c r="H6521" s="3">
        <v>47.81</v>
      </c>
      <c r="I6521" s="3">
        <v>286.86</v>
      </c>
      <c r="J6521" s="3">
        <v>39.64</v>
      </c>
    </row>
    <row r="6522" spans="1:10" hidden="1" x14ac:dyDescent="0.3">
      <c r="A6522" s="5">
        <v>6521</v>
      </c>
      <c r="B6522" t="s">
        <v>846</v>
      </c>
      <c r="C6522" s="1">
        <v>44998</v>
      </c>
      <c r="D6522" t="s">
        <v>11</v>
      </c>
      <c r="E6522" t="s">
        <v>34</v>
      </c>
      <c r="F6522" t="s">
        <v>38</v>
      </c>
      <c r="G6522" s="4">
        <v>3</v>
      </c>
      <c r="H6522" s="3">
        <v>40.04</v>
      </c>
      <c r="I6522" s="3">
        <v>120.12</v>
      </c>
      <c r="J6522" s="3">
        <v>32.46</v>
      </c>
    </row>
    <row r="6523" spans="1:10" hidden="1" x14ac:dyDescent="0.3">
      <c r="A6523" s="5">
        <v>6522</v>
      </c>
      <c r="B6523" t="s">
        <v>856</v>
      </c>
      <c r="C6523" s="1">
        <v>45106</v>
      </c>
      <c r="D6523" t="s">
        <v>24</v>
      </c>
      <c r="E6523" t="s">
        <v>12</v>
      </c>
      <c r="F6523" t="s">
        <v>16</v>
      </c>
      <c r="G6523" s="4">
        <v>2</v>
      </c>
      <c r="H6523" s="3">
        <v>341.85</v>
      </c>
      <c r="I6523" s="3">
        <v>683.7</v>
      </c>
      <c r="J6523" s="3">
        <v>109.23</v>
      </c>
    </row>
    <row r="6524" spans="1:10" x14ac:dyDescent="0.3">
      <c r="A6524" s="5">
        <v>6523</v>
      </c>
      <c r="B6524" t="s">
        <v>228</v>
      </c>
      <c r="C6524" s="1">
        <v>45603</v>
      </c>
      <c r="D6524" t="s">
        <v>15</v>
      </c>
      <c r="E6524" t="s">
        <v>34</v>
      </c>
      <c r="F6524" t="s">
        <v>42</v>
      </c>
      <c r="G6524" s="4">
        <v>4</v>
      </c>
      <c r="H6524" s="3">
        <v>713.4</v>
      </c>
      <c r="I6524" s="3">
        <v>2853.6</v>
      </c>
      <c r="J6524" s="3">
        <v>846.41</v>
      </c>
    </row>
    <row r="6525" spans="1:10" hidden="1" x14ac:dyDescent="0.3">
      <c r="A6525" s="5">
        <v>6524</v>
      </c>
      <c r="B6525" t="s">
        <v>657</v>
      </c>
      <c r="C6525" s="1">
        <v>45197</v>
      </c>
      <c r="D6525" t="s">
        <v>24</v>
      </c>
      <c r="E6525" t="s">
        <v>18</v>
      </c>
      <c r="F6525" t="s">
        <v>21</v>
      </c>
      <c r="G6525" s="4">
        <v>5</v>
      </c>
      <c r="H6525" s="3">
        <v>161.54</v>
      </c>
      <c r="I6525" s="3">
        <v>807.7</v>
      </c>
      <c r="J6525" s="3">
        <v>120.82</v>
      </c>
    </row>
    <row r="6526" spans="1:10" x14ac:dyDescent="0.3">
      <c r="A6526" s="5">
        <v>6525</v>
      </c>
      <c r="B6526" t="s">
        <v>729</v>
      </c>
      <c r="C6526" s="1">
        <v>45012</v>
      </c>
      <c r="D6526" t="s">
        <v>15</v>
      </c>
      <c r="E6526" t="s">
        <v>12</v>
      </c>
      <c r="F6526" t="s">
        <v>53</v>
      </c>
      <c r="G6526" s="4">
        <v>6</v>
      </c>
      <c r="H6526" s="3">
        <v>1057.8699999999999</v>
      </c>
      <c r="I6526" s="3">
        <v>6347.22</v>
      </c>
      <c r="J6526" s="3">
        <v>1653.39</v>
      </c>
    </row>
    <row r="6527" spans="1:10" x14ac:dyDescent="0.3">
      <c r="A6527" s="5">
        <v>6526</v>
      </c>
      <c r="B6527" t="s">
        <v>245</v>
      </c>
      <c r="C6527" s="1">
        <v>45560</v>
      </c>
      <c r="D6527" t="s">
        <v>15</v>
      </c>
      <c r="E6527" t="s">
        <v>34</v>
      </c>
      <c r="F6527" t="s">
        <v>38</v>
      </c>
      <c r="G6527" s="4">
        <v>9</v>
      </c>
      <c r="H6527" s="3">
        <v>1122.99</v>
      </c>
      <c r="I6527" s="3">
        <v>10106.91</v>
      </c>
      <c r="J6527" s="3">
        <v>2318.6799999999998</v>
      </c>
    </row>
    <row r="6528" spans="1:10" x14ac:dyDescent="0.3">
      <c r="A6528" s="5">
        <v>6527</v>
      </c>
      <c r="B6528" t="s">
        <v>197</v>
      </c>
      <c r="C6528" s="1">
        <v>45315</v>
      </c>
      <c r="D6528" t="s">
        <v>15</v>
      </c>
      <c r="E6528" t="s">
        <v>18</v>
      </c>
      <c r="F6528" t="s">
        <v>100</v>
      </c>
      <c r="G6528" s="4">
        <v>3</v>
      </c>
      <c r="H6528" s="3">
        <v>556.16999999999996</v>
      </c>
      <c r="I6528" s="3">
        <v>1668.51</v>
      </c>
      <c r="J6528" s="3">
        <v>232.45</v>
      </c>
    </row>
    <row r="6529" spans="1:10" hidden="1" x14ac:dyDescent="0.3">
      <c r="A6529" s="5">
        <v>6528</v>
      </c>
      <c r="B6529" t="s">
        <v>253</v>
      </c>
      <c r="C6529" s="1">
        <v>44974</v>
      </c>
      <c r="D6529" t="s">
        <v>11</v>
      </c>
      <c r="E6529" t="s">
        <v>18</v>
      </c>
      <c r="F6529" t="s">
        <v>19</v>
      </c>
      <c r="G6529" s="4">
        <v>8</v>
      </c>
      <c r="H6529" s="3">
        <v>716.24</v>
      </c>
      <c r="I6529" s="3">
        <v>5729.92</v>
      </c>
      <c r="J6529" s="3">
        <v>722.07</v>
      </c>
    </row>
    <row r="6530" spans="1:10" hidden="1" x14ac:dyDescent="0.3">
      <c r="A6530" s="5">
        <v>6529</v>
      </c>
      <c r="B6530" t="s">
        <v>589</v>
      </c>
      <c r="C6530" s="1">
        <v>45361</v>
      </c>
      <c r="D6530" t="s">
        <v>11</v>
      </c>
      <c r="E6530" t="s">
        <v>18</v>
      </c>
      <c r="F6530" t="s">
        <v>21</v>
      </c>
      <c r="G6530" s="4">
        <v>8</v>
      </c>
      <c r="H6530" s="3">
        <v>409.36</v>
      </c>
      <c r="I6530" s="3">
        <v>3274.88</v>
      </c>
      <c r="J6530" s="3">
        <v>447.44</v>
      </c>
    </row>
    <row r="6531" spans="1:10" hidden="1" x14ac:dyDescent="0.3">
      <c r="A6531" s="5">
        <v>6530</v>
      </c>
      <c r="B6531" t="s">
        <v>455</v>
      </c>
      <c r="C6531" s="1">
        <v>45603</v>
      </c>
      <c r="D6531" t="s">
        <v>37</v>
      </c>
      <c r="E6531" t="s">
        <v>18</v>
      </c>
      <c r="F6531" t="s">
        <v>19</v>
      </c>
      <c r="G6531" s="4">
        <v>9</v>
      </c>
      <c r="H6531" s="3">
        <v>1007.07</v>
      </c>
      <c r="I6531" s="3">
        <v>9063.6299999999992</v>
      </c>
      <c r="J6531" s="3">
        <v>2208.9</v>
      </c>
    </row>
    <row r="6532" spans="1:10" hidden="1" x14ac:dyDescent="0.3">
      <c r="A6532" s="5">
        <v>6531</v>
      </c>
      <c r="B6532" t="s">
        <v>854</v>
      </c>
      <c r="C6532" s="1">
        <v>45360</v>
      </c>
      <c r="D6532" t="s">
        <v>11</v>
      </c>
      <c r="E6532" t="s">
        <v>12</v>
      </c>
      <c r="F6532" t="s">
        <v>76</v>
      </c>
      <c r="G6532" s="4">
        <v>9</v>
      </c>
      <c r="H6532" s="3">
        <v>36.299999999999997</v>
      </c>
      <c r="I6532" s="3">
        <v>326.7</v>
      </c>
      <c r="J6532" s="3">
        <v>82.07</v>
      </c>
    </row>
    <row r="6533" spans="1:10" hidden="1" x14ac:dyDescent="0.3">
      <c r="A6533" s="5">
        <v>6532</v>
      </c>
      <c r="B6533" t="s">
        <v>793</v>
      </c>
      <c r="C6533" s="1">
        <v>45002</v>
      </c>
      <c r="D6533" t="s">
        <v>11</v>
      </c>
      <c r="E6533" t="s">
        <v>18</v>
      </c>
      <c r="F6533" t="s">
        <v>31</v>
      </c>
      <c r="G6533" s="4">
        <v>3</v>
      </c>
      <c r="H6533" s="3">
        <v>62.19</v>
      </c>
      <c r="I6533" s="3">
        <v>186.57</v>
      </c>
      <c r="J6533" s="3">
        <v>65.23</v>
      </c>
    </row>
    <row r="6534" spans="1:10" x14ac:dyDescent="0.3">
      <c r="A6534" s="5">
        <v>6533</v>
      </c>
      <c r="B6534" t="s">
        <v>919</v>
      </c>
      <c r="C6534" s="1">
        <v>45184</v>
      </c>
      <c r="D6534" t="s">
        <v>15</v>
      </c>
      <c r="E6534" t="s">
        <v>12</v>
      </c>
      <c r="F6534" t="s">
        <v>53</v>
      </c>
      <c r="G6534" s="4">
        <v>5</v>
      </c>
      <c r="H6534" s="3">
        <v>852.25</v>
      </c>
      <c r="I6534" s="3">
        <v>4261.25</v>
      </c>
      <c r="J6534" s="3">
        <v>282.27</v>
      </c>
    </row>
    <row r="6535" spans="1:10" hidden="1" x14ac:dyDescent="0.3">
      <c r="A6535" s="5">
        <v>6534</v>
      </c>
      <c r="B6535" t="s">
        <v>523</v>
      </c>
      <c r="C6535" s="1">
        <v>45274</v>
      </c>
      <c r="D6535" t="s">
        <v>37</v>
      </c>
      <c r="E6535" t="s">
        <v>18</v>
      </c>
      <c r="F6535" t="s">
        <v>100</v>
      </c>
      <c r="G6535" s="4">
        <v>6</v>
      </c>
      <c r="H6535" s="3">
        <v>203.74</v>
      </c>
      <c r="I6535" s="3">
        <v>1222.44</v>
      </c>
      <c r="J6535" s="3">
        <v>344.04</v>
      </c>
    </row>
    <row r="6536" spans="1:10" hidden="1" x14ac:dyDescent="0.3">
      <c r="A6536" s="5">
        <v>6535</v>
      </c>
      <c r="B6536" t="s">
        <v>675</v>
      </c>
      <c r="C6536" s="1">
        <v>45090</v>
      </c>
      <c r="D6536" t="s">
        <v>24</v>
      </c>
      <c r="E6536" t="s">
        <v>12</v>
      </c>
      <c r="F6536" t="s">
        <v>13</v>
      </c>
      <c r="G6536" s="4">
        <v>4</v>
      </c>
      <c r="H6536" s="3">
        <v>107.98</v>
      </c>
      <c r="I6536" s="3">
        <v>431.92</v>
      </c>
      <c r="J6536" s="3">
        <v>42.04</v>
      </c>
    </row>
    <row r="6537" spans="1:10" x14ac:dyDescent="0.3">
      <c r="A6537" s="5">
        <v>6536</v>
      </c>
      <c r="B6537" t="s">
        <v>381</v>
      </c>
      <c r="C6537" s="1">
        <v>44934</v>
      </c>
      <c r="D6537" t="s">
        <v>15</v>
      </c>
      <c r="E6537" t="s">
        <v>34</v>
      </c>
      <c r="F6537" t="s">
        <v>40</v>
      </c>
      <c r="G6537" s="4">
        <v>8</v>
      </c>
      <c r="H6537" s="3">
        <v>343.45</v>
      </c>
      <c r="I6537" s="3">
        <v>2747.6</v>
      </c>
      <c r="J6537" s="3">
        <v>178.55</v>
      </c>
    </row>
    <row r="6538" spans="1:10" hidden="1" x14ac:dyDescent="0.3">
      <c r="A6538" s="5">
        <v>6537</v>
      </c>
      <c r="B6538" t="s">
        <v>300</v>
      </c>
      <c r="C6538" s="1">
        <v>45223</v>
      </c>
      <c r="D6538" t="s">
        <v>11</v>
      </c>
      <c r="E6538" t="s">
        <v>12</v>
      </c>
      <c r="F6538" t="s">
        <v>25</v>
      </c>
      <c r="G6538" s="4">
        <v>4</v>
      </c>
      <c r="H6538" s="3">
        <v>593.24</v>
      </c>
      <c r="I6538" s="3">
        <v>2372.96</v>
      </c>
      <c r="J6538" s="3">
        <v>614.79999999999995</v>
      </c>
    </row>
    <row r="6539" spans="1:10" x14ac:dyDescent="0.3">
      <c r="A6539" s="5">
        <v>6538</v>
      </c>
      <c r="B6539" t="s">
        <v>107</v>
      </c>
      <c r="C6539" s="1">
        <v>45308</v>
      </c>
      <c r="D6539" t="s">
        <v>15</v>
      </c>
      <c r="E6539" t="s">
        <v>12</v>
      </c>
      <c r="F6539" t="s">
        <v>76</v>
      </c>
      <c r="G6539" s="4">
        <v>6</v>
      </c>
      <c r="H6539" s="3">
        <v>95.27</v>
      </c>
      <c r="I6539" s="3">
        <v>571.62</v>
      </c>
      <c r="J6539" s="3">
        <v>112.52</v>
      </c>
    </row>
    <row r="6540" spans="1:10" hidden="1" x14ac:dyDescent="0.3">
      <c r="A6540" s="5">
        <v>6539</v>
      </c>
      <c r="B6540" t="s">
        <v>232</v>
      </c>
      <c r="C6540" s="1">
        <v>45466</v>
      </c>
      <c r="D6540" t="s">
        <v>11</v>
      </c>
      <c r="E6540" t="s">
        <v>18</v>
      </c>
      <c r="F6540" t="s">
        <v>31</v>
      </c>
      <c r="G6540" s="4">
        <v>4</v>
      </c>
      <c r="H6540" s="3">
        <v>993.85</v>
      </c>
      <c r="I6540" s="3">
        <v>3975.4</v>
      </c>
      <c r="J6540" s="3">
        <v>976.77</v>
      </c>
    </row>
    <row r="6541" spans="1:10" hidden="1" x14ac:dyDescent="0.3">
      <c r="A6541" s="5">
        <v>6540</v>
      </c>
      <c r="B6541" t="s">
        <v>243</v>
      </c>
      <c r="C6541" s="1">
        <v>45433</v>
      </c>
      <c r="D6541" t="s">
        <v>24</v>
      </c>
      <c r="E6541" t="s">
        <v>34</v>
      </c>
      <c r="F6541" t="s">
        <v>40</v>
      </c>
      <c r="G6541" s="4">
        <v>3</v>
      </c>
      <c r="H6541" s="3">
        <v>162.85</v>
      </c>
      <c r="I6541" s="3">
        <v>488.55</v>
      </c>
      <c r="J6541" s="3">
        <v>63.23</v>
      </c>
    </row>
    <row r="6542" spans="1:10" x14ac:dyDescent="0.3">
      <c r="A6542" s="5">
        <v>6541</v>
      </c>
      <c r="B6542" t="s">
        <v>899</v>
      </c>
      <c r="C6542" s="1">
        <v>45430</v>
      </c>
      <c r="D6542" t="s">
        <v>15</v>
      </c>
      <c r="E6542" t="s">
        <v>18</v>
      </c>
      <c r="F6542" t="s">
        <v>19</v>
      </c>
      <c r="G6542" s="4">
        <v>9</v>
      </c>
      <c r="H6542" s="3">
        <v>494.45</v>
      </c>
      <c r="I6542" s="3">
        <v>4450.05</v>
      </c>
      <c r="J6542" s="3">
        <v>1284.07</v>
      </c>
    </row>
    <row r="6543" spans="1:10" hidden="1" x14ac:dyDescent="0.3">
      <c r="A6543" s="5">
        <v>6542</v>
      </c>
      <c r="B6543" t="s">
        <v>325</v>
      </c>
      <c r="C6543" s="1">
        <v>45471</v>
      </c>
      <c r="D6543" t="s">
        <v>11</v>
      </c>
      <c r="E6543" t="s">
        <v>18</v>
      </c>
      <c r="F6543" t="s">
        <v>100</v>
      </c>
      <c r="G6543" s="4">
        <v>9</v>
      </c>
      <c r="H6543" s="3">
        <v>530.76</v>
      </c>
      <c r="I6543" s="3">
        <v>4776.84</v>
      </c>
      <c r="J6543" s="3">
        <v>1357.82</v>
      </c>
    </row>
    <row r="6544" spans="1:10" hidden="1" x14ac:dyDescent="0.3">
      <c r="A6544" s="5">
        <v>6543</v>
      </c>
      <c r="B6544" t="s">
        <v>48</v>
      </c>
      <c r="C6544" s="1">
        <v>45472</v>
      </c>
      <c r="D6544" t="s">
        <v>24</v>
      </c>
      <c r="E6544" t="s">
        <v>18</v>
      </c>
      <c r="F6544" t="s">
        <v>21</v>
      </c>
      <c r="G6544" s="4">
        <v>9</v>
      </c>
      <c r="H6544" s="3">
        <v>432.02</v>
      </c>
      <c r="I6544" s="3">
        <v>3888.18</v>
      </c>
      <c r="J6544" s="3">
        <v>564.4</v>
      </c>
    </row>
    <row r="6545" spans="1:10" hidden="1" x14ac:dyDescent="0.3">
      <c r="A6545" s="5">
        <v>6544</v>
      </c>
      <c r="B6545" t="s">
        <v>546</v>
      </c>
      <c r="C6545" s="1">
        <v>45158</v>
      </c>
      <c r="D6545" t="s">
        <v>37</v>
      </c>
      <c r="E6545" t="s">
        <v>12</v>
      </c>
      <c r="F6545" t="s">
        <v>25</v>
      </c>
      <c r="G6545" s="4">
        <v>4</v>
      </c>
      <c r="H6545" s="3">
        <v>942.52</v>
      </c>
      <c r="I6545" s="3">
        <v>3770.08</v>
      </c>
      <c r="J6545" s="3">
        <v>664.45</v>
      </c>
    </row>
    <row r="6546" spans="1:10" hidden="1" x14ac:dyDescent="0.3">
      <c r="A6546" s="5">
        <v>6545</v>
      </c>
      <c r="B6546" t="s">
        <v>187</v>
      </c>
      <c r="C6546" s="1">
        <v>45431</v>
      </c>
      <c r="D6546" t="s">
        <v>37</v>
      </c>
      <c r="E6546" t="s">
        <v>12</v>
      </c>
      <c r="F6546" t="s">
        <v>76</v>
      </c>
      <c r="G6546" s="4">
        <v>2</v>
      </c>
      <c r="H6546" s="3">
        <v>794.3</v>
      </c>
      <c r="I6546" s="3">
        <v>1588.6</v>
      </c>
      <c r="J6546" s="3">
        <v>345.01</v>
      </c>
    </row>
    <row r="6547" spans="1:10" hidden="1" x14ac:dyDescent="0.3">
      <c r="A6547" s="5">
        <v>6546</v>
      </c>
      <c r="B6547" t="s">
        <v>487</v>
      </c>
      <c r="C6547" s="1">
        <v>45322</v>
      </c>
      <c r="D6547" t="s">
        <v>11</v>
      </c>
      <c r="E6547" t="s">
        <v>18</v>
      </c>
      <c r="F6547" t="s">
        <v>100</v>
      </c>
      <c r="G6547" s="4">
        <v>4</v>
      </c>
      <c r="H6547" s="3">
        <v>450.31</v>
      </c>
      <c r="I6547" s="3">
        <v>1801.24</v>
      </c>
      <c r="J6547" s="3">
        <v>440.2</v>
      </c>
    </row>
    <row r="6548" spans="1:10" hidden="1" x14ac:dyDescent="0.3">
      <c r="A6548" s="5">
        <v>6547</v>
      </c>
      <c r="B6548" t="s">
        <v>412</v>
      </c>
      <c r="C6548" s="1">
        <v>44992</v>
      </c>
      <c r="D6548" t="s">
        <v>24</v>
      </c>
      <c r="E6548" t="s">
        <v>34</v>
      </c>
      <c r="F6548" t="s">
        <v>40</v>
      </c>
      <c r="G6548" s="4">
        <v>7</v>
      </c>
      <c r="H6548" s="3">
        <v>68.05</v>
      </c>
      <c r="I6548" s="3">
        <v>476.35</v>
      </c>
      <c r="J6548" s="3">
        <v>129.47</v>
      </c>
    </row>
    <row r="6549" spans="1:10" hidden="1" x14ac:dyDescent="0.3">
      <c r="A6549" s="5">
        <v>6548</v>
      </c>
      <c r="B6549" t="s">
        <v>402</v>
      </c>
      <c r="C6549" s="1">
        <v>45359</v>
      </c>
      <c r="D6549" t="s">
        <v>24</v>
      </c>
      <c r="E6549" t="s">
        <v>12</v>
      </c>
      <c r="F6549" t="s">
        <v>16</v>
      </c>
      <c r="G6549" s="4">
        <v>4</v>
      </c>
      <c r="H6549" s="3">
        <v>1022.56</v>
      </c>
      <c r="I6549" s="3">
        <v>4090.24</v>
      </c>
      <c r="J6549" s="3">
        <v>282.22000000000003</v>
      </c>
    </row>
    <row r="6550" spans="1:10" hidden="1" x14ac:dyDescent="0.3">
      <c r="A6550" s="5">
        <v>6549</v>
      </c>
      <c r="B6550" t="s">
        <v>718</v>
      </c>
      <c r="C6550" s="1">
        <v>45460</v>
      </c>
      <c r="D6550" t="s">
        <v>24</v>
      </c>
      <c r="E6550" t="s">
        <v>12</v>
      </c>
      <c r="F6550" t="s">
        <v>25</v>
      </c>
      <c r="G6550" s="4">
        <v>7</v>
      </c>
      <c r="H6550" s="3">
        <v>373.1</v>
      </c>
      <c r="I6550" s="3">
        <v>2611.6999999999998</v>
      </c>
      <c r="J6550" s="3">
        <v>666.18</v>
      </c>
    </row>
    <row r="6551" spans="1:10" x14ac:dyDescent="0.3">
      <c r="A6551" s="5">
        <v>6550</v>
      </c>
      <c r="B6551" t="s">
        <v>551</v>
      </c>
      <c r="C6551" s="1">
        <v>45146</v>
      </c>
      <c r="D6551" t="s">
        <v>15</v>
      </c>
      <c r="E6551" t="s">
        <v>12</v>
      </c>
      <c r="F6551" t="s">
        <v>76</v>
      </c>
      <c r="G6551" s="4">
        <v>3</v>
      </c>
      <c r="H6551" s="3">
        <v>1189.3699999999999</v>
      </c>
      <c r="I6551" s="3">
        <v>3568.11</v>
      </c>
      <c r="J6551" s="3">
        <v>1238.56</v>
      </c>
    </row>
    <row r="6552" spans="1:10" hidden="1" x14ac:dyDescent="0.3">
      <c r="A6552" s="5">
        <v>6551</v>
      </c>
      <c r="B6552" t="s">
        <v>767</v>
      </c>
      <c r="C6552" s="1">
        <v>45146</v>
      </c>
      <c r="D6552" t="s">
        <v>11</v>
      </c>
      <c r="E6552" t="s">
        <v>12</v>
      </c>
      <c r="F6552" t="s">
        <v>16</v>
      </c>
      <c r="G6552" s="4">
        <v>5</v>
      </c>
      <c r="H6552" s="3">
        <v>448.9</v>
      </c>
      <c r="I6552" s="3">
        <v>2244.5</v>
      </c>
      <c r="J6552" s="3">
        <v>517.55999999999995</v>
      </c>
    </row>
    <row r="6553" spans="1:10" x14ac:dyDescent="0.3">
      <c r="A6553" s="5">
        <v>6552</v>
      </c>
      <c r="B6553" t="s">
        <v>614</v>
      </c>
      <c r="C6553" s="1">
        <v>45229</v>
      </c>
      <c r="D6553" t="s">
        <v>15</v>
      </c>
      <c r="E6553" t="s">
        <v>12</v>
      </c>
      <c r="F6553" t="s">
        <v>25</v>
      </c>
      <c r="G6553" s="4">
        <v>9</v>
      </c>
      <c r="H6553" s="3">
        <v>103.58</v>
      </c>
      <c r="I6553" s="3">
        <v>932.22</v>
      </c>
      <c r="J6553" s="3">
        <v>53.64</v>
      </c>
    </row>
    <row r="6554" spans="1:10" hidden="1" x14ac:dyDescent="0.3">
      <c r="A6554" s="5">
        <v>6553</v>
      </c>
      <c r="B6554" t="s">
        <v>311</v>
      </c>
      <c r="C6554" s="1">
        <v>45542</v>
      </c>
      <c r="D6554" t="s">
        <v>37</v>
      </c>
      <c r="E6554" t="s">
        <v>18</v>
      </c>
      <c r="F6554" t="s">
        <v>100</v>
      </c>
      <c r="G6554" s="4">
        <v>8</v>
      </c>
      <c r="H6554" s="3">
        <v>1174.3800000000001</v>
      </c>
      <c r="I6554" s="3">
        <v>9395.0400000000009</v>
      </c>
      <c r="J6554" s="3">
        <v>1786.23</v>
      </c>
    </row>
    <row r="6555" spans="1:10" hidden="1" x14ac:dyDescent="0.3">
      <c r="A6555" s="5">
        <v>6554</v>
      </c>
      <c r="B6555" t="s">
        <v>822</v>
      </c>
      <c r="C6555" s="1">
        <v>45015</v>
      </c>
      <c r="D6555" t="s">
        <v>24</v>
      </c>
      <c r="E6555" t="s">
        <v>12</v>
      </c>
      <c r="F6555" t="s">
        <v>13</v>
      </c>
      <c r="G6555" s="4">
        <v>1</v>
      </c>
      <c r="H6555" s="3">
        <v>958.84</v>
      </c>
      <c r="I6555" s="3">
        <v>958.84</v>
      </c>
      <c r="J6555" s="3">
        <v>256.82</v>
      </c>
    </row>
    <row r="6556" spans="1:10" x14ac:dyDescent="0.3">
      <c r="A6556" s="5">
        <v>6555</v>
      </c>
      <c r="B6556" t="s">
        <v>180</v>
      </c>
      <c r="C6556" s="1">
        <v>45438</v>
      </c>
      <c r="D6556" t="s">
        <v>15</v>
      </c>
      <c r="E6556" t="s">
        <v>12</v>
      </c>
      <c r="F6556" t="s">
        <v>76</v>
      </c>
      <c r="G6556" s="4">
        <v>10</v>
      </c>
      <c r="H6556" s="3">
        <v>889.3</v>
      </c>
      <c r="I6556" s="3">
        <v>8893</v>
      </c>
      <c r="J6556" s="3">
        <v>1705.31</v>
      </c>
    </row>
    <row r="6557" spans="1:10" x14ac:dyDescent="0.3">
      <c r="A6557" s="5">
        <v>6556</v>
      </c>
      <c r="B6557" t="s">
        <v>72</v>
      </c>
      <c r="C6557" s="1">
        <v>45431</v>
      </c>
      <c r="D6557" t="s">
        <v>15</v>
      </c>
      <c r="E6557" t="s">
        <v>34</v>
      </c>
      <c r="F6557" t="s">
        <v>40</v>
      </c>
      <c r="G6557" s="4">
        <v>3</v>
      </c>
      <c r="H6557" s="3">
        <v>523.89</v>
      </c>
      <c r="I6557" s="3">
        <v>1571.67</v>
      </c>
      <c r="J6557" s="3">
        <v>404.25</v>
      </c>
    </row>
    <row r="6558" spans="1:10" hidden="1" x14ac:dyDescent="0.3">
      <c r="A6558" s="5">
        <v>6557</v>
      </c>
      <c r="B6558" t="s">
        <v>112</v>
      </c>
      <c r="C6558" s="1">
        <v>45188</v>
      </c>
      <c r="D6558" t="s">
        <v>24</v>
      </c>
      <c r="E6558" t="s">
        <v>12</v>
      </c>
      <c r="F6558" t="s">
        <v>76</v>
      </c>
      <c r="G6558" s="4">
        <v>3</v>
      </c>
      <c r="H6558" s="3">
        <v>941.55</v>
      </c>
      <c r="I6558" s="3">
        <v>2824.65</v>
      </c>
      <c r="J6558" s="3">
        <v>174</v>
      </c>
    </row>
    <row r="6559" spans="1:10" hidden="1" x14ac:dyDescent="0.3">
      <c r="A6559" s="5">
        <v>6558</v>
      </c>
      <c r="B6559" t="s">
        <v>691</v>
      </c>
      <c r="C6559" s="1">
        <v>45082</v>
      </c>
      <c r="D6559" t="s">
        <v>24</v>
      </c>
      <c r="E6559" t="s">
        <v>34</v>
      </c>
      <c r="F6559" t="s">
        <v>42</v>
      </c>
      <c r="G6559" s="4">
        <v>2</v>
      </c>
      <c r="H6559" s="3">
        <v>1012.73</v>
      </c>
      <c r="I6559" s="3">
        <v>2025.46</v>
      </c>
      <c r="J6559" s="3">
        <v>553.54</v>
      </c>
    </row>
    <row r="6560" spans="1:10" hidden="1" x14ac:dyDescent="0.3">
      <c r="A6560" s="5">
        <v>6559</v>
      </c>
      <c r="B6560" t="s">
        <v>427</v>
      </c>
      <c r="C6560" s="1">
        <v>45140</v>
      </c>
      <c r="D6560" t="s">
        <v>24</v>
      </c>
      <c r="E6560" t="s">
        <v>18</v>
      </c>
      <c r="F6560" t="s">
        <v>21</v>
      </c>
      <c r="G6560" s="4">
        <v>1</v>
      </c>
      <c r="H6560" s="3">
        <v>271.2</v>
      </c>
      <c r="I6560" s="3">
        <v>271.2</v>
      </c>
      <c r="J6560" s="3">
        <v>45.61</v>
      </c>
    </row>
    <row r="6561" spans="1:10" x14ac:dyDescent="0.3">
      <c r="A6561" s="5">
        <v>6560</v>
      </c>
      <c r="B6561" t="s">
        <v>468</v>
      </c>
      <c r="C6561" s="1">
        <v>45284</v>
      </c>
      <c r="D6561" t="s">
        <v>15</v>
      </c>
      <c r="E6561" t="s">
        <v>34</v>
      </c>
      <c r="F6561" t="s">
        <v>40</v>
      </c>
      <c r="G6561" s="4">
        <v>7</v>
      </c>
      <c r="H6561" s="3">
        <v>46.28</v>
      </c>
      <c r="I6561" s="3">
        <v>323.95999999999998</v>
      </c>
      <c r="J6561" s="3">
        <v>104.31</v>
      </c>
    </row>
    <row r="6562" spans="1:10" hidden="1" x14ac:dyDescent="0.3">
      <c r="A6562" s="5">
        <v>6561</v>
      </c>
      <c r="B6562" t="s">
        <v>205</v>
      </c>
      <c r="C6562" s="1">
        <v>45143</v>
      </c>
      <c r="D6562" t="s">
        <v>37</v>
      </c>
      <c r="E6562" t="s">
        <v>18</v>
      </c>
      <c r="F6562" t="s">
        <v>31</v>
      </c>
      <c r="G6562" s="4">
        <v>3</v>
      </c>
      <c r="H6562" s="3">
        <v>1166.27</v>
      </c>
      <c r="I6562" s="3">
        <v>3498.81</v>
      </c>
      <c r="J6562" s="3">
        <v>365.35</v>
      </c>
    </row>
    <row r="6563" spans="1:10" hidden="1" x14ac:dyDescent="0.3">
      <c r="A6563" s="5">
        <v>6562</v>
      </c>
      <c r="B6563" t="s">
        <v>256</v>
      </c>
      <c r="C6563" s="1">
        <v>45046</v>
      </c>
      <c r="D6563" t="s">
        <v>37</v>
      </c>
      <c r="E6563" t="s">
        <v>12</v>
      </c>
      <c r="F6563" t="s">
        <v>16</v>
      </c>
      <c r="G6563" s="4">
        <v>4</v>
      </c>
      <c r="H6563" s="3">
        <v>187.19</v>
      </c>
      <c r="I6563" s="3">
        <v>748.76</v>
      </c>
      <c r="J6563" s="3">
        <v>222.57</v>
      </c>
    </row>
    <row r="6564" spans="1:10" hidden="1" x14ac:dyDescent="0.3">
      <c r="A6564" s="5">
        <v>6563</v>
      </c>
      <c r="B6564" t="s">
        <v>376</v>
      </c>
      <c r="C6564" s="1">
        <v>45115</v>
      </c>
      <c r="D6564" t="s">
        <v>11</v>
      </c>
      <c r="E6564" t="s">
        <v>18</v>
      </c>
      <c r="F6564" t="s">
        <v>21</v>
      </c>
      <c r="G6564" s="4">
        <v>6</v>
      </c>
      <c r="H6564" s="3">
        <v>1161.78</v>
      </c>
      <c r="I6564" s="3">
        <v>6970.68</v>
      </c>
      <c r="J6564" s="3">
        <v>1933.56</v>
      </c>
    </row>
    <row r="6565" spans="1:10" hidden="1" x14ac:dyDescent="0.3">
      <c r="A6565" s="5">
        <v>6564</v>
      </c>
      <c r="B6565" t="s">
        <v>251</v>
      </c>
      <c r="C6565" s="1">
        <v>45303</v>
      </c>
      <c r="D6565" t="s">
        <v>37</v>
      </c>
      <c r="E6565" t="s">
        <v>12</v>
      </c>
      <c r="F6565" t="s">
        <v>25</v>
      </c>
      <c r="G6565" s="4">
        <v>1</v>
      </c>
      <c r="H6565" s="3">
        <v>413.53</v>
      </c>
      <c r="I6565" s="3">
        <v>413.53</v>
      </c>
      <c r="J6565" s="3">
        <v>131.13</v>
      </c>
    </row>
    <row r="6566" spans="1:10" hidden="1" x14ac:dyDescent="0.3">
      <c r="A6566" s="5">
        <v>6565</v>
      </c>
      <c r="B6566" t="s">
        <v>583</v>
      </c>
      <c r="C6566" s="1">
        <v>45575</v>
      </c>
      <c r="D6566" t="s">
        <v>11</v>
      </c>
      <c r="E6566" t="s">
        <v>12</v>
      </c>
      <c r="F6566" t="s">
        <v>76</v>
      </c>
      <c r="G6566" s="4">
        <v>4</v>
      </c>
      <c r="H6566" s="3">
        <v>525.13</v>
      </c>
      <c r="I6566" s="3">
        <v>2100.52</v>
      </c>
      <c r="J6566" s="3">
        <v>535.17999999999995</v>
      </c>
    </row>
    <row r="6567" spans="1:10" hidden="1" x14ac:dyDescent="0.3">
      <c r="A6567" s="5">
        <v>6566</v>
      </c>
      <c r="B6567" t="s">
        <v>866</v>
      </c>
      <c r="C6567" s="1">
        <v>45579</v>
      </c>
      <c r="D6567" t="s">
        <v>37</v>
      </c>
      <c r="E6567" t="s">
        <v>18</v>
      </c>
      <c r="F6567" t="s">
        <v>19</v>
      </c>
      <c r="G6567" s="4">
        <v>7</v>
      </c>
      <c r="H6567" s="3">
        <v>117.51</v>
      </c>
      <c r="I6567" s="3">
        <v>822.57</v>
      </c>
      <c r="J6567" s="3">
        <v>253.86</v>
      </c>
    </row>
    <row r="6568" spans="1:10" hidden="1" x14ac:dyDescent="0.3">
      <c r="A6568" s="5">
        <v>6567</v>
      </c>
      <c r="B6568" t="s">
        <v>52</v>
      </c>
      <c r="C6568" s="1">
        <v>45553</v>
      </c>
      <c r="D6568" t="s">
        <v>24</v>
      </c>
      <c r="E6568" t="s">
        <v>18</v>
      </c>
      <c r="F6568" t="s">
        <v>31</v>
      </c>
      <c r="G6568" s="4">
        <v>8</v>
      </c>
      <c r="H6568" s="3">
        <v>88.57</v>
      </c>
      <c r="I6568" s="3">
        <v>708.56</v>
      </c>
      <c r="J6568" s="3">
        <v>151.63</v>
      </c>
    </row>
    <row r="6569" spans="1:10" hidden="1" x14ac:dyDescent="0.3">
      <c r="A6569" s="5">
        <v>6568</v>
      </c>
      <c r="B6569" t="s">
        <v>615</v>
      </c>
      <c r="C6569" s="1">
        <v>45032</v>
      </c>
      <c r="D6569" t="s">
        <v>37</v>
      </c>
      <c r="E6569" t="s">
        <v>34</v>
      </c>
      <c r="F6569" t="s">
        <v>42</v>
      </c>
      <c r="G6569" s="4">
        <v>1</v>
      </c>
      <c r="H6569" s="3">
        <v>244.93</v>
      </c>
      <c r="I6569" s="3">
        <v>244.93</v>
      </c>
      <c r="J6569" s="3">
        <v>69.86</v>
      </c>
    </row>
    <row r="6570" spans="1:10" hidden="1" x14ac:dyDescent="0.3">
      <c r="A6570" s="5">
        <v>6569</v>
      </c>
      <c r="B6570" t="s">
        <v>138</v>
      </c>
      <c r="C6570" s="1">
        <v>44952</v>
      </c>
      <c r="D6570" t="s">
        <v>37</v>
      </c>
      <c r="E6570" t="s">
        <v>18</v>
      </c>
      <c r="F6570" t="s">
        <v>19</v>
      </c>
      <c r="G6570" s="4">
        <v>7</v>
      </c>
      <c r="H6570" s="3">
        <v>206.52</v>
      </c>
      <c r="I6570" s="3">
        <v>1445.64</v>
      </c>
      <c r="J6570" s="3">
        <v>324.64</v>
      </c>
    </row>
    <row r="6571" spans="1:10" hidden="1" x14ac:dyDescent="0.3">
      <c r="A6571" s="5">
        <v>6570</v>
      </c>
      <c r="B6571" t="s">
        <v>888</v>
      </c>
      <c r="C6571" s="1">
        <v>45408</v>
      </c>
      <c r="D6571" t="s">
        <v>37</v>
      </c>
      <c r="E6571" t="s">
        <v>12</v>
      </c>
      <c r="F6571" t="s">
        <v>16</v>
      </c>
      <c r="G6571" s="4">
        <v>1</v>
      </c>
      <c r="H6571" s="3">
        <v>747.92</v>
      </c>
      <c r="I6571" s="3">
        <v>747.92</v>
      </c>
      <c r="J6571" s="3">
        <v>131.22</v>
      </c>
    </row>
    <row r="6572" spans="1:10" hidden="1" x14ac:dyDescent="0.3">
      <c r="A6572" s="5">
        <v>6571</v>
      </c>
      <c r="B6572" t="s">
        <v>734</v>
      </c>
      <c r="C6572" s="1">
        <v>45190</v>
      </c>
      <c r="D6572" t="s">
        <v>24</v>
      </c>
      <c r="E6572" t="s">
        <v>12</v>
      </c>
      <c r="F6572" t="s">
        <v>13</v>
      </c>
      <c r="G6572" s="4">
        <v>8</v>
      </c>
      <c r="H6572" s="3">
        <v>1134.06</v>
      </c>
      <c r="I6572" s="3">
        <v>9072.48</v>
      </c>
      <c r="J6572" s="3">
        <v>2142.21</v>
      </c>
    </row>
    <row r="6573" spans="1:10" hidden="1" x14ac:dyDescent="0.3">
      <c r="A6573" s="5">
        <v>6572</v>
      </c>
      <c r="B6573" t="s">
        <v>775</v>
      </c>
      <c r="C6573" s="1">
        <v>45540</v>
      </c>
      <c r="D6573" t="s">
        <v>11</v>
      </c>
      <c r="E6573" t="s">
        <v>18</v>
      </c>
      <c r="F6573" t="s">
        <v>100</v>
      </c>
      <c r="G6573" s="4">
        <v>5</v>
      </c>
      <c r="H6573" s="3">
        <v>767.18</v>
      </c>
      <c r="I6573" s="3">
        <v>3835.9</v>
      </c>
      <c r="J6573" s="3">
        <v>858.83</v>
      </c>
    </row>
    <row r="6574" spans="1:10" hidden="1" x14ac:dyDescent="0.3">
      <c r="A6574" s="5">
        <v>6573</v>
      </c>
      <c r="B6574" t="s">
        <v>763</v>
      </c>
      <c r="C6574" s="1">
        <v>45194</v>
      </c>
      <c r="D6574" t="s">
        <v>11</v>
      </c>
      <c r="E6574" t="s">
        <v>18</v>
      </c>
      <c r="F6574" t="s">
        <v>100</v>
      </c>
      <c r="G6574" s="4">
        <v>5</v>
      </c>
      <c r="H6574" s="3">
        <v>1079.3699999999999</v>
      </c>
      <c r="I6574" s="3">
        <v>5396.85</v>
      </c>
      <c r="J6574" s="3">
        <v>1390.26</v>
      </c>
    </row>
    <row r="6575" spans="1:10" hidden="1" x14ac:dyDescent="0.3">
      <c r="A6575" s="5">
        <v>6574</v>
      </c>
      <c r="B6575" t="s">
        <v>870</v>
      </c>
      <c r="C6575" s="1">
        <v>45138</v>
      </c>
      <c r="D6575" t="s">
        <v>24</v>
      </c>
      <c r="E6575" t="s">
        <v>34</v>
      </c>
      <c r="F6575" t="s">
        <v>58</v>
      </c>
      <c r="G6575" s="4">
        <v>8</v>
      </c>
      <c r="H6575" s="3">
        <v>1130.49</v>
      </c>
      <c r="I6575" s="3">
        <v>9043.92</v>
      </c>
      <c r="J6575" s="3">
        <v>2950.57</v>
      </c>
    </row>
    <row r="6576" spans="1:10" hidden="1" x14ac:dyDescent="0.3">
      <c r="A6576" s="5">
        <v>6575</v>
      </c>
      <c r="B6576" t="s">
        <v>336</v>
      </c>
      <c r="C6576" s="1">
        <v>45546</v>
      </c>
      <c r="D6576" t="s">
        <v>11</v>
      </c>
      <c r="E6576" t="s">
        <v>34</v>
      </c>
      <c r="F6576" t="s">
        <v>35</v>
      </c>
      <c r="G6576" s="4">
        <v>3</v>
      </c>
      <c r="H6576" s="3">
        <v>1126.6099999999999</v>
      </c>
      <c r="I6576" s="3">
        <v>3379.83</v>
      </c>
      <c r="J6576" s="3">
        <v>612.08000000000004</v>
      </c>
    </row>
    <row r="6577" spans="1:10" hidden="1" x14ac:dyDescent="0.3">
      <c r="A6577" s="5">
        <v>6576</v>
      </c>
      <c r="B6577" t="s">
        <v>790</v>
      </c>
      <c r="C6577" s="1">
        <v>45028</v>
      </c>
      <c r="D6577" t="s">
        <v>37</v>
      </c>
      <c r="E6577" t="s">
        <v>34</v>
      </c>
      <c r="F6577" t="s">
        <v>35</v>
      </c>
      <c r="G6577" s="4">
        <v>1</v>
      </c>
      <c r="H6577" s="3">
        <v>1173.24</v>
      </c>
      <c r="I6577" s="3">
        <v>1173.24</v>
      </c>
      <c r="J6577" s="3">
        <v>159.30000000000001</v>
      </c>
    </row>
    <row r="6578" spans="1:10" hidden="1" x14ac:dyDescent="0.3">
      <c r="A6578" s="5">
        <v>6577</v>
      </c>
      <c r="B6578" t="s">
        <v>295</v>
      </c>
      <c r="C6578" s="1">
        <v>45292</v>
      </c>
      <c r="D6578" t="s">
        <v>24</v>
      </c>
      <c r="E6578" t="s">
        <v>12</v>
      </c>
      <c r="F6578" t="s">
        <v>25</v>
      </c>
      <c r="G6578" s="4">
        <v>1</v>
      </c>
      <c r="H6578" s="3">
        <v>19.61</v>
      </c>
      <c r="I6578" s="3">
        <v>19.61</v>
      </c>
      <c r="J6578" s="3">
        <v>4.26</v>
      </c>
    </row>
    <row r="6579" spans="1:10" hidden="1" x14ac:dyDescent="0.3">
      <c r="A6579" s="5">
        <v>6578</v>
      </c>
      <c r="B6579" t="s">
        <v>698</v>
      </c>
      <c r="C6579" s="1">
        <v>45406</v>
      </c>
      <c r="D6579" t="s">
        <v>37</v>
      </c>
      <c r="E6579" t="s">
        <v>12</v>
      </c>
      <c r="F6579" t="s">
        <v>13</v>
      </c>
      <c r="G6579" s="4">
        <v>10</v>
      </c>
      <c r="H6579" s="3">
        <v>935.68</v>
      </c>
      <c r="I6579" s="3">
        <v>9356.7999999999993</v>
      </c>
      <c r="J6579" s="3">
        <v>1361.93</v>
      </c>
    </row>
    <row r="6580" spans="1:10" hidden="1" x14ac:dyDescent="0.3">
      <c r="A6580" s="5">
        <v>6579</v>
      </c>
      <c r="B6580" t="s">
        <v>318</v>
      </c>
      <c r="C6580" s="1">
        <v>45423</v>
      </c>
      <c r="D6580" t="s">
        <v>24</v>
      </c>
      <c r="E6580" t="s">
        <v>18</v>
      </c>
      <c r="F6580" t="s">
        <v>19</v>
      </c>
      <c r="G6580" s="4">
        <v>3</v>
      </c>
      <c r="H6580" s="3">
        <v>773.64</v>
      </c>
      <c r="I6580" s="3">
        <v>2320.92</v>
      </c>
      <c r="J6580" s="3">
        <v>172.44</v>
      </c>
    </row>
    <row r="6581" spans="1:10" hidden="1" x14ac:dyDescent="0.3">
      <c r="A6581" s="5">
        <v>6580</v>
      </c>
      <c r="B6581" t="s">
        <v>473</v>
      </c>
      <c r="C6581" s="1">
        <v>45607</v>
      </c>
      <c r="D6581" t="s">
        <v>11</v>
      </c>
      <c r="E6581" t="s">
        <v>12</v>
      </c>
      <c r="F6581" t="s">
        <v>13</v>
      </c>
      <c r="G6581" s="4">
        <v>9</v>
      </c>
      <c r="H6581" s="3">
        <v>946.57</v>
      </c>
      <c r="I6581" s="3">
        <v>8519.1299999999992</v>
      </c>
      <c r="J6581" s="3">
        <v>2734.77</v>
      </c>
    </row>
    <row r="6582" spans="1:10" hidden="1" x14ac:dyDescent="0.3">
      <c r="A6582" s="5">
        <v>6581</v>
      </c>
      <c r="B6582" t="s">
        <v>564</v>
      </c>
      <c r="C6582" s="1">
        <v>45321</v>
      </c>
      <c r="D6582" t="s">
        <v>37</v>
      </c>
      <c r="E6582" t="s">
        <v>12</v>
      </c>
      <c r="F6582" t="s">
        <v>53</v>
      </c>
      <c r="G6582" s="4">
        <v>9</v>
      </c>
      <c r="H6582" s="3">
        <v>795.9</v>
      </c>
      <c r="I6582" s="3">
        <v>7163.1</v>
      </c>
      <c r="J6582" s="3">
        <v>1693.45</v>
      </c>
    </row>
    <row r="6583" spans="1:10" x14ac:dyDescent="0.3">
      <c r="A6583" s="5">
        <v>6582</v>
      </c>
      <c r="B6583" t="s">
        <v>394</v>
      </c>
      <c r="C6583" s="1">
        <v>45442</v>
      </c>
      <c r="D6583" t="s">
        <v>15</v>
      </c>
      <c r="E6583" t="s">
        <v>34</v>
      </c>
      <c r="F6583" t="s">
        <v>38</v>
      </c>
      <c r="G6583" s="4">
        <v>4</v>
      </c>
      <c r="H6583" s="3">
        <v>506.7</v>
      </c>
      <c r="I6583" s="3">
        <v>2026.8</v>
      </c>
      <c r="J6583" s="3">
        <v>672.9</v>
      </c>
    </row>
    <row r="6584" spans="1:10" hidden="1" x14ac:dyDescent="0.3">
      <c r="A6584" s="5">
        <v>6583</v>
      </c>
      <c r="B6584" t="s">
        <v>85</v>
      </c>
      <c r="C6584" s="1">
        <v>45198</v>
      </c>
      <c r="D6584" t="s">
        <v>37</v>
      </c>
      <c r="E6584" t="s">
        <v>34</v>
      </c>
      <c r="F6584" t="s">
        <v>40</v>
      </c>
      <c r="G6584" s="4">
        <v>6</v>
      </c>
      <c r="H6584" s="3">
        <v>941.11</v>
      </c>
      <c r="I6584" s="3">
        <v>5646.66</v>
      </c>
      <c r="J6584" s="3">
        <v>757.45</v>
      </c>
    </row>
    <row r="6585" spans="1:10" x14ac:dyDescent="0.3">
      <c r="A6585" s="5">
        <v>6584</v>
      </c>
      <c r="B6585" t="s">
        <v>247</v>
      </c>
      <c r="C6585" s="1">
        <v>45059</v>
      </c>
      <c r="D6585" t="s">
        <v>15</v>
      </c>
      <c r="E6585" t="s">
        <v>34</v>
      </c>
      <c r="F6585" t="s">
        <v>35</v>
      </c>
      <c r="G6585" s="4">
        <v>3</v>
      </c>
      <c r="H6585" s="3">
        <v>478.09</v>
      </c>
      <c r="I6585" s="3">
        <v>1434.27</v>
      </c>
      <c r="J6585" s="3">
        <v>274.38</v>
      </c>
    </row>
    <row r="6586" spans="1:10" x14ac:dyDescent="0.3">
      <c r="A6586" s="5">
        <v>6585</v>
      </c>
      <c r="B6586" t="s">
        <v>111</v>
      </c>
      <c r="C6586" s="1">
        <v>45503</v>
      </c>
      <c r="D6586" t="s">
        <v>15</v>
      </c>
      <c r="E6586" t="s">
        <v>34</v>
      </c>
      <c r="F6586" t="s">
        <v>42</v>
      </c>
      <c r="G6586" s="4">
        <v>9</v>
      </c>
      <c r="H6586" s="3">
        <v>1021.66</v>
      </c>
      <c r="I6586" s="3">
        <v>9194.94</v>
      </c>
      <c r="J6586" s="3">
        <v>2724.41</v>
      </c>
    </row>
    <row r="6587" spans="1:10" hidden="1" x14ac:dyDescent="0.3">
      <c r="A6587" s="5">
        <v>6586</v>
      </c>
      <c r="B6587" t="s">
        <v>396</v>
      </c>
      <c r="C6587" s="1">
        <v>45231</v>
      </c>
      <c r="D6587" t="s">
        <v>24</v>
      </c>
      <c r="E6587" t="s">
        <v>18</v>
      </c>
      <c r="F6587" t="s">
        <v>21</v>
      </c>
      <c r="G6587" s="4">
        <v>4</v>
      </c>
      <c r="H6587" s="3">
        <v>988.75</v>
      </c>
      <c r="I6587" s="3">
        <v>3955</v>
      </c>
      <c r="J6587" s="3">
        <v>835.12</v>
      </c>
    </row>
    <row r="6588" spans="1:10" hidden="1" x14ac:dyDescent="0.3">
      <c r="A6588" s="5">
        <v>6587</v>
      </c>
      <c r="B6588" t="s">
        <v>412</v>
      </c>
      <c r="C6588" s="1">
        <v>45064</v>
      </c>
      <c r="D6588" t="s">
        <v>37</v>
      </c>
      <c r="E6588" t="s">
        <v>18</v>
      </c>
      <c r="F6588" t="s">
        <v>100</v>
      </c>
      <c r="G6588" s="4">
        <v>7</v>
      </c>
      <c r="H6588" s="3">
        <v>917.88</v>
      </c>
      <c r="I6588" s="3">
        <v>6425.16</v>
      </c>
      <c r="J6588" s="3">
        <v>990.34</v>
      </c>
    </row>
    <row r="6589" spans="1:10" hidden="1" x14ac:dyDescent="0.3">
      <c r="A6589" s="5">
        <v>6588</v>
      </c>
      <c r="B6589" t="s">
        <v>464</v>
      </c>
      <c r="C6589" s="1">
        <v>45444</v>
      </c>
      <c r="D6589" t="s">
        <v>24</v>
      </c>
      <c r="E6589" t="s">
        <v>34</v>
      </c>
      <c r="F6589" t="s">
        <v>35</v>
      </c>
      <c r="G6589" s="4">
        <v>3</v>
      </c>
      <c r="H6589" s="3">
        <v>580.53</v>
      </c>
      <c r="I6589" s="3">
        <v>1741.59</v>
      </c>
      <c r="J6589" s="3">
        <v>485.94</v>
      </c>
    </row>
    <row r="6590" spans="1:10" hidden="1" x14ac:dyDescent="0.3">
      <c r="A6590" s="5">
        <v>6589</v>
      </c>
      <c r="B6590" t="s">
        <v>631</v>
      </c>
      <c r="C6590" s="1">
        <v>45037</v>
      </c>
      <c r="D6590" t="s">
        <v>11</v>
      </c>
      <c r="E6590" t="s">
        <v>18</v>
      </c>
      <c r="F6590" t="s">
        <v>19</v>
      </c>
      <c r="G6590" s="4">
        <v>9</v>
      </c>
      <c r="H6590" s="3">
        <v>297.97000000000003</v>
      </c>
      <c r="I6590" s="3">
        <v>2681.73</v>
      </c>
      <c r="J6590" s="3">
        <v>582.44000000000005</v>
      </c>
    </row>
    <row r="6591" spans="1:10" hidden="1" x14ac:dyDescent="0.3">
      <c r="A6591" s="5">
        <v>6590</v>
      </c>
      <c r="B6591" t="s">
        <v>49</v>
      </c>
      <c r="C6591" s="1">
        <v>44976</v>
      </c>
      <c r="D6591" t="s">
        <v>11</v>
      </c>
      <c r="E6591" t="s">
        <v>18</v>
      </c>
      <c r="F6591" t="s">
        <v>19</v>
      </c>
      <c r="G6591" s="4">
        <v>10</v>
      </c>
      <c r="H6591" s="3">
        <v>91.92</v>
      </c>
      <c r="I6591" s="3">
        <v>919.2</v>
      </c>
      <c r="J6591" s="3">
        <v>201.79</v>
      </c>
    </row>
    <row r="6592" spans="1:10" hidden="1" x14ac:dyDescent="0.3">
      <c r="A6592" s="5">
        <v>6591</v>
      </c>
      <c r="B6592" t="s">
        <v>286</v>
      </c>
      <c r="C6592" s="1">
        <v>45260</v>
      </c>
      <c r="D6592" t="s">
        <v>24</v>
      </c>
      <c r="E6592" t="s">
        <v>34</v>
      </c>
      <c r="F6592" t="s">
        <v>40</v>
      </c>
      <c r="G6592" s="4">
        <v>6</v>
      </c>
      <c r="H6592" s="3">
        <v>798.41</v>
      </c>
      <c r="I6592" s="3">
        <v>4790.46</v>
      </c>
      <c r="J6592" s="3">
        <v>1034.4100000000001</v>
      </c>
    </row>
    <row r="6593" spans="1:10" hidden="1" x14ac:dyDescent="0.3">
      <c r="A6593" s="5">
        <v>6592</v>
      </c>
      <c r="B6593" t="s">
        <v>822</v>
      </c>
      <c r="C6593" s="1">
        <v>45011</v>
      </c>
      <c r="D6593" t="s">
        <v>37</v>
      </c>
      <c r="E6593" t="s">
        <v>18</v>
      </c>
      <c r="F6593" t="s">
        <v>31</v>
      </c>
      <c r="G6593" s="4">
        <v>6</v>
      </c>
      <c r="H6593" s="3">
        <v>397.57</v>
      </c>
      <c r="I6593" s="3">
        <v>2385.42</v>
      </c>
      <c r="J6593" s="3">
        <v>290.82</v>
      </c>
    </row>
    <row r="6594" spans="1:10" hidden="1" x14ac:dyDescent="0.3">
      <c r="A6594" s="5">
        <v>6593</v>
      </c>
      <c r="B6594" t="s">
        <v>786</v>
      </c>
      <c r="C6594" s="1">
        <v>45131</v>
      </c>
      <c r="D6594" t="s">
        <v>24</v>
      </c>
      <c r="E6594" t="s">
        <v>12</v>
      </c>
      <c r="F6594" t="s">
        <v>76</v>
      </c>
      <c r="G6594" s="4">
        <v>7</v>
      </c>
      <c r="H6594" s="3">
        <v>1094.81</v>
      </c>
      <c r="I6594" s="3">
        <v>7663.67</v>
      </c>
      <c r="J6594" s="3">
        <v>483.43</v>
      </c>
    </row>
    <row r="6595" spans="1:10" hidden="1" x14ac:dyDescent="0.3">
      <c r="A6595" s="5">
        <v>6594</v>
      </c>
      <c r="B6595" t="s">
        <v>643</v>
      </c>
      <c r="C6595" s="1">
        <v>45048</v>
      </c>
      <c r="D6595" t="s">
        <v>24</v>
      </c>
      <c r="E6595" t="s">
        <v>34</v>
      </c>
      <c r="F6595" t="s">
        <v>42</v>
      </c>
      <c r="G6595" s="4">
        <v>4</v>
      </c>
      <c r="H6595" s="3">
        <v>204.01</v>
      </c>
      <c r="I6595" s="3">
        <v>816.04</v>
      </c>
      <c r="J6595" s="3">
        <v>118.53</v>
      </c>
    </row>
    <row r="6596" spans="1:10" hidden="1" x14ac:dyDescent="0.3">
      <c r="A6596" s="5">
        <v>6595</v>
      </c>
      <c r="B6596" t="s">
        <v>653</v>
      </c>
      <c r="C6596" s="1">
        <v>45189</v>
      </c>
      <c r="D6596" t="s">
        <v>11</v>
      </c>
      <c r="E6596" t="s">
        <v>12</v>
      </c>
      <c r="F6596" t="s">
        <v>25</v>
      </c>
      <c r="G6596" s="4">
        <v>2</v>
      </c>
      <c r="H6596" s="3">
        <v>1028.75</v>
      </c>
      <c r="I6596" s="3">
        <v>2057.5</v>
      </c>
      <c r="J6596" s="3">
        <v>606</v>
      </c>
    </row>
    <row r="6597" spans="1:10" x14ac:dyDescent="0.3">
      <c r="A6597" s="5">
        <v>6596</v>
      </c>
      <c r="B6597" t="s">
        <v>249</v>
      </c>
      <c r="C6597" s="1">
        <v>45616</v>
      </c>
      <c r="D6597" t="s">
        <v>15</v>
      </c>
      <c r="E6597" t="s">
        <v>18</v>
      </c>
      <c r="F6597" t="s">
        <v>19</v>
      </c>
      <c r="G6597" s="4">
        <v>3</v>
      </c>
      <c r="H6597" s="3">
        <v>210.62</v>
      </c>
      <c r="I6597" s="3">
        <v>631.86</v>
      </c>
      <c r="J6597" s="3">
        <v>166.33</v>
      </c>
    </row>
    <row r="6598" spans="1:10" hidden="1" x14ac:dyDescent="0.3">
      <c r="A6598" s="5">
        <v>6597</v>
      </c>
      <c r="B6598" t="s">
        <v>772</v>
      </c>
      <c r="C6598" s="1">
        <v>44950</v>
      </c>
      <c r="D6598" t="s">
        <v>24</v>
      </c>
      <c r="E6598" t="s">
        <v>18</v>
      </c>
      <c r="F6598" t="s">
        <v>27</v>
      </c>
      <c r="G6598" s="4">
        <v>2</v>
      </c>
      <c r="H6598" s="3">
        <v>474.36</v>
      </c>
      <c r="I6598" s="3">
        <v>948.72</v>
      </c>
      <c r="J6598" s="3">
        <v>264.26</v>
      </c>
    </row>
    <row r="6599" spans="1:10" hidden="1" x14ac:dyDescent="0.3">
      <c r="A6599" s="5">
        <v>6598</v>
      </c>
      <c r="B6599" t="s">
        <v>264</v>
      </c>
      <c r="C6599" s="1">
        <v>45588</v>
      </c>
      <c r="D6599" t="s">
        <v>11</v>
      </c>
      <c r="E6599" t="s">
        <v>12</v>
      </c>
      <c r="F6599" t="s">
        <v>16</v>
      </c>
      <c r="G6599" s="4">
        <v>7</v>
      </c>
      <c r="H6599" s="3">
        <v>55.91</v>
      </c>
      <c r="I6599" s="3">
        <v>391.37</v>
      </c>
      <c r="J6599" s="3">
        <v>71.510000000000005</v>
      </c>
    </row>
    <row r="6600" spans="1:10" hidden="1" x14ac:dyDescent="0.3">
      <c r="A6600" s="5">
        <v>6599</v>
      </c>
      <c r="B6600" t="s">
        <v>839</v>
      </c>
      <c r="C6600" s="1">
        <v>45124</v>
      </c>
      <c r="D6600" t="s">
        <v>24</v>
      </c>
      <c r="E6600" t="s">
        <v>18</v>
      </c>
      <c r="F6600" t="s">
        <v>27</v>
      </c>
      <c r="G6600" s="4">
        <v>3</v>
      </c>
      <c r="H6600" s="3">
        <v>1003.14</v>
      </c>
      <c r="I6600" s="3">
        <v>3009.42</v>
      </c>
      <c r="J6600" s="3">
        <v>825.26</v>
      </c>
    </row>
    <row r="6601" spans="1:10" hidden="1" x14ac:dyDescent="0.3">
      <c r="A6601" s="5">
        <v>6600</v>
      </c>
      <c r="B6601" t="s">
        <v>64</v>
      </c>
      <c r="C6601" s="1">
        <v>44997</v>
      </c>
      <c r="D6601" t="s">
        <v>24</v>
      </c>
      <c r="E6601" t="s">
        <v>12</v>
      </c>
      <c r="F6601" t="s">
        <v>16</v>
      </c>
      <c r="G6601" s="4">
        <v>4</v>
      </c>
      <c r="H6601" s="3">
        <v>631.35</v>
      </c>
      <c r="I6601" s="3">
        <v>2525.4</v>
      </c>
      <c r="J6601" s="3">
        <v>806.23</v>
      </c>
    </row>
    <row r="6602" spans="1:10" hidden="1" x14ac:dyDescent="0.3">
      <c r="A6602" s="5">
        <v>6601</v>
      </c>
      <c r="B6602" t="s">
        <v>812</v>
      </c>
      <c r="C6602" s="1">
        <v>45083</v>
      </c>
      <c r="D6602" t="s">
        <v>37</v>
      </c>
      <c r="E6602" t="s">
        <v>18</v>
      </c>
      <c r="F6602" t="s">
        <v>21</v>
      </c>
      <c r="G6602" s="4">
        <v>4</v>
      </c>
      <c r="H6602" s="3">
        <v>466.17</v>
      </c>
      <c r="I6602" s="3">
        <v>1864.68</v>
      </c>
      <c r="J6602" s="3">
        <v>283.38</v>
      </c>
    </row>
    <row r="6603" spans="1:10" hidden="1" x14ac:dyDescent="0.3">
      <c r="A6603" s="5">
        <v>6602</v>
      </c>
      <c r="B6603" t="s">
        <v>32</v>
      </c>
      <c r="C6603" s="1">
        <v>45013</v>
      </c>
      <c r="D6603" t="s">
        <v>37</v>
      </c>
      <c r="E6603" t="s">
        <v>18</v>
      </c>
      <c r="F6603" t="s">
        <v>27</v>
      </c>
      <c r="G6603" s="4">
        <v>4</v>
      </c>
      <c r="H6603" s="3">
        <v>274.91000000000003</v>
      </c>
      <c r="I6603" s="3">
        <v>1099.6400000000001</v>
      </c>
      <c r="J6603" s="3">
        <v>113.72</v>
      </c>
    </row>
    <row r="6604" spans="1:10" hidden="1" x14ac:dyDescent="0.3">
      <c r="A6604" s="5">
        <v>6603</v>
      </c>
      <c r="B6604" t="s">
        <v>888</v>
      </c>
      <c r="C6604" s="1">
        <v>45328</v>
      </c>
      <c r="D6604" t="s">
        <v>37</v>
      </c>
      <c r="E6604" t="s">
        <v>34</v>
      </c>
      <c r="F6604" t="s">
        <v>38</v>
      </c>
      <c r="G6604" s="4">
        <v>6</v>
      </c>
      <c r="H6604" s="3">
        <v>32.31</v>
      </c>
      <c r="I6604" s="3">
        <v>193.86</v>
      </c>
      <c r="J6604" s="3">
        <v>60.53</v>
      </c>
    </row>
    <row r="6605" spans="1:10" x14ac:dyDescent="0.3">
      <c r="A6605" s="5">
        <v>6604</v>
      </c>
      <c r="B6605" t="s">
        <v>549</v>
      </c>
      <c r="C6605" s="1">
        <v>45055</v>
      </c>
      <c r="D6605" t="s">
        <v>15</v>
      </c>
      <c r="E6605" t="s">
        <v>12</v>
      </c>
      <c r="F6605" t="s">
        <v>16</v>
      </c>
      <c r="G6605" s="4">
        <v>1</v>
      </c>
      <c r="H6605" s="3">
        <v>688.73</v>
      </c>
      <c r="I6605" s="3">
        <v>688.73</v>
      </c>
      <c r="J6605" s="3">
        <v>175.27</v>
      </c>
    </row>
    <row r="6606" spans="1:10" hidden="1" x14ac:dyDescent="0.3">
      <c r="A6606" s="5">
        <v>6605</v>
      </c>
      <c r="B6606" t="s">
        <v>458</v>
      </c>
      <c r="C6606" s="1">
        <v>45176</v>
      </c>
      <c r="D6606" t="s">
        <v>37</v>
      </c>
      <c r="E6606" t="s">
        <v>18</v>
      </c>
      <c r="F6606" t="s">
        <v>19</v>
      </c>
      <c r="G6606" s="4">
        <v>3</v>
      </c>
      <c r="H6606" s="3">
        <v>476.96</v>
      </c>
      <c r="I6606" s="3">
        <v>1430.88</v>
      </c>
      <c r="J6606" s="3">
        <v>290.14999999999998</v>
      </c>
    </row>
    <row r="6607" spans="1:10" hidden="1" x14ac:dyDescent="0.3">
      <c r="A6607" s="5">
        <v>6606</v>
      </c>
      <c r="B6607" t="s">
        <v>655</v>
      </c>
      <c r="C6607" s="1">
        <v>45071</v>
      </c>
      <c r="D6607" t="s">
        <v>24</v>
      </c>
      <c r="E6607" t="s">
        <v>12</v>
      </c>
      <c r="F6607" t="s">
        <v>53</v>
      </c>
      <c r="G6607" s="4">
        <v>10</v>
      </c>
      <c r="H6607" s="3">
        <v>760.87</v>
      </c>
      <c r="I6607" s="3">
        <v>7608.7</v>
      </c>
      <c r="J6607" s="3">
        <v>1073.24</v>
      </c>
    </row>
    <row r="6608" spans="1:10" hidden="1" x14ac:dyDescent="0.3">
      <c r="A6608" s="5">
        <v>6607</v>
      </c>
      <c r="B6608" t="s">
        <v>910</v>
      </c>
      <c r="C6608" s="1">
        <v>44963</v>
      </c>
      <c r="D6608" t="s">
        <v>24</v>
      </c>
      <c r="E6608" t="s">
        <v>12</v>
      </c>
      <c r="F6608" t="s">
        <v>13</v>
      </c>
      <c r="G6608" s="4">
        <v>4</v>
      </c>
      <c r="H6608" s="3">
        <v>745.71</v>
      </c>
      <c r="I6608" s="3">
        <v>2982.84</v>
      </c>
      <c r="J6608" s="3">
        <v>161.41</v>
      </c>
    </row>
    <row r="6609" spans="1:10" hidden="1" x14ac:dyDescent="0.3">
      <c r="A6609" s="5">
        <v>6608</v>
      </c>
      <c r="B6609" t="s">
        <v>507</v>
      </c>
      <c r="C6609" s="1">
        <v>44986</v>
      </c>
      <c r="D6609" t="s">
        <v>37</v>
      </c>
      <c r="E6609" t="s">
        <v>12</v>
      </c>
      <c r="F6609" t="s">
        <v>25</v>
      </c>
      <c r="G6609" s="4">
        <v>7</v>
      </c>
      <c r="H6609" s="3">
        <v>775.42</v>
      </c>
      <c r="I6609" s="3">
        <v>5427.94</v>
      </c>
      <c r="J6609" s="3">
        <v>1304.27</v>
      </c>
    </row>
    <row r="6610" spans="1:10" hidden="1" x14ac:dyDescent="0.3">
      <c r="A6610" s="5">
        <v>6609</v>
      </c>
      <c r="B6610" t="s">
        <v>672</v>
      </c>
      <c r="C6610" s="1">
        <v>45150</v>
      </c>
      <c r="D6610" t="s">
        <v>37</v>
      </c>
      <c r="E6610" t="s">
        <v>18</v>
      </c>
      <c r="F6610" t="s">
        <v>31</v>
      </c>
      <c r="G6610" s="4">
        <v>10</v>
      </c>
      <c r="H6610" s="3">
        <v>81.069999999999993</v>
      </c>
      <c r="I6610" s="3">
        <v>810.7</v>
      </c>
      <c r="J6610" s="3">
        <v>252.17</v>
      </c>
    </row>
    <row r="6611" spans="1:10" hidden="1" x14ac:dyDescent="0.3">
      <c r="A6611" s="5">
        <v>6610</v>
      </c>
      <c r="B6611" t="s">
        <v>585</v>
      </c>
      <c r="C6611" s="1">
        <v>45613</v>
      </c>
      <c r="D6611" t="s">
        <v>11</v>
      </c>
      <c r="E6611" t="s">
        <v>34</v>
      </c>
      <c r="F6611" t="s">
        <v>42</v>
      </c>
      <c r="G6611" s="4">
        <v>7</v>
      </c>
      <c r="H6611" s="3">
        <v>174.41</v>
      </c>
      <c r="I6611" s="3">
        <v>1220.8699999999999</v>
      </c>
      <c r="J6611" s="3">
        <v>194.46</v>
      </c>
    </row>
    <row r="6612" spans="1:10" hidden="1" x14ac:dyDescent="0.3">
      <c r="A6612" s="5">
        <v>6611</v>
      </c>
      <c r="B6612" t="s">
        <v>485</v>
      </c>
      <c r="C6612" s="1">
        <v>45021</v>
      </c>
      <c r="D6612" t="s">
        <v>24</v>
      </c>
      <c r="E6612" t="s">
        <v>18</v>
      </c>
      <c r="F6612" t="s">
        <v>100</v>
      </c>
      <c r="G6612" s="4">
        <v>9</v>
      </c>
      <c r="H6612" s="3">
        <v>169.12</v>
      </c>
      <c r="I6612" s="3">
        <v>1522.08</v>
      </c>
      <c r="J6612" s="3">
        <v>196.82</v>
      </c>
    </row>
    <row r="6613" spans="1:10" x14ac:dyDescent="0.3">
      <c r="A6613" s="5">
        <v>6612</v>
      </c>
      <c r="B6613" t="s">
        <v>880</v>
      </c>
      <c r="C6613" s="1">
        <v>45072</v>
      </c>
      <c r="D6613" t="s">
        <v>15</v>
      </c>
      <c r="E6613" t="s">
        <v>34</v>
      </c>
      <c r="F6613" t="s">
        <v>38</v>
      </c>
      <c r="G6613" s="4">
        <v>3</v>
      </c>
      <c r="H6613" s="3">
        <v>866.3</v>
      </c>
      <c r="I6613" s="3">
        <v>2598.9</v>
      </c>
      <c r="J6613" s="3">
        <v>483.04</v>
      </c>
    </row>
    <row r="6614" spans="1:10" hidden="1" x14ac:dyDescent="0.3">
      <c r="A6614" s="5">
        <v>6613</v>
      </c>
      <c r="B6614" t="s">
        <v>826</v>
      </c>
      <c r="C6614" s="1">
        <v>44959</v>
      </c>
      <c r="D6614" t="s">
        <v>37</v>
      </c>
      <c r="E6614" t="s">
        <v>18</v>
      </c>
      <c r="F6614" t="s">
        <v>19</v>
      </c>
      <c r="G6614" s="4">
        <v>7</v>
      </c>
      <c r="H6614" s="3">
        <v>906.76</v>
      </c>
      <c r="I6614" s="3">
        <v>6347.32</v>
      </c>
      <c r="J6614" s="3">
        <v>1439.07</v>
      </c>
    </row>
    <row r="6615" spans="1:10" hidden="1" x14ac:dyDescent="0.3">
      <c r="A6615" s="5">
        <v>6614</v>
      </c>
      <c r="B6615" t="s">
        <v>798</v>
      </c>
      <c r="C6615" s="1">
        <v>45165</v>
      </c>
      <c r="D6615" t="s">
        <v>37</v>
      </c>
      <c r="E6615" t="s">
        <v>34</v>
      </c>
      <c r="F6615" t="s">
        <v>38</v>
      </c>
      <c r="G6615" s="4">
        <v>6</v>
      </c>
      <c r="H6615" s="3">
        <v>180.2</v>
      </c>
      <c r="I6615" s="3">
        <v>1081.2</v>
      </c>
      <c r="J6615" s="3">
        <v>322.85000000000002</v>
      </c>
    </row>
    <row r="6616" spans="1:10" hidden="1" x14ac:dyDescent="0.3">
      <c r="A6616" s="5">
        <v>6615</v>
      </c>
      <c r="B6616" t="s">
        <v>644</v>
      </c>
      <c r="C6616" s="1">
        <v>45376</v>
      </c>
      <c r="D6616" t="s">
        <v>11</v>
      </c>
      <c r="E6616" t="s">
        <v>12</v>
      </c>
      <c r="F6616" t="s">
        <v>53</v>
      </c>
      <c r="G6616" s="4">
        <v>8</v>
      </c>
      <c r="H6616" s="3">
        <v>458.98</v>
      </c>
      <c r="I6616" s="3">
        <v>3671.84</v>
      </c>
      <c r="J6616" s="3">
        <v>455.11</v>
      </c>
    </row>
    <row r="6617" spans="1:10" x14ac:dyDescent="0.3">
      <c r="A6617" s="5">
        <v>6616</v>
      </c>
      <c r="B6617" t="s">
        <v>307</v>
      </c>
      <c r="C6617" s="1">
        <v>45217</v>
      </c>
      <c r="D6617" t="s">
        <v>15</v>
      </c>
      <c r="E6617" t="s">
        <v>34</v>
      </c>
      <c r="F6617" t="s">
        <v>42</v>
      </c>
      <c r="G6617" s="4">
        <v>1</v>
      </c>
      <c r="H6617" s="3">
        <v>929.03</v>
      </c>
      <c r="I6617" s="3">
        <v>929.03</v>
      </c>
      <c r="J6617" s="3">
        <v>221.16</v>
      </c>
    </row>
    <row r="6618" spans="1:10" x14ac:dyDescent="0.3">
      <c r="A6618" s="5">
        <v>6617</v>
      </c>
      <c r="B6618" t="s">
        <v>30</v>
      </c>
      <c r="C6618" s="1">
        <v>45013</v>
      </c>
      <c r="D6618" t="s">
        <v>15</v>
      </c>
      <c r="E6618" t="s">
        <v>18</v>
      </c>
      <c r="F6618" t="s">
        <v>21</v>
      </c>
      <c r="G6618" s="4">
        <v>4</v>
      </c>
      <c r="H6618" s="3">
        <v>767.57</v>
      </c>
      <c r="I6618" s="3">
        <v>3070.28</v>
      </c>
      <c r="J6618" s="3">
        <v>500.53</v>
      </c>
    </row>
    <row r="6619" spans="1:10" hidden="1" x14ac:dyDescent="0.3">
      <c r="A6619" s="5">
        <v>6618</v>
      </c>
      <c r="B6619" t="s">
        <v>599</v>
      </c>
      <c r="C6619" s="1">
        <v>45627</v>
      </c>
      <c r="D6619" t="s">
        <v>11</v>
      </c>
      <c r="E6619" t="s">
        <v>34</v>
      </c>
      <c r="F6619" t="s">
        <v>40</v>
      </c>
      <c r="G6619" s="4">
        <v>7</v>
      </c>
      <c r="H6619" s="3">
        <v>589.39</v>
      </c>
      <c r="I6619" s="3">
        <v>4125.7299999999996</v>
      </c>
      <c r="J6619" s="3">
        <v>234.56</v>
      </c>
    </row>
    <row r="6620" spans="1:10" hidden="1" x14ac:dyDescent="0.3">
      <c r="A6620" s="5">
        <v>6619</v>
      </c>
      <c r="B6620" t="s">
        <v>832</v>
      </c>
      <c r="C6620" s="1">
        <v>44952</v>
      </c>
      <c r="D6620" t="s">
        <v>37</v>
      </c>
      <c r="E6620" t="s">
        <v>12</v>
      </c>
      <c r="F6620" t="s">
        <v>25</v>
      </c>
      <c r="G6620" s="4">
        <v>2</v>
      </c>
      <c r="H6620" s="3">
        <v>751.07</v>
      </c>
      <c r="I6620" s="3">
        <v>1502.14</v>
      </c>
      <c r="J6620" s="3">
        <v>122.83</v>
      </c>
    </row>
    <row r="6621" spans="1:10" hidden="1" x14ac:dyDescent="0.3">
      <c r="A6621" s="5">
        <v>6620</v>
      </c>
      <c r="B6621" t="s">
        <v>796</v>
      </c>
      <c r="C6621" s="1">
        <v>45584</v>
      </c>
      <c r="D6621" t="s">
        <v>11</v>
      </c>
      <c r="E6621" t="s">
        <v>18</v>
      </c>
      <c r="F6621" t="s">
        <v>21</v>
      </c>
      <c r="G6621" s="4">
        <v>1</v>
      </c>
      <c r="H6621" s="3">
        <v>357.91</v>
      </c>
      <c r="I6621" s="3">
        <v>357.91</v>
      </c>
      <c r="J6621" s="3">
        <v>86.96</v>
      </c>
    </row>
    <row r="6622" spans="1:10" hidden="1" x14ac:dyDescent="0.3">
      <c r="A6622" s="5">
        <v>6621</v>
      </c>
      <c r="B6622" t="s">
        <v>785</v>
      </c>
      <c r="C6622" s="1">
        <v>44927</v>
      </c>
      <c r="D6622" t="s">
        <v>24</v>
      </c>
      <c r="E6622" t="s">
        <v>34</v>
      </c>
      <c r="F6622" t="s">
        <v>58</v>
      </c>
      <c r="G6622" s="4">
        <v>2</v>
      </c>
      <c r="H6622" s="3">
        <v>648.05999999999995</v>
      </c>
      <c r="I6622" s="3">
        <v>1296.1199999999999</v>
      </c>
      <c r="J6622" s="3">
        <v>239.9</v>
      </c>
    </row>
    <row r="6623" spans="1:10" hidden="1" x14ac:dyDescent="0.3">
      <c r="A6623" s="5">
        <v>6622</v>
      </c>
      <c r="B6623" t="s">
        <v>430</v>
      </c>
      <c r="C6623" s="1">
        <v>45546</v>
      </c>
      <c r="D6623" t="s">
        <v>37</v>
      </c>
      <c r="E6623" t="s">
        <v>34</v>
      </c>
      <c r="F6623" t="s">
        <v>58</v>
      </c>
      <c r="G6623" s="4">
        <v>3</v>
      </c>
      <c r="H6623" s="3">
        <v>285.87</v>
      </c>
      <c r="I6623" s="3">
        <v>857.61</v>
      </c>
      <c r="J6623" s="3">
        <v>78.599999999999994</v>
      </c>
    </row>
    <row r="6624" spans="1:10" hidden="1" x14ac:dyDescent="0.3">
      <c r="A6624" s="5">
        <v>6623</v>
      </c>
      <c r="B6624" t="s">
        <v>302</v>
      </c>
      <c r="C6624" s="1">
        <v>45001</v>
      </c>
      <c r="D6624" t="s">
        <v>24</v>
      </c>
      <c r="E6624" t="s">
        <v>12</v>
      </c>
      <c r="F6624" t="s">
        <v>76</v>
      </c>
      <c r="G6624" s="4">
        <v>5</v>
      </c>
      <c r="H6624" s="3">
        <v>484.22</v>
      </c>
      <c r="I6624" s="3">
        <v>2421.1</v>
      </c>
      <c r="J6624" s="3">
        <v>755.71</v>
      </c>
    </row>
    <row r="6625" spans="1:10" hidden="1" x14ac:dyDescent="0.3">
      <c r="A6625" s="5">
        <v>6624</v>
      </c>
      <c r="B6625" t="s">
        <v>489</v>
      </c>
      <c r="C6625" s="1">
        <v>44953</v>
      </c>
      <c r="D6625" t="s">
        <v>37</v>
      </c>
      <c r="E6625" t="s">
        <v>18</v>
      </c>
      <c r="F6625" t="s">
        <v>31</v>
      </c>
      <c r="G6625" s="4">
        <v>1</v>
      </c>
      <c r="H6625" s="3">
        <v>1143.3399999999999</v>
      </c>
      <c r="I6625" s="3">
        <v>1143.3399999999999</v>
      </c>
      <c r="J6625" s="3">
        <v>175.06</v>
      </c>
    </row>
    <row r="6626" spans="1:10" x14ac:dyDescent="0.3">
      <c r="A6626" s="5">
        <v>6625</v>
      </c>
      <c r="B6626" t="s">
        <v>902</v>
      </c>
      <c r="C6626" s="1">
        <v>45010</v>
      </c>
      <c r="D6626" t="s">
        <v>15</v>
      </c>
      <c r="E6626" t="s">
        <v>12</v>
      </c>
      <c r="F6626" t="s">
        <v>53</v>
      </c>
      <c r="G6626" s="4">
        <v>3</v>
      </c>
      <c r="H6626" s="3">
        <v>788.35</v>
      </c>
      <c r="I6626" s="3">
        <v>2365.0500000000002</v>
      </c>
      <c r="J6626" s="3">
        <v>395.72</v>
      </c>
    </row>
    <row r="6627" spans="1:10" hidden="1" x14ac:dyDescent="0.3">
      <c r="A6627" s="5">
        <v>6626</v>
      </c>
      <c r="B6627" t="s">
        <v>151</v>
      </c>
      <c r="C6627" s="1">
        <v>45082</v>
      </c>
      <c r="D6627" t="s">
        <v>24</v>
      </c>
      <c r="E6627" t="s">
        <v>12</v>
      </c>
      <c r="F6627" t="s">
        <v>13</v>
      </c>
      <c r="G6627" s="4">
        <v>7</v>
      </c>
      <c r="H6627" s="3">
        <v>311.74</v>
      </c>
      <c r="I6627" s="3">
        <v>2182.1799999999998</v>
      </c>
      <c r="J6627" s="3">
        <v>309.77</v>
      </c>
    </row>
    <row r="6628" spans="1:10" hidden="1" x14ac:dyDescent="0.3">
      <c r="A6628" s="5">
        <v>6627</v>
      </c>
      <c r="B6628" t="s">
        <v>905</v>
      </c>
      <c r="C6628" s="1">
        <v>45223</v>
      </c>
      <c r="D6628" t="s">
        <v>11</v>
      </c>
      <c r="E6628" t="s">
        <v>12</v>
      </c>
      <c r="F6628" t="s">
        <v>13</v>
      </c>
      <c r="G6628" s="4">
        <v>5</v>
      </c>
      <c r="H6628" s="3">
        <v>1002.06</v>
      </c>
      <c r="I6628" s="3">
        <v>5010.3</v>
      </c>
      <c r="J6628" s="3">
        <v>1068.32</v>
      </c>
    </row>
    <row r="6629" spans="1:10" x14ac:dyDescent="0.3">
      <c r="A6629" s="5">
        <v>6628</v>
      </c>
      <c r="B6629" t="s">
        <v>497</v>
      </c>
      <c r="C6629" s="1">
        <v>45483</v>
      </c>
      <c r="D6629" t="s">
        <v>15</v>
      </c>
      <c r="E6629" t="s">
        <v>34</v>
      </c>
      <c r="F6629" t="s">
        <v>40</v>
      </c>
      <c r="G6629" s="4">
        <v>9</v>
      </c>
      <c r="H6629" s="3">
        <v>1040.32</v>
      </c>
      <c r="I6629" s="3">
        <v>9362.8799999999992</v>
      </c>
      <c r="J6629" s="3">
        <v>1649.41</v>
      </c>
    </row>
    <row r="6630" spans="1:10" x14ac:dyDescent="0.3">
      <c r="A6630" s="5">
        <v>6629</v>
      </c>
      <c r="B6630" t="s">
        <v>92</v>
      </c>
      <c r="C6630" s="1">
        <v>45317</v>
      </c>
      <c r="D6630" t="s">
        <v>15</v>
      </c>
      <c r="E6630" t="s">
        <v>12</v>
      </c>
      <c r="F6630" t="s">
        <v>53</v>
      </c>
      <c r="G6630" s="4">
        <v>4</v>
      </c>
      <c r="H6630" s="3">
        <v>1071.0899999999999</v>
      </c>
      <c r="I6630" s="3">
        <v>4284.3599999999997</v>
      </c>
      <c r="J6630" s="3">
        <v>328.29</v>
      </c>
    </row>
    <row r="6631" spans="1:10" hidden="1" x14ac:dyDescent="0.3">
      <c r="A6631" s="5">
        <v>6630</v>
      </c>
      <c r="B6631" t="s">
        <v>754</v>
      </c>
      <c r="C6631" s="1">
        <v>45337</v>
      </c>
      <c r="D6631" t="s">
        <v>37</v>
      </c>
      <c r="E6631" t="s">
        <v>12</v>
      </c>
      <c r="F6631" t="s">
        <v>25</v>
      </c>
      <c r="G6631" s="4">
        <v>4</v>
      </c>
      <c r="H6631" s="3">
        <v>240.04</v>
      </c>
      <c r="I6631" s="3">
        <v>960.16</v>
      </c>
      <c r="J6631" s="3">
        <v>320.11</v>
      </c>
    </row>
    <row r="6632" spans="1:10" hidden="1" x14ac:dyDescent="0.3">
      <c r="A6632" s="5">
        <v>6631</v>
      </c>
      <c r="B6632" t="s">
        <v>395</v>
      </c>
      <c r="C6632" s="1">
        <v>44956</v>
      </c>
      <c r="D6632" t="s">
        <v>24</v>
      </c>
      <c r="E6632" t="s">
        <v>12</v>
      </c>
      <c r="F6632" t="s">
        <v>76</v>
      </c>
      <c r="G6632" s="4">
        <v>8</v>
      </c>
      <c r="H6632" s="3">
        <v>830.72</v>
      </c>
      <c r="I6632" s="3">
        <v>6645.76</v>
      </c>
      <c r="J6632" s="3">
        <v>1824.76</v>
      </c>
    </row>
    <row r="6633" spans="1:10" x14ac:dyDescent="0.3">
      <c r="A6633" s="5">
        <v>6632</v>
      </c>
      <c r="B6633" t="s">
        <v>859</v>
      </c>
      <c r="C6633" s="1">
        <v>45344</v>
      </c>
      <c r="D6633" t="s">
        <v>15</v>
      </c>
      <c r="E6633" t="s">
        <v>34</v>
      </c>
      <c r="F6633" t="s">
        <v>40</v>
      </c>
      <c r="G6633" s="4">
        <v>10</v>
      </c>
      <c r="H6633" s="3">
        <v>421.03</v>
      </c>
      <c r="I6633" s="3">
        <v>4210.3</v>
      </c>
      <c r="J6633" s="3">
        <v>983.17</v>
      </c>
    </row>
    <row r="6634" spans="1:10" hidden="1" x14ac:dyDescent="0.3">
      <c r="A6634" s="5">
        <v>6633</v>
      </c>
      <c r="B6634" t="s">
        <v>142</v>
      </c>
      <c r="C6634" s="1">
        <v>45167</v>
      </c>
      <c r="D6634" t="s">
        <v>37</v>
      </c>
      <c r="E6634" t="s">
        <v>12</v>
      </c>
      <c r="F6634" t="s">
        <v>16</v>
      </c>
      <c r="G6634" s="4">
        <v>6</v>
      </c>
      <c r="H6634" s="3">
        <v>572.95000000000005</v>
      </c>
      <c r="I6634" s="3">
        <v>3437.7</v>
      </c>
      <c r="J6634" s="3">
        <v>751.33</v>
      </c>
    </row>
    <row r="6635" spans="1:10" x14ac:dyDescent="0.3">
      <c r="A6635" s="5">
        <v>6634</v>
      </c>
      <c r="B6635" t="s">
        <v>281</v>
      </c>
      <c r="C6635" s="1">
        <v>45570</v>
      </c>
      <c r="D6635" t="s">
        <v>15</v>
      </c>
      <c r="E6635" t="s">
        <v>12</v>
      </c>
      <c r="F6635" t="s">
        <v>76</v>
      </c>
      <c r="G6635" s="4">
        <v>9</v>
      </c>
      <c r="H6635" s="3">
        <v>100.21</v>
      </c>
      <c r="I6635" s="3">
        <v>901.89</v>
      </c>
      <c r="J6635" s="3">
        <v>71.040000000000006</v>
      </c>
    </row>
    <row r="6636" spans="1:10" hidden="1" x14ac:dyDescent="0.3">
      <c r="A6636" s="5">
        <v>6635</v>
      </c>
      <c r="B6636" t="s">
        <v>291</v>
      </c>
      <c r="C6636" s="1">
        <v>44931</v>
      </c>
      <c r="D6636" t="s">
        <v>24</v>
      </c>
      <c r="E6636" t="s">
        <v>18</v>
      </c>
      <c r="F6636" t="s">
        <v>19</v>
      </c>
      <c r="G6636" s="4">
        <v>3</v>
      </c>
      <c r="H6636" s="3">
        <v>488.73</v>
      </c>
      <c r="I6636" s="3">
        <v>1466.19</v>
      </c>
      <c r="J6636" s="3">
        <v>139.61000000000001</v>
      </c>
    </row>
    <row r="6637" spans="1:10" hidden="1" x14ac:dyDescent="0.3">
      <c r="A6637" s="5">
        <v>6636</v>
      </c>
      <c r="B6637" t="s">
        <v>104</v>
      </c>
      <c r="C6637" s="1">
        <v>45278</v>
      </c>
      <c r="D6637" t="s">
        <v>11</v>
      </c>
      <c r="E6637" t="s">
        <v>12</v>
      </c>
      <c r="F6637" t="s">
        <v>25</v>
      </c>
      <c r="G6637" s="4">
        <v>6</v>
      </c>
      <c r="H6637" s="3">
        <v>238.09</v>
      </c>
      <c r="I6637" s="3">
        <v>1428.54</v>
      </c>
      <c r="J6637" s="3">
        <v>454.34</v>
      </c>
    </row>
    <row r="6638" spans="1:10" hidden="1" x14ac:dyDescent="0.3">
      <c r="A6638" s="5">
        <v>6637</v>
      </c>
      <c r="B6638" t="s">
        <v>77</v>
      </c>
      <c r="C6638" s="1">
        <v>45054</v>
      </c>
      <c r="D6638" t="s">
        <v>11</v>
      </c>
      <c r="E6638" t="s">
        <v>34</v>
      </c>
      <c r="F6638" t="s">
        <v>58</v>
      </c>
      <c r="G6638" s="4">
        <v>8</v>
      </c>
      <c r="H6638" s="3">
        <v>1128.05</v>
      </c>
      <c r="I6638" s="3">
        <v>9024.4</v>
      </c>
      <c r="J6638" s="3">
        <v>1500.14</v>
      </c>
    </row>
    <row r="6639" spans="1:10" hidden="1" x14ac:dyDescent="0.3">
      <c r="A6639" s="5">
        <v>6638</v>
      </c>
      <c r="B6639" t="s">
        <v>492</v>
      </c>
      <c r="C6639" s="1">
        <v>44962</v>
      </c>
      <c r="D6639" t="s">
        <v>24</v>
      </c>
      <c r="E6639" t="s">
        <v>18</v>
      </c>
      <c r="F6639" t="s">
        <v>31</v>
      </c>
      <c r="G6639" s="4">
        <v>1</v>
      </c>
      <c r="H6639" s="3">
        <v>243.75</v>
      </c>
      <c r="I6639" s="3">
        <v>243.75</v>
      </c>
      <c r="J6639" s="3">
        <v>31.97</v>
      </c>
    </row>
    <row r="6640" spans="1:10" hidden="1" x14ac:dyDescent="0.3">
      <c r="A6640" s="5">
        <v>6639</v>
      </c>
      <c r="B6640" t="s">
        <v>217</v>
      </c>
      <c r="C6640" s="1">
        <v>45136</v>
      </c>
      <c r="D6640" t="s">
        <v>24</v>
      </c>
      <c r="E6640" t="s">
        <v>18</v>
      </c>
      <c r="F6640" t="s">
        <v>31</v>
      </c>
      <c r="G6640" s="4">
        <v>4</v>
      </c>
      <c r="H6640" s="3">
        <v>409.34</v>
      </c>
      <c r="I6640" s="3">
        <v>1637.36</v>
      </c>
      <c r="J6640" s="3">
        <v>563.21</v>
      </c>
    </row>
    <row r="6641" spans="1:10" hidden="1" x14ac:dyDescent="0.3">
      <c r="A6641" s="5">
        <v>6640</v>
      </c>
      <c r="B6641" t="s">
        <v>457</v>
      </c>
      <c r="C6641" s="1">
        <v>45350</v>
      </c>
      <c r="D6641" t="s">
        <v>37</v>
      </c>
      <c r="E6641" t="s">
        <v>12</v>
      </c>
      <c r="F6641" t="s">
        <v>25</v>
      </c>
      <c r="G6641" s="4">
        <v>1</v>
      </c>
      <c r="H6641" s="3">
        <v>891.6</v>
      </c>
      <c r="I6641" s="3">
        <v>891.6</v>
      </c>
      <c r="J6641" s="3">
        <v>174.89</v>
      </c>
    </row>
    <row r="6642" spans="1:10" x14ac:dyDescent="0.3">
      <c r="A6642" s="5">
        <v>6641</v>
      </c>
      <c r="B6642" t="s">
        <v>594</v>
      </c>
      <c r="C6642" s="1">
        <v>45334</v>
      </c>
      <c r="D6642" t="s">
        <v>15</v>
      </c>
      <c r="E6642" t="s">
        <v>34</v>
      </c>
      <c r="F6642" t="s">
        <v>58</v>
      </c>
      <c r="G6642" s="4">
        <v>2</v>
      </c>
      <c r="H6642" s="3">
        <v>1024.32</v>
      </c>
      <c r="I6642" s="3">
        <v>2048.64</v>
      </c>
      <c r="J6642" s="3">
        <v>520.35</v>
      </c>
    </row>
    <row r="6643" spans="1:10" x14ac:dyDescent="0.3">
      <c r="A6643" s="5">
        <v>6642</v>
      </c>
      <c r="B6643" t="s">
        <v>30</v>
      </c>
      <c r="C6643" s="1">
        <v>45422</v>
      </c>
      <c r="D6643" t="s">
        <v>15</v>
      </c>
      <c r="E6643" t="s">
        <v>34</v>
      </c>
      <c r="F6643" t="s">
        <v>35</v>
      </c>
      <c r="G6643" s="4">
        <v>8</v>
      </c>
      <c r="H6643" s="3">
        <v>132.78</v>
      </c>
      <c r="I6643" s="3">
        <v>1062.24</v>
      </c>
      <c r="J6643" s="3">
        <v>253.68</v>
      </c>
    </row>
    <row r="6644" spans="1:10" x14ac:dyDescent="0.3">
      <c r="A6644" s="5">
        <v>6643</v>
      </c>
      <c r="B6644" t="s">
        <v>162</v>
      </c>
      <c r="C6644" s="1">
        <v>45109</v>
      </c>
      <c r="D6644" t="s">
        <v>15</v>
      </c>
      <c r="E6644" t="s">
        <v>34</v>
      </c>
      <c r="F6644" t="s">
        <v>40</v>
      </c>
      <c r="G6644" s="4">
        <v>6</v>
      </c>
      <c r="H6644" s="3">
        <v>756.9</v>
      </c>
      <c r="I6644" s="3">
        <v>4541.3999999999996</v>
      </c>
      <c r="J6644" s="3">
        <v>587.83000000000004</v>
      </c>
    </row>
    <row r="6645" spans="1:10" hidden="1" x14ac:dyDescent="0.3">
      <c r="A6645" s="5">
        <v>6644</v>
      </c>
      <c r="B6645" t="s">
        <v>276</v>
      </c>
      <c r="C6645" s="1">
        <v>45395</v>
      </c>
      <c r="D6645" t="s">
        <v>11</v>
      </c>
      <c r="E6645" t="s">
        <v>34</v>
      </c>
      <c r="F6645" t="s">
        <v>35</v>
      </c>
      <c r="G6645" s="4">
        <v>6</v>
      </c>
      <c r="H6645" s="3">
        <v>673.43</v>
      </c>
      <c r="I6645" s="3">
        <v>4040.58</v>
      </c>
      <c r="J6645" s="3">
        <v>1407.74</v>
      </c>
    </row>
    <row r="6646" spans="1:10" hidden="1" x14ac:dyDescent="0.3">
      <c r="A6646" s="5">
        <v>6645</v>
      </c>
      <c r="B6646" t="s">
        <v>706</v>
      </c>
      <c r="C6646" s="1">
        <v>44965</v>
      </c>
      <c r="D6646" t="s">
        <v>24</v>
      </c>
      <c r="E6646" t="s">
        <v>12</v>
      </c>
      <c r="F6646" t="s">
        <v>16</v>
      </c>
      <c r="G6646" s="4">
        <v>10</v>
      </c>
      <c r="H6646" s="3">
        <v>792.95</v>
      </c>
      <c r="I6646" s="3">
        <v>7929.5</v>
      </c>
      <c r="J6646" s="3">
        <v>2654.29</v>
      </c>
    </row>
    <row r="6647" spans="1:10" hidden="1" x14ac:dyDescent="0.3">
      <c r="A6647" s="5">
        <v>6646</v>
      </c>
      <c r="B6647" t="s">
        <v>632</v>
      </c>
      <c r="C6647" s="1">
        <v>45142</v>
      </c>
      <c r="D6647" t="s">
        <v>11</v>
      </c>
      <c r="E6647" t="s">
        <v>12</v>
      </c>
      <c r="F6647" t="s">
        <v>16</v>
      </c>
      <c r="G6647" s="4">
        <v>3</v>
      </c>
      <c r="H6647" s="3">
        <v>677.36</v>
      </c>
      <c r="I6647" s="3">
        <v>2032.08</v>
      </c>
      <c r="J6647" s="3">
        <v>313.52</v>
      </c>
    </row>
    <row r="6648" spans="1:10" x14ac:dyDescent="0.3">
      <c r="A6648" s="5">
        <v>6647</v>
      </c>
      <c r="B6648" t="s">
        <v>134</v>
      </c>
      <c r="C6648" s="1">
        <v>45123</v>
      </c>
      <c r="D6648" t="s">
        <v>15</v>
      </c>
      <c r="E6648" t="s">
        <v>18</v>
      </c>
      <c r="F6648" t="s">
        <v>31</v>
      </c>
      <c r="G6648" s="4">
        <v>9</v>
      </c>
      <c r="H6648" s="3">
        <v>1173.5</v>
      </c>
      <c r="I6648" s="3">
        <v>10561.5</v>
      </c>
      <c r="J6648" s="3">
        <v>2805.62</v>
      </c>
    </row>
    <row r="6649" spans="1:10" hidden="1" x14ac:dyDescent="0.3">
      <c r="A6649" s="5">
        <v>6648</v>
      </c>
      <c r="B6649" t="s">
        <v>452</v>
      </c>
      <c r="C6649" s="1">
        <v>44973</v>
      </c>
      <c r="D6649" t="s">
        <v>24</v>
      </c>
      <c r="E6649" t="s">
        <v>18</v>
      </c>
      <c r="F6649" t="s">
        <v>31</v>
      </c>
      <c r="G6649" s="4">
        <v>4</v>
      </c>
      <c r="H6649" s="3">
        <v>221.31</v>
      </c>
      <c r="I6649" s="3">
        <v>885.24</v>
      </c>
      <c r="J6649" s="3">
        <v>122.87</v>
      </c>
    </row>
    <row r="6650" spans="1:10" hidden="1" x14ac:dyDescent="0.3">
      <c r="A6650" s="5">
        <v>6649</v>
      </c>
      <c r="B6650" t="s">
        <v>615</v>
      </c>
      <c r="C6650" s="1">
        <v>45218</v>
      </c>
      <c r="D6650" t="s">
        <v>11</v>
      </c>
      <c r="E6650" t="s">
        <v>34</v>
      </c>
      <c r="F6650" t="s">
        <v>42</v>
      </c>
      <c r="G6650" s="4">
        <v>7</v>
      </c>
      <c r="H6650" s="3">
        <v>271.2</v>
      </c>
      <c r="I6650" s="3">
        <v>1898.4</v>
      </c>
      <c r="J6650" s="3">
        <v>145.83000000000001</v>
      </c>
    </row>
    <row r="6651" spans="1:10" x14ac:dyDescent="0.3">
      <c r="A6651" s="5">
        <v>6650</v>
      </c>
      <c r="B6651" t="s">
        <v>261</v>
      </c>
      <c r="C6651" s="1">
        <v>44966</v>
      </c>
      <c r="D6651" t="s">
        <v>15</v>
      </c>
      <c r="E6651" t="s">
        <v>34</v>
      </c>
      <c r="F6651" t="s">
        <v>38</v>
      </c>
      <c r="G6651" s="4">
        <v>4</v>
      </c>
      <c r="H6651" s="3">
        <v>530.78</v>
      </c>
      <c r="I6651" s="3">
        <v>2123.12</v>
      </c>
      <c r="J6651" s="3">
        <v>473.17</v>
      </c>
    </row>
    <row r="6652" spans="1:10" hidden="1" x14ac:dyDescent="0.3">
      <c r="A6652" s="5">
        <v>6651</v>
      </c>
      <c r="B6652" t="s">
        <v>583</v>
      </c>
      <c r="C6652" s="1">
        <v>45518</v>
      </c>
      <c r="D6652" t="s">
        <v>37</v>
      </c>
      <c r="E6652" t="s">
        <v>18</v>
      </c>
      <c r="F6652" t="s">
        <v>19</v>
      </c>
      <c r="G6652" s="4">
        <v>6</v>
      </c>
      <c r="H6652" s="3">
        <v>410.94</v>
      </c>
      <c r="I6652" s="3">
        <v>2465.64</v>
      </c>
      <c r="J6652" s="3">
        <v>493.58</v>
      </c>
    </row>
    <row r="6653" spans="1:10" hidden="1" x14ac:dyDescent="0.3">
      <c r="A6653" s="5">
        <v>6652</v>
      </c>
      <c r="B6653" t="s">
        <v>847</v>
      </c>
      <c r="C6653" s="1">
        <v>45431</v>
      </c>
      <c r="D6653" t="s">
        <v>37</v>
      </c>
      <c r="E6653" t="s">
        <v>18</v>
      </c>
      <c r="F6653" t="s">
        <v>100</v>
      </c>
      <c r="G6653" s="4">
        <v>2</v>
      </c>
      <c r="H6653" s="3">
        <v>101.52</v>
      </c>
      <c r="I6653" s="3">
        <v>203.04</v>
      </c>
      <c r="J6653" s="3">
        <v>46.54</v>
      </c>
    </row>
    <row r="6654" spans="1:10" hidden="1" x14ac:dyDescent="0.3">
      <c r="A6654" s="5">
        <v>6653</v>
      </c>
      <c r="B6654" t="s">
        <v>793</v>
      </c>
      <c r="C6654" s="1">
        <v>45371</v>
      </c>
      <c r="D6654" t="s">
        <v>37</v>
      </c>
      <c r="E6654" t="s">
        <v>18</v>
      </c>
      <c r="F6654" t="s">
        <v>19</v>
      </c>
      <c r="G6654" s="4">
        <v>3</v>
      </c>
      <c r="H6654" s="3">
        <v>241.72</v>
      </c>
      <c r="I6654" s="3">
        <v>725.16</v>
      </c>
      <c r="J6654" s="3">
        <v>223.55</v>
      </c>
    </row>
    <row r="6655" spans="1:10" hidden="1" x14ac:dyDescent="0.3">
      <c r="A6655" s="5">
        <v>6654</v>
      </c>
      <c r="B6655" t="s">
        <v>733</v>
      </c>
      <c r="C6655" s="1">
        <v>45626</v>
      </c>
      <c r="D6655" t="s">
        <v>11</v>
      </c>
      <c r="E6655" t="s">
        <v>18</v>
      </c>
      <c r="F6655" t="s">
        <v>100</v>
      </c>
      <c r="G6655" s="4">
        <v>2</v>
      </c>
      <c r="H6655" s="3">
        <v>927.16</v>
      </c>
      <c r="I6655" s="3">
        <v>1854.32</v>
      </c>
      <c r="J6655" s="3">
        <v>608.61</v>
      </c>
    </row>
    <row r="6656" spans="1:10" hidden="1" x14ac:dyDescent="0.3">
      <c r="A6656" s="5">
        <v>6655</v>
      </c>
      <c r="B6656" t="s">
        <v>819</v>
      </c>
      <c r="C6656" s="1">
        <v>45394</v>
      </c>
      <c r="D6656" t="s">
        <v>37</v>
      </c>
      <c r="E6656" t="s">
        <v>34</v>
      </c>
      <c r="F6656" t="s">
        <v>42</v>
      </c>
      <c r="G6656" s="4">
        <v>2</v>
      </c>
      <c r="H6656" s="3">
        <v>766.9</v>
      </c>
      <c r="I6656" s="3">
        <v>1533.8</v>
      </c>
      <c r="J6656" s="3">
        <v>77.510000000000005</v>
      </c>
    </row>
    <row r="6657" spans="1:10" hidden="1" x14ac:dyDescent="0.3">
      <c r="A6657" s="5">
        <v>6656</v>
      </c>
      <c r="B6657" t="s">
        <v>903</v>
      </c>
      <c r="C6657" s="1">
        <v>45249</v>
      </c>
      <c r="D6657" t="s">
        <v>24</v>
      </c>
      <c r="E6657" t="s">
        <v>12</v>
      </c>
      <c r="F6657" t="s">
        <v>53</v>
      </c>
      <c r="G6657" s="4">
        <v>7</v>
      </c>
      <c r="H6657" s="3">
        <v>369</v>
      </c>
      <c r="I6657" s="3">
        <v>2583</v>
      </c>
      <c r="J6657" s="3">
        <v>379.22</v>
      </c>
    </row>
    <row r="6658" spans="1:10" hidden="1" x14ac:dyDescent="0.3">
      <c r="A6658" s="5">
        <v>6657</v>
      </c>
      <c r="B6658" t="s">
        <v>569</v>
      </c>
      <c r="C6658" s="1">
        <v>45324</v>
      </c>
      <c r="D6658" t="s">
        <v>37</v>
      </c>
      <c r="E6658" t="s">
        <v>18</v>
      </c>
      <c r="F6658" t="s">
        <v>21</v>
      </c>
      <c r="G6658" s="4">
        <v>8</v>
      </c>
      <c r="H6658" s="3">
        <v>1191.83</v>
      </c>
      <c r="I6658" s="3">
        <v>9534.64</v>
      </c>
      <c r="J6658" s="3">
        <v>2733.26</v>
      </c>
    </row>
    <row r="6659" spans="1:10" hidden="1" x14ac:dyDescent="0.3">
      <c r="A6659" s="5">
        <v>6658</v>
      </c>
      <c r="B6659" t="s">
        <v>671</v>
      </c>
      <c r="C6659" s="1">
        <v>45461</v>
      </c>
      <c r="D6659" t="s">
        <v>11</v>
      </c>
      <c r="E6659" t="s">
        <v>12</v>
      </c>
      <c r="F6659" t="s">
        <v>16</v>
      </c>
      <c r="G6659" s="4">
        <v>2</v>
      </c>
      <c r="H6659" s="3">
        <v>337.18</v>
      </c>
      <c r="I6659" s="3">
        <v>674.36</v>
      </c>
      <c r="J6659" s="3">
        <v>70.84</v>
      </c>
    </row>
    <row r="6660" spans="1:10" hidden="1" x14ac:dyDescent="0.3">
      <c r="A6660" s="5">
        <v>6659</v>
      </c>
      <c r="B6660" t="s">
        <v>227</v>
      </c>
      <c r="C6660" s="1">
        <v>45078</v>
      </c>
      <c r="D6660" t="s">
        <v>24</v>
      </c>
      <c r="E6660" t="s">
        <v>34</v>
      </c>
      <c r="F6660" t="s">
        <v>35</v>
      </c>
      <c r="G6660" s="4">
        <v>9</v>
      </c>
      <c r="H6660" s="3">
        <v>387.35</v>
      </c>
      <c r="I6660" s="3">
        <v>3486.15</v>
      </c>
      <c r="J6660" s="3">
        <v>361.03</v>
      </c>
    </row>
    <row r="6661" spans="1:10" x14ac:dyDescent="0.3">
      <c r="A6661" s="5">
        <v>6660</v>
      </c>
      <c r="B6661" t="s">
        <v>275</v>
      </c>
      <c r="C6661" s="1">
        <v>45562</v>
      </c>
      <c r="D6661" t="s">
        <v>15</v>
      </c>
      <c r="E6661" t="s">
        <v>34</v>
      </c>
      <c r="F6661" t="s">
        <v>35</v>
      </c>
      <c r="G6661" s="4">
        <v>5</v>
      </c>
      <c r="H6661" s="3">
        <v>704.16</v>
      </c>
      <c r="I6661" s="3">
        <v>3520.8</v>
      </c>
      <c r="J6661" s="3">
        <v>313.89999999999998</v>
      </c>
    </row>
    <row r="6662" spans="1:10" hidden="1" x14ac:dyDescent="0.3">
      <c r="A6662" s="5">
        <v>6661</v>
      </c>
      <c r="B6662" t="s">
        <v>687</v>
      </c>
      <c r="C6662" s="1">
        <v>45567</v>
      </c>
      <c r="D6662" t="s">
        <v>37</v>
      </c>
      <c r="E6662" t="s">
        <v>18</v>
      </c>
      <c r="F6662" t="s">
        <v>31</v>
      </c>
      <c r="G6662" s="4">
        <v>9</v>
      </c>
      <c r="H6662" s="3">
        <v>59.07</v>
      </c>
      <c r="I6662" s="3">
        <v>531.63</v>
      </c>
      <c r="J6662" s="3">
        <v>124.05</v>
      </c>
    </row>
    <row r="6663" spans="1:10" hidden="1" x14ac:dyDescent="0.3">
      <c r="A6663" s="5">
        <v>6662</v>
      </c>
      <c r="B6663" t="s">
        <v>763</v>
      </c>
      <c r="C6663" s="1">
        <v>45382</v>
      </c>
      <c r="D6663" t="s">
        <v>24</v>
      </c>
      <c r="E6663" t="s">
        <v>12</v>
      </c>
      <c r="F6663" t="s">
        <v>76</v>
      </c>
      <c r="G6663" s="4">
        <v>9</v>
      </c>
      <c r="H6663" s="3">
        <v>137.07</v>
      </c>
      <c r="I6663" s="3">
        <v>1233.6300000000001</v>
      </c>
      <c r="J6663" s="3">
        <v>145.11000000000001</v>
      </c>
    </row>
    <row r="6664" spans="1:10" hidden="1" x14ac:dyDescent="0.3">
      <c r="A6664" s="5">
        <v>6663</v>
      </c>
      <c r="B6664" t="s">
        <v>914</v>
      </c>
      <c r="C6664" s="1">
        <v>44937</v>
      </c>
      <c r="D6664" t="s">
        <v>11</v>
      </c>
      <c r="E6664" t="s">
        <v>12</v>
      </c>
      <c r="F6664" t="s">
        <v>16</v>
      </c>
      <c r="G6664" s="4">
        <v>7</v>
      </c>
      <c r="H6664" s="3">
        <v>329.06</v>
      </c>
      <c r="I6664" s="3">
        <v>2303.42</v>
      </c>
      <c r="J6664" s="3">
        <v>117.53</v>
      </c>
    </row>
    <row r="6665" spans="1:10" hidden="1" x14ac:dyDescent="0.3">
      <c r="A6665" s="5">
        <v>6664</v>
      </c>
      <c r="B6665" t="s">
        <v>908</v>
      </c>
      <c r="C6665" s="1">
        <v>45382</v>
      </c>
      <c r="D6665" t="s">
        <v>11</v>
      </c>
      <c r="E6665" t="s">
        <v>34</v>
      </c>
      <c r="F6665" t="s">
        <v>58</v>
      </c>
      <c r="G6665" s="4">
        <v>6</v>
      </c>
      <c r="H6665" s="3">
        <v>540.67999999999995</v>
      </c>
      <c r="I6665" s="3">
        <v>3244.08</v>
      </c>
      <c r="J6665" s="3">
        <v>348.97</v>
      </c>
    </row>
    <row r="6666" spans="1:10" hidden="1" x14ac:dyDescent="0.3">
      <c r="A6666" s="5">
        <v>6665</v>
      </c>
      <c r="B6666" t="s">
        <v>168</v>
      </c>
      <c r="C6666" s="1">
        <v>45179</v>
      </c>
      <c r="D6666" t="s">
        <v>24</v>
      </c>
      <c r="E6666" t="s">
        <v>34</v>
      </c>
      <c r="F6666" t="s">
        <v>35</v>
      </c>
      <c r="G6666" s="4">
        <v>2</v>
      </c>
      <c r="H6666" s="3">
        <v>1054.32</v>
      </c>
      <c r="I6666" s="3">
        <v>2108.64</v>
      </c>
      <c r="J6666" s="3">
        <v>307.83999999999997</v>
      </c>
    </row>
    <row r="6667" spans="1:10" hidden="1" x14ac:dyDescent="0.3">
      <c r="A6667" s="5">
        <v>6666</v>
      </c>
      <c r="B6667" t="s">
        <v>414</v>
      </c>
      <c r="C6667" s="1">
        <v>45381</v>
      </c>
      <c r="D6667" t="s">
        <v>24</v>
      </c>
      <c r="E6667" t="s">
        <v>18</v>
      </c>
      <c r="F6667" t="s">
        <v>19</v>
      </c>
      <c r="G6667" s="4">
        <v>2</v>
      </c>
      <c r="H6667" s="3">
        <v>1003.83</v>
      </c>
      <c r="I6667" s="3">
        <v>2007.66</v>
      </c>
      <c r="J6667" s="3">
        <v>390.59</v>
      </c>
    </row>
    <row r="6668" spans="1:10" hidden="1" x14ac:dyDescent="0.3">
      <c r="A6668" s="5">
        <v>6667</v>
      </c>
      <c r="B6668" t="s">
        <v>438</v>
      </c>
      <c r="C6668" s="1">
        <v>45161</v>
      </c>
      <c r="D6668" t="s">
        <v>24</v>
      </c>
      <c r="E6668" t="s">
        <v>34</v>
      </c>
      <c r="F6668" t="s">
        <v>38</v>
      </c>
      <c r="G6668" s="4">
        <v>4</v>
      </c>
      <c r="H6668" s="3">
        <v>1014.61</v>
      </c>
      <c r="I6668" s="3">
        <v>4058.44</v>
      </c>
      <c r="J6668" s="3">
        <v>598.30999999999995</v>
      </c>
    </row>
    <row r="6669" spans="1:10" hidden="1" x14ac:dyDescent="0.3">
      <c r="A6669" s="5">
        <v>6668</v>
      </c>
      <c r="B6669" t="s">
        <v>701</v>
      </c>
      <c r="C6669" s="1">
        <v>45293</v>
      </c>
      <c r="D6669" t="s">
        <v>11</v>
      </c>
      <c r="E6669" t="s">
        <v>12</v>
      </c>
      <c r="F6669" t="s">
        <v>53</v>
      </c>
      <c r="G6669" s="4">
        <v>4</v>
      </c>
      <c r="H6669" s="3">
        <v>342.33</v>
      </c>
      <c r="I6669" s="3">
        <v>1369.32</v>
      </c>
      <c r="J6669" s="3">
        <v>209.73</v>
      </c>
    </row>
    <row r="6670" spans="1:10" hidden="1" x14ac:dyDescent="0.3">
      <c r="A6670" s="5">
        <v>6669</v>
      </c>
      <c r="B6670" t="s">
        <v>444</v>
      </c>
      <c r="C6670" s="1">
        <v>45249</v>
      </c>
      <c r="D6670" t="s">
        <v>37</v>
      </c>
      <c r="E6670" t="s">
        <v>34</v>
      </c>
      <c r="F6670" t="s">
        <v>35</v>
      </c>
      <c r="G6670" s="4">
        <v>9</v>
      </c>
      <c r="H6670" s="3">
        <v>251.06</v>
      </c>
      <c r="I6670" s="3">
        <v>2259.54</v>
      </c>
      <c r="J6670" s="3">
        <v>337.08</v>
      </c>
    </row>
    <row r="6671" spans="1:10" hidden="1" x14ac:dyDescent="0.3">
      <c r="A6671" s="5">
        <v>6670</v>
      </c>
      <c r="B6671" t="s">
        <v>264</v>
      </c>
      <c r="C6671" s="1">
        <v>45577</v>
      </c>
      <c r="D6671" t="s">
        <v>37</v>
      </c>
      <c r="E6671" t="s">
        <v>34</v>
      </c>
      <c r="F6671" t="s">
        <v>38</v>
      </c>
      <c r="G6671" s="4">
        <v>2</v>
      </c>
      <c r="H6671" s="3">
        <v>597</v>
      </c>
      <c r="I6671" s="3">
        <v>1194</v>
      </c>
      <c r="J6671" s="3">
        <v>102.83</v>
      </c>
    </row>
    <row r="6672" spans="1:10" hidden="1" x14ac:dyDescent="0.3">
      <c r="A6672" s="5">
        <v>6671</v>
      </c>
      <c r="B6672" t="s">
        <v>637</v>
      </c>
      <c r="C6672" s="1">
        <v>45335</v>
      </c>
      <c r="D6672" t="s">
        <v>11</v>
      </c>
      <c r="E6672" t="s">
        <v>18</v>
      </c>
      <c r="F6672" t="s">
        <v>21</v>
      </c>
      <c r="G6672" s="4">
        <v>4</v>
      </c>
      <c r="H6672" s="3">
        <v>1072.6099999999999</v>
      </c>
      <c r="I6672" s="3">
        <v>4290.4399999999996</v>
      </c>
      <c r="J6672" s="3">
        <v>417.86</v>
      </c>
    </row>
    <row r="6673" spans="1:10" hidden="1" x14ac:dyDescent="0.3">
      <c r="A6673" s="5">
        <v>6672</v>
      </c>
      <c r="B6673" t="s">
        <v>737</v>
      </c>
      <c r="C6673" s="1">
        <v>45534</v>
      </c>
      <c r="D6673" t="s">
        <v>11</v>
      </c>
      <c r="E6673" t="s">
        <v>18</v>
      </c>
      <c r="F6673" t="s">
        <v>19</v>
      </c>
      <c r="G6673" s="4">
        <v>4</v>
      </c>
      <c r="H6673" s="3">
        <v>718.88</v>
      </c>
      <c r="I6673" s="3">
        <v>2875.52</v>
      </c>
      <c r="J6673" s="3">
        <v>788.38</v>
      </c>
    </row>
    <row r="6674" spans="1:10" hidden="1" x14ac:dyDescent="0.3">
      <c r="A6674" s="5">
        <v>6673</v>
      </c>
      <c r="B6674" t="s">
        <v>406</v>
      </c>
      <c r="C6674" s="1">
        <v>44969</v>
      </c>
      <c r="D6674" t="s">
        <v>24</v>
      </c>
      <c r="E6674" t="s">
        <v>18</v>
      </c>
      <c r="F6674" t="s">
        <v>19</v>
      </c>
      <c r="G6674" s="4">
        <v>2</v>
      </c>
      <c r="H6674" s="3">
        <v>869.52</v>
      </c>
      <c r="I6674" s="3">
        <v>1739.04</v>
      </c>
      <c r="J6674" s="3">
        <v>370.62</v>
      </c>
    </row>
    <row r="6675" spans="1:10" hidden="1" x14ac:dyDescent="0.3">
      <c r="A6675" s="5">
        <v>6674</v>
      </c>
      <c r="B6675" t="s">
        <v>412</v>
      </c>
      <c r="C6675" s="1">
        <v>45419</v>
      </c>
      <c r="D6675" t="s">
        <v>24</v>
      </c>
      <c r="E6675" t="s">
        <v>12</v>
      </c>
      <c r="F6675" t="s">
        <v>25</v>
      </c>
      <c r="G6675" s="4">
        <v>3</v>
      </c>
      <c r="H6675" s="3">
        <v>687.74</v>
      </c>
      <c r="I6675" s="3">
        <v>2063.2199999999998</v>
      </c>
      <c r="J6675" s="3">
        <v>658.4</v>
      </c>
    </row>
    <row r="6676" spans="1:10" hidden="1" x14ac:dyDescent="0.3">
      <c r="A6676" s="5">
        <v>6675</v>
      </c>
      <c r="B6676" t="s">
        <v>616</v>
      </c>
      <c r="C6676" s="1">
        <v>45326</v>
      </c>
      <c r="D6676" t="s">
        <v>37</v>
      </c>
      <c r="E6676" t="s">
        <v>18</v>
      </c>
      <c r="F6676" t="s">
        <v>27</v>
      </c>
      <c r="G6676" s="4">
        <v>10</v>
      </c>
      <c r="H6676" s="3">
        <v>699.99</v>
      </c>
      <c r="I6676" s="3">
        <v>6999.9</v>
      </c>
      <c r="J6676" s="3">
        <v>1089.8900000000001</v>
      </c>
    </row>
    <row r="6677" spans="1:10" hidden="1" x14ac:dyDescent="0.3">
      <c r="A6677" s="5">
        <v>6676</v>
      </c>
      <c r="B6677" t="s">
        <v>102</v>
      </c>
      <c r="C6677" s="1">
        <v>45256</v>
      </c>
      <c r="D6677" t="s">
        <v>24</v>
      </c>
      <c r="E6677" t="s">
        <v>34</v>
      </c>
      <c r="F6677" t="s">
        <v>58</v>
      </c>
      <c r="G6677" s="4">
        <v>3</v>
      </c>
      <c r="H6677" s="3">
        <v>1071.53</v>
      </c>
      <c r="I6677" s="3">
        <v>3214.59</v>
      </c>
      <c r="J6677" s="3">
        <v>807.95</v>
      </c>
    </row>
    <row r="6678" spans="1:10" hidden="1" x14ac:dyDescent="0.3">
      <c r="A6678" s="5">
        <v>6677</v>
      </c>
      <c r="B6678" t="s">
        <v>273</v>
      </c>
      <c r="C6678" s="1">
        <v>45061</v>
      </c>
      <c r="D6678" t="s">
        <v>24</v>
      </c>
      <c r="E6678" t="s">
        <v>34</v>
      </c>
      <c r="F6678" t="s">
        <v>58</v>
      </c>
      <c r="G6678" s="4">
        <v>3</v>
      </c>
      <c r="H6678" s="3">
        <v>168.13</v>
      </c>
      <c r="I6678" s="3">
        <v>504.39</v>
      </c>
      <c r="J6678" s="3">
        <v>155.21</v>
      </c>
    </row>
    <row r="6679" spans="1:10" x14ac:dyDescent="0.3">
      <c r="A6679" s="5">
        <v>6678</v>
      </c>
      <c r="B6679" t="s">
        <v>619</v>
      </c>
      <c r="C6679" s="1">
        <v>45328</v>
      </c>
      <c r="D6679" t="s">
        <v>15</v>
      </c>
      <c r="E6679" t="s">
        <v>12</v>
      </c>
      <c r="F6679" t="s">
        <v>76</v>
      </c>
      <c r="G6679" s="4">
        <v>10</v>
      </c>
      <c r="H6679" s="3">
        <v>229.87</v>
      </c>
      <c r="I6679" s="3">
        <v>2298.6999999999998</v>
      </c>
      <c r="J6679" s="3">
        <v>246.58</v>
      </c>
    </row>
    <row r="6680" spans="1:10" hidden="1" x14ac:dyDescent="0.3">
      <c r="A6680" s="5">
        <v>6679</v>
      </c>
      <c r="B6680" t="s">
        <v>889</v>
      </c>
      <c r="C6680" s="1">
        <v>45589</v>
      </c>
      <c r="D6680" t="s">
        <v>11</v>
      </c>
      <c r="E6680" t="s">
        <v>34</v>
      </c>
      <c r="F6680" t="s">
        <v>38</v>
      </c>
      <c r="G6680" s="4">
        <v>9</v>
      </c>
      <c r="H6680" s="3">
        <v>1040.27</v>
      </c>
      <c r="I6680" s="3">
        <v>9362.43</v>
      </c>
      <c r="J6680" s="3">
        <v>2949.55</v>
      </c>
    </row>
    <row r="6681" spans="1:10" hidden="1" x14ac:dyDescent="0.3">
      <c r="A6681" s="5">
        <v>6680</v>
      </c>
      <c r="B6681" t="s">
        <v>782</v>
      </c>
      <c r="C6681" s="1">
        <v>45307</v>
      </c>
      <c r="D6681" t="s">
        <v>11</v>
      </c>
      <c r="E6681" t="s">
        <v>12</v>
      </c>
      <c r="F6681" t="s">
        <v>13</v>
      </c>
      <c r="G6681" s="4">
        <v>10</v>
      </c>
      <c r="H6681" s="3">
        <v>148.38</v>
      </c>
      <c r="I6681" s="3">
        <v>1483.8</v>
      </c>
      <c r="J6681" s="3">
        <v>162.38</v>
      </c>
    </row>
    <row r="6682" spans="1:10" hidden="1" x14ac:dyDescent="0.3">
      <c r="A6682" s="5">
        <v>6681</v>
      </c>
      <c r="B6682" t="s">
        <v>805</v>
      </c>
      <c r="C6682" s="1">
        <v>45010</v>
      </c>
      <c r="D6682" t="s">
        <v>37</v>
      </c>
      <c r="E6682" t="s">
        <v>18</v>
      </c>
      <c r="F6682" t="s">
        <v>21</v>
      </c>
      <c r="G6682" s="4">
        <v>1</v>
      </c>
      <c r="H6682" s="3">
        <v>1180.6300000000001</v>
      </c>
      <c r="I6682" s="3">
        <v>1180.6300000000001</v>
      </c>
      <c r="J6682" s="3">
        <v>349.71</v>
      </c>
    </row>
    <row r="6683" spans="1:10" hidden="1" x14ac:dyDescent="0.3">
      <c r="A6683" s="5">
        <v>6682</v>
      </c>
      <c r="B6683" t="s">
        <v>802</v>
      </c>
      <c r="C6683" s="1">
        <v>45271</v>
      </c>
      <c r="D6683" t="s">
        <v>37</v>
      </c>
      <c r="E6683" t="s">
        <v>18</v>
      </c>
      <c r="F6683" t="s">
        <v>100</v>
      </c>
      <c r="G6683" s="4">
        <v>8</v>
      </c>
      <c r="H6683" s="3">
        <v>112.55</v>
      </c>
      <c r="I6683" s="3">
        <v>900.4</v>
      </c>
      <c r="J6683" s="3">
        <v>77.86</v>
      </c>
    </row>
    <row r="6684" spans="1:10" hidden="1" x14ac:dyDescent="0.3">
      <c r="A6684" s="5">
        <v>6683</v>
      </c>
      <c r="B6684" t="s">
        <v>486</v>
      </c>
      <c r="C6684" s="1">
        <v>45369</v>
      </c>
      <c r="D6684" t="s">
        <v>11</v>
      </c>
      <c r="E6684" t="s">
        <v>34</v>
      </c>
      <c r="F6684" t="s">
        <v>42</v>
      </c>
      <c r="G6684" s="4">
        <v>7</v>
      </c>
      <c r="H6684" s="3">
        <v>1150.8499999999999</v>
      </c>
      <c r="I6684" s="3">
        <v>8055.95</v>
      </c>
      <c r="J6684" s="3">
        <v>835.7</v>
      </c>
    </row>
    <row r="6685" spans="1:10" hidden="1" x14ac:dyDescent="0.3">
      <c r="A6685" s="5">
        <v>6684</v>
      </c>
      <c r="B6685" t="s">
        <v>857</v>
      </c>
      <c r="C6685" s="1">
        <v>45360</v>
      </c>
      <c r="D6685" t="s">
        <v>37</v>
      </c>
      <c r="E6685" t="s">
        <v>12</v>
      </c>
      <c r="F6685" t="s">
        <v>25</v>
      </c>
      <c r="G6685" s="4">
        <v>2</v>
      </c>
      <c r="H6685" s="3">
        <v>830.13</v>
      </c>
      <c r="I6685" s="3">
        <v>1660.26</v>
      </c>
      <c r="J6685" s="3">
        <v>213.96</v>
      </c>
    </row>
    <row r="6686" spans="1:10" hidden="1" x14ac:dyDescent="0.3">
      <c r="A6686" s="5">
        <v>6685</v>
      </c>
      <c r="B6686" t="s">
        <v>211</v>
      </c>
      <c r="C6686" s="1">
        <v>45243</v>
      </c>
      <c r="D6686" t="s">
        <v>11</v>
      </c>
      <c r="E6686" t="s">
        <v>12</v>
      </c>
      <c r="F6686" t="s">
        <v>53</v>
      </c>
      <c r="G6686" s="4">
        <v>2</v>
      </c>
      <c r="H6686" s="3">
        <v>117.75</v>
      </c>
      <c r="I6686" s="3">
        <v>235.5</v>
      </c>
      <c r="J6686" s="3">
        <v>43.19</v>
      </c>
    </row>
    <row r="6687" spans="1:10" hidden="1" x14ac:dyDescent="0.3">
      <c r="A6687" s="5">
        <v>6686</v>
      </c>
      <c r="B6687" t="s">
        <v>66</v>
      </c>
      <c r="C6687" s="1">
        <v>44941</v>
      </c>
      <c r="D6687" t="s">
        <v>24</v>
      </c>
      <c r="E6687" t="s">
        <v>18</v>
      </c>
      <c r="F6687" t="s">
        <v>31</v>
      </c>
      <c r="G6687" s="4">
        <v>8</v>
      </c>
      <c r="H6687" s="3">
        <v>281.63</v>
      </c>
      <c r="I6687" s="3">
        <v>2253.04</v>
      </c>
      <c r="J6687" s="3">
        <v>528.57000000000005</v>
      </c>
    </row>
    <row r="6688" spans="1:10" hidden="1" x14ac:dyDescent="0.3">
      <c r="A6688" s="5">
        <v>6687</v>
      </c>
      <c r="B6688" t="s">
        <v>457</v>
      </c>
      <c r="C6688" s="1">
        <v>45230</v>
      </c>
      <c r="D6688" t="s">
        <v>11</v>
      </c>
      <c r="E6688" t="s">
        <v>34</v>
      </c>
      <c r="F6688" t="s">
        <v>42</v>
      </c>
      <c r="G6688" s="4">
        <v>5</v>
      </c>
      <c r="H6688" s="3">
        <v>995.75</v>
      </c>
      <c r="I6688" s="3">
        <v>4978.75</v>
      </c>
      <c r="J6688" s="3">
        <v>1124.93</v>
      </c>
    </row>
    <row r="6689" spans="1:10" hidden="1" x14ac:dyDescent="0.3">
      <c r="A6689" s="5">
        <v>6688</v>
      </c>
      <c r="B6689" t="s">
        <v>75</v>
      </c>
      <c r="C6689" s="1">
        <v>44980</v>
      </c>
      <c r="D6689" t="s">
        <v>37</v>
      </c>
      <c r="E6689" t="s">
        <v>34</v>
      </c>
      <c r="F6689" t="s">
        <v>40</v>
      </c>
      <c r="G6689" s="4">
        <v>2</v>
      </c>
      <c r="H6689" s="3">
        <v>1070.21</v>
      </c>
      <c r="I6689" s="3">
        <v>2140.42</v>
      </c>
      <c r="J6689" s="3">
        <v>646.36</v>
      </c>
    </row>
    <row r="6690" spans="1:10" hidden="1" x14ac:dyDescent="0.3">
      <c r="A6690" s="5">
        <v>6689</v>
      </c>
      <c r="B6690" t="s">
        <v>839</v>
      </c>
      <c r="C6690" s="1">
        <v>45008</v>
      </c>
      <c r="D6690" t="s">
        <v>11</v>
      </c>
      <c r="E6690" t="s">
        <v>18</v>
      </c>
      <c r="F6690" t="s">
        <v>21</v>
      </c>
      <c r="G6690" s="4">
        <v>4</v>
      </c>
      <c r="H6690" s="3">
        <v>804.43</v>
      </c>
      <c r="I6690" s="3">
        <v>3217.72</v>
      </c>
      <c r="J6690" s="3">
        <v>1049.8</v>
      </c>
    </row>
    <row r="6691" spans="1:10" hidden="1" x14ac:dyDescent="0.3">
      <c r="A6691" s="5">
        <v>6690</v>
      </c>
      <c r="B6691" t="s">
        <v>926</v>
      </c>
      <c r="C6691" s="1">
        <v>45361</v>
      </c>
      <c r="D6691" t="s">
        <v>37</v>
      </c>
      <c r="E6691" t="s">
        <v>34</v>
      </c>
      <c r="F6691" t="s">
        <v>58</v>
      </c>
      <c r="G6691" s="4">
        <v>8</v>
      </c>
      <c r="H6691" s="3">
        <v>1142.08</v>
      </c>
      <c r="I6691" s="3">
        <v>9136.64</v>
      </c>
      <c r="J6691" s="3">
        <v>1258.5999999999999</v>
      </c>
    </row>
    <row r="6692" spans="1:10" hidden="1" x14ac:dyDescent="0.3">
      <c r="A6692" s="5">
        <v>6691</v>
      </c>
      <c r="B6692" t="s">
        <v>929</v>
      </c>
      <c r="C6692" s="1">
        <v>45110</v>
      </c>
      <c r="D6692" t="s">
        <v>24</v>
      </c>
      <c r="E6692" t="s">
        <v>18</v>
      </c>
      <c r="F6692" t="s">
        <v>21</v>
      </c>
      <c r="G6692" s="4">
        <v>2</v>
      </c>
      <c r="H6692" s="3">
        <v>109.91</v>
      </c>
      <c r="I6692" s="3">
        <v>219.82</v>
      </c>
      <c r="J6692" s="3">
        <v>18.34</v>
      </c>
    </row>
    <row r="6693" spans="1:10" hidden="1" x14ac:dyDescent="0.3">
      <c r="A6693" s="5">
        <v>6692</v>
      </c>
      <c r="B6693" t="s">
        <v>574</v>
      </c>
      <c r="C6693" s="1">
        <v>45138</v>
      </c>
      <c r="D6693" t="s">
        <v>37</v>
      </c>
      <c r="E6693" t="s">
        <v>34</v>
      </c>
      <c r="F6693" t="s">
        <v>38</v>
      </c>
      <c r="G6693" s="4">
        <v>5</v>
      </c>
      <c r="H6693" s="3">
        <v>429.04</v>
      </c>
      <c r="I6693" s="3">
        <v>2145.1999999999998</v>
      </c>
      <c r="J6693" s="3">
        <v>152.31</v>
      </c>
    </row>
    <row r="6694" spans="1:10" hidden="1" x14ac:dyDescent="0.3">
      <c r="A6694" s="5">
        <v>6693</v>
      </c>
      <c r="B6694" t="s">
        <v>899</v>
      </c>
      <c r="C6694" s="1">
        <v>45219</v>
      </c>
      <c r="D6694" t="s">
        <v>37</v>
      </c>
      <c r="E6694" t="s">
        <v>12</v>
      </c>
      <c r="F6694" t="s">
        <v>25</v>
      </c>
      <c r="G6694" s="4">
        <v>1</v>
      </c>
      <c r="H6694" s="3">
        <v>789.36</v>
      </c>
      <c r="I6694" s="3">
        <v>789.36</v>
      </c>
      <c r="J6694" s="3">
        <v>152.99</v>
      </c>
    </row>
    <row r="6695" spans="1:10" x14ac:dyDescent="0.3">
      <c r="A6695" s="5">
        <v>6694</v>
      </c>
      <c r="B6695" t="s">
        <v>778</v>
      </c>
      <c r="C6695" s="1">
        <v>45295</v>
      </c>
      <c r="D6695" t="s">
        <v>15</v>
      </c>
      <c r="E6695" t="s">
        <v>12</v>
      </c>
      <c r="F6695" t="s">
        <v>13</v>
      </c>
      <c r="G6695" s="4">
        <v>10</v>
      </c>
      <c r="H6695" s="3">
        <v>377.54</v>
      </c>
      <c r="I6695" s="3">
        <v>3775.4</v>
      </c>
      <c r="J6695" s="3">
        <v>711.89</v>
      </c>
    </row>
    <row r="6696" spans="1:10" hidden="1" x14ac:dyDescent="0.3">
      <c r="A6696" s="5">
        <v>6695</v>
      </c>
      <c r="B6696" t="s">
        <v>858</v>
      </c>
      <c r="C6696" s="1">
        <v>45347</v>
      </c>
      <c r="D6696" t="s">
        <v>11</v>
      </c>
      <c r="E6696" t="s">
        <v>18</v>
      </c>
      <c r="F6696" t="s">
        <v>100</v>
      </c>
      <c r="G6696" s="4">
        <v>10</v>
      </c>
      <c r="H6696" s="3">
        <v>813.96</v>
      </c>
      <c r="I6696" s="3">
        <v>8139.6</v>
      </c>
      <c r="J6696" s="3">
        <v>1276.51</v>
      </c>
    </row>
    <row r="6697" spans="1:10" hidden="1" x14ac:dyDescent="0.3">
      <c r="A6697" s="5">
        <v>6696</v>
      </c>
      <c r="B6697" t="s">
        <v>605</v>
      </c>
      <c r="C6697" s="1">
        <v>44940</v>
      </c>
      <c r="D6697" t="s">
        <v>37</v>
      </c>
      <c r="E6697" t="s">
        <v>18</v>
      </c>
      <c r="F6697" t="s">
        <v>100</v>
      </c>
      <c r="G6697" s="4">
        <v>7</v>
      </c>
      <c r="H6697" s="3">
        <v>37.61</v>
      </c>
      <c r="I6697" s="3">
        <v>263.27</v>
      </c>
      <c r="J6697" s="3">
        <v>60.13</v>
      </c>
    </row>
    <row r="6698" spans="1:10" hidden="1" x14ac:dyDescent="0.3">
      <c r="A6698" s="5">
        <v>6697</v>
      </c>
      <c r="B6698" t="s">
        <v>81</v>
      </c>
      <c r="C6698" s="1">
        <v>45437</v>
      </c>
      <c r="D6698" t="s">
        <v>37</v>
      </c>
      <c r="E6698" t="s">
        <v>12</v>
      </c>
      <c r="F6698" t="s">
        <v>25</v>
      </c>
      <c r="G6698" s="4">
        <v>6</v>
      </c>
      <c r="H6698" s="3">
        <v>1121.76</v>
      </c>
      <c r="I6698" s="3">
        <v>6730.56</v>
      </c>
      <c r="J6698" s="3">
        <v>2308.31</v>
      </c>
    </row>
    <row r="6699" spans="1:10" hidden="1" x14ac:dyDescent="0.3">
      <c r="A6699" s="5">
        <v>6698</v>
      </c>
      <c r="B6699" t="s">
        <v>341</v>
      </c>
      <c r="C6699" s="1">
        <v>45546</v>
      </c>
      <c r="D6699" t="s">
        <v>37</v>
      </c>
      <c r="E6699" t="s">
        <v>12</v>
      </c>
      <c r="F6699" t="s">
        <v>13</v>
      </c>
      <c r="G6699" s="4">
        <v>2</v>
      </c>
      <c r="H6699" s="3">
        <v>1078.7</v>
      </c>
      <c r="I6699" s="3">
        <v>2157.4</v>
      </c>
      <c r="J6699" s="3">
        <v>486.69</v>
      </c>
    </row>
    <row r="6700" spans="1:10" x14ac:dyDescent="0.3">
      <c r="A6700" s="5">
        <v>6699</v>
      </c>
      <c r="B6700" t="s">
        <v>342</v>
      </c>
      <c r="C6700" s="1">
        <v>45336</v>
      </c>
      <c r="D6700" t="s">
        <v>15</v>
      </c>
      <c r="E6700" t="s">
        <v>18</v>
      </c>
      <c r="F6700" t="s">
        <v>21</v>
      </c>
      <c r="G6700" s="4">
        <v>1</v>
      </c>
      <c r="H6700" s="3">
        <v>875.26</v>
      </c>
      <c r="I6700" s="3">
        <v>875.26</v>
      </c>
      <c r="J6700" s="3">
        <v>195.49</v>
      </c>
    </row>
    <row r="6701" spans="1:10" hidden="1" x14ac:dyDescent="0.3">
      <c r="A6701" s="5">
        <v>6700</v>
      </c>
      <c r="B6701" t="s">
        <v>230</v>
      </c>
      <c r="C6701" s="1">
        <v>44985</v>
      </c>
      <c r="D6701" t="s">
        <v>24</v>
      </c>
      <c r="E6701" t="s">
        <v>34</v>
      </c>
      <c r="F6701" t="s">
        <v>42</v>
      </c>
      <c r="G6701" s="4">
        <v>5</v>
      </c>
      <c r="H6701" s="3">
        <v>275.72000000000003</v>
      </c>
      <c r="I6701" s="3">
        <v>1378.6</v>
      </c>
      <c r="J6701" s="3">
        <v>431.24</v>
      </c>
    </row>
    <row r="6702" spans="1:10" hidden="1" x14ac:dyDescent="0.3">
      <c r="A6702" s="5">
        <v>6701</v>
      </c>
      <c r="B6702" t="s">
        <v>64</v>
      </c>
      <c r="C6702" s="1">
        <v>45244</v>
      </c>
      <c r="D6702" t="s">
        <v>24</v>
      </c>
      <c r="E6702" t="s">
        <v>34</v>
      </c>
      <c r="F6702" t="s">
        <v>58</v>
      </c>
      <c r="G6702" s="4">
        <v>8</v>
      </c>
      <c r="H6702" s="3">
        <v>884.25</v>
      </c>
      <c r="I6702" s="3">
        <v>7074</v>
      </c>
      <c r="J6702" s="3">
        <v>528.54</v>
      </c>
    </row>
    <row r="6703" spans="1:10" hidden="1" x14ac:dyDescent="0.3">
      <c r="A6703" s="5">
        <v>6702</v>
      </c>
      <c r="B6703" t="s">
        <v>269</v>
      </c>
      <c r="C6703" s="1">
        <v>45535</v>
      </c>
      <c r="D6703" t="s">
        <v>37</v>
      </c>
      <c r="E6703" t="s">
        <v>18</v>
      </c>
      <c r="F6703" t="s">
        <v>21</v>
      </c>
      <c r="G6703" s="4">
        <v>2</v>
      </c>
      <c r="H6703" s="3">
        <v>83.63</v>
      </c>
      <c r="I6703" s="3">
        <v>167.26</v>
      </c>
      <c r="J6703" s="3">
        <v>23.61</v>
      </c>
    </row>
    <row r="6704" spans="1:10" hidden="1" x14ac:dyDescent="0.3">
      <c r="A6704" s="5">
        <v>6703</v>
      </c>
      <c r="B6704" t="s">
        <v>384</v>
      </c>
      <c r="C6704" s="1">
        <v>45341</v>
      </c>
      <c r="D6704" t="s">
        <v>24</v>
      </c>
      <c r="E6704" t="s">
        <v>12</v>
      </c>
      <c r="F6704" t="s">
        <v>25</v>
      </c>
      <c r="G6704" s="4">
        <v>3</v>
      </c>
      <c r="H6704" s="3">
        <v>104.42</v>
      </c>
      <c r="I6704" s="3">
        <v>313.26</v>
      </c>
      <c r="J6704" s="3">
        <v>79.11</v>
      </c>
    </row>
    <row r="6705" spans="1:10" hidden="1" x14ac:dyDescent="0.3">
      <c r="A6705" s="5">
        <v>6704</v>
      </c>
      <c r="B6705" t="s">
        <v>224</v>
      </c>
      <c r="C6705" s="1">
        <v>45432</v>
      </c>
      <c r="D6705" t="s">
        <v>37</v>
      </c>
      <c r="E6705" t="s">
        <v>34</v>
      </c>
      <c r="F6705" t="s">
        <v>38</v>
      </c>
      <c r="G6705" s="4">
        <v>8</v>
      </c>
      <c r="H6705" s="3">
        <v>331.45</v>
      </c>
      <c r="I6705" s="3">
        <v>2651.6</v>
      </c>
      <c r="J6705" s="3">
        <v>897.49</v>
      </c>
    </row>
    <row r="6706" spans="1:10" x14ac:dyDescent="0.3">
      <c r="A6706" s="5">
        <v>6705</v>
      </c>
      <c r="B6706" t="s">
        <v>242</v>
      </c>
      <c r="C6706" s="1">
        <v>45435</v>
      </c>
      <c r="D6706" t="s">
        <v>15</v>
      </c>
      <c r="E6706" t="s">
        <v>12</v>
      </c>
      <c r="F6706" t="s">
        <v>76</v>
      </c>
      <c r="G6706" s="4">
        <v>6</v>
      </c>
      <c r="H6706" s="3">
        <v>149.9</v>
      </c>
      <c r="I6706" s="3">
        <v>899.4</v>
      </c>
      <c r="J6706" s="3">
        <v>96.6</v>
      </c>
    </row>
    <row r="6707" spans="1:10" x14ac:dyDescent="0.3">
      <c r="A6707" s="5">
        <v>6706</v>
      </c>
      <c r="B6707" t="s">
        <v>226</v>
      </c>
      <c r="C6707" s="1">
        <v>45630</v>
      </c>
      <c r="D6707" t="s">
        <v>15</v>
      </c>
      <c r="E6707" t="s">
        <v>34</v>
      </c>
      <c r="F6707" t="s">
        <v>42</v>
      </c>
      <c r="G6707" s="4">
        <v>9</v>
      </c>
      <c r="H6707" s="3">
        <v>128.47</v>
      </c>
      <c r="I6707" s="3">
        <v>1156.23</v>
      </c>
      <c r="J6707" s="3">
        <v>155.26</v>
      </c>
    </row>
    <row r="6708" spans="1:10" hidden="1" x14ac:dyDescent="0.3">
      <c r="A6708" s="5">
        <v>6707</v>
      </c>
      <c r="B6708" t="s">
        <v>923</v>
      </c>
      <c r="C6708" s="1">
        <v>45602</v>
      </c>
      <c r="D6708" t="s">
        <v>37</v>
      </c>
      <c r="E6708" t="s">
        <v>34</v>
      </c>
      <c r="F6708" t="s">
        <v>40</v>
      </c>
      <c r="G6708" s="4">
        <v>10</v>
      </c>
      <c r="H6708" s="3">
        <v>523.6</v>
      </c>
      <c r="I6708" s="3">
        <v>5236</v>
      </c>
      <c r="J6708" s="3">
        <v>1790.14</v>
      </c>
    </row>
    <row r="6709" spans="1:10" hidden="1" x14ac:dyDescent="0.3">
      <c r="A6709" s="5">
        <v>6708</v>
      </c>
      <c r="B6709" t="s">
        <v>380</v>
      </c>
      <c r="C6709" s="1">
        <v>45137</v>
      </c>
      <c r="D6709" t="s">
        <v>37</v>
      </c>
      <c r="E6709" t="s">
        <v>18</v>
      </c>
      <c r="F6709" t="s">
        <v>27</v>
      </c>
      <c r="G6709" s="4">
        <v>4</v>
      </c>
      <c r="H6709" s="3">
        <v>701.29</v>
      </c>
      <c r="I6709" s="3">
        <v>2805.16</v>
      </c>
      <c r="J6709" s="3">
        <v>355.93</v>
      </c>
    </row>
    <row r="6710" spans="1:10" hidden="1" x14ac:dyDescent="0.3">
      <c r="A6710" s="5">
        <v>6709</v>
      </c>
      <c r="B6710" t="s">
        <v>720</v>
      </c>
      <c r="C6710" s="1">
        <v>45242</v>
      </c>
      <c r="D6710" t="s">
        <v>37</v>
      </c>
      <c r="E6710" t="s">
        <v>34</v>
      </c>
      <c r="F6710" t="s">
        <v>38</v>
      </c>
      <c r="G6710" s="4">
        <v>6</v>
      </c>
      <c r="H6710" s="3">
        <v>913.69</v>
      </c>
      <c r="I6710" s="3">
        <v>5482.14</v>
      </c>
      <c r="J6710" s="3">
        <v>1556.1</v>
      </c>
    </row>
    <row r="6711" spans="1:10" hidden="1" x14ac:dyDescent="0.3">
      <c r="A6711" s="5">
        <v>6710</v>
      </c>
      <c r="B6711" t="s">
        <v>448</v>
      </c>
      <c r="C6711" s="1">
        <v>45142</v>
      </c>
      <c r="D6711" t="s">
        <v>11</v>
      </c>
      <c r="E6711" t="s">
        <v>18</v>
      </c>
      <c r="F6711" t="s">
        <v>27</v>
      </c>
      <c r="G6711" s="4">
        <v>5</v>
      </c>
      <c r="H6711" s="3">
        <v>1051.75</v>
      </c>
      <c r="I6711" s="3">
        <v>5258.75</v>
      </c>
      <c r="J6711" s="3">
        <v>1717.69</v>
      </c>
    </row>
    <row r="6712" spans="1:10" x14ac:dyDescent="0.3">
      <c r="A6712" s="5">
        <v>6711</v>
      </c>
      <c r="B6712" t="s">
        <v>909</v>
      </c>
      <c r="C6712" s="1">
        <v>45584</v>
      </c>
      <c r="D6712" t="s">
        <v>15</v>
      </c>
      <c r="E6712" t="s">
        <v>18</v>
      </c>
      <c r="F6712" t="s">
        <v>31</v>
      </c>
      <c r="G6712" s="4">
        <v>6</v>
      </c>
      <c r="H6712" s="3">
        <v>198.62</v>
      </c>
      <c r="I6712" s="3">
        <v>1191.72</v>
      </c>
      <c r="J6712" s="3">
        <v>291.68</v>
      </c>
    </row>
    <row r="6713" spans="1:10" hidden="1" x14ac:dyDescent="0.3">
      <c r="A6713" s="5">
        <v>6712</v>
      </c>
      <c r="B6713" t="s">
        <v>281</v>
      </c>
      <c r="C6713" s="1">
        <v>45210</v>
      </c>
      <c r="D6713" t="s">
        <v>37</v>
      </c>
      <c r="E6713" t="s">
        <v>34</v>
      </c>
      <c r="F6713" t="s">
        <v>35</v>
      </c>
      <c r="G6713" s="4">
        <v>6</v>
      </c>
      <c r="H6713" s="3">
        <v>745.9</v>
      </c>
      <c r="I6713" s="3">
        <v>4475.3999999999996</v>
      </c>
      <c r="J6713" s="3">
        <v>1433.51</v>
      </c>
    </row>
    <row r="6714" spans="1:10" x14ac:dyDescent="0.3">
      <c r="A6714" s="5">
        <v>6713</v>
      </c>
      <c r="B6714" t="s">
        <v>138</v>
      </c>
      <c r="C6714" s="1">
        <v>45012</v>
      </c>
      <c r="D6714" t="s">
        <v>15</v>
      </c>
      <c r="E6714" t="s">
        <v>18</v>
      </c>
      <c r="F6714" t="s">
        <v>31</v>
      </c>
      <c r="G6714" s="4">
        <v>7</v>
      </c>
      <c r="H6714" s="3">
        <v>1119.2</v>
      </c>
      <c r="I6714" s="3">
        <v>7834.4</v>
      </c>
      <c r="J6714" s="3">
        <v>2076.0700000000002</v>
      </c>
    </row>
    <row r="6715" spans="1:10" x14ac:dyDescent="0.3">
      <c r="A6715" s="5">
        <v>6714</v>
      </c>
      <c r="B6715" t="s">
        <v>553</v>
      </c>
      <c r="C6715" s="1">
        <v>45132</v>
      </c>
      <c r="D6715" t="s">
        <v>15</v>
      </c>
      <c r="E6715" t="s">
        <v>34</v>
      </c>
      <c r="F6715" t="s">
        <v>40</v>
      </c>
      <c r="G6715" s="4">
        <v>7</v>
      </c>
      <c r="H6715" s="3">
        <v>519.86</v>
      </c>
      <c r="I6715" s="3">
        <v>3639.02</v>
      </c>
      <c r="J6715" s="3">
        <v>493.56</v>
      </c>
    </row>
    <row r="6716" spans="1:10" hidden="1" x14ac:dyDescent="0.3">
      <c r="A6716" s="5">
        <v>6715</v>
      </c>
      <c r="B6716" t="s">
        <v>864</v>
      </c>
      <c r="C6716" s="1">
        <v>45152</v>
      </c>
      <c r="D6716" t="s">
        <v>11</v>
      </c>
      <c r="E6716" t="s">
        <v>12</v>
      </c>
      <c r="F6716" t="s">
        <v>76</v>
      </c>
      <c r="G6716" s="4">
        <v>10</v>
      </c>
      <c r="H6716" s="3">
        <v>297.39</v>
      </c>
      <c r="I6716" s="3">
        <v>2973.9</v>
      </c>
      <c r="J6716" s="3">
        <v>690.99</v>
      </c>
    </row>
    <row r="6717" spans="1:10" x14ac:dyDescent="0.3">
      <c r="A6717" s="5">
        <v>6716</v>
      </c>
      <c r="B6717" t="s">
        <v>921</v>
      </c>
      <c r="C6717" s="1">
        <v>45155</v>
      </c>
      <c r="D6717" t="s">
        <v>15</v>
      </c>
      <c r="E6717" t="s">
        <v>34</v>
      </c>
      <c r="F6717" t="s">
        <v>42</v>
      </c>
      <c r="G6717" s="4">
        <v>3</v>
      </c>
      <c r="H6717" s="3">
        <v>616.83000000000004</v>
      </c>
      <c r="I6717" s="3">
        <v>1850.49</v>
      </c>
      <c r="J6717" s="3">
        <v>364.02</v>
      </c>
    </row>
    <row r="6718" spans="1:10" x14ac:dyDescent="0.3">
      <c r="A6718" s="5">
        <v>6717</v>
      </c>
      <c r="B6718" t="s">
        <v>557</v>
      </c>
      <c r="C6718" s="1">
        <v>45300</v>
      </c>
      <c r="D6718" t="s">
        <v>15</v>
      </c>
      <c r="E6718" t="s">
        <v>34</v>
      </c>
      <c r="F6718" t="s">
        <v>35</v>
      </c>
      <c r="G6718" s="4">
        <v>2</v>
      </c>
      <c r="H6718" s="3">
        <v>871.16</v>
      </c>
      <c r="I6718" s="3">
        <v>1742.32</v>
      </c>
      <c r="J6718" s="3">
        <v>196.66</v>
      </c>
    </row>
    <row r="6719" spans="1:10" x14ac:dyDescent="0.3">
      <c r="A6719" s="5">
        <v>6718</v>
      </c>
      <c r="B6719" t="s">
        <v>554</v>
      </c>
      <c r="C6719" s="1">
        <v>45587</v>
      </c>
      <c r="D6719" t="s">
        <v>15</v>
      </c>
      <c r="E6719" t="s">
        <v>12</v>
      </c>
      <c r="F6719" t="s">
        <v>16</v>
      </c>
      <c r="G6719" s="4">
        <v>1</v>
      </c>
      <c r="H6719" s="3">
        <v>354.28</v>
      </c>
      <c r="I6719" s="3">
        <v>354.28</v>
      </c>
      <c r="J6719" s="3">
        <v>99.7</v>
      </c>
    </row>
    <row r="6720" spans="1:10" hidden="1" x14ac:dyDescent="0.3">
      <c r="A6720" s="5">
        <v>6719</v>
      </c>
      <c r="B6720" t="s">
        <v>719</v>
      </c>
      <c r="C6720" s="1">
        <v>45240</v>
      </c>
      <c r="D6720" t="s">
        <v>37</v>
      </c>
      <c r="E6720" t="s">
        <v>12</v>
      </c>
      <c r="F6720" t="s">
        <v>13</v>
      </c>
      <c r="G6720" s="4">
        <v>8</v>
      </c>
      <c r="H6720" s="3">
        <v>917.34</v>
      </c>
      <c r="I6720" s="3">
        <v>7338.72</v>
      </c>
      <c r="J6720" s="3">
        <v>1164.78</v>
      </c>
    </row>
    <row r="6721" spans="1:10" hidden="1" x14ac:dyDescent="0.3">
      <c r="A6721" s="5">
        <v>6720</v>
      </c>
      <c r="B6721" t="s">
        <v>690</v>
      </c>
      <c r="C6721" s="1">
        <v>45389</v>
      </c>
      <c r="D6721" t="s">
        <v>24</v>
      </c>
      <c r="E6721" t="s">
        <v>18</v>
      </c>
      <c r="F6721" t="s">
        <v>27</v>
      </c>
      <c r="G6721" s="4">
        <v>8</v>
      </c>
      <c r="H6721" s="3">
        <v>226.91</v>
      </c>
      <c r="I6721" s="3">
        <v>1815.28</v>
      </c>
      <c r="J6721" s="3">
        <v>631.98</v>
      </c>
    </row>
    <row r="6722" spans="1:10" hidden="1" x14ac:dyDescent="0.3">
      <c r="A6722" s="5">
        <v>6721</v>
      </c>
      <c r="B6722" t="s">
        <v>78</v>
      </c>
      <c r="C6722" s="1">
        <v>45091</v>
      </c>
      <c r="D6722" t="s">
        <v>24</v>
      </c>
      <c r="E6722" t="s">
        <v>12</v>
      </c>
      <c r="F6722" t="s">
        <v>53</v>
      </c>
      <c r="G6722" s="4">
        <v>5</v>
      </c>
      <c r="H6722" s="3">
        <v>89.82</v>
      </c>
      <c r="I6722" s="3">
        <v>449.1</v>
      </c>
      <c r="J6722" s="3">
        <v>85.65</v>
      </c>
    </row>
    <row r="6723" spans="1:10" hidden="1" x14ac:dyDescent="0.3">
      <c r="A6723" s="5">
        <v>6722</v>
      </c>
      <c r="B6723" t="s">
        <v>846</v>
      </c>
      <c r="C6723" s="1">
        <v>45307</v>
      </c>
      <c r="D6723" t="s">
        <v>37</v>
      </c>
      <c r="E6723" t="s">
        <v>34</v>
      </c>
      <c r="F6723" t="s">
        <v>40</v>
      </c>
      <c r="G6723" s="4">
        <v>10</v>
      </c>
      <c r="H6723" s="3">
        <v>936.72</v>
      </c>
      <c r="I6723" s="3">
        <v>9367.2000000000007</v>
      </c>
      <c r="J6723" s="3">
        <v>2130.12</v>
      </c>
    </row>
    <row r="6724" spans="1:10" hidden="1" x14ac:dyDescent="0.3">
      <c r="A6724" s="5">
        <v>6723</v>
      </c>
      <c r="B6724" t="s">
        <v>860</v>
      </c>
      <c r="C6724" s="1">
        <v>45400</v>
      </c>
      <c r="D6724" t="s">
        <v>11</v>
      </c>
      <c r="E6724" t="s">
        <v>34</v>
      </c>
      <c r="F6724" t="s">
        <v>58</v>
      </c>
      <c r="G6724" s="4">
        <v>2</v>
      </c>
      <c r="H6724" s="3">
        <v>6.33</v>
      </c>
      <c r="I6724" s="3">
        <v>12.66</v>
      </c>
      <c r="J6724" s="3">
        <v>1.17</v>
      </c>
    </row>
    <row r="6725" spans="1:10" hidden="1" x14ac:dyDescent="0.3">
      <c r="A6725" s="5">
        <v>6724</v>
      </c>
      <c r="B6725" t="s">
        <v>586</v>
      </c>
      <c r="C6725" s="1">
        <v>45615</v>
      </c>
      <c r="D6725" t="s">
        <v>24</v>
      </c>
      <c r="E6725" t="s">
        <v>18</v>
      </c>
      <c r="F6725" t="s">
        <v>27</v>
      </c>
      <c r="G6725" s="4">
        <v>5</v>
      </c>
      <c r="H6725" s="3">
        <v>339.6</v>
      </c>
      <c r="I6725" s="3">
        <v>1698</v>
      </c>
      <c r="J6725" s="3">
        <v>462.37</v>
      </c>
    </row>
    <row r="6726" spans="1:10" hidden="1" x14ac:dyDescent="0.3">
      <c r="A6726" s="5">
        <v>6725</v>
      </c>
      <c r="B6726" t="s">
        <v>330</v>
      </c>
      <c r="C6726" s="1">
        <v>45121</v>
      </c>
      <c r="D6726" t="s">
        <v>37</v>
      </c>
      <c r="E6726" t="s">
        <v>34</v>
      </c>
      <c r="F6726" t="s">
        <v>42</v>
      </c>
      <c r="G6726" s="4">
        <v>9</v>
      </c>
      <c r="H6726" s="3">
        <v>297.05</v>
      </c>
      <c r="I6726" s="3">
        <v>2673.45</v>
      </c>
      <c r="J6726" s="3">
        <v>718.26</v>
      </c>
    </row>
    <row r="6727" spans="1:10" x14ac:dyDescent="0.3">
      <c r="A6727" s="5">
        <v>6726</v>
      </c>
      <c r="B6727" t="s">
        <v>97</v>
      </c>
      <c r="C6727" s="1">
        <v>44978</v>
      </c>
      <c r="D6727" t="s">
        <v>15</v>
      </c>
      <c r="E6727" t="s">
        <v>18</v>
      </c>
      <c r="F6727" t="s">
        <v>31</v>
      </c>
      <c r="G6727" s="4">
        <v>8</v>
      </c>
      <c r="H6727" s="3">
        <v>929.66</v>
      </c>
      <c r="I6727" s="3">
        <v>7437.28</v>
      </c>
      <c r="J6727" s="3">
        <v>994.85</v>
      </c>
    </row>
    <row r="6728" spans="1:10" hidden="1" x14ac:dyDescent="0.3">
      <c r="A6728" s="5">
        <v>6727</v>
      </c>
      <c r="B6728" t="s">
        <v>122</v>
      </c>
      <c r="C6728" s="1">
        <v>45202</v>
      </c>
      <c r="D6728" t="s">
        <v>37</v>
      </c>
      <c r="E6728" t="s">
        <v>34</v>
      </c>
      <c r="F6728" t="s">
        <v>40</v>
      </c>
      <c r="G6728" s="4">
        <v>2</v>
      </c>
      <c r="H6728" s="3">
        <v>1006.08</v>
      </c>
      <c r="I6728" s="3">
        <v>2012.16</v>
      </c>
      <c r="J6728" s="3">
        <v>603.54999999999995</v>
      </c>
    </row>
    <row r="6729" spans="1:10" hidden="1" x14ac:dyDescent="0.3">
      <c r="A6729" s="5">
        <v>6728</v>
      </c>
      <c r="B6729" t="s">
        <v>777</v>
      </c>
      <c r="C6729" s="1">
        <v>45479</v>
      </c>
      <c r="D6729" t="s">
        <v>37</v>
      </c>
      <c r="E6729" t="s">
        <v>18</v>
      </c>
      <c r="F6729" t="s">
        <v>31</v>
      </c>
      <c r="G6729" s="4">
        <v>2</v>
      </c>
      <c r="H6729" s="3">
        <v>330.63</v>
      </c>
      <c r="I6729" s="3">
        <v>661.26</v>
      </c>
      <c r="J6729" s="3">
        <v>127.1</v>
      </c>
    </row>
    <row r="6730" spans="1:10" hidden="1" x14ac:dyDescent="0.3">
      <c r="A6730" s="5">
        <v>6729</v>
      </c>
      <c r="B6730" t="s">
        <v>747</v>
      </c>
      <c r="C6730" s="1">
        <v>45613</v>
      </c>
      <c r="D6730" t="s">
        <v>11</v>
      </c>
      <c r="E6730" t="s">
        <v>34</v>
      </c>
      <c r="F6730" t="s">
        <v>58</v>
      </c>
      <c r="G6730" s="4">
        <v>1</v>
      </c>
      <c r="H6730" s="3">
        <v>978.13</v>
      </c>
      <c r="I6730" s="3">
        <v>978.13</v>
      </c>
      <c r="J6730" s="3">
        <v>106.2</v>
      </c>
    </row>
    <row r="6731" spans="1:10" hidden="1" x14ac:dyDescent="0.3">
      <c r="A6731" s="5">
        <v>6730</v>
      </c>
      <c r="B6731" t="s">
        <v>239</v>
      </c>
      <c r="C6731" s="1">
        <v>45046</v>
      </c>
      <c r="D6731" t="s">
        <v>24</v>
      </c>
      <c r="E6731" t="s">
        <v>18</v>
      </c>
      <c r="F6731" t="s">
        <v>21</v>
      </c>
      <c r="G6731" s="4">
        <v>3</v>
      </c>
      <c r="H6731" s="3">
        <v>43.3</v>
      </c>
      <c r="I6731" s="3">
        <v>129.9</v>
      </c>
      <c r="J6731" s="3">
        <v>33.74</v>
      </c>
    </row>
    <row r="6732" spans="1:10" hidden="1" x14ac:dyDescent="0.3">
      <c r="A6732" s="5">
        <v>6731</v>
      </c>
      <c r="B6732" t="s">
        <v>671</v>
      </c>
      <c r="C6732" s="1">
        <v>45239</v>
      </c>
      <c r="D6732" t="s">
        <v>37</v>
      </c>
      <c r="E6732" t="s">
        <v>12</v>
      </c>
      <c r="F6732" t="s">
        <v>16</v>
      </c>
      <c r="G6732" s="4">
        <v>5</v>
      </c>
      <c r="H6732" s="3">
        <v>811.3</v>
      </c>
      <c r="I6732" s="3">
        <v>4056.5</v>
      </c>
      <c r="J6732" s="3">
        <v>773.19</v>
      </c>
    </row>
    <row r="6733" spans="1:10" hidden="1" x14ac:dyDescent="0.3">
      <c r="A6733" s="5">
        <v>6732</v>
      </c>
      <c r="B6733" t="s">
        <v>858</v>
      </c>
      <c r="C6733" s="1">
        <v>45081</v>
      </c>
      <c r="D6733" t="s">
        <v>11</v>
      </c>
      <c r="E6733" t="s">
        <v>12</v>
      </c>
      <c r="F6733" t="s">
        <v>13</v>
      </c>
      <c r="G6733" s="4">
        <v>2</v>
      </c>
      <c r="H6733" s="3">
        <v>12.52</v>
      </c>
      <c r="I6733" s="3">
        <v>25.04</v>
      </c>
      <c r="J6733" s="3">
        <v>8.41</v>
      </c>
    </row>
    <row r="6734" spans="1:10" x14ac:dyDescent="0.3">
      <c r="A6734" s="5">
        <v>6733</v>
      </c>
      <c r="B6734" t="s">
        <v>310</v>
      </c>
      <c r="C6734" s="1">
        <v>45132</v>
      </c>
      <c r="D6734" t="s">
        <v>15</v>
      </c>
      <c r="E6734" t="s">
        <v>12</v>
      </c>
      <c r="F6734" t="s">
        <v>76</v>
      </c>
      <c r="G6734" s="4">
        <v>10</v>
      </c>
      <c r="H6734" s="3">
        <v>802.14</v>
      </c>
      <c r="I6734" s="3">
        <v>8021.4</v>
      </c>
      <c r="J6734" s="3">
        <v>719.6</v>
      </c>
    </row>
    <row r="6735" spans="1:10" hidden="1" x14ac:dyDescent="0.3">
      <c r="A6735" s="5">
        <v>6734</v>
      </c>
      <c r="B6735" t="s">
        <v>93</v>
      </c>
      <c r="C6735" s="1">
        <v>45194</v>
      </c>
      <c r="D6735" t="s">
        <v>24</v>
      </c>
      <c r="E6735" t="s">
        <v>12</v>
      </c>
      <c r="F6735" t="s">
        <v>16</v>
      </c>
      <c r="G6735" s="4">
        <v>5</v>
      </c>
      <c r="H6735" s="3">
        <v>24.59</v>
      </c>
      <c r="I6735" s="3">
        <v>122.95</v>
      </c>
      <c r="J6735" s="3">
        <v>14.36</v>
      </c>
    </row>
    <row r="6736" spans="1:10" x14ac:dyDescent="0.3">
      <c r="A6736" s="5">
        <v>6735</v>
      </c>
      <c r="B6736" t="s">
        <v>629</v>
      </c>
      <c r="C6736" s="1">
        <v>45272</v>
      </c>
      <c r="D6736" t="s">
        <v>15</v>
      </c>
      <c r="E6736" t="s">
        <v>12</v>
      </c>
      <c r="F6736" t="s">
        <v>25</v>
      </c>
      <c r="G6736" s="4">
        <v>5</v>
      </c>
      <c r="H6736" s="3">
        <v>1083.67</v>
      </c>
      <c r="I6736" s="3">
        <v>5418.35</v>
      </c>
      <c r="J6736" s="3">
        <v>279.02999999999997</v>
      </c>
    </row>
    <row r="6737" spans="1:10" x14ac:dyDescent="0.3">
      <c r="A6737" s="5">
        <v>6736</v>
      </c>
      <c r="B6737" t="s">
        <v>670</v>
      </c>
      <c r="C6737" s="1">
        <v>45359</v>
      </c>
      <c r="D6737" t="s">
        <v>15</v>
      </c>
      <c r="E6737" t="s">
        <v>12</v>
      </c>
      <c r="F6737" t="s">
        <v>16</v>
      </c>
      <c r="G6737" s="4">
        <v>6</v>
      </c>
      <c r="H6737" s="3">
        <v>860.59</v>
      </c>
      <c r="I6737" s="3">
        <v>5163.54</v>
      </c>
      <c r="J6737" s="3">
        <v>316.77999999999997</v>
      </c>
    </row>
    <row r="6738" spans="1:10" hidden="1" x14ac:dyDescent="0.3">
      <c r="A6738" s="5">
        <v>6737</v>
      </c>
      <c r="B6738" t="s">
        <v>513</v>
      </c>
      <c r="C6738" s="1">
        <v>45099</v>
      </c>
      <c r="D6738" t="s">
        <v>11</v>
      </c>
      <c r="E6738" t="s">
        <v>34</v>
      </c>
      <c r="F6738" t="s">
        <v>42</v>
      </c>
      <c r="G6738" s="4">
        <v>3</v>
      </c>
      <c r="H6738" s="3">
        <v>421.83</v>
      </c>
      <c r="I6738" s="3">
        <v>1265.49</v>
      </c>
      <c r="J6738" s="3">
        <v>391.18</v>
      </c>
    </row>
    <row r="6739" spans="1:10" hidden="1" x14ac:dyDescent="0.3">
      <c r="A6739" s="5">
        <v>6738</v>
      </c>
      <c r="B6739" t="s">
        <v>509</v>
      </c>
      <c r="C6739" s="1">
        <v>45022</v>
      </c>
      <c r="D6739" t="s">
        <v>11</v>
      </c>
      <c r="E6739" t="s">
        <v>12</v>
      </c>
      <c r="F6739" t="s">
        <v>13</v>
      </c>
      <c r="G6739" s="4">
        <v>8</v>
      </c>
      <c r="H6739" s="3">
        <v>611.14</v>
      </c>
      <c r="I6739" s="3">
        <v>4889.12</v>
      </c>
      <c r="J6739" s="3">
        <v>1101.2</v>
      </c>
    </row>
    <row r="6740" spans="1:10" hidden="1" x14ac:dyDescent="0.3">
      <c r="A6740" s="5">
        <v>6739</v>
      </c>
      <c r="B6740" t="s">
        <v>353</v>
      </c>
      <c r="C6740" s="1">
        <v>45392</v>
      </c>
      <c r="D6740" t="s">
        <v>24</v>
      </c>
      <c r="E6740" t="s">
        <v>12</v>
      </c>
      <c r="F6740" t="s">
        <v>25</v>
      </c>
      <c r="G6740" s="4">
        <v>4</v>
      </c>
      <c r="H6740" s="3">
        <v>14.1</v>
      </c>
      <c r="I6740" s="3">
        <v>56.4</v>
      </c>
      <c r="J6740" s="3">
        <v>17.87</v>
      </c>
    </row>
    <row r="6741" spans="1:10" hidden="1" x14ac:dyDescent="0.3">
      <c r="A6741" s="5">
        <v>6740</v>
      </c>
      <c r="B6741" t="s">
        <v>484</v>
      </c>
      <c r="C6741" s="1">
        <v>44947</v>
      </c>
      <c r="D6741" t="s">
        <v>11</v>
      </c>
      <c r="E6741" t="s">
        <v>34</v>
      </c>
      <c r="F6741" t="s">
        <v>38</v>
      </c>
      <c r="G6741" s="4">
        <v>1</v>
      </c>
      <c r="H6741" s="3">
        <v>1028.27</v>
      </c>
      <c r="I6741" s="3">
        <v>1028.27</v>
      </c>
      <c r="J6741" s="3">
        <v>288.95</v>
      </c>
    </row>
    <row r="6742" spans="1:10" hidden="1" x14ac:dyDescent="0.3">
      <c r="A6742" s="5">
        <v>6741</v>
      </c>
      <c r="B6742" t="s">
        <v>241</v>
      </c>
      <c r="C6742" s="1">
        <v>45105</v>
      </c>
      <c r="D6742" t="s">
        <v>24</v>
      </c>
      <c r="E6742" t="s">
        <v>12</v>
      </c>
      <c r="F6742" t="s">
        <v>16</v>
      </c>
      <c r="G6742" s="4">
        <v>5</v>
      </c>
      <c r="H6742" s="3">
        <v>487.6</v>
      </c>
      <c r="I6742" s="3">
        <v>2438</v>
      </c>
      <c r="J6742" s="3">
        <v>528.03</v>
      </c>
    </row>
    <row r="6743" spans="1:10" hidden="1" x14ac:dyDescent="0.3">
      <c r="A6743" s="5">
        <v>6742</v>
      </c>
      <c r="B6743" t="s">
        <v>544</v>
      </c>
      <c r="C6743" s="1">
        <v>45272</v>
      </c>
      <c r="D6743" t="s">
        <v>11</v>
      </c>
      <c r="E6743" t="s">
        <v>34</v>
      </c>
      <c r="F6743" t="s">
        <v>38</v>
      </c>
      <c r="G6743" s="4">
        <v>7</v>
      </c>
      <c r="H6743" s="3">
        <v>934.29</v>
      </c>
      <c r="I6743" s="3">
        <v>6540.03</v>
      </c>
      <c r="J6743" s="3">
        <v>2266.4299999999998</v>
      </c>
    </row>
    <row r="6744" spans="1:10" hidden="1" x14ac:dyDescent="0.3">
      <c r="A6744" s="5">
        <v>6743</v>
      </c>
      <c r="B6744" t="s">
        <v>310</v>
      </c>
      <c r="C6744" s="1">
        <v>45248</v>
      </c>
      <c r="D6744" t="s">
        <v>11</v>
      </c>
      <c r="E6744" t="s">
        <v>12</v>
      </c>
      <c r="F6744" t="s">
        <v>76</v>
      </c>
      <c r="G6744" s="4">
        <v>8</v>
      </c>
      <c r="H6744" s="3">
        <v>1018.68</v>
      </c>
      <c r="I6744" s="3">
        <v>8149.44</v>
      </c>
      <c r="J6744" s="3">
        <v>902.04</v>
      </c>
    </row>
    <row r="6745" spans="1:10" hidden="1" x14ac:dyDescent="0.3">
      <c r="A6745" s="5">
        <v>6744</v>
      </c>
      <c r="B6745" t="s">
        <v>545</v>
      </c>
      <c r="C6745" s="1">
        <v>45011</v>
      </c>
      <c r="D6745" t="s">
        <v>24</v>
      </c>
      <c r="E6745" t="s">
        <v>18</v>
      </c>
      <c r="F6745" t="s">
        <v>100</v>
      </c>
      <c r="G6745" s="4">
        <v>4</v>
      </c>
      <c r="H6745" s="3">
        <v>697.13</v>
      </c>
      <c r="I6745" s="3">
        <v>2788.52</v>
      </c>
      <c r="J6745" s="3">
        <v>937.09</v>
      </c>
    </row>
    <row r="6746" spans="1:10" hidden="1" x14ac:dyDescent="0.3">
      <c r="A6746" s="5">
        <v>6745</v>
      </c>
      <c r="B6746" t="s">
        <v>261</v>
      </c>
      <c r="C6746" s="1">
        <v>44949</v>
      </c>
      <c r="D6746" t="s">
        <v>37</v>
      </c>
      <c r="E6746" t="s">
        <v>18</v>
      </c>
      <c r="F6746" t="s">
        <v>21</v>
      </c>
      <c r="G6746" s="4">
        <v>7</v>
      </c>
      <c r="H6746" s="3">
        <v>660.29</v>
      </c>
      <c r="I6746" s="3">
        <v>4622.03</v>
      </c>
      <c r="J6746" s="3">
        <v>1601.17</v>
      </c>
    </row>
    <row r="6747" spans="1:10" hidden="1" x14ac:dyDescent="0.3">
      <c r="A6747" s="5">
        <v>6746</v>
      </c>
      <c r="B6747" t="s">
        <v>105</v>
      </c>
      <c r="C6747" s="1">
        <v>45237</v>
      </c>
      <c r="D6747" t="s">
        <v>24</v>
      </c>
      <c r="E6747" t="s">
        <v>34</v>
      </c>
      <c r="F6747" t="s">
        <v>40</v>
      </c>
      <c r="G6747" s="4">
        <v>3</v>
      </c>
      <c r="H6747" s="3">
        <v>640.88</v>
      </c>
      <c r="I6747" s="3">
        <v>1922.64</v>
      </c>
      <c r="J6747" s="3">
        <v>210.48</v>
      </c>
    </row>
    <row r="6748" spans="1:10" hidden="1" x14ac:dyDescent="0.3">
      <c r="A6748" s="5">
        <v>6747</v>
      </c>
      <c r="B6748" t="s">
        <v>329</v>
      </c>
      <c r="C6748" s="1">
        <v>45313</v>
      </c>
      <c r="D6748" t="s">
        <v>24</v>
      </c>
      <c r="E6748" t="s">
        <v>34</v>
      </c>
      <c r="F6748" t="s">
        <v>40</v>
      </c>
      <c r="G6748" s="4">
        <v>9</v>
      </c>
      <c r="H6748" s="3">
        <v>955.64</v>
      </c>
      <c r="I6748" s="3">
        <v>8600.76</v>
      </c>
      <c r="J6748" s="3">
        <v>854.63</v>
      </c>
    </row>
    <row r="6749" spans="1:10" hidden="1" x14ac:dyDescent="0.3">
      <c r="A6749" s="5">
        <v>6748</v>
      </c>
      <c r="B6749" t="s">
        <v>907</v>
      </c>
      <c r="C6749" s="1">
        <v>45643</v>
      </c>
      <c r="D6749" t="s">
        <v>24</v>
      </c>
      <c r="E6749" t="s">
        <v>12</v>
      </c>
      <c r="F6749" t="s">
        <v>53</v>
      </c>
      <c r="G6749" s="4">
        <v>5</v>
      </c>
      <c r="H6749" s="3">
        <v>988.11</v>
      </c>
      <c r="I6749" s="3">
        <v>4940.55</v>
      </c>
      <c r="J6749" s="3">
        <v>1380.7</v>
      </c>
    </row>
    <row r="6750" spans="1:10" hidden="1" x14ac:dyDescent="0.3">
      <c r="A6750" s="5">
        <v>6749</v>
      </c>
      <c r="B6750" t="s">
        <v>787</v>
      </c>
      <c r="C6750" s="1">
        <v>45121</v>
      </c>
      <c r="D6750" t="s">
        <v>11</v>
      </c>
      <c r="E6750" t="s">
        <v>18</v>
      </c>
      <c r="F6750" t="s">
        <v>27</v>
      </c>
      <c r="G6750" s="4">
        <v>7</v>
      </c>
      <c r="H6750" s="3">
        <v>779.35</v>
      </c>
      <c r="I6750" s="3">
        <v>5455.45</v>
      </c>
      <c r="J6750" s="3">
        <v>1046.3599999999999</v>
      </c>
    </row>
    <row r="6751" spans="1:10" hidden="1" x14ac:dyDescent="0.3">
      <c r="A6751" s="5">
        <v>6750</v>
      </c>
      <c r="B6751" t="s">
        <v>156</v>
      </c>
      <c r="C6751" s="1">
        <v>45215</v>
      </c>
      <c r="D6751" t="s">
        <v>24</v>
      </c>
      <c r="E6751" t="s">
        <v>18</v>
      </c>
      <c r="F6751" t="s">
        <v>31</v>
      </c>
      <c r="G6751" s="4">
        <v>8</v>
      </c>
      <c r="H6751" s="3">
        <v>1185.33</v>
      </c>
      <c r="I6751" s="3">
        <v>9482.64</v>
      </c>
      <c r="J6751" s="3">
        <v>3185.75</v>
      </c>
    </row>
    <row r="6752" spans="1:10" hidden="1" x14ac:dyDescent="0.3">
      <c r="A6752" s="5">
        <v>6751</v>
      </c>
      <c r="B6752" t="s">
        <v>252</v>
      </c>
      <c r="C6752" s="1">
        <v>45570</v>
      </c>
      <c r="D6752" t="s">
        <v>11</v>
      </c>
      <c r="E6752" t="s">
        <v>18</v>
      </c>
      <c r="F6752" t="s">
        <v>31</v>
      </c>
      <c r="G6752" s="4">
        <v>8</v>
      </c>
      <c r="H6752" s="3">
        <v>1012.2</v>
      </c>
      <c r="I6752" s="3">
        <v>8097.6</v>
      </c>
      <c r="J6752" s="3">
        <v>2331.9899999999998</v>
      </c>
    </row>
    <row r="6753" spans="1:10" hidden="1" x14ac:dyDescent="0.3">
      <c r="A6753" s="5">
        <v>6752</v>
      </c>
      <c r="B6753" t="s">
        <v>385</v>
      </c>
      <c r="C6753" s="1">
        <v>45133</v>
      </c>
      <c r="D6753" t="s">
        <v>24</v>
      </c>
      <c r="E6753" t="s">
        <v>18</v>
      </c>
      <c r="F6753" t="s">
        <v>31</v>
      </c>
      <c r="G6753" s="4">
        <v>8</v>
      </c>
      <c r="H6753" s="3">
        <v>177.53</v>
      </c>
      <c r="I6753" s="3">
        <v>1420.24</v>
      </c>
      <c r="J6753" s="3">
        <v>477.38</v>
      </c>
    </row>
    <row r="6754" spans="1:10" hidden="1" x14ac:dyDescent="0.3">
      <c r="A6754" s="5">
        <v>6753</v>
      </c>
      <c r="B6754" t="s">
        <v>768</v>
      </c>
      <c r="C6754" s="1">
        <v>45187</v>
      </c>
      <c r="D6754" t="s">
        <v>37</v>
      </c>
      <c r="E6754" t="s">
        <v>12</v>
      </c>
      <c r="F6754" t="s">
        <v>53</v>
      </c>
      <c r="G6754" s="4">
        <v>7</v>
      </c>
      <c r="H6754" s="3">
        <v>1194.6600000000001</v>
      </c>
      <c r="I6754" s="3">
        <v>8362.6200000000008</v>
      </c>
      <c r="J6754" s="3">
        <v>1253.21</v>
      </c>
    </row>
    <row r="6755" spans="1:10" hidden="1" x14ac:dyDescent="0.3">
      <c r="A6755" s="5">
        <v>6754</v>
      </c>
      <c r="B6755" t="s">
        <v>551</v>
      </c>
      <c r="C6755" s="1">
        <v>45608</v>
      </c>
      <c r="D6755" t="s">
        <v>11</v>
      </c>
      <c r="E6755" t="s">
        <v>18</v>
      </c>
      <c r="F6755" t="s">
        <v>21</v>
      </c>
      <c r="G6755" s="4">
        <v>8</v>
      </c>
      <c r="H6755" s="3">
        <v>333.89</v>
      </c>
      <c r="I6755" s="3">
        <v>2671.12</v>
      </c>
      <c r="J6755" s="3">
        <v>409.24</v>
      </c>
    </row>
    <row r="6756" spans="1:10" hidden="1" x14ac:dyDescent="0.3">
      <c r="A6756" s="5">
        <v>6755</v>
      </c>
      <c r="B6756" t="s">
        <v>524</v>
      </c>
      <c r="C6756" s="1">
        <v>45074</v>
      </c>
      <c r="D6756" t="s">
        <v>11</v>
      </c>
      <c r="E6756" t="s">
        <v>12</v>
      </c>
      <c r="F6756" t="s">
        <v>76</v>
      </c>
      <c r="G6756" s="4">
        <v>8</v>
      </c>
      <c r="H6756" s="3">
        <v>584.4</v>
      </c>
      <c r="I6756" s="3">
        <v>4675.2</v>
      </c>
      <c r="J6756" s="3">
        <v>596.82000000000005</v>
      </c>
    </row>
    <row r="6757" spans="1:10" hidden="1" x14ac:dyDescent="0.3">
      <c r="A6757" s="5">
        <v>6756</v>
      </c>
      <c r="B6757" t="s">
        <v>507</v>
      </c>
      <c r="C6757" s="1">
        <v>45302</v>
      </c>
      <c r="D6757" t="s">
        <v>11</v>
      </c>
      <c r="E6757" t="s">
        <v>34</v>
      </c>
      <c r="F6757" t="s">
        <v>42</v>
      </c>
      <c r="G6757" s="4">
        <v>4</v>
      </c>
      <c r="H6757" s="3">
        <v>928.36</v>
      </c>
      <c r="I6757" s="3">
        <v>3713.44</v>
      </c>
      <c r="J6757" s="3">
        <v>752.1</v>
      </c>
    </row>
    <row r="6758" spans="1:10" hidden="1" x14ac:dyDescent="0.3">
      <c r="A6758" s="5">
        <v>6757</v>
      </c>
      <c r="B6758" t="s">
        <v>118</v>
      </c>
      <c r="C6758" s="1">
        <v>45496</v>
      </c>
      <c r="D6758" t="s">
        <v>11</v>
      </c>
      <c r="E6758" t="s">
        <v>12</v>
      </c>
      <c r="F6758" t="s">
        <v>16</v>
      </c>
      <c r="G6758" s="4">
        <v>5</v>
      </c>
      <c r="H6758" s="3">
        <v>31.35</v>
      </c>
      <c r="I6758" s="3">
        <v>156.75</v>
      </c>
      <c r="J6758" s="3">
        <v>23.17</v>
      </c>
    </row>
    <row r="6759" spans="1:10" hidden="1" x14ac:dyDescent="0.3">
      <c r="A6759" s="5">
        <v>6758</v>
      </c>
      <c r="B6759" t="s">
        <v>839</v>
      </c>
      <c r="C6759" s="1">
        <v>45633</v>
      </c>
      <c r="D6759" t="s">
        <v>37</v>
      </c>
      <c r="E6759" t="s">
        <v>18</v>
      </c>
      <c r="F6759" t="s">
        <v>100</v>
      </c>
      <c r="G6759" s="4">
        <v>4</v>
      </c>
      <c r="H6759" s="3">
        <v>923.52</v>
      </c>
      <c r="I6759" s="3">
        <v>3694.08</v>
      </c>
      <c r="J6759" s="3">
        <v>295.45999999999998</v>
      </c>
    </row>
    <row r="6760" spans="1:10" x14ac:dyDescent="0.3">
      <c r="A6760" s="5">
        <v>6759</v>
      </c>
      <c r="B6760" t="s">
        <v>274</v>
      </c>
      <c r="C6760" s="1">
        <v>45155</v>
      </c>
      <c r="D6760" t="s">
        <v>15</v>
      </c>
      <c r="E6760" t="s">
        <v>12</v>
      </c>
      <c r="F6760" t="s">
        <v>53</v>
      </c>
      <c r="G6760" s="4">
        <v>1</v>
      </c>
      <c r="H6760" s="3">
        <v>882.22</v>
      </c>
      <c r="I6760" s="3">
        <v>882.22</v>
      </c>
      <c r="J6760" s="3">
        <v>207.33</v>
      </c>
    </row>
    <row r="6761" spans="1:10" hidden="1" x14ac:dyDescent="0.3">
      <c r="A6761" s="5">
        <v>6760</v>
      </c>
      <c r="B6761" t="s">
        <v>210</v>
      </c>
      <c r="C6761" s="1">
        <v>45400</v>
      </c>
      <c r="D6761" t="s">
        <v>11</v>
      </c>
      <c r="E6761" t="s">
        <v>12</v>
      </c>
      <c r="F6761" t="s">
        <v>16</v>
      </c>
      <c r="G6761" s="4">
        <v>8</v>
      </c>
      <c r="H6761" s="3">
        <v>151.97</v>
      </c>
      <c r="I6761" s="3">
        <v>1215.76</v>
      </c>
      <c r="J6761" s="3">
        <v>231.28</v>
      </c>
    </row>
    <row r="6762" spans="1:10" x14ac:dyDescent="0.3">
      <c r="A6762" s="5">
        <v>6761</v>
      </c>
      <c r="B6762" t="s">
        <v>44</v>
      </c>
      <c r="C6762" s="1">
        <v>45073</v>
      </c>
      <c r="D6762" t="s">
        <v>15</v>
      </c>
      <c r="E6762" t="s">
        <v>12</v>
      </c>
      <c r="F6762" t="s">
        <v>53</v>
      </c>
      <c r="G6762" s="4">
        <v>2</v>
      </c>
      <c r="H6762" s="3">
        <v>723.15</v>
      </c>
      <c r="I6762" s="3">
        <v>1446.3</v>
      </c>
      <c r="J6762" s="3">
        <v>370.61</v>
      </c>
    </row>
    <row r="6763" spans="1:10" hidden="1" x14ac:dyDescent="0.3">
      <c r="A6763" s="5">
        <v>6762</v>
      </c>
      <c r="B6763" t="s">
        <v>499</v>
      </c>
      <c r="C6763" s="1">
        <v>45529</v>
      </c>
      <c r="D6763" t="s">
        <v>24</v>
      </c>
      <c r="E6763" t="s">
        <v>12</v>
      </c>
      <c r="F6763" t="s">
        <v>76</v>
      </c>
      <c r="G6763" s="4">
        <v>9</v>
      </c>
      <c r="H6763" s="3">
        <v>182.04</v>
      </c>
      <c r="I6763" s="3">
        <v>1638.36</v>
      </c>
      <c r="J6763" s="3">
        <v>423.83</v>
      </c>
    </row>
    <row r="6764" spans="1:10" hidden="1" x14ac:dyDescent="0.3">
      <c r="A6764" s="5">
        <v>6763</v>
      </c>
      <c r="B6764" t="s">
        <v>320</v>
      </c>
      <c r="C6764" s="1">
        <v>45046</v>
      </c>
      <c r="D6764" t="s">
        <v>37</v>
      </c>
      <c r="E6764" t="s">
        <v>34</v>
      </c>
      <c r="F6764" t="s">
        <v>38</v>
      </c>
      <c r="G6764" s="4">
        <v>3</v>
      </c>
      <c r="H6764" s="3">
        <v>108.19</v>
      </c>
      <c r="I6764" s="3">
        <v>324.57</v>
      </c>
      <c r="J6764" s="3">
        <v>82.7</v>
      </c>
    </row>
    <row r="6765" spans="1:10" hidden="1" x14ac:dyDescent="0.3">
      <c r="A6765" s="5">
        <v>6764</v>
      </c>
      <c r="B6765" t="s">
        <v>317</v>
      </c>
      <c r="C6765" s="1">
        <v>45065</v>
      </c>
      <c r="D6765" t="s">
        <v>11</v>
      </c>
      <c r="E6765" t="s">
        <v>34</v>
      </c>
      <c r="F6765" t="s">
        <v>42</v>
      </c>
      <c r="G6765" s="4">
        <v>4</v>
      </c>
      <c r="H6765" s="3">
        <v>1146.82</v>
      </c>
      <c r="I6765" s="3">
        <v>4587.28</v>
      </c>
      <c r="J6765" s="3">
        <v>1110.5999999999999</v>
      </c>
    </row>
    <row r="6766" spans="1:10" hidden="1" x14ac:dyDescent="0.3">
      <c r="A6766" s="5">
        <v>6765</v>
      </c>
      <c r="B6766" t="s">
        <v>54</v>
      </c>
      <c r="C6766" s="1">
        <v>45403</v>
      </c>
      <c r="D6766" t="s">
        <v>24</v>
      </c>
      <c r="E6766" t="s">
        <v>18</v>
      </c>
      <c r="F6766" t="s">
        <v>21</v>
      </c>
      <c r="G6766" s="4">
        <v>7</v>
      </c>
      <c r="H6766" s="3">
        <v>333.3</v>
      </c>
      <c r="I6766" s="3">
        <v>2333.1</v>
      </c>
      <c r="J6766" s="3">
        <v>188.65</v>
      </c>
    </row>
    <row r="6767" spans="1:10" hidden="1" x14ac:dyDescent="0.3">
      <c r="A6767" s="5">
        <v>6766</v>
      </c>
      <c r="B6767" t="s">
        <v>771</v>
      </c>
      <c r="C6767" s="1">
        <v>45572</v>
      </c>
      <c r="D6767" t="s">
        <v>37</v>
      </c>
      <c r="E6767" t="s">
        <v>12</v>
      </c>
      <c r="F6767" t="s">
        <v>76</v>
      </c>
      <c r="G6767" s="4">
        <v>5</v>
      </c>
      <c r="H6767" s="3">
        <v>746.75</v>
      </c>
      <c r="I6767" s="3">
        <v>3733.75</v>
      </c>
      <c r="J6767" s="3">
        <v>723.67</v>
      </c>
    </row>
    <row r="6768" spans="1:10" hidden="1" x14ac:dyDescent="0.3">
      <c r="A6768" s="5">
        <v>6767</v>
      </c>
      <c r="B6768" t="s">
        <v>91</v>
      </c>
      <c r="C6768" s="1">
        <v>45321</v>
      </c>
      <c r="D6768" t="s">
        <v>37</v>
      </c>
      <c r="E6768" t="s">
        <v>34</v>
      </c>
      <c r="F6768" t="s">
        <v>42</v>
      </c>
      <c r="G6768" s="4">
        <v>3</v>
      </c>
      <c r="H6768" s="3">
        <v>748.78</v>
      </c>
      <c r="I6768" s="3">
        <v>2246.34</v>
      </c>
      <c r="J6768" s="3">
        <v>398.24</v>
      </c>
    </row>
    <row r="6769" spans="1:10" hidden="1" x14ac:dyDescent="0.3">
      <c r="A6769" s="5">
        <v>6768</v>
      </c>
      <c r="B6769" t="s">
        <v>924</v>
      </c>
      <c r="C6769" s="1">
        <v>45575</v>
      </c>
      <c r="D6769" t="s">
        <v>11</v>
      </c>
      <c r="E6769" t="s">
        <v>34</v>
      </c>
      <c r="F6769" t="s">
        <v>42</v>
      </c>
      <c r="G6769" s="4">
        <v>3</v>
      </c>
      <c r="H6769" s="3">
        <v>446.97</v>
      </c>
      <c r="I6769" s="3">
        <v>1340.91</v>
      </c>
      <c r="J6769" s="3">
        <v>140.44999999999999</v>
      </c>
    </row>
    <row r="6770" spans="1:10" x14ac:dyDescent="0.3">
      <c r="A6770" s="5">
        <v>6769</v>
      </c>
      <c r="B6770" t="s">
        <v>509</v>
      </c>
      <c r="C6770" s="1">
        <v>45445</v>
      </c>
      <c r="D6770" t="s">
        <v>15</v>
      </c>
      <c r="E6770" t="s">
        <v>18</v>
      </c>
      <c r="F6770" t="s">
        <v>19</v>
      </c>
      <c r="G6770" s="4">
        <v>6</v>
      </c>
      <c r="H6770" s="3">
        <v>527</v>
      </c>
      <c r="I6770" s="3">
        <v>3162</v>
      </c>
      <c r="J6770" s="3">
        <v>169.17</v>
      </c>
    </row>
    <row r="6771" spans="1:10" hidden="1" x14ac:dyDescent="0.3">
      <c r="A6771" s="5">
        <v>6770</v>
      </c>
      <c r="B6771" t="s">
        <v>363</v>
      </c>
      <c r="C6771" s="1">
        <v>45326</v>
      </c>
      <c r="D6771" t="s">
        <v>24</v>
      </c>
      <c r="E6771" t="s">
        <v>34</v>
      </c>
      <c r="F6771" t="s">
        <v>35</v>
      </c>
      <c r="G6771" s="4">
        <v>1</v>
      </c>
      <c r="H6771" s="3">
        <v>1066.74</v>
      </c>
      <c r="I6771" s="3">
        <v>1066.74</v>
      </c>
      <c r="J6771" s="3">
        <v>234.86</v>
      </c>
    </row>
    <row r="6772" spans="1:10" hidden="1" x14ac:dyDescent="0.3">
      <c r="A6772" s="5">
        <v>6771</v>
      </c>
      <c r="B6772" t="s">
        <v>121</v>
      </c>
      <c r="C6772" s="1">
        <v>45277</v>
      </c>
      <c r="D6772" t="s">
        <v>24</v>
      </c>
      <c r="E6772" t="s">
        <v>34</v>
      </c>
      <c r="F6772" t="s">
        <v>38</v>
      </c>
      <c r="G6772" s="4">
        <v>9</v>
      </c>
      <c r="H6772" s="3">
        <v>510.74</v>
      </c>
      <c r="I6772" s="3">
        <v>4596.66</v>
      </c>
      <c r="J6772" s="3">
        <v>1212.8</v>
      </c>
    </row>
    <row r="6773" spans="1:10" hidden="1" x14ac:dyDescent="0.3">
      <c r="A6773" s="5">
        <v>6772</v>
      </c>
      <c r="B6773" t="s">
        <v>316</v>
      </c>
      <c r="C6773" s="1">
        <v>45308</v>
      </c>
      <c r="D6773" t="s">
        <v>11</v>
      </c>
      <c r="E6773" t="s">
        <v>18</v>
      </c>
      <c r="F6773" t="s">
        <v>100</v>
      </c>
      <c r="G6773" s="4">
        <v>3</v>
      </c>
      <c r="H6773" s="3">
        <v>970.94</v>
      </c>
      <c r="I6773" s="3">
        <v>2912.82</v>
      </c>
      <c r="J6773" s="3">
        <v>476.76</v>
      </c>
    </row>
    <row r="6774" spans="1:10" hidden="1" x14ac:dyDescent="0.3">
      <c r="A6774" s="5">
        <v>6773</v>
      </c>
      <c r="B6774" t="s">
        <v>547</v>
      </c>
      <c r="C6774" s="1">
        <v>45281</v>
      </c>
      <c r="D6774" t="s">
        <v>37</v>
      </c>
      <c r="E6774" t="s">
        <v>18</v>
      </c>
      <c r="F6774" t="s">
        <v>100</v>
      </c>
      <c r="G6774" s="4">
        <v>6</v>
      </c>
      <c r="H6774" s="3">
        <v>652.34</v>
      </c>
      <c r="I6774" s="3">
        <v>3914.04</v>
      </c>
      <c r="J6774" s="3">
        <v>712.99</v>
      </c>
    </row>
    <row r="6775" spans="1:10" hidden="1" x14ac:dyDescent="0.3">
      <c r="A6775" s="5">
        <v>6774</v>
      </c>
      <c r="B6775" t="s">
        <v>300</v>
      </c>
      <c r="C6775" s="1">
        <v>45584</v>
      </c>
      <c r="D6775" t="s">
        <v>24</v>
      </c>
      <c r="E6775" t="s">
        <v>18</v>
      </c>
      <c r="F6775" t="s">
        <v>21</v>
      </c>
      <c r="G6775" s="4">
        <v>8</v>
      </c>
      <c r="H6775" s="3">
        <v>1122.99</v>
      </c>
      <c r="I6775" s="3">
        <v>8983.92</v>
      </c>
      <c r="J6775" s="3">
        <v>1000.62</v>
      </c>
    </row>
    <row r="6776" spans="1:10" hidden="1" x14ac:dyDescent="0.3">
      <c r="A6776" s="5">
        <v>6775</v>
      </c>
      <c r="B6776" t="s">
        <v>732</v>
      </c>
      <c r="C6776" s="1">
        <v>45308</v>
      </c>
      <c r="D6776" t="s">
        <v>37</v>
      </c>
      <c r="E6776" t="s">
        <v>34</v>
      </c>
      <c r="F6776" t="s">
        <v>35</v>
      </c>
      <c r="G6776" s="4">
        <v>10</v>
      </c>
      <c r="H6776" s="3">
        <v>867.78</v>
      </c>
      <c r="I6776" s="3">
        <v>8677.7999999999993</v>
      </c>
      <c r="J6776" s="3">
        <v>1061.1300000000001</v>
      </c>
    </row>
    <row r="6777" spans="1:10" hidden="1" x14ac:dyDescent="0.3">
      <c r="A6777" s="5">
        <v>6776</v>
      </c>
      <c r="B6777" t="s">
        <v>333</v>
      </c>
      <c r="C6777" s="1">
        <v>45607</v>
      </c>
      <c r="D6777" t="s">
        <v>37</v>
      </c>
      <c r="E6777" t="s">
        <v>12</v>
      </c>
      <c r="F6777" t="s">
        <v>16</v>
      </c>
      <c r="G6777" s="4">
        <v>9</v>
      </c>
      <c r="H6777" s="3">
        <v>1153.69</v>
      </c>
      <c r="I6777" s="3">
        <v>10383.209999999999</v>
      </c>
      <c r="J6777" s="3">
        <v>1739.68</v>
      </c>
    </row>
    <row r="6778" spans="1:10" hidden="1" x14ac:dyDescent="0.3">
      <c r="A6778" s="5">
        <v>6777</v>
      </c>
      <c r="B6778" t="s">
        <v>320</v>
      </c>
      <c r="C6778" s="1">
        <v>45494</v>
      </c>
      <c r="D6778" t="s">
        <v>24</v>
      </c>
      <c r="E6778" t="s">
        <v>34</v>
      </c>
      <c r="F6778" t="s">
        <v>42</v>
      </c>
      <c r="G6778" s="4">
        <v>10</v>
      </c>
      <c r="H6778" s="3">
        <v>316.83</v>
      </c>
      <c r="I6778" s="3">
        <v>3168.3</v>
      </c>
      <c r="J6778" s="3">
        <v>768.78</v>
      </c>
    </row>
    <row r="6779" spans="1:10" hidden="1" x14ac:dyDescent="0.3">
      <c r="A6779" s="5">
        <v>6778</v>
      </c>
      <c r="B6779" t="s">
        <v>300</v>
      </c>
      <c r="C6779" s="1">
        <v>45349</v>
      </c>
      <c r="D6779" t="s">
        <v>11</v>
      </c>
      <c r="E6779" t="s">
        <v>34</v>
      </c>
      <c r="F6779" t="s">
        <v>38</v>
      </c>
      <c r="G6779" s="4">
        <v>2</v>
      </c>
      <c r="H6779" s="3">
        <v>398.15</v>
      </c>
      <c r="I6779" s="3">
        <v>796.3</v>
      </c>
      <c r="J6779" s="3">
        <v>237.07</v>
      </c>
    </row>
    <row r="6780" spans="1:10" hidden="1" x14ac:dyDescent="0.3">
      <c r="A6780" s="5">
        <v>6779</v>
      </c>
      <c r="B6780" t="s">
        <v>922</v>
      </c>
      <c r="C6780" s="1">
        <v>45178</v>
      </c>
      <c r="D6780" t="s">
        <v>24</v>
      </c>
      <c r="E6780" t="s">
        <v>34</v>
      </c>
      <c r="F6780" t="s">
        <v>35</v>
      </c>
      <c r="G6780" s="4">
        <v>4</v>
      </c>
      <c r="H6780" s="3">
        <v>623.59</v>
      </c>
      <c r="I6780" s="3">
        <v>2494.36</v>
      </c>
      <c r="J6780" s="3">
        <v>529.85</v>
      </c>
    </row>
    <row r="6781" spans="1:10" hidden="1" x14ac:dyDescent="0.3">
      <c r="A6781" s="5">
        <v>6780</v>
      </c>
      <c r="B6781" t="s">
        <v>502</v>
      </c>
      <c r="C6781" s="1">
        <v>44971</v>
      </c>
      <c r="D6781" t="s">
        <v>37</v>
      </c>
      <c r="E6781" t="s">
        <v>34</v>
      </c>
      <c r="F6781" t="s">
        <v>35</v>
      </c>
      <c r="G6781" s="4">
        <v>1</v>
      </c>
      <c r="H6781" s="3">
        <v>475.28</v>
      </c>
      <c r="I6781" s="3">
        <v>475.28</v>
      </c>
      <c r="J6781" s="3">
        <v>42.39</v>
      </c>
    </row>
    <row r="6782" spans="1:10" hidden="1" x14ac:dyDescent="0.3">
      <c r="A6782" s="5">
        <v>6781</v>
      </c>
      <c r="B6782" t="s">
        <v>399</v>
      </c>
      <c r="C6782" s="1">
        <v>45653</v>
      </c>
      <c r="D6782" t="s">
        <v>24</v>
      </c>
      <c r="E6782" t="s">
        <v>34</v>
      </c>
      <c r="F6782" t="s">
        <v>35</v>
      </c>
      <c r="G6782" s="4">
        <v>3</v>
      </c>
      <c r="H6782" s="3">
        <v>35.619999999999997</v>
      </c>
      <c r="I6782" s="3">
        <v>106.86</v>
      </c>
      <c r="J6782" s="3">
        <v>27.57</v>
      </c>
    </row>
    <row r="6783" spans="1:10" hidden="1" x14ac:dyDescent="0.3">
      <c r="A6783" s="5">
        <v>6782</v>
      </c>
      <c r="B6783" t="s">
        <v>131</v>
      </c>
      <c r="C6783" s="1">
        <v>45027</v>
      </c>
      <c r="D6783" t="s">
        <v>37</v>
      </c>
      <c r="E6783" t="s">
        <v>12</v>
      </c>
      <c r="F6783" t="s">
        <v>13</v>
      </c>
      <c r="G6783" s="4">
        <v>5</v>
      </c>
      <c r="H6783" s="3">
        <v>635.70000000000005</v>
      </c>
      <c r="I6783" s="3">
        <v>3178.5</v>
      </c>
      <c r="J6783" s="3">
        <v>1006.47</v>
      </c>
    </row>
    <row r="6784" spans="1:10" hidden="1" x14ac:dyDescent="0.3">
      <c r="A6784" s="5">
        <v>6783</v>
      </c>
      <c r="B6784" t="s">
        <v>774</v>
      </c>
      <c r="C6784" s="1">
        <v>45329</v>
      </c>
      <c r="D6784" t="s">
        <v>37</v>
      </c>
      <c r="E6784" t="s">
        <v>12</v>
      </c>
      <c r="F6784" t="s">
        <v>16</v>
      </c>
      <c r="G6784" s="4">
        <v>3</v>
      </c>
      <c r="H6784" s="3">
        <v>451.45</v>
      </c>
      <c r="I6784" s="3">
        <v>1354.35</v>
      </c>
      <c r="J6784" s="3">
        <v>160.44999999999999</v>
      </c>
    </row>
    <row r="6785" spans="1:10" hidden="1" x14ac:dyDescent="0.3">
      <c r="A6785" s="5">
        <v>6784</v>
      </c>
      <c r="B6785" t="s">
        <v>768</v>
      </c>
      <c r="C6785" s="1">
        <v>45582</v>
      </c>
      <c r="D6785" t="s">
        <v>11</v>
      </c>
      <c r="E6785" t="s">
        <v>34</v>
      </c>
      <c r="F6785" t="s">
        <v>58</v>
      </c>
      <c r="G6785" s="4">
        <v>9</v>
      </c>
      <c r="H6785" s="3">
        <v>799.49</v>
      </c>
      <c r="I6785" s="3">
        <v>7195.41</v>
      </c>
      <c r="J6785" s="3">
        <v>896.72</v>
      </c>
    </row>
    <row r="6786" spans="1:10" x14ac:dyDescent="0.3">
      <c r="A6786" s="5">
        <v>6785</v>
      </c>
      <c r="B6786" t="s">
        <v>929</v>
      </c>
      <c r="C6786" s="1">
        <v>45464</v>
      </c>
      <c r="D6786" t="s">
        <v>15</v>
      </c>
      <c r="E6786" t="s">
        <v>18</v>
      </c>
      <c r="F6786" t="s">
        <v>31</v>
      </c>
      <c r="G6786" s="4">
        <v>9</v>
      </c>
      <c r="H6786" s="3">
        <v>962.85</v>
      </c>
      <c r="I6786" s="3">
        <v>8665.65</v>
      </c>
      <c r="J6786" s="3">
        <v>761.67</v>
      </c>
    </row>
    <row r="6787" spans="1:10" x14ac:dyDescent="0.3">
      <c r="A6787" s="5">
        <v>6786</v>
      </c>
      <c r="B6787" t="s">
        <v>361</v>
      </c>
      <c r="C6787" s="1">
        <v>45188</v>
      </c>
      <c r="D6787" t="s">
        <v>15</v>
      </c>
      <c r="E6787" t="s">
        <v>12</v>
      </c>
      <c r="F6787" t="s">
        <v>25</v>
      </c>
      <c r="G6787" s="4">
        <v>2</v>
      </c>
      <c r="H6787" s="3">
        <v>358.3</v>
      </c>
      <c r="I6787" s="3">
        <v>716.6</v>
      </c>
      <c r="J6787" s="3">
        <v>145.02000000000001</v>
      </c>
    </row>
    <row r="6788" spans="1:10" hidden="1" x14ac:dyDescent="0.3">
      <c r="A6788" s="5">
        <v>6787</v>
      </c>
      <c r="B6788" t="s">
        <v>186</v>
      </c>
      <c r="C6788" s="1">
        <v>45000</v>
      </c>
      <c r="D6788" t="s">
        <v>24</v>
      </c>
      <c r="E6788" t="s">
        <v>12</v>
      </c>
      <c r="F6788" t="s">
        <v>25</v>
      </c>
      <c r="G6788" s="4">
        <v>6</v>
      </c>
      <c r="H6788" s="3">
        <v>399.74</v>
      </c>
      <c r="I6788" s="3">
        <v>2398.44</v>
      </c>
      <c r="J6788" s="3">
        <v>228.19</v>
      </c>
    </row>
    <row r="6789" spans="1:10" hidden="1" x14ac:dyDescent="0.3">
      <c r="A6789" s="5">
        <v>6788</v>
      </c>
      <c r="B6789" t="s">
        <v>846</v>
      </c>
      <c r="C6789" s="1">
        <v>45518</v>
      </c>
      <c r="D6789" t="s">
        <v>11</v>
      </c>
      <c r="E6789" t="s">
        <v>18</v>
      </c>
      <c r="F6789" t="s">
        <v>19</v>
      </c>
      <c r="G6789" s="4">
        <v>6</v>
      </c>
      <c r="H6789" s="3">
        <v>782.39</v>
      </c>
      <c r="I6789" s="3">
        <v>4694.34</v>
      </c>
      <c r="J6789" s="3">
        <v>1597.78</v>
      </c>
    </row>
    <row r="6790" spans="1:10" x14ac:dyDescent="0.3">
      <c r="A6790" s="5">
        <v>6789</v>
      </c>
      <c r="B6790" t="s">
        <v>575</v>
      </c>
      <c r="C6790" s="1">
        <v>45578</v>
      </c>
      <c r="D6790" t="s">
        <v>15</v>
      </c>
      <c r="E6790" t="s">
        <v>18</v>
      </c>
      <c r="F6790" t="s">
        <v>100</v>
      </c>
      <c r="G6790" s="4">
        <v>9</v>
      </c>
      <c r="H6790" s="3">
        <v>716.45</v>
      </c>
      <c r="I6790" s="3">
        <v>6448.05</v>
      </c>
      <c r="J6790" s="3">
        <v>1774.92</v>
      </c>
    </row>
    <row r="6791" spans="1:10" hidden="1" x14ac:dyDescent="0.3">
      <c r="A6791" s="5">
        <v>6790</v>
      </c>
      <c r="B6791" t="s">
        <v>585</v>
      </c>
      <c r="C6791" s="1">
        <v>45226</v>
      </c>
      <c r="D6791" t="s">
        <v>37</v>
      </c>
      <c r="E6791" t="s">
        <v>18</v>
      </c>
      <c r="F6791" t="s">
        <v>27</v>
      </c>
      <c r="G6791" s="4">
        <v>3</v>
      </c>
      <c r="H6791" s="3">
        <v>195.07</v>
      </c>
      <c r="I6791" s="3">
        <v>585.21</v>
      </c>
      <c r="J6791" s="3">
        <v>71.510000000000005</v>
      </c>
    </row>
    <row r="6792" spans="1:10" hidden="1" x14ac:dyDescent="0.3">
      <c r="A6792" s="5">
        <v>6791</v>
      </c>
      <c r="B6792" t="s">
        <v>307</v>
      </c>
      <c r="C6792" s="1">
        <v>44937</v>
      </c>
      <c r="D6792" t="s">
        <v>24</v>
      </c>
      <c r="E6792" t="s">
        <v>12</v>
      </c>
      <c r="F6792" t="s">
        <v>53</v>
      </c>
      <c r="G6792" s="4">
        <v>8</v>
      </c>
      <c r="H6792" s="3">
        <v>670.96</v>
      </c>
      <c r="I6792" s="3">
        <v>5367.68</v>
      </c>
      <c r="J6792" s="3">
        <v>1485.55</v>
      </c>
    </row>
    <row r="6793" spans="1:10" hidden="1" x14ac:dyDescent="0.3">
      <c r="A6793" s="5">
        <v>6792</v>
      </c>
      <c r="B6793" t="s">
        <v>651</v>
      </c>
      <c r="C6793" s="1">
        <v>45225</v>
      </c>
      <c r="D6793" t="s">
        <v>24</v>
      </c>
      <c r="E6793" t="s">
        <v>12</v>
      </c>
      <c r="F6793" t="s">
        <v>76</v>
      </c>
      <c r="G6793" s="4">
        <v>2</v>
      </c>
      <c r="H6793" s="3">
        <v>845.75</v>
      </c>
      <c r="I6793" s="3">
        <v>1691.5</v>
      </c>
      <c r="J6793" s="3">
        <v>529.04999999999995</v>
      </c>
    </row>
    <row r="6794" spans="1:10" x14ac:dyDescent="0.3">
      <c r="A6794" s="5">
        <v>6793</v>
      </c>
      <c r="B6794" t="s">
        <v>68</v>
      </c>
      <c r="C6794" s="1">
        <v>45308</v>
      </c>
      <c r="D6794" t="s">
        <v>15</v>
      </c>
      <c r="E6794" t="s">
        <v>18</v>
      </c>
      <c r="F6794" t="s">
        <v>21</v>
      </c>
      <c r="G6794" s="4">
        <v>1</v>
      </c>
      <c r="H6794" s="3">
        <v>981.24</v>
      </c>
      <c r="I6794" s="3">
        <v>981.24</v>
      </c>
      <c r="J6794" s="3">
        <v>171.23</v>
      </c>
    </row>
    <row r="6795" spans="1:10" x14ac:dyDescent="0.3">
      <c r="A6795" s="5">
        <v>6794</v>
      </c>
      <c r="B6795" t="s">
        <v>839</v>
      </c>
      <c r="C6795" s="1">
        <v>45210</v>
      </c>
      <c r="D6795" t="s">
        <v>15</v>
      </c>
      <c r="E6795" t="s">
        <v>12</v>
      </c>
      <c r="F6795" t="s">
        <v>13</v>
      </c>
      <c r="G6795" s="4">
        <v>7</v>
      </c>
      <c r="H6795" s="3">
        <v>365.94</v>
      </c>
      <c r="I6795" s="3">
        <v>2561.58</v>
      </c>
      <c r="J6795" s="3">
        <v>426.24</v>
      </c>
    </row>
    <row r="6796" spans="1:10" hidden="1" x14ac:dyDescent="0.3">
      <c r="A6796" s="5">
        <v>6795</v>
      </c>
      <c r="B6796" t="s">
        <v>36</v>
      </c>
      <c r="C6796" s="1">
        <v>45557</v>
      </c>
      <c r="D6796" t="s">
        <v>11</v>
      </c>
      <c r="E6796" t="s">
        <v>18</v>
      </c>
      <c r="F6796" t="s">
        <v>21</v>
      </c>
      <c r="G6796" s="4">
        <v>9</v>
      </c>
      <c r="H6796" s="3">
        <v>525.91</v>
      </c>
      <c r="I6796" s="3">
        <v>4733.1899999999996</v>
      </c>
      <c r="J6796" s="3">
        <v>577.67999999999995</v>
      </c>
    </row>
    <row r="6797" spans="1:10" x14ac:dyDescent="0.3">
      <c r="A6797" s="5">
        <v>6796</v>
      </c>
      <c r="B6797" t="s">
        <v>924</v>
      </c>
      <c r="C6797" s="1">
        <v>45639</v>
      </c>
      <c r="D6797" t="s">
        <v>15</v>
      </c>
      <c r="E6797" t="s">
        <v>18</v>
      </c>
      <c r="F6797" t="s">
        <v>27</v>
      </c>
      <c r="G6797" s="4">
        <v>2</v>
      </c>
      <c r="H6797" s="3">
        <v>456.7</v>
      </c>
      <c r="I6797" s="3">
        <v>913.4</v>
      </c>
      <c r="J6797" s="3">
        <v>163.38</v>
      </c>
    </row>
    <row r="6798" spans="1:10" hidden="1" x14ac:dyDescent="0.3">
      <c r="A6798" s="5">
        <v>6797</v>
      </c>
      <c r="B6798" t="s">
        <v>206</v>
      </c>
      <c r="C6798" s="1">
        <v>45581</v>
      </c>
      <c r="D6798" t="s">
        <v>24</v>
      </c>
      <c r="E6798" t="s">
        <v>18</v>
      </c>
      <c r="F6798" t="s">
        <v>21</v>
      </c>
      <c r="G6798" s="4">
        <v>10</v>
      </c>
      <c r="H6798" s="3">
        <v>585.03</v>
      </c>
      <c r="I6798" s="3">
        <v>5850.3</v>
      </c>
      <c r="J6798" s="3">
        <v>980.34</v>
      </c>
    </row>
    <row r="6799" spans="1:10" x14ac:dyDescent="0.3">
      <c r="A6799" s="5">
        <v>6798</v>
      </c>
      <c r="B6799" t="s">
        <v>881</v>
      </c>
      <c r="C6799" s="1">
        <v>45130</v>
      </c>
      <c r="D6799" t="s">
        <v>15</v>
      </c>
      <c r="E6799" t="s">
        <v>18</v>
      </c>
      <c r="F6799" t="s">
        <v>19</v>
      </c>
      <c r="G6799" s="4">
        <v>3</v>
      </c>
      <c r="H6799" s="3">
        <v>1023.85</v>
      </c>
      <c r="I6799" s="3">
        <v>3071.55</v>
      </c>
      <c r="J6799" s="3">
        <v>1013.67</v>
      </c>
    </row>
    <row r="6800" spans="1:10" hidden="1" x14ac:dyDescent="0.3">
      <c r="A6800" s="5">
        <v>6799</v>
      </c>
      <c r="B6800" t="s">
        <v>624</v>
      </c>
      <c r="C6800" s="1">
        <v>45219</v>
      </c>
      <c r="D6800" t="s">
        <v>24</v>
      </c>
      <c r="E6800" t="s">
        <v>12</v>
      </c>
      <c r="F6800" t="s">
        <v>16</v>
      </c>
      <c r="G6800" s="4">
        <v>3</v>
      </c>
      <c r="H6800" s="3">
        <v>537.03</v>
      </c>
      <c r="I6800" s="3">
        <v>1611.09</v>
      </c>
      <c r="J6800" s="3">
        <v>389.78</v>
      </c>
    </row>
    <row r="6801" spans="1:10" x14ac:dyDescent="0.3">
      <c r="A6801" s="5">
        <v>6800</v>
      </c>
      <c r="B6801" t="s">
        <v>750</v>
      </c>
      <c r="C6801" s="1">
        <v>45230</v>
      </c>
      <c r="D6801" t="s">
        <v>15</v>
      </c>
      <c r="E6801" t="s">
        <v>12</v>
      </c>
      <c r="F6801" t="s">
        <v>13</v>
      </c>
      <c r="G6801" s="4">
        <v>3</v>
      </c>
      <c r="H6801" s="3">
        <v>1098.24</v>
      </c>
      <c r="I6801" s="3">
        <v>3294.72</v>
      </c>
      <c r="J6801" s="3">
        <v>639.75</v>
      </c>
    </row>
    <row r="6802" spans="1:10" hidden="1" x14ac:dyDescent="0.3">
      <c r="A6802" s="5">
        <v>6801</v>
      </c>
      <c r="B6802" t="s">
        <v>909</v>
      </c>
      <c r="C6802" s="1">
        <v>45474</v>
      </c>
      <c r="D6802" t="s">
        <v>24</v>
      </c>
      <c r="E6802" t="s">
        <v>12</v>
      </c>
      <c r="F6802" t="s">
        <v>53</v>
      </c>
      <c r="G6802" s="4">
        <v>9</v>
      </c>
      <c r="H6802" s="3">
        <v>159.54</v>
      </c>
      <c r="I6802" s="3">
        <v>1435.86</v>
      </c>
      <c r="J6802" s="3">
        <v>206.64</v>
      </c>
    </row>
    <row r="6803" spans="1:10" x14ac:dyDescent="0.3">
      <c r="A6803" s="5">
        <v>6802</v>
      </c>
      <c r="B6803" t="s">
        <v>755</v>
      </c>
      <c r="C6803" s="1">
        <v>45645</v>
      </c>
      <c r="D6803" t="s">
        <v>15</v>
      </c>
      <c r="E6803" t="s">
        <v>12</v>
      </c>
      <c r="F6803" t="s">
        <v>76</v>
      </c>
      <c r="G6803" s="4">
        <v>7</v>
      </c>
      <c r="H6803" s="3">
        <v>475.24</v>
      </c>
      <c r="I6803" s="3">
        <v>3326.68</v>
      </c>
      <c r="J6803" s="3">
        <v>413.16</v>
      </c>
    </row>
    <row r="6804" spans="1:10" hidden="1" x14ac:dyDescent="0.3">
      <c r="A6804" s="5">
        <v>6803</v>
      </c>
      <c r="B6804" t="s">
        <v>807</v>
      </c>
      <c r="C6804" s="1">
        <v>44989</v>
      </c>
      <c r="D6804" t="s">
        <v>11</v>
      </c>
      <c r="E6804" t="s">
        <v>34</v>
      </c>
      <c r="F6804" t="s">
        <v>38</v>
      </c>
      <c r="G6804" s="4">
        <v>10</v>
      </c>
      <c r="H6804" s="3">
        <v>604.89</v>
      </c>
      <c r="I6804" s="3">
        <v>6048.9</v>
      </c>
      <c r="J6804" s="3">
        <v>1234.56</v>
      </c>
    </row>
    <row r="6805" spans="1:10" x14ac:dyDescent="0.3">
      <c r="A6805" s="5">
        <v>6804</v>
      </c>
      <c r="B6805" t="s">
        <v>137</v>
      </c>
      <c r="C6805" s="1">
        <v>45000</v>
      </c>
      <c r="D6805" t="s">
        <v>15</v>
      </c>
      <c r="E6805" t="s">
        <v>34</v>
      </c>
      <c r="F6805" t="s">
        <v>58</v>
      </c>
      <c r="G6805" s="4">
        <v>9</v>
      </c>
      <c r="H6805" s="3">
        <v>785.95</v>
      </c>
      <c r="I6805" s="3">
        <v>7073.55</v>
      </c>
      <c r="J6805" s="3">
        <v>1723.11</v>
      </c>
    </row>
    <row r="6806" spans="1:10" hidden="1" x14ac:dyDescent="0.3">
      <c r="A6806" s="5">
        <v>6805</v>
      </c>
      <c r="B6806" t="s">
        <v>837</v>
      </c>
      <c r="C6806" s="1">
        <v>45533</v>
      </c>
      <c r="D6806" t="s">
        <v>37</v>
      </c>
      <c r="E6806" t="s">
        <v>34</v>
      </c>
      <c r="F6806" t="s">
        <v>40</v>
      </c>
      <c r="G6806" s="4">
        <v>6</v>
      </c>
      <c r="H6806" s="3">
        <v>339.85</v>
      </c>
      <c r="I6806" s="3">
        <v>2039.1</v>
      </c>
      <c r="J6806" s="3">
        <v>128.86000000000001</v>
      </c>
    </row>
    <row r="6807" spans="1:10" hidden="1" x14ac:dyDescent="0.3">
      <c r="A6807" s="5">
        <v>6806</v>
      </c>
      <c r="B6807" t="s">
        <v>117</v>
      </c>
      <c r="C6807" s="1">
        <v>45004</v>
      </c>
      <c r="D6807" t="s">
        <v>37</v>
      </c>
      <c r="E6807" t="s">
        <v>12</v>
      </c>
      <c r="F6807" t="s">
        <v>16</v>
      </c>
      <c r="G6807" s="4">
        <v>2</v>
      </c>
      <c r="H6807" s="3">
        <v>45.71</v>
      </c>
      <c r="I6807" s="3">
        <v>91.42</v>
      </c>
      <c r="J6807" s="3">
        <v>14.78</v>
      </c>
    </row>
    <row r="6808" spans="1:10" hidden="1" x14ac:dyDescent="0.3">
      <c r="A6808" s="5">
        <v>6807</v>
      </c>
      <c r="B6808" t="s">
        <v>133</v>
      </c>
      <c r="C6808" s="1">
        <v>44983</v>
      </c>
      <c r="D6808" t="s">
        <v>37</v>
      </c>
      <c r="E6808" t="s">
        <v>18</v>
      </c>
      <c r="F6808" t="s">
        <v>21</v>
      </c>
      <c r="G6808" s="4">
        <v>5</v>
      </c>
      <c r="H6808" s="3">
        <v>305.45999999999998</v>
      </c>
      <c r="I6808" s="3">
        <v>1527.3</v>
      </c>
      <c r="J6808" s="3">
        <v>370.02</v>
      </c>
    </row>
    <row r="6809" spans="1:10" x14ac:dyDescent="0.3">
      <c r="A6809" s="5">
        <v>6808</v>
      </c>
      <c r="B6809" t="s">
        <v>830</v>
      </c>
      <c r="C6809" s="1">
        <v>45326</v>
      </c>
      <c r="D6809" t="s">
        <v>15</v>
      </c>
      <c r="E6809" t="s">
        <v>12</v>
      </c>
      <c r="F6809" t="s">
        <v>53</v>
      </c>
      <c r="G6809" s="4">
        <v>7</v>
      </c>
      <c r="H6809" s="3">
        <v>799.43</v>
      </c>
      <c r="I6809" s="3">
        <v>5596.01</v>
      </c>
      <c r="J6809" s="3">
        <v>443.29</v>
      </c>
    </row>
    <row r="6810" spans="1:10" hidden="1" x14ac:dyDescent="0.3">
      <c r="A6810" s="5">
        <v>6809</v>
      </c>
      <c r="B6810" t="s">
        <v>327</v>
      </c>
      <c r="C6810" s="1">
        <v>45115</v>
      </c>
      <c r="D6810" t="s">
        <v>11</v>
      </c>
      <c r="E6810" t="s">
        <v>12</v>
      </c>
      <c r="F6810" t="s">
        <v>76</v>
      </c>
      <c r="G6810" s="4">
        <v>6</v>
      </c>
      <c r="H6810" s="3">
        <v>574.99</v>
      </c>
      <c r="I6810" s="3">
        <v>3449.94</v>
      </c>
      <c r="J6810" s="3">
        <v>195.04</v>
      </c>
    </row>
    <row r="6811" spans="1:10" hidden="1" x14ac:dyDescent="0.3">
      <c r="A6811" s="5">
        <v>6810</v>
      </c>
      <c r="B6811" t="s">
        <v>279</v>
      </c>
      <c r="C6811" s="1">
        <v>44944</v>
      </c>
      <c r="D6811" t="s">
        <v>11</v>
      </c>
      <c r="E6811" t="s">
        <v>18</v>
      </c>
      <c r="F6811" t="s">
        <v>27</v>
      </c>
      <c r="G6811" s="4">
        <v>2</v>
      </c>
      <c r="H6811" s="3">
        <v>615.09</v>
      </c>
      <c r="I6811" s="3">
        <v>1230.18</v>
      </c>
      <c r="J6811" s="3">
        <v>275.63</v>
      </c>
    </row>
    <row r="6812" spans="1:10" hidden="1" x14ac:dyDescent="0.3">
      <c r="A6812" s="5">
        <v>6811</v>
      </c>
      <c r="B6812" t="s">
        <v>523</v>
      </c>
      <c r="C6812" s="1">
        <v>45052</v>
      </c>
      <c r="D6812" t="s">
        <v>11</v>
      </c>
      <c r="E6812" t="s">
        <v>12</v>
      </c>
      <c r="F6812" t="s">
        <v>13</v>
      </c>
      <c r="G6812" s="4">
        <v>10</v>
      </c>
      <c r="H6812" s="3">
        <v>855.73</v>
      </c>
      <c r="I6812" s="3">
        <v>8557.2999999999993</v>
      </c>
      <c r="J6812" s="3">
        <v>2956.07</v>
      </c>
    </row>
    <row r="6813" spans="1:10" hidden="1" x14ac:dyDescent="0.3">
      <c r="A6813" s="5">
        <v>6812</v>
      </c>
      <c r="B6813" t="s">
        <v>422</v>
      </c>
      <c r="C6813" s="1">
        <v>45190</v>
      </c>
      <c r="D6813" t="s">
        <v>37</v>
      </c>
      <c r="E6813" t="s">
        <v>18</v>
      </c>
      <c r="F6813" t="s">
        <v>31</v>
      </c>
      <c r="G6813" s="4">
        <v>3</v>
      </c>
      <c r="H6813" s="3">
        <v>635.11</v>
      </c>
      <c r="I6813" s="3">
        <v>1905.33</v>
      </c>
      <c r="J6813" s="3">
        <v>330.28</v>
      </c>
    </row>
    <row r="6814" spans="1:10" hidden="1" x14ac:dyDescent="0.3">
      <c r="A6814" s="5">
        <v>6813</v>
      </c>
      <c r="B6814" t="s">
        <v>140</v>
      </c>
      <c r="C6814" s="1">
        <v>45457</v>
      </c>
      <c r="D6814" t="s">
        <v>24</v>
      </c>
      <c r="E6814" t="s">
        <v>34</v>
      </c>
      <c r="F6814" t="s">
        <v>38</v>
      </c>
      <c r="G6814" s="4">
        <v>2</v>
      </c>
      <c r="H6814" s="3">
        <v>906.42</v>
      </c>
      <c r="I6814" s="3">
        <v>1812.84</v>
      </c>
      <c r="J6814" s="3">
        <v>578.21</v>
      </c>
    </row>
    <row r="6815" spans="1:10" hidden="1" x14ac:dyDescent="0.3">
      <c r="A6815" s="5">
        <v>6814</v>
      </c>
      <c r="B6815" t="s">
        <v>910</v>
      </c>
      <c r="C6815" s="1">
        <v>45257</v>
      </c>
      <c r="D6815" t="s">
        <v>11</v>
      </c>
      <c r="E6815" t="s">
        <v>18</v>
      </c>
      <c r="F6815" t="s">
        <v>27</v>
      </c>
      <c r="G6815" s="4">
        <v>8</v>
      </c>
      <c r="H6815" s="3">
        <v>201.84</v>
      </c>
      <c r="I6815" s="3">
        <v>1614.72</v>
      </c>
      <c r="J6815" s="3">
        <v>297.04000000000002</v>
      </c>
    </row>
    <row r="6816" spans="1:10" hidden="1" x14ac:dyDescent="0.3">
      <c r="A6816" s="5">
        <v>6815</v>
      </c>
      <c r="B6816" t="s">
        <v>345</v>
      </c>
      <c r="C6816" s="1">
        <v>45541</v>
      </c>
      <c r="D6816" t="s">
        <v>11</v>
      </c>
      <c r="E6816" t="s">
        <v>34</v>
      </c>
      <c r="F6816" t="s">
        <v>40</v>
      </c>
      <c r="G6816" s="4">
        <v>2</v>
      </c>
      <c r="H6816" s="3">
        <v>272.42</v>
      </c>
      <c r="I6816" s="3">
        <v>544.84</v>
      </c>
      <c r="J6816" s="3">
        <v>111.09</v>
      </c>
    </row>
    <row r="6817" spans="1:10" hidden="1" x14ac:dyDescent="0.3">
      <c r="A6817" s="5">
        <v>6816</v>
      </c>
      <c r="B6817" t="s">
        <v>910</v>
      </c>
      <c r="C6817" s="1">
        <v>45566</v>
      </c>
      <c r="D6817" t="s">
        <v>24</v>
      </c>
      <c r="E6817" t="s">
        <v>12</v>
      </c>
      <c r="F6817" t="s">
        <v>53</v>
      </c>
      <c r="G6817" s="4">
        <v>5</v>
      </c>
      <c r="H6817" s="3">
        <v>603.89</v>
      </c>
      <c r="I6817" s="3">
        <v>3019.45</v>
      </c>
      <c r="J6817" s="3">
        <v>374.46</v>
      </c>
    </row>
    <row r="6818" spans="1:10" x14ac:dyDescent="0.3">
      <c r="A6818" s="5">
        <v>6817</v>
      </c>
      <c r="B6818" t="s">
        <v>670</v>
      </c>
      <c r="C6818" s="1">
        <v>44944</v>
      </c>
      <c r="D6818" t="s">
        <v>15</v>
      </c>
      <c r="E6818" t="s">
        <v>34</v>
      </c>
      <c r="F6818" t="s">
        <v>35</v>
      </c>
      <c r="G6818" s="4">
        <v>10</v>
      </c>
      <c r="H6818" s="3">
        <v>369.22</v>
      </c>
      <c r="I6818" s="3">
        <v>3692.2</v>
      </c>
      <c r="J6818" s="3">
        <v>749.64</v>
      </c>
    </row>
    <row r="6819" spans="1:10" hidden="1" x14ac:dyDescent="0.3">
      <c r="A6819" s="5">
        <v>6818</v>
      </c>
      <c r="B6819" t="s">
        <v>178</v>
      </c>
      <c r="C6819" s="1">
        <v>45070</v>
      </c>
      <c r="D6819" t="s">
        <v>11</v>
      </c>
      <c r="E6819" t="s">
        <v>12</v>
      </c>
      <c r="F6819" t="s">
        <v>76</v>
      </c>
      <c r="G6819" s="4">
        <v>2</v>
      </c>
      <c r="H6819" s="3">
        <v>127.71</v>
      </c>
      <c r="I6819" s="3">
        <v>255.42</v>
      </c>
      <c r="J6819" s="3">
        <v>41.91</v>
      </c>
    </row>
    <row r="6820" spans="1:10" x14ac:dyDescent="0.3">
      <c r="A6820" s="5">
        <v>6819</v>
      </c>
      <c r="B6820" t="s">
        <v>880</v>
      </c>
      <c r="C6820" s="1">
        <v>45328</v>
      </c>
      <c r="D6820" t="s">
        <v>15</v>
      </c>
      <c r="E6820" t="s">
        <v>18</v>
      </c>
      <c r="F6820" t="s">
        <v>31</v>
      </c>
      <c r="G6820" s="4">
        <v>4</v>
      </c>
      <c r="H6820" s="3">
        <v>475.64</v>
      </c>
      <c r="I6820" s="3">
        <v>1902.56</v>
      </c>
      <c r="J6820" s="3">
        <v>409.42</v>
      </c>
    </row>
    <row r="6821" spans="1:10" hidden="1" x14ac:dyDescent="0.3">
      <c r="A6821" s="5">
        <v>6820</v>
      </c>
      <c r="B6821" t="s">
        <v>99</v>
      </c>
      <c r="C6821" s="1">
        <v>45011</v>
      </c>
      <c r="D6821" t="s">
        <v>37</v>
      </c>
      <c r="E6821" t="s">
        <v>18</v>
      </c>
      <c r="F6821" t="s">
        <v>100</v>
      </c>
      <c r="G6821" s="4">
        <v>3</v>
      </c>
      <c r="H6821" s="3">
        <v>1177.72</v>
      </c>
      <c r="I6821" s="3">
        <v>3533.16</v>
      </c>
      <c r="J6821" s="3">
        <v>997.37</v>
      </c>
    </row>
    <row r="6822" spans="1:10" hidden="1" x14ac:dyDescent="0.3">
      <c r="A6822" s="5">
        <v>6821</v>
      </c>
      <c r="B6822" t="s">
        <v>231</v>
      </c>
      <c r="C6822" s="1">
        <v>45068</v>
      </c>
      <c r="D6822" t="s">
        <v>37</v>
      </c>
      <c r="E6822" t="s">
        <v>18</v>
      </c>
      <c r="F6822" t="s">
        <v>27</v>
      </c>
      <c r="G6822" s="4">
        <v>8</v>
      </c>
      <c r="H6822" s="3">
        <v>347.88</v>
      </c>
      <c r="I6822" s="3">
        <v>2783.04</v>
      </c>
      <c r="J6822" s="3">
        <v>315.56</v>
      </c>
    </row>
    <row r="6823" spans="1:10" hidden="1" x14ac:dyDescent="0.3">
      <c r="A6823" s="5">
        <v>6822</v>
      </c>
      <c r="B6823" t="s">
        <v>652</v>
      </c>
      <c r="C6823" s="1">
        <v>45595</v>
      </c>
      <c r="D6823" t="s">
        <v>37</v>
      </c>
      <c r="E6823" t="s">
        <v>18</v>
      </c>
      <c r="F6823" t="s">
        <v>27</v>
      </c>
      <c r="G6823" s="4">
        <v>9</v>
      </c>
      <c r="H6823" s="3">
        <v>1163.97</v>
      </c>
      <c r="I6823" s="3">
        <v>10475.73</v>
      </c>
      <c r="J6823" s="3">
        <v>3403.42</v>
      </c>
    </row>
    <row r="6824" spans="1:10" x14ac:dyDescent="0.3">
      <c r="A6824" s="5">
        <v>6823</v>
      </c>
      <c r="B6824" t="s">
        <v>714</v>
      </c>
      <c r="C6824" s="1">
        <v>45110</v>
      </c>
      <c r="D6824" t="s">
        <v>15</v>
      </c>
      <c r="E6824" t="s">
        <v>12</v>
      </c>
      <c r="F6824" t="s">
        <v>13</v>
      </c>
      <c r="G6824" s="4">
        <v>5</v>
      </c>
      <c r="H6824" s="3">
        <v>784.88</v>
      </c>
      <c r="I6824" s="3">
        <v>3924.4</v>
      </c>
      <c r="J6824" s="3">
        <v>1143.74</v>
      </c>
    </row>
    <row r="6825" spans="1:10" hidden="1" x14ac:dyDescent="0.3">
      <c r="A6825" s="5">
        <v>6824</v>
      </c>
      <c r="B6825" t="s">
        <v>57</v>
      </c>
      <c r="C6825" s="1">
        <v>45269</v>
      </c>
      <c r="D6825" t="s">
        <v>11</v>
      </c>
      <c r="E6825" t="s">
        <v>34</v>
      </c>
      <c r="F6825" t="s">
        <v>42</v>
      </c>
      <c r="G6825" s="4">
        <v>6</v>
      </c>
      <c r="H6825" s="3">
        <v>927.72</v>
      </c>
      <c r="I6825" s="3">
        <v>5566.32</v>
      </c>
      <c r="J6825" s="3">
        <v>428.08</v>
      </c>
    </row>
    <row r="6826" spans="1:10" hidden="1" x14ac:dyDescent="0.3">
      <c r="A6826" s="5">
        <v>6825</v>
      </c>
      <c r="B6826" t="s">
        <v>368</v>
      </c>
      <c r="C6826" s="1">
        <v>45149</v>
      </c>
      <c r="D6826" t="s">
        <v>24</v>
      </c>
      <c r="E6826" t="s">
        <v>18</v>
      </c>
      <c r="F6826" t="s">
        <v>31</v>
      </c>
      <c r="G6826" s="4">
        <v>10</v>
      </c>
      <c r="H6826" s="3">
        <v>109.64</v>
      </c>
      <c r="I6826" s="3">
        <v>1096.4000000000001</v>
      </c>
      <c r="J6826" s="3">
        <v>345.91</v>
      </c>
    </row>
    <row r="6827" spans="1:10" hidden="1" x14ac:dyDescent="0.3">
      <c r="A6827" s="5">
        <v>6826</v>
      </c>
      <c r="B6827" t="s">
        <v>467</v>
      </c>
      <c r="C6827" s="1">
        <v>45004</v>
      </c>
      <c r="D6827" t="s">
        <v>37</v>
      </c>
      <c r="E6827" t="s">
        <v>12</v>
      </c>
      <c r="F6827" t="s">
        <v>13</v>
      </c>
      <c r="G6827" s="4">
        <v>7</v>
      </c>
      <c r="H6827" s="3">
        <v>527.04</v>
      </c>
      <c r="I6827" s="3">
        <v>3689.28</v>
      </c>
      <c r="J6827" s="3">
        <v>399.9</v>
      </c>
    </row>
    <row r="6828" spans="1:10" x14ac:dyDescent="0.3">
      <c r="A6828" s="5">
        <v>6827</v>
      </c>
      <c r="B6828" t="s">
        <v>588</v>
      </c>
      <c r="C6828" s="1">
        <v>45088</v>
      </c>
      <c r="D6828" t="s">
        <v>15</v>
      </c>
      <c r="E6828" t="s">
        <v>18</v>
      </c>
      <c r="F6828" t="s">
        <v>27</v>
      </c>
      <c r="G6828" s="4">
        <v>9</v>
      </c>
      <c r="H6828" s="3">
        <v>1089.9000000000001</v>
      </c>
      <c r="I6828" s="3">
        <v>9809.1</v>
      </c>
      <c r="J6828" s="3">
        <v>1531.94</v>
      </c>
    </row>
    <row r="6829" spans="1:10" hidden="1" x14ac:dyDescent="0.3">
      <c r="A6829" s="5">
        <v>6828</v>
      </c>
      <c r="B6829" t="s">
        <v>526</v>
      </c>
      <c r="C6829" s="1">
        <v>45184</v>
      </c>
      <c r="D6829" t="s">
        <v>24</v>
      </c>
      <c r="E6829" t="s">
        <v>12</v>
      </c>
      <c r="F6829" t="s">
        <v>76</v>
      </c>
      <c r="G6829" s="4">
        <v>4</v>
      </c>
      <c r="H6829" s="3">
        <v>1120.8</v>
      </c>
      <c r="I6829" s="3">
        <v>4483.2</v>
      </c>
      <c r="J6829" s="3">
        <v>1006.78</v>
      </c>
    </row>
    <row r="6830" spans="1:10" hidden="1" x14ac:dyDescent="0.3">
      <c r="A6830" s="5">
        <v>6829</v>
      </c>
      <c r="B6830" t="s">
        <v>480</v>
      </c>
      <c r="C6830" s="1">
        <v>45189</v>
      </c>
      <c r="D6830" t="s">
        <v>11</v>
      </c>
      <c r="E6830" t="s">
        <v>12</v>
      </c>
      <c r="F6830" t="s">
        <v>13</v>
      </c>
      <c r="G6830" s="4">
        <v>4</v>
      </c>
      <c r="H6830" s="3">
        <v>943.9</v>
      </c>
      <c r="I6830" s="3">
        <v>3775.6</v>
      </c>
      <c r="J6830" s="3">
        <v>1244.75</v>
      </c>
    </row>
    <row r="6831" spans="1:10" hidden="1" x14ac:dyDescent="0.3">
      <c r="A6831" s="5">
        <v>6830</v>
      </c>
      <c r="B6831" t="s">
        <v>637</v>
      </c>
      <c r="C6831" s="1">
        <v>45378</v>
      </c>
      <c r="D6831" t="s">
        <v>24</v>
      </c>
      <c r="E6831" t="s">
        <v>12</v>
      </c>
      <c r="F6831" t="s">
        <v>13</v>
      </c>
      <c r="G6831" s="4">
        <v>7</v>
      </c>
      <c r="H6831" s="3">
        <v>487.51</v>
      </c>
      <c r="I6831" s="3">
        <v>3412.57</v>
      </c>
      <c r="J6831" s="3">
        <v>597.6</v>
      </c>
    </row>
    <row r="6832" spans="1:10" x14ac:dyDescent="0.3">
      <c r="A6832" s="5">
        <v>6831</v>
      </c>
      <c r="B6832" t="s">
        <v>191</v>
      </c>
      <c r="C6832" s="1">
        <v>45564</v>
      </c>
      <c r="D6832" t="s">
        <v>15</v>
      </c>
      <c r="E6832" t="s">
        <v>34</v>
      </c>
      <c r="F6832" t="s">
        <v>58</v>
      </c>
      <c r="G6832" s="4">
        <v>9</v>
      </c>
      <c r="H6832" s="3">
        <v>130.32</v>
      </c>
      <c r="I6832" s="3">
        <v>1172.8800000000001</v>
      </c>
      <c r="J6832" s="3">
        <v>383.32</v>
      </c>
    </row>
    <row r="6833" spans="1:10" hidden="1" x14ac:dyDescent="0.3">
      <c r="A6833" s="5">
        <v>6832</v>
      </c>
      <c r="B6833" t="s">
        <v>65</v>
      </c>
      <c r="C6833" s="1">
        <v>45339</v>
      </c>
      <c r="D6833" t="s">
        <v>24</v>
      </c>
      <c r="E6833" t="s">
        <v>34</v>
      </c>
      <c r="F6833" t="s">
        <v>40</v>
      </c>
      <c r="G6833" s="4">
        <v>2</v>
      </c>
      <c r="H6833" s="3">
        <v>996.23</v>
      </c>
      <c r="I6833" s="3">
        <v>1992.46</v>
      </c>
      <c r="J6833" s="3">
        <v>677.8</v>
      </c>
    </row>
    <row r="6834" spans="1:10" hidden="1" x14ac:dyDescent="0.3">
      <c r="A6834" s="5">
        <v>6833</v>
      </c>
      <c r="B6834" t="s">
        <v>888</v>
      </c>
      <c r="C6834" s="1">
        <v>45642</v>
      </c>
      <c r="D6834" t="s">
        <v>37</v>
      </c>
      <c r="E6834" t="s">
        <v>12</v>
      </c>
      <c r="F6834" t="s">
        <v>25</v>
      </c>
      <c r="G6834" s="4">
        <v>9</v>
      </c>
      <c r="H6834" s="3">
        <v>894.46</v>
      </c>
      <c r="I6834" s="3">
        <v>8050.14</v>
      </c>
      <c r="J6834" s="3">
        <v>2538.23</v>
      </c>
    </row>
    <row r="6835" spans="1:10" x14ac:dyDescent="0.3">
      <c r="A6835" s="5">
        <v>6834</v>
      </c>
      <c r="B6835" t="s">
        <v>911</v>
      </c>
      <c r="C6835" s="1">
        <v>45495</v>
      </c>
      <c r="D6835" t="s">
        <v>15</v>
      </c>
      <c r="E6835" t="s">
        <v>34</v>
      </c>
      <c r="F6835" t="s">
        <v>40</v>
      </c>
      <c r="G6835" s="4">
        <v>9</v>
      </c>
      <c r="H6835" s="3">
        <v>486.48</v>
      </c>
      <c r="I6835" s="3">
        <v>4378.32</v>
      </c>
      <c r="J6835" s="3">
        <v>820.71</v>
      </c>
    </row>
    <row r="6836" spans="1:10" hidden="1" x14ac:dyDescent="0.3">
      <c r="A6836" s="5">
        <v>6835</v>
      </c>
      <c r="B6836" t="s">
        <v>510</v>
      </c>
      <c r="C6836" s="1">
        <v>45447</v>
      </c>
      <c r="D6836" t="s">
        <v>11</v>
      </c>
      <c r="E6836" t="s">
        <v>18</v>
      </c>
      <c r="F6836" t="s">
        <v>31</v>
      </c>
      <c r="G6836" s="4">
        <v>3</v>
      </c>
      <c r="H6836" s="3">
        <v>234.87</v>
      </c>
      <c r="I6836" s="3">
        <v>704.61</v>
      </c>
      <c r="J6836" s="3">
        <v>108.45</v>
      </c>
    </row>
    <row r="6837" spans="1:10" hidden="1" x14ac:dyDescent="0.3">
      <c r="A6837" s="5">
        <v>6836</v>
      </c>
      <c r="B6837" t="s">
        <v>139</v>
      </c>
      <c r="C6837" s="1">
        <v>45068</v>
      </c>
      <c r="D6837" t="s">
        <v>11</v>
      </c>
      <c r="E6837" t="s">
        <v>12</v>
      </c>
      <c r="F6837" t="s">
        <v>13</v>
      </c>
      <c r="G6837" s="4">
        <v>4</v>
      </c>
      <c r="H6837" s="3">
        <v>948.01</v>
      </c>
      <c r="I6837" s="3">
        <v>3792.04</v>
      </c>
      <c r="J6837" s="3">
        <v>1222.42</v>
      </c>
    </row>
    <row r="6838" spans="1:10" x14ac:dyDescent="0.3">
      <c r="A6838" s="5">
        <v>6837</v>
      </c>
      <c r="B6838" t="s">
        <v>759</v>
      </c>
      <c r="C6838" s="1">
        <v>45655</v>
      </c>
      <c r="D6838" t="s">
        <v>15</v>
      </c>
      <c r="E6838" t="s">
        <v>34</v>
      </c>
      <c r="F6838" t="s">
        <v>38</v>
      </c>
      <c r="G6838" s="4">
        <v>8</v>
      </c>
      <c r="H6838" s="3">
        <v>623.86</v>
      </c>
      <c r="I6838" s="3">
        <v>4990.88</v>
      </c>
      <c r="J6838" s="3">
        <v>1019.56</v>
      </c>
    </row>
    <row r="6839" spans="1:10" hidden="1" x14ac:dyDescent="0.3">
      <c r="A6839" s="5">
        <v>6838</v>
      </c>
      <c r="B6839" t="s">
        <v>352</v>
      </c>
      <c r="C6839" s="1">
        <v>45307</v>
      </c>
      <c r="D6839" t="s">
        <v>24</v>
      </c>
      <c r="E6839" t="s">
        <v>34</v>
      </c>
      <c r="F6839" t="s">
        <v>42</v>
      </c>
      <c r="G6839" s="4">
        <v>2</v>
      </c>
      <c r="H6839" s="3">
        <v>1048.08</v>
      </c>
      <c r="I6839" s="3">
        <v>2096.16</v>
      </c>
      <c r="J6839" s="3">
        <v>346.8</v>
      </c>
    </row>
    <row r="6840" spans="1:10" hidden="1" x14ac:dyDescent="0.3">
      <c r="A6840" s="5">
        <v>6839</v>
      </c>
      <c r="B6840" t="s">
        <v>799</v>
      </c>
      <c r="C6840" s="1">
        <v>45187</v>
      </c>
      <c r="D6840" t="s">
        <v>37</v>
      </c>
      <c r="E6840" t="s">
        <v>12</v>
      </c>
      <c r="F6840" t="s">
        <v>13</v>
      </c>
      <c r="G6840" s="4">
        <v>6</v>
      </c>
      <c r="H6840" s="3">
        <v>353.49</v>
      </c>
      <c r="I6840" s="3">
        <v>2120.94</v>
      </c>
      <c r="J6840" s="3">
        <v>454.98</v>
      </c>
    </row>
    <row r="6841" spans="1:10" hidden="1" x14ac:dyDescent="0.3">
      <c r="A6841" s="5">
        <v>6840</v>
      </c>
      <c r="B6841" t="s">
        <v>69</v>
      </c>
      <c r="C6841" s="1">
        <v>44934</v>
      </c>
      <c r="D6841" t="s">
        <v>24</v>
      </c>
      <c r="E6841" t="s">
        <v>34</v>
      </c>
      <c r="F6841" t="s">
        <v>35</v>
      </c>
      <c r="G6841" s="4">
        <v>1</v>
      </c>
      <c r="H6841" s="3">
        <v>1182.1099999999999</v>
      </c>
      <c r="I6841" s="3">
        <v>1182.1099999999999</v>
      </c>
      <c r="J6841" s="3">
        <v>181.94</v>
      </c>
    </row>
    <row r="6842" spans="1:10" hidden="1" x14ac:dyDescent="0.3">
      <c r="A6842" s="5">
        <v>6841</v>
      </c>
      <c r="B6842" t="s">
        <v>68</v>
      </c>
      <c r="C6842" s="1">
        <v>44979</v>
      </c>
      <c r="D6842" t="s">
        <v>37</v>
      </c>
      <c r="E6842" t="s">
        <v>18</v>
      </c>
      <c r="F6842" t="s">
        <v>21</v>
      </c>
      <c r="G6842" s="4">
        <v>1</v>
      </c>
      <c r="H6842" s="3">
        <v>648.80999999999995</v>
      </c>
      <c r="I6842" s="3">
        <v>648.80999999999995</v>
      </c>
      <c r="J6842" s="3">
        <v>133.66</v>
      </c>
    </row>
    <row r="6843" spans="1:10" x14ac:dyDescent="0.3">
      <c r="A6843" s="5">
        <v>6842</v>
      </c>
      <c r="B6843" t="s">
        <v>268</v>
      </c>
      <c r="C6843" s="1">
        <v>45584</v>
      </c>
      <c r="D6843" t="s">
        <v>15</v>
      </c>
      <c r="E6843" t="s">
        <v>12</v>
      </c>
      <c r="F6843" t="s">
        <v>53</v>
      </c>
      <c r="G6843" s="4">
        <v>2</v>
      </c>
      <c r="H6843" s="3">
        <v>536.61</v>
      </c>
      <c r="I6843" s="3">
        <v>1073.22</v>
      </c>
      <c r="J6843" s="3">
        <v>299.29000000000002</v>
      </c>
    </row>
    <row r="6844" spans="1:10" hidden="1" x14ac:dyDescent="0.3">
      <c r="A6844" s="5">
        <v>6843</v>
      </c>
      <c r="B6844" t="s">
        <v>592</v>
      </c>
      <c r="C6844" s="1">
        <v>45592</v>
      </c>
      <c r="D6844" t="s">
        <v>24</v>
      </c>
      <c r="E6844" t="s">
        <v>34</v>
      </c>
      <c r="F6844" t="s">
        <v>38</v>
      </c>
      <c r="G6844" s="4">
        <v>9</v>
      </c>
      <c r="H6844" s="3">
        <v>1097.83</v>
      </c>
      <c r="I6844" s="3">
        <v>9880.4699999999993</v>
      </c>
      <c r="J6844" s="3">
        <v>2708.91</v>
      </c>
    </row>
    <row r="6845" spans="1:10" hidden="1" x14ac:dyDescent="0.3">
      <c r="A6845" s="5">
        <v>6844</v>
      </c>
      <c r="B6845" t="s">
        <v>257</v>
      </c>
      <c r="C6845" s="1">
        <v>45468</v>
      </c>
      <c r="D6845" t="s">
        <v>11</v>
      </c>
      <c r="E6845" t="s">
        <v>34</v>
      </c>
      <c r="F6845" t="s">
        <v>35</v>
      </c>
      <c r="G6845" s="4">
        <v>10</v>
      </c>
      <c r="H6845" s="3">
        <v>604.49</v>
      </c>
      <c r="I6845" s="3">
        <v>6044.9</v>
      </c>
      <c r="J6845" s="3">
        <v>1772.51</v>
      </c>
    </row>
    <row r="6846" spans="1:10" hidden="1" x14ac:dyDescent="0.3">
      <c r="A6846" s="5">
        <v>6845</v>
      </c>
      <c r="B6846" t="s">
        <v>687</v>
      </c>
      <c r="C6846" s="1">
        <v>45526</v>
      </c>
      <c r="D6846" t="s">
        <v>37</v>
      </c>
      <c r="E6846" t="s">
        <v>12</v>
      </c>
      <c r="F6846" t="s">
        <v>16</v>
      </c>
      <c r="G6846" s="4">
        <v>6</v>
      </c>
      <c r="H6846" s="3">
        <v>676.01</v>
      </c>
      <c r="I6846" s="3">
        <v>4056.06</v>
      </c>
      <c r="J6846" s="3">
        <v>742.05</v>
      </c>
    </row>
    <row r="6847" spans="1:10" hidden="1" x14ac:dyDescent="0.3">
      <c r="A6847" s="5">
        <v>6846</v>
      </c>
      <c r="B6847" t="s">
        <v>677</v>
      </c>
      <c r="C6847" s="1">
        <v>45626</v>
      </c>
      <c r="D6847" t="s">
        <v>37</v>
      </c>
      <c r="E6847" t="s">
        <v>18</v>
      </c>
      <c r="F6847" t="s">
        <v>27</v>
      </c>
      <c r="G6847" s="4">
        <v>8</v>
      </c>
      <c r="H6847" s="3">
        <v>710.3</v>
      </c>
      <c r="I6847" s="3">
        <v>5682.4</v>
      </c>
      <c r="J6847" s="3">
        <v>1441.17</v>
      </c>
    </row>
    <row r="6848" spans="1:10" x14ac:dyDescent="0.3">
      <c r="A6848" s="5">
        <v>6847</v>
      </c>
      <c r="B6848" t="s">
        <v>646</v>
      </c>
      <c r="C6848" s="1">
        <v>45443</v>
      </c>
      <c r="D6848" t="s">
        <v>15</v>
      </c>
      <c r="E6848" t="s">
        <v>34</v>
      </c>
      <c r="F6848" t="s">
        <v>58</v>
      </c>
      <c r="G6848" s="4">
        <v>7</v>
      </c>
      <c r="H6848" s="3">
        <v>904.82</v>
      </c>
      <c r="I6848" s="3">
        <v>6333.74</v>
      </c>
      <c r="J6848" s="3">
        <v>456.22</v>
      </c>
    </row>
    <row r="6849" spans="1:10" hidden="1" x14ac:dyDescent="0.3">
      <c r="A6849" s="5">
        <v>6848</v>
      </c>
      <c r="B6849" t="s">
        <v>397</v>
      </c>
      <c r="C6849" s="1">
        <v>45446</v>
      </c>
      <c r="D6849" t="s">
        <v>11</v>
      </c>
      <c r="E6849" t="s">
        <v>34</v>
      </c>
      <c r="F6849" t="s">
        <v>38</v>
      </c>
      <c r="G6849" s="4">
        <v>2</v>
      </c>
      <c r="H6849" s="3">
        <v>860.13</v>
      </c>
      <c r="I6849" s="3">
        <v>1720.26</v>
      </c>
      <c r="J6849" s="3">
        <v>169.37</v>
      </c>
    </row>
    <row r="6850" spans="1:10" hidden="1" x14ac:dyDescent="0.3">
      <c r="A6850" s="5">
        <v>6849</v>
      </c>
      <c r="B6850" t="s">
        <v>784</v>
      </c>
      <c r="C6850" s="1">
        <v>44988</v>
      </c>
      <c r="D6850" t="s">
        <v>11</v>
      </c>
      <c r="E6850" t="s">
        <v>12</v>
      </c>
      <c r="F6850" t="s">
        <v>25</v>
      </c>
      <c r="G6850" s="4">
        <v>4</v>
      </c>
      <c r="H6850" s="3">
        <v>583.13</v>
      </c>
      <c r="I6850" s="3">
        <v>2332.52</v>
      </c>
      <c r="J6850" s="3">
        <v>242.15</v>
      </c>
    </row>
    <row r="6851" spans="1:10" hidden="1" x14ac:dyDescent="0.3">
      <c r="A6851" s="5">
        <v>6850</v>
      </c>
      <c r="B6851" t="s">
        <v>263</v>
      </c>
      <c r="C6851" s="1">
        <v>44991</v>
      </c>
      <c r="D6851" t="s">
        <v>24</v>
      </c>
      <c r="E6851" t="s">
        <v>12</v>
      </c>
      <c r="F6851" t="s">
        <v>16</v>
      </c>
      <c r="G6851" s="4">
        <v>2</v>
      </c>
      <c r="H6851" s="3">
        <v>735.87</v>
      </c>
      <c r="I6851" s="3">
        <v>1471.74</v>
      </c>
      <c r="J6851" s="3">
        <v>224.85</v>
      </c>
    </row>
    <row r="6852" spans="1:10" hidden="1" x14ac:dyDescent="0.3">
      <c r="A6852" s="5">
        <v>6851</v>
      </c>
      <c r="B6852" t="s">
        <v>877</v>
      </c>
      <c r="C6852" s="1">
        <v>45444</v>
      </c>
      <c r="D6852" t="s">
        <v>24</v>
      </c>
      <c r="E6852" t="s">
        <v>34</v>
      </c>
      <c r="F6852" t="s">
        <v>38</v>
      </c>
      <c r="G6852" s="4">
        <v>6</v>
      </c>
      <c r="H6852" s="3">
        <v>1183.49</v>
      </c>
      <c r="I6852" s="3">
        <v>7100.94</v>
      </c>
      <c r="J6852" s="3">
        <v>1292.06</v>
      </c>
    </row>
    <row r="6853" spans="1:10" x14ac:dyDescent="0.3">
      <c r="A6853" s="5">
        <v>6852</v>
      </c>
      <c r="B6853" t="s">
        <v>614</v>
      </c>
      <c r="C6853" s="1">
        <v>45136</v>
      </c>
      <c r="D6853" t="s">
        <v>15</v>
      </c>
      <c r="E6853" t="s">
        <v>34</v>
      </c>
      <c r="F6853" t="s">
        <v>42</v>
      </c>
      <c r="G6853" s="4">
        <v>3</v>
      </c>
      <c r="H6853" s="3">
        <v>1187.6199999999999</v>
      </c>
      <c r="I6853" s="3">
        <v>3562.86</v>
      </c>
      <c r="J6853" s="3">
        <v>562.62</v>
      </c>
    </row>
    <row r="6854" spans="1:10" x14ac:dyDescent="0.3">
      <c r="A6854" s="5">
        <v>6853</v>
      </c>
      <c r="B6854" t="s">
        <v>642</v>
      </c>
      <c r="C6854" s="1">
        <v>44984</v>
      </c>
      <c r="D6854" t="s">
        <v>15</v>
      </c>
      <c r="E6854" t="s">
        <v>34</v>
      </c>
      <c r="F6854" t="s">
        <v>40</v>
      </c>
      <c r="G6854" s="4">
        <v>2</v>
      </c>
      <c r="H6854" s="3">
        <v>690.36</v>
      </c>
      <c r="I6854" s="3">
        <v>1380.72</v>
      </c>
      <c r="J6854" s="3">
        <v>319.74</v>
      </c>
    </row>
    <row r="6855" spans="1:10" hidden="1" x14ac:dyDescent="0.3">
      <c r="A6855" s="5">
        <v>6854</v>
      </c>
      <c r="B6855" t="s">
        <v>323</v>
      </c>
      <c r="C6855" s="1">
        <v>45069</v>
      </c>
      <c r="D6855" t="s">
        <v>37</v>
      </c>
      <c r="E6855" t="s">
        <v>18</v>
      </c>
      <c r="F6855" t="s">
        <v>27</v>
      </c>
      <c r="G6855" s="4">
        <v>2</v>
      </c>
      <c r="H6855" s="3">
        <v>262.43</v>
      </c>
      <c r="I6855" s="3">
        <v>524.86</v>
      </c>
      <c r="J6855" s="3">
        <v>110.14</v>
      </c>
    </row>
    <row r="6856" spans="1:10" x14ac:dyDescent="0.3">
      <c r="A6856" s="5">
        <v>6855</v>
      </c>
      <c r="B6856" t="s">
        <v>655</v>
      </c>
      <c r="C6856" s="1">
        <v>45647</v>
      </c>
      <c r="D6856" t="s">
        <v>15</v>
      </c>
      <c r="E6856" t="s">
        <v>34</v>
      </c>
      <c r="F6856" t="s">
        <v>58</v>
      </c>
      <c r="G6856" s="4">
        <v>6</v>
      </c>
      <c r="H6856" s="3">
        <v>599.52</v>
      </c>
      <c r="I6856" s="3">
        <v>3597.12</v>
      </c>
      <c r="J6856" s="3">
        <v>1020.99</v>
      </c>
    </row>
    <row r="6857" spans="1:10" x14ac:dyDescent="0.3">
      <c r="A6857" s="5">
        <v>6856</v>
      </c>
      <c r="B6857" t="s">
        <v>909</v>
      </c>
      <c r="C6857" s="1">
        <v>44954</v>
      </c>
      <c r="D6857" t="s">
        <v>15</v>
      </c>
      <c r="E6857" t="s">
        <v>34</v>
      </c>
      <c r="F6857" t="s">
        <v>38</v>
      </c>
      <c r="G6857" s="4">
        <v>3</v>
      </c>
      <c r="H6857" s="3">
        <v>477.23</v>
      </c>
      <c r="I6857" s="3">
        <v>1431.69</v>
      </c>
      <c r="J6857" s="3">
        <v>214.34</v>
      </c>
    </row>
    <row r="6858" spans="1:10" hidden="1" x14ac:dyDescent="0.3">
      <c r="A6858" s="5">
        <v>6857</v>
      </c>
      <c r="B6858" t="s">
        <v>839</v>
      </c>
      <c r="C6858" s="1">
        <v>45574</v>
      </c>
      <c r="D6858" t="s">
        <v>11</v>
      </c>
      <c r="E6858" t="s">
        <v>34</v>
      </c>
      <c r="F6858" t="s">
        <v>38</v>
      </c>
      <c r="G6858" s="4">
        <v>2</v>
      </c>
      <c r="H6858" s="3">
        <v>615.27</v>
      </c>
      <c r="I6858" s="3">
        <v>1230.54</v>
      </c>
      <c r="J6858" s="3">
        <v>172.47</v>
      </c>
    </row>
    <row r="6859" spans="1:10" hidden="1" x14ac:dyDescent="0.3">
      <c r="A6859" s="5">
        <v>6858</v>
      </c>
      <c r="B6859" t="s">
        <v>679</v>
      </c>
      <c r="C6859" s="1">
        <v>45607</v>
      </c>
      <c r="D6859" t="s">
        <v>24</v>
      </c>
      <c r="E6859" t="s">
        <v>18</v>
      </c>
      <c r="F6859" t="s">
        <v>21</v>
      </c>
      <c r="G6859" s="4">
        <v>3</v>
      </c>
      <c r="H6859" s="3">
        <v>1198.95</v>
      </c>
      <c r="I6859" s="3">
        <v>3596.85</v>
      </c>
      <c r="J6859" s="3">
        <v>1162.68</v>
      </c>
    </row>
    <row r="6860" spans="1:10" hidden="1" x14ac:dyDescent="0.3">
      <c r="A6860" s="5">
        <v>6859</v>
      </c>
      <c r="B6860" t="s">
        <v>781</v>
      </c>
      <c r="C6860" s="1">
        <v>45655</v>
      </c>
      <c r="D6860" t="s">
        <v>11</v>
      </c>
      <c r="E6860" t="s">
        <v>12</v>
      </c>
      <c r="F6860" t="s">
        <v>53</v>
      </c>
      <c r="G6860" s="4">
        <v>5</v>
      </c>
      <c r="H6860" s="3">
        <v>428.1</v>
      </c>
      <c r="I6860" s="3">
        <v>2140.5</v>
      </c>
      <c r="J6860" s="3">
        <v>161.49</v>
      </c>
    </row>
    <row r="6861" spans="1:10" x14ac:dyDescent="0.3">
      <c r="A6861" s="5">
        <v>6860</v>
      </c>
      <c r="B6861" t="s">
        <v>209</v>
      </c>
      <c r="C6861" s="1">
        <v>44939</v>
      </c>
      <c r="D6861" t="s">
        <v>15</v>
      </c>
      <c r="E6861" t="s">
        <v>18</v>
      </c>
      <c r="F6861" t="s">
        <v>100</v>
      </c>
      <c r="G6861" s="4">
        <v>9</v>
      </c>
      <c r="H6861" s="3">
        <v>731.77</v>
      </c>
      <c r="I6861" s="3">
        <v>6585.93</v>
      </c>
      <c r="J6861" s="3">
        <v>1639.11</v>
      </c>
    </row>
    <row r="6862" spans="1:10" hidden="1" x14ac:dyDescent="0.3">
      <c r="A6862" s="5">
        <v>6861</v>
      </c>
      <c r="B6862" t="s">
        <v>786</v>
      </c>
      <c r="C6862" s="1">
        <v>45558</v>
      </c>
      <c r="D6862" t="s">
        <v>37</v>
      </c>
      <c r="E6862" t="s">
        <v>18</v>
      </c>
      <c r="F6862" t="s">
        <v>19</v>
      </c>
      <c r="G6862" s="4">
        <v>9</v>
      </c>
      <c r="H6862" s="3">
        <v>312.77999999999997</v>
      </c>
      <c r="I6862" s="3">
        <v>2815.02</v>
      </c>
      <c r="J6862" s="3">
        <v>531.72</v>
      </c>
    </row>
    <row r="6863" spans="1:10" hidden="1" x14ac:dyDescent="0.3">
      <c r="A6863" s="5">
        <v>6862</v>
      </c>
      <c r="B6863" t="s">
        <v>516</v>
      </c>
      <c r="C6863" s="1">
        <v>45520</v>
      </c>
      <c r="D6863" t="s">
        <v>24</v>
      </c>
      <c r="E6863" t="s">
        <v>12</v>
      </c>
      <c r="F6863" t="s">
        <v>76</v>
      </c>
      <c r="G6863" s="4">
        <v>3</v>
      </c>
      <c r="H6863" s="3">
        <v>628.74</v>
      </c>
      <c r="I6863" s="3">
        <v>1886.22</v>
      </c>
      <c r="J6863" s="3">
        <v>202.2</v>
      </c>
    </row>
    <row r="6864" spans="1:10" hidden="1" x14ac:dyDescent="0.3">
      <c r="A6864" s="5">
        <v>6863</v>
      </c>
      <c r="B6864" t="s">
        <v>753</v>
      </c>
      <c r="C6864" s="1">
        <v>45103</v>
      </c>
      <c r="D6864" t="s">
        <v>24</v>
      </c>
      <c r="E6864" t="s">
        <v>18</v>
      </c>
      <c r="F6864" t="s">
        <v>27</v>
      </c>
      <c r="G6864" s="4">
        <v>8</v>
      </c>
      <c r="H6864" s="3">
        <v>111.01</v>
      </c>
      <c r="I6864" s="3">
        <v>888.08</v>
      </c>
      <c r="J6864" s="3">
        <v>175.48</v>
      </c>
    </row>
    <row r="6865" spans="1:10" hidden="1" x14ac:dyDescent="0.3">
      <c r="A6865" s="5">
        <v>6864</v>
      </c>
      <c r="B6865" t="s">
        <v>251</v>
      </c>
      <c r="C6865" s="1">
        <v>45368</v>
      </c>
      <c r="D6865" t="s">
        <v>24</v>
      </c>
      <c r="E6865" t="s">
        <v>18</v>
      </c>
      <c r="F6865" t="s">
        <v>100</v>
      </c>
      <c r="G6865" s="4">
        <v>2</v>
      </c>
      <c r="H6865" s="3">
        <v>942.06</v>
      </c>
      <c r="I6865" s="3">
        <v>1884.12</v>
      </c>
      <c r="J6865" s="3">
        <v>473.51</v>
      </c>
    </row>
    <row r="6866" spans="1:10" hidden="1" x14ac:dyDescent="0.3">
      <c r="A6866" s="5">
        <v>6865</v>
      </c>
      <c r="B6866" t="s">
        <v>493</v>
      </c>
      <c r="C6866" s="1">
        <v>45269</v>
      </c>
      <c r="D6866" t="s">
        <v>37</v>
      </c>
      <c r="E6866" t="s">
        <v>18</v>
      </c>
      <c r="F6866" t="s">
        <v>27</v>
      </c>
      <c r="G6866" s="4">
        <v>1</v>
      </c>
      <c r="H6866" s="3">
        <v>116.48</v>
      </c>
      <c r="I6866" s="3">
        <v>116.48</v>
      </c>
      <c r="J6866" s="3">
        <v>9.7799999999999994</v>
      </c>
    </row>
    <row r="6867" spans="1:10" hidden="1" x14ac:dyDescent="0.3">
      <c r="A6867" s="5">
        <v>6866</v>
      </c>
      <c r="B6867" t="s">
        <v>483</v>
      </c>
      <c r="C6867" s="1">
        <v>45181</v>
      </c>
      <c r="D6867" t="s">
        <v>37</v>
      </c>
      <c r="E6867" t="s">
        <v>12</v>
      </c>
      <c r="F6867" t="s">
        <v>76</v>
      </c>
      <c r="G6867" s="4">
        <v>3</v>
      </c>
      <c r="H6867" s="3">
        <v>1085.1099999999999</v>
      </c>
      <c r="I6867" s="3">
        <v>3255.33</v>
      </c>
      <c r="J6867" s="3">
        <v>364.61</v>
      </c>
    </row>
    <row r="6868" spans="1:10" x14ac:dyDescent="0.3">
      <c r="A6868" s="5">
        <v>6867</v>
      </c>
      <c r="B6868" t="s">
        <v>151</v>
      </c>
      <c r="C6868" s="1">
        <v>45148</v>
      </c>
      <c r="D6868" t="s">
        <v>15</v>
      </c>
      <c r="E6868" t="s">
        <v>18</v>
      </c>
      <c r="F6868" t="s">
        <v>27</v>
      </c>
      <c r="G6868" s="4">
        <v>7</v>
      </c>
      <c r="H6868" s="3">
        <v>529.91999999999996</v>
      </c>
      <c r="I6868" s="3">
        <v>3709.44</v>
      </c>
      <c r="J6868" s="3">
        <v>471.99</v>
      </c>
    </row>
    <row r="6869" spans="1:10" hidden="1" x14ac:dyDescent="0.3">
      <c r="A6869" s="5">
        <v>6868</v>
      </c>
      <c r="B6869" t="s">
        <v>372</v>
      </c>
      <c r="C6869" s="1">
        <v>45044</v>
      </c>
      <c r="D6869" t="s">
        <v>11</v>
      </c>
      <c r="E6869" t="s">
        <v>34</v>
      </c>
      <c r="F6869" t="s">
        <v>35</v>
      </c>
      <c r="G6869" s="4">
        <v>2</v>
      </c>
      <c r="H6869" s="3">
        <v>572.41999999999996</v>
      </c>
      <c r="I6869" s="3">
        <v>1144.8399999999999</v>
      </c>
      <c r="J6869" s="3">
        <v>347.74</v>
      </c>
    </row>
    <row r="6870" spans="1:10" hidden="1" x14ac:dyDescent="0.3">
      <c r="A6870" s="5">
        <v>6869</v>
      </c>
      <c r="B6870" t="s">
        <v>181</v>
      </c>
      <c r="C6870" s="1">
        <v>45091</v>
      </c>
      <c r="D6870" t="s">
        <v>11</v>
      </c>
      <c r="E6870" t="s">
        <v>18</v>
      </c>
      <c r="F6870" t="s">
        <v>27</v>
      </c>
      <c r="G6870" s="4">
        <v>3</v>
      </c>
      <c r="H6870" s="3">
        <v>657.62</v>
      </c>
      <c r="I6870" s="3">
        <v>1972.86</v>
      </c>
      <c r="J6870" s="3">
        <v>685.38</v>
      </c>
    </row>
    <row r="6871" spans="1:10" hidden="1" x14ac:dyDescent="0.3">
      <c r="A6871" s="5">
        <v>6870</v>
      </c>
      <c r="B6871" t="s">
        <v>334</v>
      </c>
      <c r="C6871" s="1">
        <v>45173</v>
      </c>
      <c r="D6871" t="s">
        <v>24</v>
      </c>
      <c r="E6871" t="s">
        <v>12</v>
      </c>
      <c r="F6871" t="s">
        <v>53</v>
      </c>
      <c r="G6871" s="4">
        <v>8</v>
      </c>
      <c r="H6871" s="3">
        <v>1074.21</v>
      </c>
      <c r="I6871" s="3">
        <v>8593.68</v>
      </c>
      <c r="J6871" s="3">
        <v>2933.09</v>
      </c>
    </row>
    <row r="6872" spans="1:10" hidden="1" x14ac:dyDescent="0.3">
      <c r="A6872" s="5">
        <v>6871</v>
      </c>
      <c r="B6872" t="s">
        <v>503</v>
      </c>
      <c r="C6872" s="1">
        <v>45532</v>
      </c>
      <c r="D6872" t="s">
        <v>24</v>
      </c>
      <c r="E6872" t="s">
        <v>12</v>
      </c>
      <c r="F6872" t="s">
        <v>25</v>
      </c>
      <c r="G6872" s="4">
        <v>10</v>
      </c>
      <c r="H6872" s="3">
        <v>770.8</v>
      </c>
      <c r="I6872" s="3">
        <v>7708</v>
      </c>
      <c r="J6872" s="3">
        <v>1489.41</v>
      </c>
    </row>
    <row r="6873" spans="1:10" hidden="1" x14ac:dyDescent="0.3">
      <c r="A6873" s="5">
        <v>6872</v>
      </c>
      <c r="B6873" t="s">
        <v>667</v>
      </c>
      <c r="C6873" s="1">
        <v>45172</v>
      </c>
      <c r="D6873" t="s">
        <v>11</v>
      </c>
      <c r="E6873" t="s">
        <v>34</v>
      </c>
      <c r="F6873" t="s">
        <v>35</v>
      </c>
      <c r="G6873" s="4">
        <v>3</v>
      </c>
      <c r="H6873" s="3">
        <v>554.1</v>
      </c>
      <c r="I6873" s="3">
        <v>1662.3</v>
      </c>
      <c r="J6873" s="3">
        <v>357.93</v>
      </c>
    </row>
    <row r="6874" spans="1:10" x14ac:dyDescent="0.3">
      <c r="A6874" s="5">
        <v>6873</v>
      </c>
      <c r="B6874" t="s">
        <v>661</v>
      </c>
      <c r="C6874" s="1">
        <v>45008</v>
      </c>
      <c r="D6874" t="s">
        <v>15</v>
      </c>
      <c r="E6874" t="s">
        <v>34</v>
      </c>
      <c r="F6874" t="s">
        <v>42</v>
      </c>
      <c r="G6874" s="4">
        <v>5</v>
      </c>
      <c r="H6874" s="3">
        <v>1053.54</v>
      </c>
      <c r="I6874" s="3">
        <v>5267.7</v>
      </c>
      <c r="J6874" s="3">
        <v>1820.89</v>
      </c>
    </row>
    <row r="6875" spans="1:10" x14ac:dyDescent="0.3">
      <c r="A6875" s="5">
        <v>6874</v>
      </c>
      <c r="B6875" t="s">
        <v>784</v>
      </c>
      <c r="C6875" s="1">
        <v>45303</v>
      </c>
      <c r="D6875" t="s">
        <v>15</v>
      </c>
      <c r="E6875" t="s">
        <v>12</v>
      </c>
      <c r="F6875" t="s">
        <v>76</v>
      </c>
      <c r="G6875" s="4">
        <v>3</v>
      </c>
      <c r="H6875" s="3">
        <v>642.92999999999995</v>
      </c>
      <c r="I6875" s="3">
        <v>1928.79</v>
      </c>
      <c r="J6875" s="3">
        <v>143.41</v>
      </c>
    </row>
    <row r="6876" spans="1:10" hidden="1" x14ac:dyDescent="0.3">
      <c r="A6876" s="5">
        <v>6875</v>
      </c>
      <c r="B6876" t="s">
        <v>911</v>
      </c>
      <c r="C6876" s="1">
        <v>45055</v>
      </c>
      <c r="D6876" t="s">
        <v>24</v>
      </c>
      <c r="E6876" t="s">
        <v>34</v>
      </c>
      <c r="F6876" t="s">
        <v>40</v>
      </c>
      <c r="G6876" s="4">
        <v>6</v>
      </c>
      <c r="H6876" s="3">
        <v>532.88</v>
      </c>
      <c r="I6876" s="3">
        <v>3197.28</v>
      </c>
      <c r="J6876" s="3">
        <v>321.69</v>
      </c>
    </row>
    <row r="6877" spans="1:10" x14ac:dyDescent="0.3">
      <c r="A6877" s="5">
        <v>6876</v>
      </c>
      <c r="B6877" t="s">
        <v>149</v>
      </c>
      <c r="C6877" s="1">
        <v>45407</v>
      </c>
      <c r="D6877" t="s">
        <v>15</v>
      </c>
      <c r="E6877" t="s">
        <v>34</v>
      </c>
      <c r="F6877" t="s">
        <v>42</v>
      </c>
      <c r="G6877" s="4">
        <v>3</v>
      </c>
      <c r="H6877" s="3">
        <v>170.11</v>
      </c>
      <c r="I6877" s="3">
        <v>510.33</v>
      </c>
      <c r="J6877" s="3">
        <v>164.28</v>
      </c>
    </row>
    <row r="6878" spans="1:10" hidden="1" x14ac:dyDescent="0.3">
      <c r="A6878" s="5">
        <v>6877</v>
      </c>
      <c r="B6878" t="s">
        <v>217</v>
      </c>
      <c r="C6878" s="1">
        <v>45286</v>
      </c>
      <c r="D6878" t="s">
        <v>11</v>
      </c>
      <c r="E6878" t="s">
        <v>12</v>
      </c>
      <c r="F6878" t="s">
        <v>76</v>
      </c>
      <c r="G6878" s="4">
        <v>4</v>
      </c>
      <c r="H6878" s="3">
        <v>266.17</v>
      </c>
      <c r="I6878" s="3">
        <v>1064.68</v>
      </c>
      <c r="J6878" s="3">
        <v>346.82</v>
      </c>
    </row>
    <row r="6879" spans="1:10" hidden="1" x14ac:dyDescent="0.3">
      <c r="A6879" s="5">
        <v>6878</v>
      </c>
      <c r="B6879" t="s">
        <v>812</v>
      </c>
      <c r="C6879" s="1">
        <v>45205</v>
      </c>
      <c r="D6879" t="s">
        <v>37</v>
      </c>
      <c r="E6879" t="s">
        <v>34</v>
      </c>
      <c r="F6879" t="s">
        <v>42</v>
      </c>
      <c r="G6879" s="4">
        <v>9</v>
      </c>
      <c r="H6879" s="3">
        <v>79.37</v>
      </c>
      <c r="I6879" s="3">
        <v>714.33</v>
      </c>
      <c r="J6879" s="3">
        <v>46.94</v>
      </c>
    </row>
    <row r="6880" spans="1:10" hidden="1" x14ac:dyDescent="0.3">
      <c r="A6880" s="5">
        <v>6879</v>
      </c>
      <c r="B6880" t="s">
        <v>653</v>
      </c>
      <c r="C6880" s="1">
        <v>45238</v>
      </c>
      <c r="D6880" t="s">
        <v>37</v>
      </c>
      <c r="E6880" t="s">
        <v>12</v>
      </c>
      <c r="F6880" t="s">
        <v>25</v>
      </c>
      <c r="G6880" s="4">
        <v>8</v>
      </c>
      <c r="H6880" s="3">
        <v>427.94</v>
      </c>
      <c r="I6880" s="3">
        <v>3423.52</v>
      </c>
      <c r="J6880" s="3">
        <v>327.39</v>
      </c>
    </row>
    <row r="6881" spans="1:10" hidden="1" x14ac:dyDescent="0.3">
      <c r="A6881" s="5">
        <v>6880</v>
      </c>
      <c r="B6881" t="s">
        <v>606</v>
      </c>
      <c r="C6881" s="1">
        <v>44975</v>
      </c>
      <c r="D6881" t="s">
        <v>37</v>
      </c>
      <c r="E6881" t="s">
        <v>12</v>
      </c>
      <c r="F6881" t="s">
        <v>76</v>
      </c>
      <c r="G6881" s="4">
        <v>4</v>
      </c>
      <c r="H6881" s="3">
        <v>414.42</v>
      </c>
      <c r="I6881" s="3">
        <v>1657.68</v>
      </c>
      <c r="J6881" s="3">
        <v>535.09</v>
      </c>
    </row>
    <row r="6882" spans="1:10" hidden="1" x14ac:dyDescent="0.3">
      <c r="A6882" s="5">
        <v>6881</v>
      </c>
      <c r="B6882" t="s">
        <v>554</v>
      </c>
      <c r="C6882" s="1">
        <v>45192</v>
      </c>
      <c r="D6882" t="s">
        <v>37</v>
      </c>
      <c r="E6882" t="s">
        <v>18</v>
      </c>
      <c r="F6882" t="s">
        <v>19</v>
      </c>
      <c r="G6882" s="4">
        <v>7</v>
      </c>
      <c r="H6882" s="3">
        <v>972.06</v>
      </c>
      <c r="I6882" s="3">
        <v>6804.42</v>
      </c>
      <c r="J6882" s="3">
        <v>1694.09</v>
      </c>
    </row>
    <row r="6883" spans="1:10" hidden="1" x14ac:dyDescent="0.3">
      <c r="A6883" s="5">
        <v>6882</v>
      </c>
      <c r="B6883" t="s">
        <v>204</v>
      </c>
      <c r="C6883" s="1">
        <v>45158</v>
      </c>
      <c r="D6883" t="s">
        <v>37</v>
      </c>
      <c r="E6883" t="s">
        <v>34</v>
      </c>
      <c r="F6883" t="s">
        <v>38</v>
      </c>
      <c r="G6883" s="4">
        <v>10</v>
      </c>
      <c r="H6883" s="3">
        <v>155.62</v>
      </c>
      <c r="I6883" s="3">
        <v>1556.2</v>
      </c>
      <c r="J6883" s="3">
        <v>248.59</v>
      </c>
    </row>
    <row r="6884" spans="1:10" x14ac:dyDescent="0.3">
      <c r="A6884" s="5">
        <v>6883</v>
      </c>
      <c r="B6884" t="s">
        <v>851</v>
      </c>
      <c r="C6884" s="1">
        <v>45013</v>
      </c>
      <c r="D6884" t="s">
        <v>15</v>
      </c>
      <c r="E6884" t="s">
        <v>34</v>
      </c>
      <c r="F6884" t="s">
        <v>40</v>
      </c>
      <c r="G6884" s="4">
        <v>2</v>
      </c>
      <c r="H6884" s="3">
        <v>79.67</v>
      </c>
      <c r="I6884" s="3">
        <v>159.34</v>
      </c>
      <c r="J6884" s="3">
        <v>32.25</v>
      </c>
    </row>
    <row r="6885" spans="1:10" hidden="1" x14ac:dyDescent="0.3">
      <c r="A6885" s="5">
        <v>6884</v>
      </c>
      <c r="B6885" t="s">
        <v>253</v>
      </c>
      <c r="C6885" s="1">
        <v>45613</v>
      </c>
      <c r="D6885" t="s">
        <v>11</v>
      </c>
      <c r="E6885" t="s">
        <v>12</v>
      </c>
      <c r="F6885" t="s">
        <v>25</v>
      </c>
      <c r="G6885" s="4">
        <v>10</v>
      </c>
      <c r="H6885" s="3">
        <v>416.07</v>
      </c>
      <c r="I6885" s="3">
        <v>4160.7</v>
      </c>
      <c r="J6885" s="3">
        <v>932.94</v>
      </c>
    </row>
    <row r="6886" spans="1:10" hidden="1" x14ac:dyDescent="0.3">
      <c r="A6886" s="5">
        <v>6885</v>
      </c>
      <c r="B6886" t="s">
        <v>369</v>
      </c>
      <c r="C6886" s="1">
        <v>45643</v>
      </c>
      <c r="D6886" t="s">
        <v>37</v>
      </c>
      <c r="E6886" t="s">
        <v>34</v>
      </c>
      <c r="F6886" t="s">
        <v>42</v>
      </c>
      <c r="G6886" s="4">
        <v>5</v>
      </c>
      <c r="H6886" s="3">
        <v>757.65</v>
      </c>
      <c r="I6886" s="3">
        <v>3788.25</v>
      </c>
      <c r="J6886" s="3">
        <v>783.41</v>
      </c>
    </row>
    <row r="6887" spans="1:10" hidden="1" x14ac:dyDescent="0.3">
      <c r="A6887" s="5">
        <v>6886</v>
      </c>
      <c r="B6887" t="s">
        <v>319</v>
      </c>
      <c r="C6887" s="1">
        <v>45011</v>
      </c>
      <c r="D6887" t="s">
        <v>37</v>
      </c>
      <c r="E6887" t="s">
        <v>34</v>
      </c>
      <c r="F6887" t="s">
        <v>42</v>
      </c>
      <c r="G6887" s="4">
        <v>3</v>
      </c>
      <c r="H6887" s="3">
        <v>8.9700000000000006</v>
      </c>
      <c r="I6887" s="3">
        <v>26.91</v>
      </c>
      <c r="J6887" s="3">
        <v>9.24</v>
      </c>
    </row>
    <row r="6888" spans="1:10" hidden="1" x14ac:dyDescent="0.3">
      <c r="A6888" s="5">
        <v>6887</v>
      </c>
      <c r="B6888" t="s">
        <v>354</v>
      </c>
      <c r="C6888" s="1">
        <v>44963</v>
      </c>
      <c r="D6888" t="s">
        <v>11</v>
      </c>
      <c r="E6888" t="s">
        <v>34</v>
      </c>
      <c r="F6888" t="s">
        <v>38</v>
      </c>
      <c r="G6888" s="4">
        <v>1</v>
      </c>
      <c r="H6888" s="3">
        <v>489.75</v>
      </c>
      <c r="I6888" s="3">
        <v>489.75</v>
      </c>
      <c r="J6888" s="3">
        <v>84.05</v>
      </c>
    </row>
    <row r="6889" spans="1:10" x14ac:dyDescent="0.3">
      <c r="A6889" s="5">
        <v>6888</v>
      </c>
      <c r="B6889" t="s">
        <v>90</v>
      </c>
      <c r="C6889" s="1">
        <v>45624</v>
      </c>
      <c r="D6889" t="s">
        <v>15</v>
      </c>
      <c r="E6889" t="s">
        <v>18</v>
      </c>
      <c r="F6889" t="s">
        <v>21</v>
      </c>
      <c r="G6889" s="4">
        <v>10</v>
      </c>
      <c r="H6889" s="3">
        <v>1084.3599999999999</v>
      </c>
      <c r="I6889" s="3">
        <v>10843.6</v>
      </c>
      <c r="J6889" s="3">
        <v>1873.65</v>
      </c>
    </row>
    <row r="6890" spans="1:10" hidden="1" x14ac:dyDescent="0.3">
      <c r="A6890" s="5">
        <v>6889</v>
      </c>
      <c r="B6890" t="s">
        <v>370</v>
      </c>
      <c r="C6890" s="1">
        <v>45623</v>
      </c>
      <c r="D6890" t="s">
        <v>11</v>
      </c>
      <c r="E6890" t="s">
        <v>18</v>
      </c>
      <c r="F6890" t="s">
        <v>19</v>
      </c>
      <c r="G6890" s="4">
        <v>8</v>
      </c>
      <c r="H6890" s="3">
        <v>1083.47</v>
      </c>
      <c r="I6890" s="3">
        <v>8667.76</v>
      </c>
      <c r="J6890" s="3">
        <v>2811.98</v>
      </c>
    </row>
    <row r="6891" spans="1:10" hidden="1" x14ac:dyDescent="0.3">
      <c r="A6891" s="5">
        <v>6890</v>
      </c>
      <c r="B6891" t="s">
        <v>86</v>
      </c>
      <c r="C6891" s="1">
        <v>45156</v>
      </c>
      <c r="D6891" t="s">
        <v>24</v>
      </c>
      <c r="E6891" t="s">
        <v>12</v>
      </c>
      <c r="F6891" t="s">
        <v>16</v>
      </c>
      <c r="G6891" s="4">
        <v>1</v>
      </c>
      <c r="H6891" s="3">
        <v>971.98</v>
      </c>
      <c r="I6891" s="3">
        <v>971.98</v>
      </c>
      <c r="J6891" s="3">
        <v>67.89</v>
      </c>
    </row>
    <row r="6892" spans="1:10" x14ac:dyDescent="0.3">
      <c r="A6892" s="5">
        <v>6891</v>
      </c>
      <c r="B6892" t="s">
        <v>787</v>
      </c>
      <c r="C6892" s="1">
        <v>45384</v>
      </c>
      <c r="D6892" t="s">
        <v>15</v>
      </c>
      <c r="E6892" t="s">
        <v>12</v>
      </c>
      <c r="F6892" t="s">
        <v>13</v>
      </c>
      <c r="G6892" s="4">
        <v>6</v>
      </c>
      <c r="H6892" s="3">
        <v>193.45</v>
      </c>
      <c r="I6892" s="3">
        <v>1160.7</v>
      </c>
      <c r="J6892" s="3">
        <v>343.05</v>
      </c>
    </row>
    <row r="6893" spans="1:10" hidden="1" x14ac:dyDescent="0.3">
      <c r="A6893" s="5">
        <v>6892</v>
      </c>
      <c r="B6893" t="s">
        <v>919</v>
      </c>
      <c r="C6893" s="1">
        <v>45125</v>
      </c>
      <c r="D6893" t="s">
        <v>24</v>
      </c>
      <c r="E6893" t="s">
        <v>34</v>
      </c>
      <c r="F6893" t="s">
        <v>58</v>
      </c>
      <c r="G6893" s="4">
        <v>5</v>
      </c>
      <c r="H6893" s="3">
        <v>1163.0899999999999</v>
      </c>
      <c r="I6893" s="3">
        <v>5815.45</v>
      </c>
      <c r="J6893" s="3">
        <v>930.58</v>
      </c>
    </row>
    <row r="6894" spans="1:10" hidden="1" x14ac:dyDescent="0.3">
      <c r="A6894" s="5">
        <v>6893</v>
      </c>
      <c r="B6894" t="s">
        <v>436</v>
      </c>
      <c r="C6894" s="1">
        <v>45157</v>
      </c>
      <c r="D6894" t="s">
        <v>11</v>
      </c>
      <c r="E6894" t="s">
        <v>34</v>
      </c>
      <c r="F6894" t="s">
        <v>38</v>
      </c>
      <c r="G6894" s="4">
        <v>3</v>
      </c>
      <c r="H6894" s="3">
        <v>444.18</v>
      </c>
      <c r="I6894" s="3">
        <v>1332.54</v>
      </c>
      <c r="J6894" s="3">
        <v>239.45</v>
      </c>
    </row>
    <row r="6895" spans="1:10" x14ac:dyDescent="0.3">
      <c r="A6895" s="5">
        <v>6894</v>
      </c>
      <c r="B6895" t="s">
        <v>230</v>
      </c>
      <c r="C6895" s="1">
        <v>45365</v>
      </c>
      <c r="D6895" t="s">
        <v>15</v>
      </c>
      <c r="E6895" t="s">
        <v>12</v>
      </c>
      <c r="F6895" t="s">
        <v>16</v>
      </c>
      <c r="G6895" s="4">
        <v>7</v>
      </c>
      <c r="H6895" s="3">
        <v>935.18</v>
      </c>
      <c r="I6895" s="3">
        <v>6546.26</v>
      </c>
      <c r="J6895" s="3">
        <v>1451.51</v>
      </c>
    </row>
    <row r="6896" spans="1:10" hidden="1" x14ac:dyDescent="0.3">
      <c r="A6896" s="5">
        <v>6895</v>
      </c>
      <c r="B6896" t="s">
        <v>389</v>
      </c>
      <c r="C6896" s="1">
        <v>45588</v>
      </c>
      <c r="D6896" t="s">
        <v>24</v>
      </c>
      <c r="E6896" t="s">
        <v>12</v>
      </c>
      <c r="F6896" t="s">
        <v>25</v>
      </c>
      <c r="G6896" s="4">
        <v>3</v>
      </c>
      <c r="H6896" s="3">
        <v>248.22</v>
      </c>
      <c r="I6896" s="3">
        <v>744.66</v>
      </c>
      <c r="J6896" s="3">
        <v>228.28</v>
      </c>
    </row>
    <row r="6897" spans="1:10" hidden="1" x14ac:dyDescent="0.3">
      <c r="A6897" s="5">
        <v>6896</v>
      </c>
      <c r="B6897" t="s">
        <v>51</v>
      </c>
      <c r="C6897" s="1">
        <v>45251</v>
      </c>
      <c r="D6897" t="s">
        <v>11</v>
      </c>
      <c r="E6897" t="s">
        <v>18</v>
      </c>
      <c r="F6897" t="s">
        <v>27</v>
      </c>
      <c r="G6897" s="4">
        <v>9</v>
      </c>
      <c r="H6897" s="3">
        <v>592.88</v>
      </c>
      <c r="I6897" s="3">
        <v>5335.92</v>
      </c>
      <c r="J6897" s="3">
        <v>774.88</v>
      </c>
    </row>
    <row r="6898" spans="1:10" hidden="1" x14ac:dyDescent="0.3">
      <c r="A6898" s="5">
        <v>6897</v>
      </c>
      <c r="B6898" t="s">
        <v>789</v>
      </c>
      <c r="C6898" s="1">
        <v>45272</v>
      </c>
      <c r="D6898" t="s">
        <v>24</v>
      </c>
      <c r="E6898" t="s">
        <v>12</v>
      </c>
      <c r="F6898" t="s">
        <v>53</v>
      </c>
      <c r="G6898" s="4">
        <v>2</v>
      </c>
      <c r="H6898" s="3">
        <v>794.78</v>
      </c>
      <c r="I6898" s="3">
        <v>1589.56</v>
      </c>
      <c r="J6898" s="3">
        <v>489.59</v>
      </c>
    </row>
    <row r="6899" spans="1:10" hidden="1" x14ac:dyDescent="0.3">
      <c r="A6899" s="5">
        <v>6898</v>
      </c>
      <c r="B6899" t="s">
        <v>806</v>
      </c>
      <c r="C6899" s="1">
        <v>45611</v>
      </c>
      <c r="D6899" t="s">
        <v>24</v>
      </c>
      <c r="E6899" t="s">
        <v>18</v>
      </c>
      <c r="F6899" t="s">
        <v>31</v>
      </c>
      <c r="G6899" s="4">
        <v>4</v>
      </c>
      <c r="H6899" s="3">
        <v>57.42</v>
      </c>
      <c r="I6899" s="3">
        <v>229.68</v>
      </c>
      <c r="J6899" s="3">
        <v>58.17</v>
      </c>
    </row>
    <row r="6900" spans="1:10" hidden="1" x14ac:dyDescent="0.3">
      <c r="A6900" s="5">
        <v>6899</v>
      </c>
      <c r="B6900" t="s">
        <v>137</v>
      </c>
      <c r="C6900" s="1">
        <v>45145</v>
      </c>
      <c r="D6900" t="s">
        <v>37</v>
      </c>
      <c r="E6900" t="s">
        <v>34</v>
      </c>
      <c r="F6900" t="s">
        <v>58</v>
      </c>
      <c r="G6900" s="4">
        <v>8</v>
      </c>
      <c r="H6900" s="3">
        <v>451.24</v>
      </c>
      <c r="I6900" s="3">
        <v>3609.92</v>
      </c>
      <c r="J6900" s="3">
        <v>1117.3499999999999</v>
      </c>
    </row>
    <row r="6901" spans="1:10" hidden="1" x14ac:dyDescent="0.3">
      <c r="A6901" s="5">
        <v>6900</v>
      </c>
      <c r="B6901" t="s">
        <v>853</v>
      </c>
      <c r="C6901" s="1">
        <v>45480</v>
      </c>
      <c r="D6901" t="s">
        <v>11</v>
      </c>
      <c r="E6901" t="s">
        <v>12</v>
      </c>
      <c r="F6901" t="s">
        <v>25</v>
      </c>
      <c r="G6901" s="4">
        <v>5</v>
      </c>
      <c r="H6901" s="3">
        <v>329.05</v>
      </c>
      <c r="I6901" s="3">
        <v>1645.25</v>
      </c>
      <c r="J6901" s="3">
        <v>244.25</v>
      </c>
    </row>
    <row r="6902" spans="1:10" hidden="1" x14ac:dyDescent="0.3">
      <c r="A6902" s="5">
        <v>6901</v>
      </c>
      <c r="B6902" t="s">
        <v>504</v>
      </c>
      <c r="C6902" s="1">
        <v>45171</v>
      </c>
      <c r="D6902" t="s">
        <v>11</v>
      </c>
      <c r="E6902" t="s">
        <v>12</v>
      </c>
      <c r="F6902" t="s">
        <v>76</v>
      </c>
      <c r="G6902" s="4">
        <v>10</v>
      </c>
      <c r="H6902" s="3">
        <v>802.56</v>
      </c>
      <c r="I6902" s="3">
        <v>8025.6</v>
      </c>
      <c r="J6902" s="3">
        <v>1966.62</v>
      </c>
    </row>
    <row r="6903" spans="1:10" x14ac:dyDescent="0.3">
      <c r="A6903" s="5">
        <v>6902</v>
      </c>
      <c r="B6903" t="s">
        <v>174</v>
      </c>
      <c r="C6903" s="1">
        <v>45089</v>
      </c>
      <c r="D6903" t="s">
        <v>15</v>
      </c>
      <c r="E6903" t="s">
        <v>12</v>
      </c>
      <c r="F6903" t="s">
        <v>13</v>
      </c>
      <c r="G6903" s="4">
        <v>2</v>
      </c>
      <c r="H6903" s="3">
        <v>897.18</v>
      </c>
      <c r="I6903" s="3">
        <v>1794.36</v>
      </c>
      <c r="J6903" s="3">
        <v>184.5</v>
      </c>
    </row>
    <row r="6904" spans="1:10" hidden="1" x14ac:dyDescent="0.3">
      <c r="A6904" s="5">
        <v>6903</v>
      </c>
      <c r="B6904" t="s">
        <v>89</v>
      </c>
      <c r="C6904" s="1">
        <v>45129</v>
      </c>
      <c r="D6904" t="s">
        <v>11</v>
      </c>
      <c r="E6904" t="s">
        <v>34</v>
      </c>
      <c r="F6904" t="s">
        <v>38</v>
      </c>
      <c r="G6904" s="4">
        <v>8</v>
      </c>
      <c r="H6904" s="3">
        <v>682.65</v>
      </c>
      <c r="I6904" s="3">
        <v>5461.2</v>
      </c>
      <c r="J6904" s="3">
        <v>1731.57</v>
      </c>
    </row>
    <row r="6905" spans="1:10" hidden="1" x14ac:dyDescent="0.3">
      <c r="A6905" s="5">
        <v>6904</v>
      </c>
      <c r="B6905" t="s">
        <v>418</v>
      </c>
      <c r="C6905" s="1">
        <v>45050</v>
      </c>
      <c r="D6905" t="s">
        <v>24</v>
      </c>
      <c r="E6905" t="s">
        <v>34</v>
      </c>
      <c r="F6905" t="s">
        <v>40</v>
      </c>
      <c r="G6905" s="4">
        <v>5</v>
      </c>
      <c r="H6905" s="3">
        <v>172.6</v>
      </c>
      <c r="I6905" s="3">
        <v>863</v>
      </c>
      <c r="J6905" s="3">
        <v>95.77</v>
      </c>
    </row>
    <row r="6906" spans="1:10" x14ac:dyDescent="0.3">
      <c r="A6906" s="5">
        <v>6905</v>
      </c>
      <c r="B6906" t="s">
        <v>92</v>
      </c>
      <c r="C6906" s="1">
        <v>45147</v>
      </c>
      <c r="D6906" t="s">
        <v>15</v>
      </c>
      <c r="E6906" t="s">
        <v>12</v>
      </c>
      <c r="F6906" t="s">
        <v>13</v>
      </c>
      <c r="G6906" s="4">
        <v>2</v>
      </c>
      <c r="H6906" s="3">
        <v>740.12</v>
      </c>
      <c r="I6906" s="3">
        <v>1480.24</v>
      </c>
      <c r="J6906" s="3">
        <v>402.28</v>
      </c>
    </row>
    <row r="6907" spans="1:10" hidden="1" x14ac:dyDescent="0.3">
      <c r="A6907" s="5">
        <v>6906</v>
      </c>
      <c r="B6907" t="s">
        <v>382</v>
      </c>
      <c r="C6907" s="1">
        <v>45343</v>
      </c>
      <c r="D6907" t="s">
        <v>37</v>
      </c>
      <c r="E6907" t="s">
        <v>18</v>
      </c>
      <c r="F6907" t="s">
        <v>21</v>
      </c>
      <c r="G6907" s="4">
        <v>2</v>
      </c>
      <c r="H6907" s="3">
        <v>464.6</v>
      </c>
      <c r="I6907" s="3">
        <v>929.2</v>
      </c>
      <c r="J6907" s="3">
        <v>201.56</v>
      </c>
    </row>
    <row r="6908" spans="1:10" hidden="1" x14ac:dyDescent="0.3">
      <c r="A6908" s="5">
        <v>6907</v>
      </c>
      <c r="B6908" t="s">
        <v>168</v>
      </c>
      <c r="C6908" s="1">
        <v>45495</v>
      </c>
      <c r="D6908" t="s">
        <v>11</v>
      </c>
      <c r="E6908" t="s">
        <v>12</v>
      </c>
      <c r="F6908" t="s">
        <v>16</v>
      </c>
      <c r="G6908" s="4">
        <v>10</v>
      </c>
      <c r="H6908" s="3">
        <v>724.02</v>
      </c>
      <c r="I6908" s="3">
        <v>7240.2</v>
      </c>
      <c r="J6908" s="3">
        <v>528.51</v>
      </c>
    </row>
    <row r="6909" spans="1:10" x14ac:dyDescent="0.3">
      <c r="A6909" s="5">
        <v>6908</v>
      </c>
      <c r="B6909" t="s">
        <v>180</v>
      </c>
      <c r="C6909" s="1">
        <v>45137</v>
      </c>
      <c r="D6909" t="s">
        <v>15</v>
      </c>
      <c r="E6909" t="s">
        <v>12</v>
      </c>
      <c r="F6909" t="s">
        <v>16</v>
      </c>
      <c r="G6909" s="4">
        <v>9</v>
      </c>
      <c r="H6909" s="3">
        <v>800.39</v>
      </c>
      <c r="I6909" s="3">
        <v>7203.51</v>
      </c>
      <c r="J6909" s="3">
        <v>1666.34</v>
      </c>
    </row>
    <row r="6910" spans="1:10" x14ac:dyDescent="0.3">
      <c r="A6910" s="5">
        <v>6909</v>
      </c>
      <c r="B6910" t="s">
        <v>783</v>
      </c>
      <c r="C6910" s="1">
        <v>45566</v>
      </c>
      <c r="D6910" t="s">
        <v>15</v>
      </c>
      <c r="E6910" t="s">
        <v>18</v>
      </c>
      <c r="F6910" t="s">
        <v>27</v>
      </c>
      <c r="G6910" s="4">
        <v>4</v>
      </c>
      <c r="H6910" s="3">
        <v>674.99</v>
      </c>
      <c r="I6910" s="3">
        <v>2699.96</v>
      </c>
      <c r="J6910" s="3">
        <v>212.55</v>
      </c>
    </row>
    <row r="6911" spans="1:10" x14ac:dyDescent="0.3">
      <c r="A6911" s="5">
        <v>6910</v>
      </c>
      <c r="B6911" t="s">
        <v>337</v>
      </c>
      <c r="C6911" s="1">
        <v>45040</v>
      </c>
      <c r="D6911" t="s">
        <v>15</v>
      </c>
      <c r="E6911" t="s">
        <v>34</v>
      </c>
      <c r="F6911" t="s">
        <v>58</v>
      </c>
      <c r="G6911" s="4">
        <v>7</v>
      </c>
      <c r="H6911" s="3">
        <v>762.61</v>
      </c>
      <c r="I6911" s="3">
        <v>5338.27</v>
      </c>
      <c r="J6911" s="3">
        <v>1173.79</v>
      </c>
    </row>
    <row r="6912" spans="1:10" x14ac:dyDescent="0.3">
      <c r="A6912" s="5">
        <v>6911</v>
      </c>
      <c r="B6912" t="s">
        <v>360</v>
      </c>
      <c r="C6912" s="1">
        <v>45292</v>
      </c>
      <c r="D6912" t="s">
        <v>15</v>
      </c>
      <c r="E6912" t="s">
        <v>34</v>
      </c>
      <c r="F6912" t="s">
        <v>42</v>
      </c>
      <c r="G6912" s="4">
        <v>9</v>
      </c>
      <c r="H6912" s="3">
        <v>70.98</v>
      </c>
      <c r="I6912" s="3">
        <v>638.82000000000005</v>
      </c>
      <c r="J6912" s="3">
        <v>60.37</v>
      </c>
    </row>
    <row r="6913" spans="1:10" hidden="1" x14ac:dyDescent="0.3">
      <c r="A6913" s="5">
        <v>6912</v>
      </c>
      <c r="B6913" t="s">
        <v>625</v>
      </c>
      <c r="C6913" s="1">
        <v>45117</v>
      </c>
      <c r="D6913" t="s">
        <v>24</v>
      </c>
      <c r="E6913" t="s">
        <v>12</v>
      </c>
      <c r="F6913" t="s">
        <v>13</v>
      </c>
      <c r="G6913" s="4">
        <v>4</v>
      </c>
      <c r="H6913" s="3">
        <v>907.77</v>
      </c>
      <c r="I6913" s="3">
        <v>3631.08</v>
      </c>
      <c r="J6913" s="3">
        <v>232.33</v>
      </c>
    </row>
    <row r="6914" spans="1:10" hidden="1" x14ac:dyDescent="0.3">
      <c r="A6914" s="5">
        <v>6913</v>
      </c>
      <c r="B6914" t="s">
        <v>41</v>
      </c>
      <c r="C6914" s="1">
        <v>45255</v>
      </c>
      <c r="D6914" t="s">
        <v>24</v>
      </c>
      <c r="E6914" t="s">
        <v>18</v>
      </c>
      <c r="F6914" t="s">
        <v>19</v>
      </c>
      <c r="G6914" s="4">
        <v>3</v>
      </c>
      <c r="H6914" s="3">
        <v>173.82</v>
      </c>
      <c r="I6914" s="3">
        <v>521.46</v>
      </c>
      <c r="J6914" s="3">
        <v>32.07</v>
      </c>
    </row>
    <row r="6915" spans="1:10" x14ac:dyDescent="0.3">
      <c r="A6915" s="5">
        <v>6914</v>
      </c>
      <c r="B6915" t="s">
        <v>686</v>
      </c>
      <c r="C6915" s="1">
        <v>45505</v>
      </c>
      <c r="D6915" t="s">
        <v>15</v>
      </c>
      <c r="E6915" t="s">
        <v>18</v>
      </c>
      <c r="F6915" t="s">
        <v>100</v>
      </c>
      <c r="G6915" s="4">
        <v>6</v>
      </c>
      <c r="H6915" s="3">
        <v>506.42</v>
      </c>
      <c r="I6915" s="3">
        <v>3038.52</v>
      </c>
      <c r="J6915" s="3">
        <v>302.73</v>
      </c>
    </row>
    <row r="6916" spans="1:10" hidden="1" x14ac:dyDescent="0.3">
      <c r="A6916" s="5">
        <v>6915</v>
      </c>
      <c r="B6916" t="s">
        <v>593</v>
      </c>
      <c r="C6916" s="1">
        <v>44980</v>
      </c>
      <c r="D6916" t="s">
        <v>24</v>
      </c>
      <c r="E6916" t="s">
        <v>18</v>
      </c>
      <c r="F6916" t="s">
        <v>19</v>
      </c>
      <c r="G6916" s="4">
        <v>4</v>
      </c>
      <c r="H6916" s="3">
        <v>706.7</v>
      </c>
      <c r="I6916" s="3">
        <v>2826.8</v>
      </c>
      <c r="J6916" s="3">
        <v>942.89</v>
      </c>
    </row>
    <row r="6917" spans="1:10" hidden="1" x14ac:dyDescent="0.3">
      <c r="A6917" s="5">
        <v>6916</v>
      </c>
      <c r="B6917" t="s">
        <v>913</v>
      </c>
      <c r="C6917" s="1">
        <v>45406</v>
      </c>
      <c r="D6917" t="s">
        <v>24</v>
      </c>
      <c r="E6917" t="s">
        <v>18</v>
      </c>
      <c r="F6917" t="s">
        <v>21</v>
      </c>
      <c r="G6917" s="4">
        <v>1</v>
      </c>
      <c r="H6917" s="3">
        <v>1020.73</v>
      </c>
      <c r="I6917" s="3">
        <v>1020.73</v>
      </c>
      <c r="J6917" s="3">
        <v>330.37</v>
      </c>
    </row>
    <row r="6918" spans="1:10" hidden="1" x14ac:dyDescent="0.3">
      <c r="A6918" s="5">
        <v>6917</v>
      </c>
      <c r="B6918" t="s">
        <v>708</v>
      </c>
      <c r="C6918" s="1">
        <v>45033</v>
      </c>
      <c r="D6918" t="s">
        <v>37</v>
      </c>
      <c r="E6918" t="s">
        <v>12</v>
      </c>
      <c r="F6918" t="s">
        <v>16</v>
      </c>
      <c r="G6918" s="4">
        <v>6</v>
      </c>
      <c r="H6918" s="3">
        <v>634.01</v>
      </c>
      <c r="I6918" s="3">
        <v>3804.06</v>
      </c>
      <c r="J6918" s="3">
        <v>1002.81</v>
      </c>
    </row>
    <row r="6919" spans="1:10" hidden="1" x14ac:dyDescent="0.3">
      <c r="A6919" s="5">
        <v>6918</v>
      </c>
      <c r="B6919" t="s">
        <v>219</v>
      </c>
      <c r="C6919" s="1">
        <v>44988</v>
      </c>
      <c r="D6919" t="s">
        <v>11</v>
      </c>
      <c r="E6919" t="s">
        <v>12</v>
      </c>
      <c r="F6919" t="s">
        <v>76</v>
      </c>
      <c r="G6919" s="4">
        <v>4</v>
      </c>
      <c r="H6919" s="3">
        <v>765.37</v>
      </c>
      <c r="I6919" s="3">
        <v>3061.48</v>
      </c>
      <c r="J6919" s="3">
        <v>344.2</v>
      </c>
    </row>
    <row r="6920" spans="1:10" x14ac:dyDescent="0.3">
      <c r="A6920" s="5">
        <v>6919</v>
      </c>
      <c r="B6920" t="s">
        <v>688</v>
      </c>
      <c r="C6920" s="1">
        <v>45536</v>
      </c>
      <c r="D6920" t="s">
        <v>15</v>
      </c>
      <c r="E6920" t="s">
        <v>34</v>
      </c>
      <c r="F6920" t="s">
        <v>38</v>
      </c>
      <c r="G6920" s="4">
        <v>7</v>
      </c>
      <c r="H6920" s="3">
        <v>432</v>
      </c>
      <c r="I6920" s="3">
        <v>3024</v>
      </c>
      <c r="J6920" s="3">
        <v>426.26</v>
      </c>
    </row>
    <row r="6921" spans="1:10" hidden="1" x14ac:dyDescent="0.3">
      <c r="A6921" s="5">
        <v>6920</v>
      </c>
      <c r="B6921" t="s">
        <v>535</v>
      </c>
      <c r="C6921" s="1">
        <v>45320</v>
      </c>
      <c r="D6921" t="s">
        <v>37</v>
      </c>
      <c r="E6921" t="s">
        <v>18</v>
      </c>
      <c r="F6921" t="s">
        <v>100</v>
      </c>
      <c r="G6921" s="4">
        <v>9</v>
      </c>
      <c r="H6921" s="3">
        <v>193.7</v>
      </c>
      <c r="I6921" s="3">
        <v>1743.3</v>
      </c>
      <c r="J6921" s="3">
        <v>591.34</v>
      </c>
    </row>
    <row r="6922" spans="1:10" hidden="1" x14ac:dyDescent="0.3">
      <c r="A6922" s="5">
        <v>6921</v>
      </c>
      <c r="B6922" t="s">
        <v>88</v>
      </c>
      <c r="C6922" s="1">
        <v>44971</v>
      </c>
      <c r="D6922" t="s">
        <v>37</v>
      </c>
      <c r="E6922" t="s">
        <v>34</v>
      </c>
      <c r="F6922" t="s">
        <v>40</v>
      </c>
      <c r="G6922" s="4">
        <v>3</v>
      </c>
      <c r="H6922" s="3">
        <v>37.5</v>
      </c>
      <c r="I6922" s="3">
        <v>112.5</v>
      </c>
      <c r="J6922" s="3">
        <v>29.67</v>
      </c>
    </row>
    <row r="6923" spans="1:10" hidden="1" x14ac:dyDescent="0.3">
      <c r="A6923" s="5">
        <v>6922</v>
      </c>
      <c r="B6923" t="s">
        <v>427</v>
      </c>
      <c r="C6923" s="1">
        <v>45234</v>
      </c>
      <c r="D6923" t="s">
        <v>11</v>
      </c>
      <c r="E6923" t="s">
        <v>34</v>
      </c>
      <c r="F6923" t="s">
        <v>38</v>
      </c>
      <c r="G6923" s="4">
        <v>7</v>
      </c>
      <c r="H6923" s="3">
        <v>137.19</v>
      </c>
      <c r="I6923" s="3">
        <v>960.33</v>
      </c>
      <c r="J6923" s="3">
        <v>283.44</v>
      </c>
    </row>
    <row r="6924" spans="1:10" hidden="1" x14ac:dyDescent="0.3">
      <c r="A6924" s="5">
        <v>6923</v>
      </c>
      <c r="B6924" t="s">
        <v>219</v>
      </c>
      <c r="C6924" s="1">
        <v>45378</v>
      </c>
      <c r="D6924" t="s">
        <v>37</v>
      </c>
      <c r="E6924" t="s">
        <v>18</v>
      </c>
      <c r="F6924" t="s">
        <v>27</v>
      </c>
      <c r="G6924" s="4">
        <v>2</v>
      </c>
      <c r="H6924" s="3">
        <v>1186.05</v>
      </c>
      <c r="I6924" s="3">
        <v>2372.1</v>
      </c>
      <c r="J6924" s="3">
        <v>191.9</v>
      </c>
    </row>
    <row r="6925" spans="1:10" hidden="1" x14ac:dyDescent="0.3">
      <c r="A6925" s="5">
        <v>6924</v>
      </c>
      <c r="B6925" t="s">
        <v>693</v>
      </c>
      <c r="C6925" s="1">
        <v>45230</v>
      </c>
      <c r="D6925" t="s">
        <v>11</v>
      </c>
      <c r="E6925" t="s">
        <v>12</v>
      </c>
      <c r="F6925" t="s">
        <v>53</v>
      </c>
      <c r="G6925" s="4">
        <v>9</v>
      </c>
      <c r="H6925" s="3">
        <v>499.29</v>
      </c>
      <c r="I6925" s="3">
        <v>4493.6099999999997</v>
      </c>
      <c r="J6925" s="3">
        <v>781.06</v>
      </c>
    </row>
    <row r="6926" spans="1:10" hidden="1" x14ac:dyDescent="0.3">
      <c r="A6926" s="5">
        <v>6925</v>
      </c>
      <c r="B6926" t="s">
        <v>456</v>
      </c>
      <c r="C6926" s="1">
        <v>45334</v>
      </c>
      <c r="D6926" t="s">
        <v>37</v>
      </c>
      <c r="E6926" t="s">
        <v>34</v>
      </c>
      <c r="F6926" t="s">
        <v>42</v>
      </c>
      <c r="G6926" s="4">
        <v>7</v>
      </c>
      <c r="H6926" s="3">
        <v>538.05999999999995</v>
      </c>
      <c r="I6926" s="3">
        <v>3766.42</v>
      </c>
      <c r="J6926" s="3">
        <v>307.86</v>
      </c>
    </row>
    <row r="6927" spans="1:10" hidden="1" x14ac:dyDescent="0.3">
      <c r="A6927" s="5">
        <v>6926</v>
      </c>
      <c r="B6927" t="s">
        <v>29</v>
      </c>
      <c r="C6927" s="1">
        <v>45191</v>
      </c>
      <c r="D6927" t="s">
        <v>11</v>
      </c>
      <c r="E6927" t="s">
        <v>34</v>
      </c>
      <c r="F6927" t="s">
        <v>40</v>
      </c>
      <c r="G6927" s="4">
        <v>9</v>
      </c>
      <c r="H6927" s="3">
        <v>642.91999999999996</v>
      </c>
      <c r="I6927" s="3">
        <v>5786.28</v>
      </c>
      <c r="J6927" s="3">
        <v>1678.74</v>
      </c>
    </row>
    <row r="6928" spans="1:10" hidden="1" x14ac:dyDescent="0.3">
      <c r="A6928" s="5">
        <v>6927</v>
      </c>
      <c r="B6928" t="s">
        <v>583</v>
      </c>
      <c r="C6928" s="1">
        <v>45337</v>
      </c>
      <c r="D6928" t="s">
        <v>11</v>
      </c>
      <c r="E6928" t="s">
        <v>18</v>
      </c>
      <c r="F6928" t="s">
        <v>100</v>
      </c>
      <c r="G6928" s="4">
        <v>9</v>
      </c>
      <c r="H6928" s="3">
        <v>1156.22</v>
      </c>
      <c r="I6928" s="3">
        <v>10405.98</v>
      </c>
      <c r="J6928" s="3">
        <v>3147.42</v>
      </c>
    </row>
    <row r="6929" spans="1:10" hidden="1" x14ac:dyDescent="0.3">
      <c r="A6929" s="5">
        <v>6928</v>
      </c>
      <c r="B6929" t="s">
        <v>501</v>
      </c>
      <c r="C6929" s="1">
        <v>45247</v>
      </c>
      <c r="D6929" t="s">
        <v>11</v>
      </c>
      <c r="E6929" t="s">
        <v>34</v>
      </c>
      <c r="F6929" t="s">
        <v>35</v>
      </c>
      <c r="G6929" s="4">
        <v>2</v>
      </c>
      <c r="H6929" s="3">
        <v>368.86</v>
      </c>
      <c r="I6929" s="3">
        <v>737.72</v>
      </c>
      <c r="J6929" s="3">
        <v>255.58</v>
      </c>
    </row>
    <row r="6930" spans="1:10" hidden="1" x14ac:dyDescent="0.3">
      <c r="A6930" s="5">
        <v>6929</v>
      </c>
      <c r="B6930" t="s">
        <v>243</v>
      </c>
      <c r="C6930" s="1">
        <v>45480</v>
      </c>
      <c r="D6930" t="s">
        <v>37</v>
      </c>
      <c r="E6930" t="s">
        <v>34</v>
      </c>
      <c r="F6930" t="s">
        <v>38</v>
      </c>
      <c r="G6930" s="4">
        <v>2</v>
      </c>
      <c r="H6930" s="3">
        <v>378.33</v>
      </c>
      <c r="I6930" s="3">
        <v>756.66</v>
      </c>
      <c r="J6930" s="3">
        <v>105.77</v>
      </c>
    </row>
    <row r="6931" spans="1:10" hidden="1" x14ac:dyDescent="0.3">
      <c r="A6931" s="5">
        <v>6930</v>
      </c>
      <c r="B6931" t="s">
        <v>265</v>
      </c>
      <c r="C6931" s="1">
        <v>45405</v>
      </c>
      <c r="D6931" t="s">
        <v>37</v>
      </c>
      <c r="E6931" t="s">
        <v>12</v>
      </c>
      <c r="F6931" t="s">
        <v>16</v>
      </c>
      <c r="G6931" s="4">
        <v>4</v>
      </c>
      <c r="H6931" s="3">
        <v>596.80999999999995</v>
      </c>
      <c r="I6931" s="3">
        <v>2387.2399999999998</v>
      </c>
      <c r="J6931" s="3">
        <v>335.31</v>
      </c>
    </row>
    <row r="6932" spans="1:10" x14ac:dyDescent="0.3">
      <c r="A6932" s="5">
        <v>6931</v>
      </c>
      <c r="B6932" t="s">
        <v>517</v>
      </c>
      <c r="C6932" s="1">
        <v>45406</v>
      </c>
      <c r="D6932" t="s">
        <v>15</v>
      </c>
      <c r="E6932" t="s">
        <v>12</v>
      </c>
      <c r="F6932" t="s">
        <v>76</v>
      </c>
      <c r="G6932" s="4">
        <v>4</v>
      </c>
      <c r="H6932" s="3">
        <v>162.37</v>
      </c>
      <c r="I6932" s="3">
        <v>649.48</v>
      </c>
      <c r="J6932" s="3">
        <v>119.16</v>
      </c>
    </row>
    <row r="6933" spans="1:10" x14ac:dyDescent="0.3">
      <c r="A6933" s="5">
        <v>6932</v>
      </c>
      <c r="B6933" t="s">
        <v>251</v>
      </c>
      <c r="C6933" s="1">
        <v>45222</v>
      </c>
      <c r="D6933" t="s">
        <v>15</v>
      </c>
      <c r="E6933" t="s">
        <v>12</v>
      </c>
      <c r="F6933" t="s">
        <v>76</v>
      </c>
      <c r="G6933" s="4">
        <v>9</v>
      </c>
      <c r="H6933" s="3">
        <v>27.92</v>
      </c>
      <c r="I6933" s="3">
        <v>251.28</v>
      </c>
      <c r="J6933" s="3">
        <v>59.72</v>
      </c>
    </row>
    <row r="6934" spans="1:10" hidden="1" x14ac:dyDescent="0.3">
      <c r="A6934" s="5">
        <v>6933</v>
      </c>
      <c r="B6934" t="s">
        <v>460</v>
      </c>
      <c r="C6934" s="1">
        <v>45413</v>
      </c>
      <c r="D6934" t="s">
        <v>24</v>
      </c>
      <c r="E6934" t="s">
        <v>18</v>
      </c>
      <c r="F6934" t="s">
        <v>19</v>
      </c>
      <c r="G6934" s="4">
        <v>8</v>
      </c>
      <c r="H6934" s="3">
        <v>1091.57</v>
      </c>
      <c r="I6934" s="3">
        <v>8732.56</v>
      </c>
      <c r="J6934" s="3">
        <v>1040.69</v>
      </c>
    </row>
    <row r="6935" spans="1:10" x14ac:dyDescent="0.3">
      <c r="A6935" s="5">
        <v>6934</v>
      </c>
      <c r="B6935" t="s">
        <v>826</v>
      </c>
      <c r="C6935" s="1">
        <v>45103</v>
      </c>
      <c r="D6935" t="s">
        <v>15</v>
      </c>
      <c r="E6935" t="s">
        <v>18</v>
      </c>
      <c r="F6935" t="s">
        <v>27</v>
      </c>
      <c r="G6935" s="4">
        <v>5</v>
      </c>
      <c r="H6935" s="3">
        <v>217.38</v>
      </c>
      <c r="I6935" s="3">
        <v>1086.9000000000001</v>
      </c>
      <c r="J6935" s="3">
        <v>149.6</v>
      </c>
    </row>
    <row r="6936" spans="1:10" hidden="1" x14ac:dyDescent="0.3">
      <c r="A6936" s="5">
        <v>6935</v>
      </c>
      <c r="B6936" t="s">
        <v>143</v>
      </c>
      <c r="C6936" s="1">
        <v>45644</v>
      </c>
      <c r="D6936" t="s">
        <v>24</v>
      </c>
      <c r="E6936" t="s">
        <v>34</v>
      </c>
      <c r="F6936" t="s">
        <v>38</v>
      </c>
      <c r="G6936" s="4">
        <v>4</v>
      </c>
      <c r="H6936" s="3">
        <v>1158.19</v>
      </c>
      <c r="I6936" s="3">
        <v>4632.76</v>
      </c>
      <c r="J6936" s="3">
        <v>1031.4000000000001</v>
      </c>
    </row>
    <row r="6937" spans="1:10" x14ac:dyDescent="0.3">
      <c r="A6937" s="5">
        <v>6936</v>
      </c>
      <c r="B6937" t="s">
        <v>166</v>
      </c>
      <c r="C6937" s="1">
        <v>44942</v>
      </c>
      <c r="D6937" t="s">
        <v>15</v>
      </c>
      <c r="E6937" t="s">
        <v>18</v>
      </c>
      <c r="F6937" t="s">
        <v>31</v>
      </c>
      <c r="G6937" s="4">
        <v>6</v>
      </c>
      <c r="H6937" s="3">
        <v>245.07</v>
      </c>
      <c r="I6937" s="3">
        <v>1470.42</v>
      </c>
      <c r="J6937" s="3">
        <v>413.47</v>
      </c>
    </row>
    <row r="6938" spans="1:10" hidden="1" x14ac:dyDescent="0.3">
      <c r="A6938" s="5">
        <v>6937</v>
      </c>
      <c r="B6938" t="s">
        <v>188</v>
      </c>
      <c r="C6938" s="1">
        <v>45283</v>
      </c>
      <c r="D6938" t="s">
        <v>24</v>
      </c>
      <c r="E6938" t="s">
        <v>34</v>
      </c>
      <c r="F6938" t="s">
        <v>42</v>
      </c>
      <c r="G6938" s="4">
        <v>9</v>
      </c>
      <c r="H6938" s="3">
        <v>5.39</v>
      </c>
      <c r="I6938" s="3">
        <v>48.51</v>
      </c>
      <c r="J6938" s="3">
        <v>16.73</v>
      </c>
    </row>
    <row r="6939" spans="1:10" hidden="1" x14ac:dyDescent="0.3">
      <c r="A6939" s="5">
        <v>6938</v>
      </c>
      <c r="B6939" t="s">
        <v>544</v>
      </c>
      <c r="C6939" s="1">
        <v>44958</v>
      </c>
      <c r="D6939" t="s">
        <v>37</v>
      </c>
      <c r="E6939" t="s">
        <v>34</v>
      </c>
      <c r="F6939" t="s">
        <v>35</v>
      </c>
      <c r="G6939" s="4">
        <v>6</v>
      </c>
      <c r="H6939" s="3">
        <v>400.88</v>
      </c>
      <c r="I6939" s="3">
        <v>2405.2800000000002</v>
      </c>
      <c r="J6939" s="3">
        <v>516.29999999999995</v>
      </c>
    </row>
    <row r="6940" spans="1:10" hidden="1" x14ac:dyDescent="0.3">
      <c r="A6940" s="5">
        <v>6939</v>
      </c>
      <c r="B6940" t="s">
        <v>677</v>
      </c>
      <c r="C6940" s="1">
        <v>45182</v>
      </c>
      <c r="D6940" t="s">
        <v>37</v>
      </c>
      <c r="E6940" t="s">
        <v>12</v>
      </c>
      <c r="F6940" t="s">
        <v>53</v>
      </c>
      <c r="G6940" s="4">
        <v>10</v>
      </c>
      <c r="H6940" s="3">
        <v>366.45</v>
      </c>
      <c r="I6940" s="3">
        <v>3664.5</v>
      </c>
      <c r="J6940" s="3">
        <v>749.47</v>
      </c>
    </row>
    <row r="6941" spans="1:10" hidden="1" x14ac:dyDescent="0.3">
      <c r="A6941" s="5">
        <v>6940</v>
      </c>
      <c r="B6941" t="s">
        <v>624</v>
      </c>
      <c r="C6941" s="1">
        <v>44958</v>
      </c>
      <c r="D6941" t="s">
        <v>11</v>
      </c>
      <c r="E6941" t="s">
        <v>12</v>
      </c>
      <c r="F6941" t="s">
        <v>13</v>
      </c>
      <c r="G6941" s="4">
        <v>1</v>
      </c>
      <c r="H6941" s="3">
        <v>594.96</v>
      </c>
      <c r="I6941" s="3">
        <v>594.96</v>
      </c>
      <c r="J6941" s="3">
        <v>74.819999999999993</v>
      </c>
    </row>
    <row r="6942" spans="1:10" hidden="1" x14ac:dyDescent="0.3">
      <c r="A6942" s="5">
        <v>6941</v>
      </c>
      <c r="B6942" t="s">
        <v>566</v>
      </c>
      <c r="C6942" s="1">
        <v>45366</v>
      </c>
      <c r="D6942" t="s">
        <v>37</v>
      </c>
      <c r="E6942" t="s">
        <v>18</v>
      </c>
      <c r="F6942" t="s">
        <v>21</v>
      </c>
      <c r="G6942" s="4">
        <v>1</v>
      </c>
      <c r="H6942" s="3">
        <v>1017.14</v>
      </c>
      <c r="I6942" s="3">
        <v>1017.14</v>
      </c>
      <c r="J6942" s="3">
        <v>274.26</v>
      </c>
    </row>
    <row r="6943" spans="1:10" hidden="1" x14ac:dyDescent="0.3">
      <c r="A6943" s="5">
        <v>6942</v>
      </c>
      <c r="B6943" t="s">
        <v>296</v>
      </c>
      <c r="C6943" s="1">
        <v>45018</v>
      </c>
      <c r="D6943" t="s">
        <v>11</v>
      </c>
      <c r="E6943" t="s">
        <v>18</v>
      </c>
      <c r="F6943" t="s">
        <v>31</v>
      </c>
      <c r="G6943" s="4">
        <v>7</v>
      </c>
      <c r="H6943" s="3">
        <v>965.62</v>
      </c>
      <c r="I6943" s="3">
        <v>6759.34</v>
      </c>
      <c r="J6943" s="3">
        <v>362.59</v>
      </c>
    </row>
    <row r="6944" spans="1:10" x14ac:dyDescent="0.3">
      <c r="A6944" s="5">
        <v>6943</v>
      </c>
      <c r="B6944" t="s">
        <v>570</v>
      </c>
      <c r="C6944" s="1">
        <v>45432</v>
      </c>
      <c r="D6944" t="s">
        <v>15</v>
      </c>
      <c r="E6944" t="s">
        <v>18</v>
      </c>
      <c r="F6944" t="s">
        <v>21</v>
      </c>
      <c r="G6944" s="4">
        <v>4</v>
      </c>
      <c r="H6944" s="3">
        <v>755.66</v>
      </c>
      <c r="I6944" s="3">
        <v>3022.64</v>
      </c>
      <c r="J6944" s="3">
        <v>786.76</v>
      </c>
    </row>
    <row r="6945" spans="1:10" hidden="1" x14ac:dyDescent="0.3">
      <c r="A6945" s="5">
        <v>6944</v>
      </c>
      <c r="B6945" t="s">
        <v>101</v>
      </c>
      <c r="C6945" s="1">
        <v>45292</v>
      </c>
      <c r="D6945" t="s">
        <v>37</v>
      </c>
      <c r="E6945" t="s">
        <v>18</v>
      </c>
      <c r="F6945" t="s">
        <v>31</v>
      </c>
      <c r="G6945" s="4">
        <v>4</v>
      </c>
      <c r="H6945" s="3">
        <v>389.65</v>
      </c>
      <c r="I6945" s="3">
        <v>1558.6</v>
      </c>
      <c r="J6945" s="3">
        <v>284.54000000000002</v>
      </c>
    </row>
    <row r="6946" spans="1:10" hidden="1" x14ac:dyDescent="0.3">
      <c r="A6946" s="5">
        <v>6945</v>
      </c>
      <c r="B6946" t="s">
        <v>689</v>
      </c>
      <c r="C6946" s="1">
        <v>45055</v>
      </c>
      <c r="D6946" t="s">
        <v>37</v>
      </c>
      <c r="E6946" t="s">
        <v>18</v>
      </c>
      <c r="F6946" t="s">
        <v>21</v>
      </c>
      <c r="G6946" s="4">
        <v>1</v>
      </c>
      <c r="H6946" s="3">
        <v>710.48</v>
      </c>
      <c r="I6946" s="3">
        <v>710.48</v>
      </c>
      <c r="J6946" s="3">
        <v>233.77</v>
      </c>
    </row>
    <row r="6947" spans="1:10" hidden="1" x14ac:dyDescent="0.3">
      <c r="A6947" s="5">
        <v>6946</v>
      </c>
      <c r="B6947" t="s">
        <v>810</v>
      </c>
      <c r="C6947" s="1">
        <v>45319</v>
      </c>
      <c r="D6947" t="s">
        <v>37</v>
      </c>
      <c r="E6947" t="s">
        <v>18</v>
      </c>
      <c r="F6947" t="s">
        <v>19</v>
      </c>
      <c r="G6947" s="4">
        <v>8</v>
      </c>
      <c r="H6947" s="3">
        <v>895.92</v>
      </c>
      <c r="I6947" s="3">
        <v>7167.36</v>
      </c>
      <c r="J6947" s="3">
        <v>2046.45</v>
      </c>
    </row>
    <row r="6948" spans="1:10" hidden="1" x14ac:dyDescent="0.3">
      <c r="A6948" s="5">
        <v>6947</v>
      </c>
      <c r="B6948" t="s">
        <v>779</v>
      </c>
      <c r="C6948" s="1">
        <v>45312</v>
      </c>
      <c r="D6948" t="s">
        <v>37</v>
      </c>
      <c r="E6948" t="s">
        <v>18</v>
      </c>
      <c r="F6948" t="s">
        <v>100</v>
      </c>
      <c r="G6948" s="4">
        <v>2</v>
      </c>
      <c r="H6948" s="3">
        <v>384.48</v>
      </c>
      <c r="I6948" s="3">
        <v>768.96</v>
      </c>
      <c r="J6948" s="3">
        <v>215.35</v>
      </c>
    </row>
    <row r="6949" spans="1:10" hidden="1" x14ac:dyDescent="0.3">
      <c r="A6949" s="5">
        <v>6948</v>
      </c>
      <c r="B6949" t="s">
        <v>587</v>
      </c>
      <c r="C6949" s="1">
        <v>45268</v>
      </c>
      <c r="D6949" t="s">
        <v>24</v>
      </c>
      <c r="E6949" t="s">
        <v>12</v>
      </c>
      <c r="F6949" t="s">
        <v>25</v>
      </c>
      <c r="G6949" s="4">
        <v>10</v>
      </c>
      <c r="H6949" s="3">
        <v>606.20000000000005</v>
      </c>
      <c r="I6949" s="3">
        <v>6062</v>
      </c>
      <c r="J6949" s="3">
        <v>824.4</v>
      </c>
    </row>
    <row r="6950" spans="1:10" hidden="1" x14ac:dyDescent="0.3">
      <c r="A6950" s="5">
        <v>6949</v>
      </c>
      <c r="B6950" t="s">
        <v>178</v>
      </c>
      <c r="C6950" s="1">
        <v>45451</v>
      </c>
      <c r="D6950" t="s">
        <v>37</v>
      </c>
      <c r="E6950" t="s">
        <v>18</v>
      </c>
      <c r="F6950" t="s">
        <v>100</v>
      </c>
      <c r="G6950" s="4">
        <v>9</v>
      </c>
      <c r="H6950" s="3">
        <v>49.83</v>
      </c>
      <c r="I6950" s="3">
        <v>448.47</v>
      </c>
      <c r="J6950" s="3">
        <v>109.05</v>
      </c>
    </row>
    <row r="6951" spans="1:10" hidden="1" x14ac:dyDescent="0.3">
      <c r="A6951" s="5">
        <v>6950</v>
      </c>
      <c r="B6951" t="s">
        <v>470</v>
      </c>
      <c r="C6951" s="1">
        <v>45276</v>
      </c>
      <c r="D6951" t="s">
        <v>11</v>
      </c>
      <c r="E6951" t="s">
        <v>12</v>
      </c>
      <c r="F6951" t="s">
        <v>53</v>
      </c>
      <c r="G6951" s="4">
        <v>2</v>
      </c>
      <c r="H6951" s="3">
        <v>511.72</v>
      </c>
      <c r="I6951" s="3">
        <v>1023.44</v>
      </c>
      <c r="J6951" s="3">
        <v>158.96</v>
      </c>
    </row>
    <row r="6952" spans="1:10" hidden="1" x14ac:dyDescent="0.3">
      <c r="A6952" s="5">
        <v>6951</v>
      </c>
      <c r="B6952" t="s">
        <v>351</v>
      </c>
      <c r="C6952" s="1">
        <v>45093</v>
      </c>
      <c r="D6952" t="s">
        <v>24</v>
      </c>
      <c r="E6952" t="s">
        <v>34</v>
      </c>
      <c r="F6952" t="s">
        <v>38</v>
      </c>
      <c r="G6952" s="4">
        <v>6</v>
      </c>
      <c r="H6952" s="3">
        <v>966.04</v>
      </c>
      <c r="I6952" s="3">
        <v>5796.24</v>
      </c>
      <c r="J6952" s="3">
        <v>1969.79</v>
      </c>
    </row>
    <row r="6953" spans="1:10" hidden="1" x14ac:dyDescent="0.3">
      <c r="A6953" s="5">
        <v>6952</v>
      </c>
      <c r="B6953" t="s">
        <v>239</v>
      </c>
      <c r="C6953" s="1">
        <v>45289</v>
      </c>
      <c r="D6953" t="s">
        <v>24</v>
      </c>
      <c r="E6953" t="s">
        <v>12</v>
      </c>
      <c r="F6953" t="s">
        <v>25</v>
      </c>
      <c r="G6953" s="4">
        <v>3</v>
      </c>
      <c r="H6953" s="3">
        <v>834.96</v>
      </c>
      <c r="I6953" s="3">
        <v>2504.88</v>
      </c>
      <c r="J6953" s="3">
        <v>132.97</v>
      </c>
    </row>
    <row r="6954" spans="1:10" hidden="1" x14ac:dyDescent="0.3">
      <c r="A6954" s="5">
        <v>6953</v>
      </c>
      <c r="B6954" t="s">
        <v>649</v>
      </c>
      <c r="C6954" s="1">
        <v>45076</v>
      </c>
      <c r="D6954" t="s">
        <v>24</v>
      </c>
      <c r="E6954" t="s">
        <v>18</v>
      </c>
      <c r="F6954" t="s">
        <v>100</v>
      </c>
      <c r="G6954" s="4">
        <v>1</v>
      </c>
      <c r="H6954" s="3">
        <v>831.32</v>
      </c>
      <c r="I6954" s="3">
        <v>831.32</v>
      </c>
      <c r="J6954" s="3">
        <v>207.66</v>
      </c>
    </row>
    <row r="6955" spans="1:10" hidden="1" x14ac:dyDescent="0.3">
      <c r="A6955" s="5">
        <v>6954</v>
      </c>
      <c r="B6955" t="s">
        <v>258</v>
      </c>
      <c r="C6955" s="1">
        <v>45214</v>
      </c>
      <c r="D6955" t="s">
        <v>37</v>
      </c>
      <c r="E6955" t="s">
        <v>18</v>
      </c>
      <c r="F6955" t="s">
        <v>31</v>
      </c>
      <c r="G6955" s="4">
        <v>9</v>
      </c>
      <c r="H6955" s="3">
        <v>1191.94</v>
      </c>
      <c r="I6955" s="3">
        <v>10727.46</v>
      </c>
      <c r="J6955" s="3">
        <v>1068.28</v>
      </c>
    </row>
    <row r="6956" spans="1:10" hidden="1" x14ac:dyDescent="0.3">
      <c r="A6956" s="5">
        <v>6955</v>
      </c>
      <c r="B6956" t="s">
        <v>499</v>
      </c>
      <c r="C6956" s="1">
        <v>45370</v>
      </c>
      <c r="D6956" t="s">
        <v>11</v>
      </c>
      <c r="E6956" t="s">
        <v>34</v>
      </c>
      <c r="F6956" t="s">
        <v>35</v>
      </c>
      <c r="G6956" s="4">
        <v>4</v>
      </c>
      <c r="H6956" s="3">
        <v>868.55</v>
      </c>
      <c r="I6956" s="3">
        <v>3474.2</v>
      </c>
      <c r="J6956" s="3">
        <v>841.63</v>
      </c>
    </row>
    <row r="6957" spans="1:10" hidden="1" x14ac:dyDescent="0.3">
      <c r="A6957" s="5">
        <v>6956</v>
      </c>
      <c r="B6957" t="s">
        <v>94</v>
      </c>
      <c r="C6957" s="1">
        <v>44931</v>
      </c>
      <c r="D6957" t="s">
        <v>37</v>
      </c>
      <c r="E6957" t="s">
        <v>18</v>
      </c>
      <c r="F6957" t="s">
        <v>19</v>
      </c>
      <c r="G6957" s="4">
        <v>1</v>
      </c>
      <c r="H6957" s="3">
        <v>1171.82</v>
      </c>
      <c r="I6957" s="3">
        <v>1171.82</v>
      </c>
      <c r="J6957" s="3">
        <v>78.44</v>
      </c>
    </row>
    <row r="6958" spans="1:10" hidden="1" x14ac:dyDescent="0.3">
      <c r="A6958" s="5">
        <v>6957</v>
      </c>
      <c r="B6958" t="s">
        <v>193</v>
      </c>
      <c r="C6958" s="1">
        <v>45003</v>
      </c>
      <c r="D6958" t="s">
        <v>37</v>
      </c>
      <c r="E6958" t="s">
        <v>18</v>
      </c>
      <c r="F6958" t="s">
        <v>27</v>
      </c>
      <c r="G6958" s="4">
        <v>8</v>
      </c>
      <c r="H6958" s="3">
        <v>978.85</v>
      </c>
      <c r="I6958" s="3">
        <v>7830.8</v>
      </c>
      <c r="J6958" s="3">
        <v>527.52</v>
      </c>
    </row>
    <row r="6959" spans="1:10" x14ac:dyDescent="0.3">
      <c r="A6959" s="5">
        <v>6958</v>
      </c>
      <c r="B6959" t="s">
        <v>663</v>
      </c>
      <c r="C6959" s="1">
        <v>45650</v>
      </c>
      <c r="D6959" t="s">
        <v>15</v>
      </c>
      <c r="E6959" t="s">
        <v>18</v>
      </c>
      <c r="F6959" t="s">
        <v>100</v>
      </c>
      <c r="G6959" s="4">
        <v>1</v>
      </c>
      <c r="H6959" s="3">
        <v>1044.8</v>
      </c>
      <c r="I6959" s="3">
        <v>1044.8</v>
      </c>
      <c r="J6959" s="3">
        <v>120.53</v>
      </c>
    </row>
    <row r="6960" spans="1:10" hidden="1" x14ac:dyDescent="0.3">
      <c r="A6960" s="5">
        <v>6959</v>
      </c>
      <c r="B6960" t="s">
        <v>260</v>
      </c>
      <c r="C6960" s="1">
        <v>45247</v>
      </c>
      <c r="D6960" t="s">
        <v>11</v>
      </c>
      <c r="E6960" t="s">
        <v>12</v>
      </c>
      <c r="F6960" t="s">
        <v>16</v>
      </c>
      <c r="G6960" s="4">
        <v>7</v>
      </c>
      <c r="H6960" s="3">
        <v>673.54</v>
      </c>
      <c r="I6960" s="3">
        <v>4714.78</v>
      </c>
      <c r="J6960" s="3">
        <v>1041.05</v>
      </c>
    </row>
    <row r="6961" spans="1:10" hidden="1" x14ac:dyDescent="0.3">
      <c r="A6961" s="5">
        <v>6960</v>
      </c>
      <c r="B6961" t="s">
        <v>831</v>
      </c>
      <c r="C6961" s="1">
        <v>45474</v>
      </c>
      <c r="D6961" t="s">
        <v>24</v>
      </c>
      <c r="E6961" t="s">
        <v>34</v>
      </c>
      <c r="F6961" t="s">
        <v>58</v>
      </c>
      <c r="G6961" s="4">
        <v>4</v>
      </c>
      <c r="H6961" s="3">
        <v>884.49</v>
      </c>
      <c r="I6961" s="3">
        <v>3537.96</v>
      </c>
      <c r="J6961" s="3">
        <v>1078.3800000000001</v>
      </c>
    </row>
    <row r="6962" spans="1:10" x14ac:dyDescent="0.3">
      <c r="A6962" s="5">
        <v>6961</v>
      </c>
      <c r="B6962" t="s">
        <v>613</v>
      </c>
      <c r="C6962" s="1">
        <v>45173</v>
      </c>
      <c r="D6962" t="s">
        <v>15</v>
      </c>
      <c r="E6962" t="s">
        <v>18</v>
      </c>
      <c r="F6962" t="s">
        <v>27</v>
      </c>
      <c r="G6962" s="4">
        <v>2</v>
      </c>
      <c r="H6962" s="3">
        <v>290.29000000000002</v>
      </c>
      <c r="I6962" s="3">
        <v>580.58000000000004</v>
      </c>
      <c r="J6962" s="3">
        <v>191.43</v>
      </c>
    </row>
    <row r="6963" spans="1:10" hidden="1" x14ac:dyDescent="0.3">
      <c r="A6963" s="5">
        <v>6962</v>
      </c>
      <c r="B6963" t="s">
        <v>166</v>
      </c>
      <c r="C6963" s="1">
        <v>45410</v>
      </c>
      <c r="D6963" t="s">
        <v>11</v>
      </c>
      <c r="E6963" t="s">
        <v>34</v>
      </c>
      <c r="F6963" t="s">
        <v>40</v>
      </c>
      <c r="G6963" s="4">
        <v>8</v>
      </c>
      <c r="H6963" s="3">
        <v>258.04000000000002</v>
      </c>
      <c r="I6963" s="3">
        <v>2064.3200000000002</v>
      </c>
      <c r="J6963" s="3">
        <v>601.94000000000005</v>
      </c>
    </row>
    <row r="6964" spans="1:10" hidden="1" x14ac:dyDescent="0.3">
      <c r="A6964" s="5">
        <v>6963</v>
      </c>
      <c r="B6964" t="s">
        <v>845</v>
      </c>
      <c r="C6964" s="1">
        <v>45232</v>
      </c>
      <c r="D6964" t="s">
        <v>37</v>
      </c>
      <c r="E6964" t="s">
        <v>18</v>
      </c>
      <c r="F6964" t="s">
        <v>21</v>
      </c>
      <c r="G6964" s="4">
        <v>7</v>
      </c>
      <c r="H6964" s="3">
        <v>379.44</v>
      </c>
      <c r="I6964" s="3">
        <v>2656.08</v>
      </c>
      <c r="J6964" s="3">
        <v>777.9</v>
      </c>
    </row>
    <row r="6965" spans="1:10" hidden="1" x14ac:dyDescent="0.3">
      <c r="A6965" s="5">
        <v>6964</v>
      </c>
      <c r="B6965" t="s">
        <v>489</v>
      </c>
      <c r="C6965" s="1">
        <v>45470</v>
      </c>
      <c r="D6965" t="s">
        <v>11</v>
      </c>
      <c r="E6965" t="s">
        <v>34</v>
      </c>
      <c r="F6965" t="s">
        <v>58</v>
      </c>
      <c r="G6965" s="4">
        <v>10</v>
      </c>
      <c r="H6965" s="3">
        <v>847.86</v>
      </c>
      <c r="I6965" s="3">
        <v>8478.6</v>
      </c>
      <c r="J6965" s="3">
        <v>522.65</v>
      </c>
    </row>
    <row r="6966" spans="1:10" x14ac:dyDescent="0.3">
      <c r="A6966" s="5">
        <v>6965</v>
      </c>
      <c r="B6966" t="s">
        <v>693</v>
      </c>
      <c r="C6966" s="1">
        <v>45423</v>
      </c>
      <c r="D6966" t="s">
        <v>15</v>
      </c>
      <c r="E6966" t="s">
        <v>18</v>
      </c>
      <c r="F6966" t="s">
        <v>100</v>
      </c>
      <c r="G6966" s="4">
        <v>7</v>
      </c>
      <c r="H6966" s="3">
        <v>87.38</v>
      </c>
      <c r="I6966" s="3">
        <v>611.66</v>
      </c>
      <c r="J6966" s="3">
        <v>48.92</v>
      </c>
    </row>
    <row r="6967" spans="1:10" x14ac:dyDescent="0.3">
      <c r="A6967" s="5">
        <v>6966</v>
      </c>
      <c r="B6967" t="s">
        <v>844</v>
      </c>
      <c r="C6967" s="1">
        <v>44941</v>
      </c>
      <c r="D6967" t="s">
        <v>15</v>
      </c>
      <c r="E6967" t="s">
        <v>34</v>
      </c>
      <c r="F6967" t="s">
        <v>58</v>
      </c>
      <c r="G6967" s="4">
        <v>5</v>
      </c>
      <c r="H6967" s="3">
        <v>933.35</v>
      </c>
      <c r="I6967" s="3">
        <v>4666.75</v>
      </c>
      <c r="J6967" s="3">
        <v>1272.44</v>
      </c>
    </row>
    <row r="6968" spans="1:10" hidden="1" x14ac:dyDescent="0.3">
      <c r="A6968" s="5">
        <v>6967</v>
      </c>
      <c r="B6968" t="s">
        <v>824</v>
      </c>
      <c r="C6968" s="1">
        <v>45463</v>
      </c>
      <c r="D6968" t="s">
        <v>24</v>
      </c>
      <c r="E6968" t="s">
        <v>12</v>
      </c>
      <c r="F6968" t="s">
        <v>53</v>
      </c>
      <c r="G6968" s="4">
        <v>6</v>
      </c>
      <c r="H6968" s="3">
        <v>718.92</v>
      </c>
      <c r="I6968" s="3">
        <v>4313.5200000000004</v>
      </c>
      <c r="J6968" s="3">
        <v>1070.25</v>
      </c>
    </row>
    <row r="6969" spans="1:10" x14ac:dyDescent="0.3">
      <c r="A6969" s="5">
        <v>6968</v>
      </c>
      <c r="B6969" t="s">
        <v>872</v>
      </c>
      <c r="C6969" s="1">
        <v>45504</v>
      </c>
      <c r="D6969" t="s">
        <v>15</v>
      </c>
      <c r="E6969" t="s">
        <v>34</v>
      </c>
      <c r="F6969" t="s">
        <v>42</v>
      </c>
      <c r="G6969" s="4">
        <v>10</v>
      </c>
      <c r="H6969" s="3">
        <v>404.94</v>
      </c>
      <c r="I6969" s="3">
        <v>4049.4</v>
      </c>
      <c r="J6969" s="3">
        <v>838.85</v>
      </c>
    </row>
    <row r="6970" spans="1:10" x14ac:dyDescent="0.3">
      <c r="A6970" s="5">
        <v>6969</v>
      </c>
      <c r="B6970" t="s">
        <v>80</v>
      </c>
      <c r="C6970" s="1">
        <v>45109</v>
      </c>
      <c r="D6970" t="s">
        <v>15</v>
      </c>
      <c r="E6970" t="s">
        <v>12</v>
      </c>
      <c r="F6970" t="s">
        <v>76</v>
      </c>
      <c r="G6970" s="4">
        <v>3</v>
      </c>
      <c r="H6970" s="3">
        <v>752.6</v>
      </c>
      <c r="I6970" s="3">
        <v>2257.8000000000002</v>
      </c>
      <c r="J6970" s="3">
        <v>722.68</v>
      </c>
    </row>
    <row r="6971" spans="1:10" hidden="1" x14ac:dyDescent="0.3">
      <c r="A6971" s="5">
        <v>6970</v>
      </c>
      <c r="B6971" t="s">
        <v>673</v>
      </c>
      <c r="C6971" s="1">
        <v>45130</v>
      </c>
      <c r="D6971" t="s">
        <v>11</v>
      </c>
      <c r="E6971" t="s">
        <v>18</v>
      </c>
      <c r="F6971" t="s">
        <v>21</v>
      </c>
      <c r="G6971" s="4">
        <v>6</v>
      </c>
      <c r="H6971" s="3">
        <v>1015.4</v>
      </c>
      <c r="I6971" s="3">
        <v>6092.4</v>
      </c>
      <c r="J6971" s="3">
        <v>842.46</v>
      </c>
    </row>
    <row r="6972" spans="1:10" hidden="1" x14ac:dyDescent="0.3">
      <c r="A6972" s="5">
        <v>6971</v>
      </c>
      <c r="B6972" t="s">
        <v>877</v>
      </c>
      <c r="C6972" s="1">
        <v>45046</v>
      </c>
      <c r="D6972" t="s">
        <v>24</v>
      </c>
      <c r="E6972" t="s">
        <v>34</v>
      </c>
      <c r="F6972" t="s">
        <v>40</v>
      </c>
      <c r="G6972" s="4">
        <v>10</v>
      </c>
      <c r="H6972" s="3">
        <v>523.28</v>
      </c>
      <c r="I6972" s="3">
        <v>5232.8</v>
      </c>
      <c r="J6972" s="3">
        <v>1114.57</v>
      </c>
    </row>
    <row r="6973" spans="1:10" hidden="1" x14ac:dyDescent="0.3">
      <c r="A6973" s="5">
        <v>6972</v>
      </c>
      <c r="B6973" t="s">
        <v>214</v>
      </c>
      <c r="C6973" s="1">
        <v>45588</v>
      </c>
      <c r="D6973" t="s">
        <v>24</v>
      </c>
      <c r="E6973" t="s">
        <v>12</v>
      </c>
      <c r="F6973" t="s">
        <v>16</v>
      </c>
      <c r="G6973" s="4">
        <v>9</v>
      </c>
      <c r="H6973" s="3">
        <v>485.84</v>
      </c>
      <c r="I6973" s="3">
        <v>4372.5600000000004</v>
      </c>
      <c r="J6973" s="3">
        <v>441.15</v>
      </c>
    </row>
    <row r="6974" spans="1:10" hidden="1" x14ac:dyDescent="0.3">
      <c r="A6974" s="5">
        <v>6973</v>
      </c>
      <c r="B6974" t="s">
        <v>931</v>
      </c>
      <c r="C6974" s="1">
        <v>45453</v>
      </c>
      <c r="D6974" t="s">
        <v>24</v>
      </c>
      <c r="E6974" t="s">
        <v>18</v>
      </c>
      <c r="F6974" t="s">
        <v>100</v>
      </c>
      <c r="G6974" s="4">
        <v>10</v>
      </c>
      <c r="H6974" s="3">
        <v>142.38999999999999</v>
      </c>
      <c r="I6974" s="3">
        <v>1423.9</v>
      </c>
      <c r="J6974" s="3">
        <v>318.39999999999998</v>
      </c>
    </row>
    <row r="6975" spans="1:10" hidden="1" x14ac:dyDescent="0.3">
      <c r="A6975" s="5">
        <v>6974</v>
      </c>
      <c r="B6975" t="s">
        <v>107</v>
      </c>
      <c r="C6975" s="1">
        <v>45294</v>
      </c>
      <c r="D6975" t="s">
        <v>11</v>
      </c>
      <c r="E6975" t="s">
        <v>12</v>
      </c>
      <c r="F6975" t="s">
        <v>13</v>
      </c>
      <c r="G6975" s="4">
        <v>5</v>
      </c>
      <c r="H6975" s="3">
        <v>789.49</v>
      </c>
      <c r="I6975" s="3">
        <v>3947.45</v>
      </c>
      <c r="J6975" s="3">
        <v>558.85</v>
      </c>
    </row>
    <row r="6976" spans="1:10" hidden="1" x14ac:dyDescent="0.3">
      <c r="A6976" s="5">
        <v>6975</v>
      </c>
      <c r="B6976" t="s">
        <v>554</v>
      </c>
      <c r="C6976" s="1">
        <v>45304</v>
      </c>
      <c r="D6976" t="s">
        <v>11</v>
      </c>
      <c r="E6976" t="s">
        <v>12</v>
      </c>
      <c r="F6976" t="s">
        <v>16</v>
      </c>
      <c r="G6976" s="4">
        <v>7</v>
      </c>
      <c r="H6976" s="3">
        <v>1038.67</v>
      </c>
      <c r="I6976" s="3">
        <v>7270.69</v>
      </c>
      <c r="J6976" s="3">
        <v>1870.44</v>
      </c>
    </row>
    <row r="6977" spans="1:10" hidden="1" x14ac:dyDescent="0.3">
      <c r="A6977" s="5">
        <v>6976</v>
      </c>
      <c r="B6977" t="s">
        <v>868</v>
      </c>
      <c r="C6977" s="1">
        <v>45123</v>
      </c>
      <c r="D6977" t="s">
        <v>37</v>
      </c>
      <c r="E6977" t="s">
        <v>12</v>
      </c>
      <c r="F6977" t="s">
        <v>13</v>
      </c>
      <c r="G6977" s="4">
        <v>10</v>
      </c>
      <c r="H6977" s="3">
        <v>648.72</v>
      </c>
      <c r="I6977" s="3">
        <v>6487.2</v>
      </c>
      <c r="J6977" s="3">
        <v>627.55999999999995</v>
      </c>
    </row>
    <row r="6978" spans="1:10" hidden="1" x14ac:dyDescent="0.3">
      <c r="A6978" s="5">
        <v>6977</v>
      </c>
      <c r="B6978" t="s">
        <v>69</v>
      </c>
      <c r="C6978" s="1">
        <v>45449</v>
      </c>
      <c r="D6978" t="s">
        <v>37</v>
      </c>
      <c r="E6978" t="s">
        <v>34</v>
      </c>
      <c r="F6978" t="s">
        <v>35</v>
      </c>
      <c r="G6978" s="4">
        <v>4</v>
      </c>
      <c r="H6978" s="3">
        <v>284.67</v>
      </c>
      <c r="I6978" s="3">
        <v>1138.68</v>
      </c>
      <c r="J6978" s="3">
        <v>119.26</v>
      </c>
    </row>
    <row r="6979" spans="1:10" hidden="1" x14ac:dyDescent="0.3">
      <c r="A6979" s="5">
        <v>6978</v>
      </c>
      <c r="B6979" t="s">
        <v>735</v>
      </c>
      <c r="C6979" s="1">
        <v>45513</v>
      </c>
      <c r="D6979" t="s">
        <v>24</v>
      </c>
      <c r="E6979" t="s">
        <v>12</v>
      </c>
      <c r="F6979" t="s">
        <v>16</v>
      </c>
      <c r="G6979" s="4">
        <v>8</v>
      </c>
      <c r="H6979" s="3">
        <v>346.47</v>
      </c>
      <c r="I6979" s="3">
        <v>2771.76</v>
      </c>
      <c r="J6979" s="3">
        <v>681.71</v>
      </c>
    </row>
    <row r="6980" spans="1:10" hidden="1" x14ac:dyDescent="0.3">
      <c r="A6980" s="5">
        <v>6979</v>
      </c>
      <c r="B6980" t="s">
        <v>319</v>
      </c>
      <c r="C6980" s="1">
        <v>45088</v>
      </c>
      <c r="D6980" t="s">
        <v>11</v>
      </c>
      <c r="E6980" t="s">
        <v>18</v>
      </c>
      <c r="F6980" t="s">
        <v>100</v>
      </c>
      <c r="G6980" s="4">
        <v>7</v>
      </c>
      <c r="H6980" s="3">
        <v>1143.22</v>
      </c>
      <c r="I6980" s="3">
        <v>8002.54</v>
      </c>
      <c r="J6980" s="3">
        <v>668.17</v>
      </c>
    </row>
    <row r="6981" spans="1:10" hidden="1" x14ac:dyDescent="0.3">
      <c r="A6981" s="5">
        <v>6980</v>
      </c>
      <c r="B6981" t="s">
        <v>216</v>
      </c>
      <c r="C6981" s="1">
        <v>44955</v>
      </c>
      <c r="D6981" t="s">
        <v>37</v>
      </c>
      <c r="E6981" t="s">
        <v>18</v>
      </c>
      <c r="F6981" t="s">
        <v>19</v>
      </c>
      <c r="G6981" s="4">
        <v>4</v>
      </c>
      <c r="H6981" s="3">
        <v>1144.76</v>
      </c>
      <c r="I6981" s="3">
        <v>4579.04</v>
      </c>
      <c r="J6981" s="3">
        <v>782.92</v>
      </c>
    </row>
    <row r="6982" spans="1:10" hidden="1" x14ac:dyDescent="0.3">
      <c r="A6982" s="5">
        <v>6981</v>
      </c>
      <c r="B6982" t="s">
        <v>377</v>
      </c>
      <c r="C6982" s="1">
        <v>45508</v>
      </c>
      <c r="D6982" t="s">
        <v>24</v>
      </c>
      <c r="E6982" t="s">
        <v>34</v>
      </c>
      <c r="F6982" t="s">
        <v>38</v>
      </c>
      <c r="G6982" s="4">
        <v>7</v>
      </c>
      <c r="H6982" s="3">
        <v>91.63</v>
      </c>
      <c r="I6982" s="3">
        <v>641.41</v>
      </c>
      <c r="J6982" s="3">
        <v>66.430000000000007</v>
      </c>
    </row>
    <row r="6983" spans="1:10" hidden="1" x14ac:dyDescent="0.3">
      <c r="A6983" s="5">
        <v>6982</v>
      </c>
      <c r="B6983" t="s">
        <v>653</v>
      </c>
      <c r="C6983" s="1">
        <v>45009</v>
      </c>
      <c r="D6983" t="s">
        <v>11</v>
      </c>
      <c r="E6983" t="s">
        <v>34</v>
      </c>
      <c r="F6983" t="s">
        <v>38</v>
      </c>
      <c r="G6983" s="4">
        <v>4</v>
      </c>
      <c r="H6983" s="3">
        <v>630.87</v>
      </c>
      <c r="I6983" s="3">
        <v>2523.48</v>
      </c>
      <c r="J6983" s="3">
        <v>429.83</v>
      </c>
    </row>
    <row r="6984" spans="1:10" hidden="1" x14ac:dyDescent="0.3">
      <c r="A6984" s="5">
        <v>6983</v>
      </c>
      <c r="B6984" t="s">
        <v>201</v>
      </c>
      <c r="C6984" s="1">
        <v>45431</v>
      </c>
      <c r="D6984" t="s">
        <v>24</v>
      </c>
      <c r="E6984" t="s">
        <v>12</v>
      </c>
      <c r="F6984" t="s">
        <v>76</v>
      </c>
      <c r="G6984" s="4">
        <v>1</v>
      </c>
      <c r="H6984" s="3">
        <v>386.48</v>
      </c>
      <c r="I6984" s="3">
        <v>386.48</v>
      </c>
      <c r="J6984" s="3">
        <v>52.98</v>
      </c>
    </row>
    <row r="6985" spans="1:10" hidden="1" x14ac:dyDescent="0.3">
      <c r="A6985" s="5">
        <v>6984</v>
      </c>
      <c r="B6985" t="s">
        <v>771</v>
      </c>
      <c r="C6985" s="1">
        <v>45543</v>
      </c>
      <c r="D6985" t="s">
        <v>37</v>
      </c>
      <c r="E6985" t="s">
        <v>34</v>
      </c>
      <c r="F6985" t="s">
        <v>42</v>
      </c>
      <c r="G6985" s="4">
        <v>1</v>
      </c>
      <c r="H6985" s="3">
        <v>268.20999999999998</v>
      </c>
      <c r="I6985" s="3">
        <v>268.20999999999998</v>
      </c>
      <c r="J6985" s="3">
        <v>77.680000000000007</v>
      </c>
    </row>
    <row r="6986" spans="1:10" hidden="1" x14ac:dyDescent="0.3">
      <c r="A6986" s="5">
        <v>6985</v>
      </c>
      <c r="B6986" t="s">
        <v>692</v>
      </c>
      <c r="C6986" s="1">
        <v>44961</v>
      </c>
      <c r="D6986" t="s">
        <v>11</v>
      </c>
      <c r="E6986" t="s">
        <v>18</v>
      </c>
      <c r="F6986" t="s">
        <v>100</v>
      </c>
      <c r="G6986" s="4">
        <v>4</v>
      </c>
      <c r="H6986" s="3">
        <v>370.29</v>
      </c>
      <c r="I6986" s="3">
        <v>1481.16</v>
      </c>
      <c r="J6986" s="3">
        <v>491.74</v>
      </c>
    </row>
    <row r="6987" spans="1:10" hidden="1" x14ac:dyDescent="0.3">
      <c r="A6987" s="5">
        <v>6986</v>
      </c>
      <c r="B6987" t="s">
        <v>896</v>
      </c>
      <c r="C6987" s="1">
        <v>45543</v>
      </c>
      <c r="D6987" t="s">
        <v>24</v>
      </c>
      <c r="E6987" t="s">
        <v>12</v>
      </c>
      <c r="F6987" t="s">
        <v>13</v>
      </c>
      <c r="G6987" s="4">
        <v>10</v>
      </c>
      <c r="H6987" s="3">
        <v>1081.49</v>
      </c>
      <c r="I6987" s="3">
        <v>10814.9</v>
      </c>
      <c r="J6987" s="3">
        <v>1620.71</v>
      </c>
    </row>
    <row r="6988" spans="1:10" x14ac:dyDescent="0.3">
      <c r="A6988" s="5">
        <v>6987</v>
      </c>
      <c r="B6988" t="s">
        <v>180</v>
      </c>
      <c r="C6988" s="1">
        <v>45442</v>
      </c>
      <c r="D6988" t="s">
        <v>15</v>
      </c>
      <c r="E6988" t="s">
        <v>12</v>
      </c>
      <c r="F6988" t="s">
        <v>13</v>
      </c>
      <c r="G6988" s="4">
        <v>6</v>
      </c>
      <c r="H6988" s="3">
        <v>376.06</v>
      </c>
      <c r="I6988" s="3">
        <v>2256.36</v>
      </c>
      <c r="J6988" s="3">
        <v>778.91</v>
      </c>
    </row>
    <row r="6989" spans="1:10" hidden="1" x14ac:dyDescent="0.3">
      <c r="A6989" s="5">
        <v>6988</v>
      </c>
      <c r="B6989" t="s">
        <v>624</v>
      </c>
      <c r="C6989" s="1">
        <v>45622</v>
      </c>
      <c r="D6989" t="s">
        <v>37</v>
      </c>
      <c r="E6989" t="s">
        <v>12</v>
      </c>
      <c r="F6989" t="s">
        <v>13</v>
      </c>
      <c r="G6989" s="4">
        <v>5</v>
      </c>
      <c r="H6989" s="3">
        <v>848.74</v>
      </c>
      <c r="I6989" s="3">
        <v>4243.7</v>
      </c>
      <c r="J6989" s="3">
        <v>268.47000000000003</v>
      </c>
    </row>
    <row r="6990" spans="1:10" hidden="1" x14ac:dyDescent="0.3">
      <c r="A6990" s="5">
        <v>6989</v>
      </c>
      <c r="B6990" t="s">
        <v>328</v>
      </c>
      <c r="C6990" s="1">
        <v>45296</v>
      </c>
      <c r="D6990" t="s">
        <v>37</v>
      </c>
      <c r="E6990" t="s">
        <v>12</v>
      </c>
      <c r="F6990" t="s">
        <v>76</v>
      </c>
      <c r="G6990" s="4">
        <v>1</v>
      </c>
      <c r="H6990" s="3">
        <v>20.61</v>
      </c>
      <c r="I6990" s="3">
        <v>20.61</v>
      </c>
      <c r="J6990" s="3">
        <v>4.4000000000000004</v>
      </c>
    </row>
    <row r="6991" spans="1:10" x14ac:dyDescent="0.3">
      <c r="A6991" s="5">
        <v>6990</v>
      </c>
      <c r="B6991" t="s">
        <v>682</v>
      </c>
      <c r="C6991" s="1">
        <v>45116</v>
      </c>
      <c r="D6991" t="s">
        <v>15</v>
      </c>
      <c r="E6991" t="s">
        <v>12</v>
      </c>
      <c r="F6991" t="s">
        <v>16</v>
      </c>
      <c r="G6991" s="4">
        <v>2</v>
      </c>
      <c r="H6991" s="3">
        <v>504.12</v>
      </c>
      <c r="I6991" s="3">
        <v>1008.24</v>
      </c>
      <c r="J6991" s="3">
        <v>56.53</v>
      </c>
    </row>
    <row r="6992" spans="1:10" hidden="1" x14ac:dyDescent="0.3">
      <c r="A6992" s="5">
        <v>6991</v>
      </c>
      <c r="B6992" t="s">
        <v>137</v>
      </c>
      <c r="C6992" s="1">
        <v>45233</v>
      </c>
      <c r="D6992" t="s">
        <v>37</v>
      </c>
      <c r="E6992" t="s">
        <v>18</v>
      </c>
      <c r="F6992" t="s">
        <v>19</v>
      </c>
      <c r="G6992" s="4">
        <v>4</v>
      </c>
      <c r="H6992" s="3">
        <v>1009.04</v>
      </c>
      <c r="I6992" s="3">
        <v>4036.16</v>
      </c>
      <c r="J6992" s="3">
        <v>1014.08</v>
      </c>
    </row>
    <row r="6993" spans="1:10" hidden="1" x14ac:dyDescent="0.3">
      <c r="A6993" s="5">
        <v>6992</v>
      </c>
      <c r="B6993" t="s">
        <v>636</v>
      </c>
      <c r="C6993" s="1">
        <v>45169</v>
      </c>
      <c r="D6993" t="s">
        <v>24</v>
      </c>
      <c r="E6993" t="s">
        <v>34</v>
      </c>
      <c r="F6993" t="s">
        <v>42</v>
      </c>
      <c r="G6993" s="4">
        <v>9</v>
      </c>
      <c r="H6993" s="3">
        <v>581.24</v>
      </c>
      <c r="I6993" s="3">
        <v>5231.16</v>
      </c>
      <c r="J6993" s="3">
        <v>988.44</v>
      </c>
    </row>
    <row r="6994" spans="1:10" hidden="1" x14ac:dyDescent="0.3">
      <c r="A6994" s="5">
        <v>6993</v>
      </c>
      <c r="B6994" t="s">
        <v>283</v>
      </c>
      <c r="C6994" s="1">
        <v>45257</v>
      </c>
      <c r="D6994" t="s">
        <v>24</v>
      </c>
      <c r="E6994" t="s">
        <v>34</v>
      </c>
      <c r="F6994" t="s">
        <v>58</v>
      </c>
      <c r="G6994" s="4">
        <v>7</v>
      </c>
      <c r="H6994" s="3">
        <v>996.36</v>
      </c>
      <c r="I6994" s="3">
        <v>6974.52</v>
      </c>
      <c r="J6994" s="3">
        <v>1370.93</v>
      </c>
    </row>
    <row r="6995" spans="1:10" hidden="1" x14ac:dyDescent="0.3">
      <c r="A6995" s="5">
        <v>6994</v>
      </c>
      <c r="B6995" t="s">
        <v>592</v>
      </c>
      <c r="C6995" s="1">
        <v>45206</v>
      </c>
      <c r="D6995" t="s">
        <v>11</v>
      </c>
      <c r="E6995" t="s">
        <v>12</v>
      </c>
      <c r="F6995" t="s">
        <v>25</v>
      </c>
      <c r="G6995" s="4">
        <v>7</v>
      </c>
      <c r="H6995" s="3">
        <v>916.7</v>
      </c>
      <c r="I6995" s="3">
        <v>6416.9</v>
      </c>
      <c r="J6995" s="3">
        <v>809.39</v>
      </c>
    </row>
    <row r="6996" spans="1:10" hidden="1" x14ac:dyDescent="0.3">
      <c r="A6996" s="5">
        <v>6995</v>
      </c>
      <c r="B6996" t="s">
        <v>631</v>
      </c>
      <c r="C6996" s="1">
        <v>44975</v>
      </c>
      <c r="D6996" t="s">
        <v>11</v>
      </c>
      <c r="E6996" t="s">
        <v>12</v>
      </c>
      <c r="F6996" t="s">
        <v>13</v>
      </c>
      <c r="G6996" s="4">
        <v>10</v>
      </c>
      <c r="H6996" s="3">
        <v>860.78</v>
      </c>
      <c r="I6996" s="3">
        <v>8607.7999999999993</v>
      </c>
      <c r="J6996" s="3">
        <v>775.16</v>
      </c>
    </row>
    <row r="6997" spans="1:10" hidden="1" x14ac:dyDescent="0.3">
      <c r="A6997" s="5">
        <v>6996</v>
      </c>
      <c r="B6997" t="s">
        <v>700</v>
      </c>
      <c r="C6997" s="1">
        <v>44947</v>
      </c>
      <c r="D6997" t="s">
        <v>24</v>
      </c>
      <c r="E6997" t="s">
        <v>34</v>
      </c>
      <c r="F6997" t="s">
        <v>35</v>
      </c>
      <c r="G6997" s="4">
        <v>4</v>
      </c>
      <c r="H6997" s="3">
        <v>211.45</v>
      </c>
      <c r="I6997" s="3">
        <v>845.8</v>
      </c>
      <c r="J6997" s="3">
        <v>259.76</v>
      </c>
    </row>
    <row r="6998" spans="1:10" hidden="1" x14ac:dyDescent="0.3">
      <c r="A6998" s="5">
        <v>6997</v>
      </c>
      <c r="B6998" t="s">
        <v>171</v>
      </c>
      <c r="C6998" s="1">
        <v>45393</v>
      </c>
      <c r="D6998" t="s">
        <v>24</v>
      </c>
      <c r="E6998" t="s">
        <v>12</v>
      </c>
      <c r="F6998" t="s">
        <v>53</v>
      </c>
      <c r="G6998" s="4">
        <v>8</v>
      </c>
      <c r="H6998" s="3">
        <v>809.58</v>
      </c>
      <c r="I6998" s="3">
        <v>6476.64</v>
      </c>
      <c r="J6998" s="3">
        <v>651.66999999999996</v>
      </c>
    </row>
    <row r="6999" spans="1:10" hidden="1" x14ac:dyDescent="0.3">
      <c r="A6999" s="5">
        <v>6998</v>
      </c>
      <c r="B6999" t="s">
        <v>807</v>
      </c>
      <c r="C6999" s="1">
        <v>45095</v>
      </c>
      <c r="D6999" t="s">
        <v>24</v>
      </c>
      <c r="E6999" t="s">
        <v>18</v>
      </c>
      <c r="F6999" t="s">
        <v>31</v>
      </c>
      <c r="G6999" s="4">
        <v>10</v>
      </c>
      <c r="H6999" s="3">
        <v>1182.6199999999999</v>
      </c>
      <c r="I6999" s="3">
        <v>11826.2</v>
      </c>
      <c r="J6999" s="3">
        <v>1599.47</v>
      </c>
    </row>
    <row r="7000" spans="1:10" hidden="1" x14ac:dyDescent="0.3">
      <c r="A7000" s="5">
        <v>6999</v>
      </c>
      <c r="B7000" t="s">
        <v>271</v>
      </c>
      <c r="C7000" s="1">
        <v>45173</v>
      </c>
      <c r="D7000" t="s">
        <v>11</v>
      </c>
      <c r="E7000" t="s">
        <v>34</v>
      </c>
      <c r="F7000" t="s">
        <v>40</v>
      </c>
      <c r="G7000" s="4">
        <v>3</v>
      </c>
      <c r="H7000" s="3">
        <v>1197.9100000000001</v>
      </c>
      <c r="I7000" s="3">
        <v>3593.73</v>
      </c>
      <c r="J7000" s="3">
        <v>257.11</v>
      </c>
    </row>
    <row r="7001" spans="1:10" x14ac:dyDescent="0.3">
      <c r="A7001" s="5">
        <v>7000</v>
      </c>
      <c r="B7001" t="s">
        <v>658</v>
      </c>
      <c r="C7001" s="1">
        <v>45599</v>
      </c>
      <c r="D7001" t="s">
        <v>15</v>
      </c>
      <c r="E7001" t="s">
        <v>18</v>
      </c>
      <c r="F7001" t="s">
        <v>21</v>
      </c>
      <c r="G7001" s="4">
        <v>2</v>
      </c>
      <c r="H7001" s="3">
        <v>874.08</v>
      </c>
      <c r="I7001" s="3">
        <v>1748.16</v>
      </c>
      <c r="J7001" s="3">
        <v>122.33</v>
      </c>
    </row>
    <row r="7002" spans="1:10" hidden="1" x14ac:dyDescent="0.3">
      <c r="A7002" s="5">
        <v>7001</v>
      </c>
      <c r="B7002" t="s">
        <v>209</v>
      </c>
      <c r="C7002" s="1">
        <v>45555</v>
      </c>
      <c r="D7002" t="s">
        <v>24</v>
      </c>
      <c r="E7002" t="s">
        <v>34</v>
      </c>
      <c r="F7002" t="s">
        <v>35</v>
      </c>
      <c r="G7002" s="4">
        <v>1</v>
      </c>
      <c r="H7002" s="3">
        <v>1157.98</v>
      </c>
      <c r="I7002" s="3">
        <v>1157.98</v>
      </c>
      <c r="J7002" s="3">
        <v>193.27</v>
      </c>
    </row>
    <row r="7003" spans="1:10" hidden="1" x14ac:dyDescent="0.3">
      <c r="A7003" s="5">
        <v>7002</v>
      </c>
      <c r="B7003" t="s">
        <v>62</v>
      </c>
      <c r="C7003" s="1">
        <v>45468</v>
      </c>
      <c r="D7003" t="s">
        <v>11</v>
      </c>
      <c r="E7003" t="s">
        <v>18</v>
      </c>
      <c r="F7003" t="s">
        <v>100</v>
      </c>
      <c r="G7003" s="4">
        <v>10</v>
      </c>
      <c r="H7003" s="3">
        <v>221.45</v>
      </c>
      <c r="I7003" s="3">
        <v>2214.5</v>
      </c>
      <c r="J7003" s="3">
        <v>675.24</v>
      </c>
    </row>
    <row r="7004" spans="1:10" hidden="1" x14ac:dyDescent="0.3">
      <c r="A7004" s="5">
        <v>7003</v>
      </c>
      <c r="B7004" t="s">
        <v>883</v>
      </c>
      <c r="C7004" s="1">
        <v>45074</v>
      </c>
      <c r="D7004" t="s">
        <v>24</v>
      </c>
      <c r="E7004" t="s">
        <v>34</v>
      </c>
      <c r="F7004" t="s">
        <v>40</v>
      </c>
      <c r="G7004" s="4">
        <v>8</v>
      </c>
      <c r="H7004" s="3">
        <v>319.5</v>
      </c>
      <c r="I7004" s="3">
        <v>2556</v>
      </c>
      <c r="J7004" s="3">
        <v>733.65</v>
      </c>
    </row>
    <row r="7005" spans="1:10" hidden="1" x14ac:dyDescent="0.3">
      <c r="A7005" s="5">
        <v>7004</v>
      </c>
      <c r="B7005" t="s">
        <v>494</v>
      </c>
      <c r="C7005" s="1">
        <v>45559</v>
      </c>
      <c r="D7005" t="s">
        <v>24</v>
      </c>
      <c r="E7005" t="s">
        <v>34</v>
      </c>
      <c r="F7005" t="s">
        <v>35</v>
      </c>
      <c r="G7005" s="4">
        <v>7</v>
      </c>
      <c r="H7005" s="3">
        <v>1003.02</v>
      </c>
      <c r="I7005" s="3">
        <v>7021.14</v>
      </c>
      <c r="J7005" s="3">
        <v>2016.14</v>
      </c>
    </row>
    <row r="7006" spans="1:10" hidden="1" x14ac:dyDescent="0.3">
      <c r="A7006" s="5">
        <v>7005</v>
      </c>
      <c r="B7006" t="s">
        <v>191</v>
      </c>
      <c r="C7006" s="1">
        <v>45117</v>
      </c>
      <c r="D7006" t="s">
        <v>37</v>
      </c>
      <c r="E7006" t="s">
        <v>34</v>
      </c>
      <c r="F7006" t="s">
        <v>42</v>
      </c>
      <c r="G7006" s="4">
        <v>3</v>
      </c>
      <c r="H7006" s="3">
        <v>918.62</v>
      </c>
      <c r="I7006" s="3">
        <v>2755.86</v>
      </c>
      <c r="J7006" s="3">
        <v>374.28</v>
      </c>
    </row>
    <row r="7007" spans="1:10" x14ac:dyDescent="0.3">
      <c r="A7007" s="5">
        <v>7006</v>
      </c>
      <c r="B7007" t="s">
        <v>784</v>
      </c>
      <c r="C7007" s="1">
        <v>45277</v>
      </c>
      <c r="D7007" t="s">
        <v>15</v>
      </c>
      <c r="E7007" t="s">
        <v>34</v>
      </c>
      <c r="F7007" t="s">
        <v>38</v>
      </c>
      <c r="G7007" s="4">
        <v>5</v>
      </c>
      <c r="H7007" s="3">
        <v>1161.22</v>
      </c>
      <c r="I7007" s="3">
        <v>5806.1</v>
      </c>
      <c r="J7007" s="3">
        <v>1750.8</v>
      </c>
    </row>
    <row r="7008" spans="1:10" x14ac:dyDescent="0.3">
      <c r="A7008" s="5">
        <v>7007</v>
      </c>
      <c r="B7008" t="s">
        <v>524</v>
      </c>
      <c r="C7008" s="1">
        <v>44981</v>
      </c>
      <c r="D7008" t="s">
        <v>15</v>
      </c>
      <c r="E7008" t="s">
        <v>34</v>
      </c>
      <c r="F7008" t="s">
        <v>42</v>
      </c>
      <c r="G7008" s="4">
        <v>7</v>
      </c>
      <c r="H7008" s="3">
        <v>355.42</v>
      </c>
      <c r="I7008" s="3">
        <v>2487.94</v>
      </c>
      <c r="J7008" s="3">
        <v>226.12</v>
      </c>
    </row>
    <row r="7009" spans="1:10" hidden="1" x14ac:dyDescent="0.3">
      <c r="A7009" s="5">
        <v>7008</v>
      </c>
      <c r="B7009" t="s">
        <v>223</v>
      </c>
      <c r="C7009" s="1">
        <v>45317</v>
      </c>
      <c r="D7009" t="s">
        <v>11</v>
      </c>
      <c r="E7009" t="s">
        <v>12</v>
      </c>
      <c r="F7009" t="s">
        <v>53</v>
      </c>
      <c r="G7009" s="4">
        <v>6</v>
      </c>
      <c r="H7009" s="3">
        <v>302.82</v>
      </c>
      <c r="I7009" s="3">
        <v>1816.92</v>
      </c>
      <c r="J7009" s="3">
        <v>246.83</v>
      </c>
    </row>
    <row r="7010" spans="1:10" hidden="1" x14ac:dyDescent="0.3">
      <c r="A7010" s="5">
        <v>7009</v>
      </c>
      <c r="B7010" t="s">
        <v>172</v>
      </c>
      <c r="C7010" s="1">
        <v>45528</v>
      </c>
      <c r="D7010" t="s">
        <v>24</v>
      </c>
      <c r="E7010" t="s">
        <v>18</v>
      </c>
      <c r="F7010" t="s">
        <v>27</v>
      </c>
      <c r="G7010" s="4">
        <v>6</v>
      </c>
      <c r="H7010" s="3">
        <v>589.48</v>
      </c>
      <c r="I7010" s="3">
        <v>3536.88</v>
      </c>
      <c r="J7010" s="3">
        <v>301.29000000000002</v>
      </c>
    </row>
    <row r="7011" spans="1:10" hidden="1" x14ac:dyDescent="0.3">
      <c r="A7011" s="5">
        <v>7010</v>
      </c>
      <c r="B7011" t="s">
        <v>30</v>
      </c>
      <c r="C7011" s="1">
        <v>45554</v>
      </c>
      <c r="D7011" t="s">
        <v>24</v>
      </c>
      <c r="E7011" t="s">
        <v>12</v>
      </c>
      <c r="F7011" t="s">
        <v>76</v>
      </c>
      <c r="G7011" s="4">
        <v>6</v>
      </c>
      <c r="H7011" s="3">
        <v>680.63</v>
      </c>
      <c r="I7011" s="3">
        <v>4083.78</v>
      </c>
      <c r="J7011" s="3">
        <v>241.87</v>
      </c>
    </row>
    <row r="7012" spans="1:10" hidden="1" x14ac:dyDescent="0.3">
      <c r="A7012" s="5">
        <v>7011</v>
      </c>
      <c r="B7012" t="s">
        <v>363</v>
      </c>
      <c r="C7012" s="1">
        <v>45092</v>
      </c>
      <c r="D7012" t="s">
        <v>11</v>
      </c>
      <c r="E7012" t="s">
        <v>34</v>
      </c>
      <c r="F7012" t="s">
        <v>40</v>
      </c>
      <c r="G7012" s="4">
        <v>7</v>
      </c>
      <c r="H7012" s="3">
        <v>563.16999999999996</v>
      </c>
      <c r="I7012" s="3">
        <v>3942.19</v>
      </c>
      <c r="J7012" s="3">
        <v>1165.49</v>
      </c>
    </row>
    <row r="7013" spans="1:10" hidden="1" x14ac:dyDescent="0.3">
      <c r="A7013" s="5">
        <v>7012</v>
      </c>
      <c r="B7013" t="s">
        <v>660</v>
      </c>
      <c r="C7013" s="1">
        <v>45182</v>
      </c>
      <c r="D7013" t="s">
        <v>11</v>
      </c>
      <c r="E7013" t="s">
        <v>34</v>
      </c>
      <c r="F7013" t="s">
        <v>35</v>
      </c>
      <c r="G7013" s="4">
        <v>9</v>
      </c>
      <c r="H7013" s="3">
        <v>760.65</v>
      </c>
      <c r="I7013" s="3">
        <v>6845.85</v>
      </c>
      <c r="J7013" s="3">
        <v>615.05999999999995</v>
      </c>
    </row>
    <row r="7014" spans="1:10" x14ac:dyDescent="0.3">
      <c r="A7014" s="5">
        <v>7013</v>
      </c>
      <c r="B7014" t="s">
        <v>208</v>
      </c>
      <c r="C7014" s="1">
        <v>44996</v>
      </c>
      <c r="D7014" t="s">
        <v>15</v>
      </c>
      <c r="E7014" t="s">
        <v>18</v>
      </c>
      <c r="F7014" t="s">
        <v>21</v>
      </c>
      <c r="G7014" s="4">
        <v>6</v>
      </c>
      <c r="H7014" s="3">
        <v>217.25</v>
      </c>
      <c r="I7014" s="3">
        <v>1303.5</v>
      </c>
      <c r="J7014" s="3">
        <v>295.54000000000002</v>
      </c>
    </row>
    <row r="7015" spans="1:10" hidden="1" x14ac:dyDescent="0.3">
      <c r="A7015" s="5">
        <v>7014</v>
      </c>
      <c r="B7015" t="s">
        <v>860</v>
      </c>
      <c r="C7015" s="1">
        <v>45161</v>
      </c>
      <c r="D7015" t="s">
        <v>37</v>
      </c>
      <c r="E7015" t="s">
        <v>34</v>
      </c>
      <c r="F7015" t="s">
        <v>40</v>
      </c>
      <c r="G7015" s="4">
        <v>4</v>
      </c>
      <c r="H7015" s="3">
        <v>1154.49</v>
      </c>
      <c r="I7015" s="3">
        <v>4617.96</v>
      </c>
      <c r="J7015" s="3">
        <v>1345.17</v>
      </c>
    </row>
    <row r="7016" spans="1:10" hidden="1" x14ac:dyDescent="0.3">
      <c r="A7016" s="5">
        <v>7015</v>
      </c>
      <c r="B7016" t="s">
        <v>214</v>
      </c>
      <c r="C7016" s="1">
        <v>45280</v>
      </c>
      <c r="D7016" t="s">
        <v>37</v>
      </c>
      <c r="E7016" t="s">
        <v>34</v>
      </c>
      <c r="F7016" t="s">
        <v>38</v>
      </c>
      <c r="G7016" s="4">
        <v>7</v>
      </c>
      <c r="H7016" s="3">
        <v>523.5</v>
      </c>
      <c r="I7016" s="3">
        <v>3664.5</v>
      </c>
      <c r="J7016" s="3">
        <v>1108.72</v>
      </c>
    </row>
    <row r="7017" spans="1:10" hidden="1" x14ac:dyDescent="0.3">
      <c r="A7017" s="5">
        <v>7016</v>
      </c>
      <c r="B7017" t="s">
        <v>43</v>
      </c>
      <c r="C7017" s="1">
        <v>45639</v>
      </c>
      <c r="D7017" t="s">
        <v>24</v>
      </c>
      <c r="E7017" t="s">
        <v>18</v>
      </c>
      <c r="F7017" t="s">
        <v>21</v>
      </c>
      <c r="G7017" s="4">
        <v>5</v>
      </c>
      <c r="H7017" s="3">
        <v>254.79</v>
      </c>
      <c r="I7017" s="3">
        <v>1273.95</v>
      </c>
      <c r="J7017" s="3">
        <v>168.15</v>
      </c>
    </row>
    <row r="7018" spans="1:10" hidden="1" x14ac:dyDescent="0.3">
      <c r="A7018" s="5">
        <v>7017</v>
      </c>
      <c r="B7018" t="s">
        <v>280</v>
      </c>
      <c r="C7018" s="1">
        <v>45204</v>
      </c>
      <c r="D7018" t="s">
        <v>37</v>
      </c>
      <c r="E7018" t="s">
        <v>18</v>
      </c>
      <c r="F7018" t="s">
        <v>31</v>
      </c>
      <c r="G7018" s="4">
        <v>4</v>
      </c>
      <c r="H7018" s="3">
        <v>138.65</v>
      </c>
      <c r="I7018" s="3">
        <v>554.6</v>
      </c>
      <c r="J7018" s="3">
        <v>179.57</v>
      </c>
    </row>
    <row r="7019" spans="1:10" hidden="1" x14ac:dyDescent="0.3">
      <c r="A7019" s="5">
        <v>7018</v>
      </c>
      <c r="B7019" t="s">
        <v>812</v>
      </c>
      <c r="C7019" s="1">
        <v>45186</v>
      </c>
      <c r="D7019" t="s">
        <v>24</v>
      </c>
      <c r="E7019" t="s">
        <v>12</v>
      </c>
      <c r="F7019" t="s">
        <v>25</v>
      </c>
      <c r="G7019" s="4">
        <v>2</v>
      </c>
      <c r="H7019" s="3">
        <v>677.11</v>
      </c>
      <c r="I7019" s="3">
        <v>1354.22</v>
      </c>
      <c r="J7019" s="3">
        <v>108.5</v>
      </c>
    </row>
    <row r="7020" spans="1:10" hidden="1" x14ac:dyDescent="0.3">
      <c r="A7020" s="5">
        <v>7019</v>
      </c>
      <c r="B7020" t="s">
        <v>686</v>
      </c>
      <c r="C7020" s="1">
        <v>45366</v>
      </c>
      <c r="D7020" t="s">
        <v>24</v>
      </c>
      <c r="E7020" t="s">
        <v>12</v>
      </c>
      <c r="F7020" t="s">
        <v>76</v>
      </c>
      <c r="G7020" s="4">
        <v>5</v>
      </c>
      <c r="H7020" s="3">
        <v>13.28</v>
      </c>
      <c r="I7020" s="3">
        <v>66.400000000000006</v>
      </c>
      <c r="J7020" s="3">
        <v>7.79</v>
      </c>
    </row>
    <row r="7021" spans="1:10" x14ac:dyDescent="0.3">
      <c r="A7021" s="5">
        <v>7020</v>
      </c>
      <c r="B7021" t="s">
        <v>507</v>
      </c>
      <c r="C7021" s="1">
        <v>45259</v>
      </c>
      <c r="D7021" t="s">
        <v>15</v>
      </c>
      <c r="E7021" t="s">
        <v>34</v>
      </c>
      <c r="F7021" t="s">
        <v>42</v>
      </c>
      <c r="G7021" s="4">
        <v>8</v>
      </c>
      <c r="H7021" s="3">
        <v>129.96</v>
      </c>
      <c r="I7021" s="3">
        <v>1039.68</v>
      </c>
      <c r="J7021" s="3">
        <v>283.41000000000003</v>
      </c>
    </row>
    <row r="7022" spans="1:10" hidden="1" x14ac:dyDescent="0.3">
      <c r="A7022" s="5">
        <v>7021</v>
      </c>
      <c r="B7022" t="s">
        <v>49</v>
      </c>
      <c r="C7022" s="1">
        <v>45492</v>
      </c>
      <c r="D7022" t="s">
        <v>11</v>
      </c>
      <c r="E7022" t="s">
        <v>18</v>
      </c>
      <c r="F7022" t="s">
        <v>31</v>
      </c>
      <c r="G7022" s="4">
        <v>7</v>
      </c>
      <c r="H7022" s="3">
        <v>1044.28</v>
      </c>
      <c r="I7022" s="3">
        <v>7309.96</v>
      </c>
      <c r="J7022" s="3">
        <v>2080.83</v>
      </c>
    </row>
    <row r="7023" spans="1:10" hidden="1" x14ac:dyDescent="0.3">
      <c r="A7023" s="5">
        <v>7022</v>
      </c>
      <c r="B7023" t="s">
        <v>653</v>
      </c>
      <c r="C7023" s="1">
        <v>45290</v>
      </c>
      <c r="D7023" t="s">
        <v>37</v>
      </c>
      <c r="E7023" t="s">
        <v>18</v>
      </c>
      <c r="F7023" t="s">
        <v>31</v>
      </c>
      <c r="G7023" s="4">
        <v>4</v>
      </c>
      <c r="H7023" s="3">
        <v>815.63</v>
      </c>
      <c r="I7023" s="3">
        <v>3262.52</v>
      </c>
      <c r="J7023" s="3">
        <v>1125.6600000000001</v>
      </c>
    </row>
    <row r="7024" spans="1:10" x14ac:dyDescent="0.3">
      <c r="A7024" s="5">
        <v>7023</v>
      </c>
      <c r="B7024" t="s">
        <v>894</v>
      </c>
      <c r="C7024" s="1">
        <v>45387</v>
      </c>
      <c r="D7024" t="s">
        <v>15</v>
      </c>
      <c r="E7024" t="s">
        <v>34</v>
      </c>
      <c r="F7024" t="s">
        <v>40</v>
      </c>
      <c r="G7024" s="4">
        <v>9</v>
      </c>
      <c r="H7024" s="3">
        <v>191.93</v>
      </c>
      <c r="I7024" s="3">
        <v>1727.37</v>
      </c>
      <c r="J7024" s="3">
        <v>269.58</v>
      </c>
    </row>
    <row r="7025" spans="1:10" hidden="1" x14ac:dyDescent="0.3">
      <c r="A7025" s="5">
        <v>7024</v>
      </c>
      <c r="B7025" t="s">
        <v>224</v>
      </c>
      <c r="C7025" s="1">
        <v>45496</v>
      </c>
      <c r="D7025" t="s">
        <v>24</v>
      </c>
      <c r="E7025" t="s">
        <v>12</v>
      </c>
      <c r="F7025" t="s">
        <v>53</v>
      </c>
      <c r="G7025" s="4">
        <v>1</v>
      </c>
      <c r="H7025" s="3">
        <v>564.53</v>
      </c>
      <c r="I7025" s="3">
        <v>564.53</v>
      </c>
      <c r="J7025" s="3">
        <v>112.74</v>
      </c>
    </row>
    <row r="7026" spans="1:10" hidden="1" x14ac:dyDescent="0.3">
      <c r="A7026" s="5">
        <v>7025</v>
      </c>
      <c r="B7026" t="s">
        <v>754</v>
      </c>
      <c r="C7026" s="1">
        <v>45540</v>
      </c>
      <c r="D7026" t="s">
        <v>37</v>
      </c>
      <c r="E7026" t="s">
        <v>18</v>
      </c>
      <c r="F7026" t="s">
        <v>27</v>
      </c>
      <c r="G7026" s="4">
        <v>3</v>
      </c>
      <c r="H7026" s="3">
        <v>488</v>
      </c>
      <c r="I7026" s="3">
        <v>1464</v>
      </c>
      <c r="J7026" s="3">
        <v>355.72</v>
      </c>
    </row>
    <row r="7027" spans="1:10" hidden="1" x14ac:dyDescent="0.3">
      <c r="A7027" s="5">
        <v>7026</v>
      </c>
      <c r="B7027" t="s">
        <v>344</v>
      </c>
      <c r="C7027" s="1">
        <v>45613</v>
      </c>
      <c r="D7027" t="s">
        <v>37</v>
      </c>
      <c r="E7027" t="s">
        <v>18</v>
      </c>
      <c r="F7027" t="s">
        <v>100</v>
      </c>
      <c r="G7027" s="4">
        <v>8</v>
      </c>
      <c r="H7027" s="3">
        <v>1104.43</v>
      </c>
      <c r="I7027" s="3">
        <v>8835.44</v>
      </c>
      <c r="J7027" s="3">
        <v>722.35</v>
      </c>
    </row>
    <row r="7028" spans="1:10" hidden="1" x14ac:dyDescent="0.3">
      <c r="A7028" s="5">
        <v>7027</v>
      </c>
      <c r="B7028" t="s">
        <v>217</v>
      </c>
      <c r="C7028" s="1">
        <v>45407</v>
      </c>
      <c r="D7028" t="s">
        <v>11</v>
      </c>
      <c r="E7028" t="s">
        <v>34</v>
      </c>
      <c r="F7028" t="s">
        <v>38</v>
      </c>
      <c r="G7028" s="4">
        <v>2</v>
      </c>
      <c r="H7028" s="3">
        <v>792.7</v>
      </c>
      <c r="I7028" s="3">
        <v>1585.4</v>
      </c>
      <c r="J7028" s="3">
        <v>151.19999999999999</v>
      </c>
    </row>
    <row r="7029" spans="1:10" x14ac:dyDescent="0.3">
      <c r="A7029" s="5">
        <v>7028</v>
      </c>
      <c r="B7029" t="s">
        <v>696</v>
      </c>
      <c r="C7029" s="1">
        <v>45121</v>
      </c>
      <c r="D7029" t="s">
        <v>15</v>
      </c>
      <c r="E7029" t="s">
        <v>12</v>
      </c>
      <c r="F7029" t="s">
        <v>53</v>
      </c>
      <c r="G7029" s="4">
        <v>5</v>
      </c>
      <c r="H7029" s="3">
        <v>795.69</v>
      </c>
      <c r="I7029" s="3">
        <v>3978.45</v>
      </c>
      <c r="J7029" s="3">
        <v>767.08</v>
      </c>
    </row>
    <row r="7030" spans="1:10" x14ac:dyDescent="0.3">
      <c r="A7030" s="5">
        <v>7029</v>
      </c>
      <c r="B7030" t="s">
        <v>65</v>
      </c>
      <c r="C7030" s="1">
        <v>45274</v>
      </c>
      <c r="D7030" t="s">
        <v>15</v>
      </c>
      <c r="E7030" t="s">
        <v>34</v>
      </c>
      <c r="F7030" t="s">
        <v>35</v>
      </c>
      <c r="G7030" s="4">
        <v>8</v>
      </c>
      <c r="H7030" s="3">
        <v>750.02</v>
      </c>
      <c r="I7030" s="3">
        <v>6000.16</v>
      </c>
      <c r="J7030" s="3">
        <v>885.23</v>
      </c>
    </row>
    <row r="7031" spans="1:10" x14ac:dyDescent="0.3">
      <c r="A7031" s="5">
        <v>7030</v>
      </c>
      <c r="B7031" t="s">
        <v>187</v>
      </c>
      <c r="C7031" s="1">
        <v>45104</v>
      </c>
      <c r="D7031" t="s">
        <v>15</v>
      </c>
      <c r="E7031" t="s">
        <v>12</v>
      </c>
      <c r="F7031" t="s">
        <v>16</v>
      </c>
      <c r="G7031" s="4">
        <v>9</v>
      </c>
      <c r="H7031" s="3">
        <v>29.57</v>
      </c>
      <c r="I7031" s="3">
        <v>266.13</v>
      </c>
      <c r="J7031" s="3">
        <v>72.260000000000005</v>
      </c>
    </row>
    <row r="7032" spans="1:10" hidden="1" x14ac:dyDescent="0.3">
      <c r="A7032" s="5">
        <v>7031</v>
      </c>
      <c r="B7032" t="s">
        <v>437</v>
      </c>
      <c r="C7032" s="1">
        <v>45241</v>
      </c>
      <c r="D7032" t="s">
        <v>24</v>
      </c>
      <c r="E7032" t="s">
        <v>34</v>
      </c>
      <c r="F7032" t="s">
        <v>35</v>
      </c>
      <c r="G7032" s="4">
        <v>1</v>
      </c>
      <c r="H7032" s="3">
        <v>882.52</v>
      </c>
      <c r="I7032" s="3">
        <v>882.52</v>
      </c>
      <c r="J7032" s="3">
        <v>239.2</v>
      </c>
    </row>
    <row r="7033" spans="1:10" hidden="1" x14ac:dyDescent="0.3">
      <c r="A7033" s="5">
        <v>7032</v>
      </c>
      <c r="B7033" t="s">
        <v>577</v>
      </c>
      <c r="C7033" s="1">
        <v>45631</v>
      </c>
      <c r="D7033" t="s">
        <v>37</v>
      </c>
      <c r="E7033" t="s">
        <v>18</v>
      </c>
      <c r="F7033" t="s">
        <v>27</v>
      </c>
      <c r="G7033" s="4">
        <v>10</v>
      </c>
      <c r="H7033" s="3">
        <v>361.14</v>
      </c>
      <c r="I7033" s="3">
        <v>3611.4</v>
      </c>
      <c r="J7033" s="3">
        <v>544.52</v>
      </c>
    </row>
    <row r="7034" spans="1:10" x14ac:dyDescent="0.3">
      <c r="A7034" s="5">
        <v>7033</v>
      </c>
      <c r="B7034" t="s">
        <v>525</v>
      </c>
      <c r="C7034" s="1">
        <v>45032</v>
      </c>
      <c r="D7034" t="s">
        <v>15</v>
      </c>
      <c r="E7034" t="s">
        <v>34</v>
      </c>
      <c r="F7034" t="s">
        <v>42</v>
      </c>
      <c r="G7034" s="4">
        <v>2</v>
      </c>
      <c r="H7034" s="3">
        <v>123.92</v>
      </c>
      <c r="I7034" s="3">
        <v>247.84</v>
      </c>
      <c r="J7034" s="3">
        <v>49.15</v>
      </c>
    </row>
    <row r="7035" spans="1:10" hidden="1" x14ac:dyDescent="0.3">
      <c r="A7035" s="5">
        <v>7034</v>
      </c>
      <c r="B7035" t="s">
        <v>436</v>
      </c>
      <c r="C7035" s="1">
        <v>45112</v>
      </c>
      <c r="D7035" t="s">
        <v>24</v>
      </c>
      <c r="E7035" t="s">
        <v>18</v>
      </c>
      <c r="F7035" t="s">
        <v>21</v>
      </c>
      <c r="G7035" s="4">
        <v>8</v>
      </c>
      <c r="H7035" s="3">
        <v>777.9</v>
      </c>
      <c r="I7035" s="3">
        <v>6223.2</v>
      </c>
      <c r="J7035" s="3">
        <v>675.07</v>
      </c>
    </row>
    <row r="7036" spans="1:10" hidden="1" x14ac:dyDescent="0.3">
      <c r="A7036" s="5">
        <v>7035</v>
      </c>
      <c r="B7036" t="s">
        <v>144</v>
      </c>
      <c r="C7036" s="1">
        <v>45522</v>
      </c>
      <c r="D7036" t="s">
        <v>37</v>
      </c>
      <c r="E7036" t="s">
        <v>12</v>
      </c>
      <c r="F7036" t="s">
        <v>13</v>
      </c>
      <c r="G7036" s="4">
        <v>6</v>
      </c>
      <c r="H7036" s="3">
        <v>406.13</v>
      </c>
      <c r="I7036" s="3">
        <v>2436.7800000000002</v>
      </c>
      <c r="J7036" s="3">
        <v>313.8</v>
      </c>
    </row>
    <row r="7037" spans="1:10" hidden="1" x14ac:dyDescent="0.3">
      <c r="A7037" s="5">
        <v>7036</v>
      </c>
      <c r="B7037" t="s">
        <v>768</v>
      </c>
      <c r="C7037" s="1">
        <v>45622</v>
      </c>
      <c r="D7037" t="s">
        <v>11</v>
      </c>
      <c r="E7037" t="s">
        <v>34</v>
      </c>
      <c r="F7037" t="s">
        <v>42</v>
      </c>
      <c r="G7037" s="4">
        <v>9</v>
      </c>
      <c r="H7037" s="3">
        <v>148</v>
      </c>
      <c r="I7037" s="3">
        <v>1332</v>
      </c>
      <c r="J7037" s="3">
        <v>335.3</v>
      </c>
    </row>
    <row r="7038" spans="1:10" x14ac:dyDescent="0.3">
      <c r="A7038" s="5">
        <v>7037</v>
      </c>
      <c r="B7038" t="s">
        <v>321</v>
      </c>
      <c r="C7038" s="1">
        <v>45390</v>
      </c>
      <c r="D7038" t="s">
        <v>15</v>
      </c>
      <c r="E7038" t="s">
        <v>34</v>
      </c>
      <c r="F7038" t="s">
        <v>40</v>
      </c>
      <c r="G7038" s="4">
        <v>6</v>
      </c>
      <c r="H7038" s="3">
        <v>823.95</v>
      </c>
      <c r="I7038" s="3">
        <v>4943.7</v>
      </c>
      <c r="J7038" s="3">
        <v>1190.21</v>
      </c>
    </row>
    <row r="7039" spans="1:10" x14ac:dyDescent="0.3">
      <c r="A7039" s="5">
        <v>7038</v>
      </c>
      <c r="B7039" t="s">
        <v>79</v>
      </c>
      <c r="C7039" s="1">
        <v>45533</v>
      </c>
      <c r="D7039" t="s">
        <v>15</v>
      </c>
      <c r="E7039" t="s">
        <v>34</v>
      </c>
      <c r="F7039" t="s">
        <v>35</v>
      </c>
      <c r="G7039" s="4">
        <v>4</v>
      </c>
      <c r="H7039" s="3">
        <v>138.03</v>
      </c>
      <c r="I7039" s="3">
        <v>552.12</v>
      </c>
      <c r="J7039" s="3">
        <v>114.49</v>
      </c>
    </row>
    <row r="7040" spans="1:10" hidden="1" x14ac:dyDescent="0.3">
      <c r="A7040" s="5">
        <v>7039</v>
      </c>
      <c r="B7040" t="s">
        <v>853</v>
      </c>
      <c r="C7040" s="1">
        <v>45455</v>
      </c>
      <c r="D7040" t="s">
        <v>37</v>
      </c>
      <c r="E7040" t="s">
        <v>12</v>
      </c>
      <c r="F7040" t="s">
        <v>16</v>
      </c>
      <c r="G7040" s="4">
        <v>7</v>
      </c>
      <c r="H7040" s="3">
        <v>764.61</v>
      </c>
      <c r="I7040" s="3">
        <v>5352.27</v>
      </c>
      <c r="J7040" s="3">
        <v>1642.27</v>
      </c>
    </row>
    <row r="7041" spans="1:10" x14ac:dyDescent="0.3">
      <c r="A7041" s="5">
        <v>7040</v>
      </c>
      <c r="B7041" t="s">
        <v>346</v>
      </c>
      <c r="C7041" s="1">
        <v>45436</v>
      </c>
      <c r="D7041" t="s">
        <v>15</v>
      </c>
      <c r="E7041" t="s">
        <v>18</v>
      </c>
      <c r="F7041" t="s">
        <v>27</v>
      </c>
      <c r="G7041" s="4">
        <v>4</v>
      </c>
      <c r="H7041" s="3">
        <v>271.29000000000002</v>
      </c>
      <c r="I7041" s="3">
        <v>1085.1600000000001</v>
      </c>
      <c r="J7041" s="3">
        <v>287.77999999999997</v>
      </c>
    </row>
    <row r="7042" spans="1:10" hidden="1" x14ac:dyDescent="0.3">
      <c r="A7042" s="5">
        <v>7041</v>
      </c>
      <c r="B7042" t="s">
        <v>666</v>
      </c>
      <c r="C7042" s="1">
        <v>45184</v>
      </c>
      <c r="D7042" t="s">
        <v>24</v>
      </c>
      <c r="E7042" t="s">
        <v>12</v>
      </c>
      <c r="F7042" t="s">
        <v>76</v>
      </c>
      <c r="G7042" s="4">
        <v>5</v>
      </c>
      <c r="H7042" s="3">
        <v>600.49</v>
      </c>
      <c r="I7042" s="3">
        <v>3002.45</v>
      </c>
      <c r="J7042" s="3">
        <v>329.22</v>
      </c>
    </row>
    <row r="7043" spans="1:10" hidden="1" x14ac:dyDescent="0.3">
      <c r="A7043" s="5">
        <v>7042</v>
      </c>
      <c r="B7043" t="s">
        <v>699</v>
      </c>
      <c r="C7043" s="1">
        <v>45094</v>
      </c>
      <c r="D7043" t="s">
        <v>11</v>
      </c>
      <c r="E7043" t="s">
        <v>18</v>
      </c>
      <c r="F7043" t="s">
        <v>31</v>
      </c>
      <c r="G7043" s="4">
        <v>1</v>
      </c>
      <c r="H7043" s="3">
        <v>969.86</v>
      </c>
      <c r="I7043" s="3">
        <v>969.86</v>
      </c>
      <c r="J7043" s="3">
        <v>298.3</v>
      </c>
    </row>
    <row r="7044" spans="1:10" hidden="1" x14ac:dyDescent="0.3">
      <c r="A7044" s="5">
        <v>7043</v>
      </c>
      <c r="B7044" t="s">
        <v>406</v>
      </c>
      <c r="C7044" s="1">
        <v>45041</v>
      </c>
      <c r="D7044" t="s">
        <v>37</v>
      </c>
      <c r="E7044" t="s">
        <v>34</v>
      </c>
      <c r="F7044" t="s">
        <v>40</v>
      </c>
      <c r="G7044" s="4">
        <v>8</v>
      </c>
      <c r="H7044" s="3">
        <v>817.76</v>
      </c>
      <c r="I7044" s="3">
        <v>6542.08</v>
      </c>
      <c r="J7044" s="3">
        <v>564.05999999999995</v>
      </c>
    </row>
    <row r="7045" spans="1:10" hidden="1" x14ac:dyDescent="0.3">
      <c r="A7045" s="5">
        <v>7044</v>
      </c>
      <c r="B7045" t="s">
        <v>322</v>
      </c>
      <c r="C7045" s="1">
        <v>45268</v>
      </c>
      <c r="D7045" t="s">
        <v>24</v>
      </c>
      <c r="E7045" t="s">
        <v>12</v>
      </c>
      <c r="F7045" t="s">
        <v>16</v>
      </c>
      <c r="G7045" s="4">
        <v>6</v>
      </c>
      <c r="H7045" s="3">
        <v>204.83</v>
      </c>
      <c r="I7045" s="3">
        <v>1228.98</v>
      </c>
      <c r="J7045" s="3">
        <v>340.18</v>
      </c>
    </row>
    <row r="7046" spans="1:10" hidden="1" x14ac:dyDescent="0.3">
      <c r="A7046" s="5">
        <v>7045</v>
      </c>
      <c r="B7046" t="s">
        <v>513</v>
      </c>
      <c r="C7046" s="1">
        <v>45131</v>
      </c>
      <c r="D7046" t="s">
        <v>24</v>
      </c>
      <c r="E7046" t="s">
        <v>12</v>
      </c>
      <c r="F7046" t="s">
        <v>53</v>
      </c>
      <c r="G7046" s="4">
        <v>4</v>
      </c>
      <c r="H7046" s="3">
        <v>757.13</v>
      </c>
      <c r="I7046" s="3">
        <v>3028.52</v>
      </c>
      <c r="J7046" s="3">
        <v>240.97</v>
      </c>
    </row>
    <row r="7047" spans="1:10" hidden="1" x14ac:dyDescent="0.3">
      <c r="A7047" s="5">
        <v>7046</v>
      </c>
      <c r="B7047" t="s">
        <v>580</v>
      </c>
      <c r="C7047" s="1">
        <v>44986</v>
      </c>
      <c r="D7047" t="s">
        <v>24</v>
      </c>
      <c r="E7047" t="s">
        <v>34</v>
      </c>
      <c r="F7047" t="s">
        <v>38</v>
      </c>
      <c r="G7047" s="4">
        <v>9</v>
      </c>
      <c r="H7047" s="3">
        <v>231.63</v>
      </c>
      <c r="I7047" s="3">
        <v>2084.67</v>
      </c>
      <c r="J7047" s="3">
        <v>119.06</v>
      </c>
    </row>
    <row r="7048" spans="1:10" hidden="1" x14ac:dyDescent="0.3">
      <c r="A7048" s="5">
        <v>7047</v>
      </c>
      <c r="B7048" t="s">
        <v>472</v>
      </c>
      <c r="C7048" s="1">
        <v>45483</v>
      </c>
      <c r="D7048" t="s">
        <v>24</v>
      </c>
      <c r="E7048" t="s">
        <v>34</v>
      </c>
      <c r="F7048" t="s">
        <v>38</v>
      </c>
      <c r="G7048" s="4">
        <v>10</v>
      </c>
      <c r="H7048" s="3">
        <v>940.26</v>
      </c>
      <c r="I7048" s="3">
        <v>9402.6</v>
      </c>
      <c r="J7048" s="3">
        <v>2492.3200000000002</v>
      </c>
    </row>
    <row r="7049" spans="1:10" hidden="1" x14ac:dyDescent="0.3">
      <c r="A7049" s="5">
        <v>7048</v>
      </c>
      <c r="B7049" t="s">
        <v>22</v>
      </c>
      <c r="C7049" s="1">
        <v>45212</v>
      </c>
      <c r="D7049" t="s">
        <v>37</v>
      </c>
      <c r="E7049" t="s">
        <v>12</v>
      </c>
      <c r="F7049" t="s">
        <v>53</v>
      </c>
      <c r="G7049" s="4">
        <v>10</v>
      </c>
      <c r="H7049" s="3">
        <v>149.54</v>
      </c>
      <c r="I7049" s="3">
        <v>1495.4</v>
      </c>
      <c r="J7049" s="3">
        <v>403.62</v>
      </c>
    </row>
    <row r="7050" spans="1:10" hidden="1" x14ac:dyDescent="0.3">
      <c r="A7050" s="5">
        <v>7049</v>
      </c>
      <c r="B7050" t="s">
        <v>633</v>
      </c>
      <c r="C7050" s="1">
        <v>44988</v>
      </c>
      <c r="D7050" t="s">
        <v>11</v>
      </c>
      <c r="E7050" t="s">
        <v>34</v>
      </c>
      <c r="F7050" t="s">
        <v>35</v>
      </c>
      <c r="G7050" s="4">
        <v>3</v>
      </c>
      <c r="H7050" s="3">
        <v>249.66</v>
      </c>
      <c r="I7050" s="3">
        <v>748.98</v>
      </c>
      <c r="J7050" s="3">
        <v>147.13</v>
      </c>
    </row>
    <row r="7051" spans="1:10" x14ac:dyDescent="0.3">
      <c r="A7051" s="5">
        <v>7050</v>
      </c>
      <c r="B7051" t="s">
        <v>681</v>
      </c>
      <c r="C7051" s="1">
        <v>45562</v>
      </c>
      <c r="D7051" t="s">
        <v>15</v>
      </c>
      <c r="E7051" t="s">
        <v>12</v>
      </c>
      <c r="F7051" t="s">
        <v>16</v>
      </c>
      <c r="G7051" s="4">
        <v>8</v>
      </c>
      <c r="H7051" s="3">
        <v>1175.1500000000001</v>
      </c>
      <c r="I7051" s="3">
        <v>9401.2000000000007</v>
      </c>
      <c r="J7051" s="3">
        <v>2402.38</v>
      </c>
    </row>
    <row r="7052" spans="1:10" x14ac:dyDescent="0.3">
      <c r="A7052" s="5">
        <v>7051</v>
      </c>
      <c r="B7052" t="s">
        <v>542</v>
      </c>
      <c r="C7052" s="1">
        <v>45590</v>
      </c>
      <c r="D7052" t="s">
        <v>15</v>
      </c>
      <c r="E7052" t="s">
        <v>18</v>
      </c>
      <c r="F7052" t="s">
        <v>21</v>
      </c>
      <c r="G7052" s="4">
        <v>2</v>
      </c>
      <c r="H7052" s="3">
        <v>145.66</v>
      </c>
      <c r="I7052" s="3">
        <v>291.32</v>
      </c>
      <c r="J7052" s="3">
        <v>47.94</v>
      </c>
    </row>
    <row r="7053" spans="1:10" hidden="1" x14ac:dyDescent="0.3">
      <c r="A7053" s="5">
        <v>7052</v>
      </c>
      <c r="B7053" t="s">
        <v>111</v>
      </c>
      <c r="C7053" s="1">
        <v>44977</v>
      </c>
      <c r="D7053" t="s">
        <v>37</v>
      </c>
      <c r="E7053" t="s">
        <v>18</v>
      </c>
      <c r="F7053" t="s">
        <v>100</v>
      </c>
      <c r="G7053" s="4">
        <v>6</v>
      </c>
      <c r="H7053" s="3">
        <v>73.540000000000006</v>
      </c>
      <c r="I7053" s="3">
        <v>441.24</v>
      </c>
      <c r="J7053" s="3">
        <v>83.27</v>
      </c>
    </row>
    <row r="7054" spans="1:10" hidden="1" x14ac:dyDescent="0.3">
      <c r="A7054" s="5">
        <v>7053</v>
      </c>
      <c r="B7054" t="s">
        <v>599</v>
      </c>
      <c r="C7054" s="1">
        <v>45479</v>
      </c>
      <c r="D7054" t="s">
        <v>11</v>
      </c>
      <c r="E7054" t="s">
        <v>18</v>
      </c>
      <c r="F7054" t="s">
        <v>31</v>
      </c>
      <c r="G7054" s="4">
        <v>5</v>
      </c>
      <c r="H7054" s="3">
        <v>920.41</v>
      </c>
      <c r="I7054" s="3">
        <v>4602.05</v>
      </c>
      <c r="J7054" s="3">
        <v>728.34</v>
      </c>
    </row>
    <row r="7055" spans="1:10" x14ac:dyDescent="0.3">
      <c r="A7055" s="5">
        <v>7054</v>
      </c>
      <c r="B7055" t="s">
        <v>129</v>
      </c>
      <c r="C7055" s="1">
        <v>45451</v>
      </c>
      <c r="D7055" t="s">
        <v>15</v>
      </c>
      <c r="E7055" t="s">
        <v>12</v>
      </c>
      <c r="F7055" t="s">
        <v>76</v>
      </c>
      <c r="G7055" s="4">
        <v>10</v>
      </c>
      <c r="H7055" s="3">
        <v>776.53</v>
      </c>
      <c r="I7055" s="3">
        <v>7765.3</v>
      </c>
      <c r="J7055" s="3">
        <v>1810.41</v>
      </c>
    </row>
    <row r="7056" spans="1:10" hidden="1" x14ac:dyDescent="0.3">
      <c r="A7056" s="5">
        <v>7055</v>
      </c>
      <c r="B7056" t="s">
        <v>586</v>
      </c>
      <c r="C7056" s="1">
        <v>45378</v>
      </c>
      <c r="D7056" t="s">
        <v>24</v>
      </c>
      <c r="E7056" t="s">
        <v>34</v>
      </c>
      <c r="F7056" t="s">
        <v>35</v>
      </c>
      <c r="G7056" s="4">
        <v>4</v>
      </c>
      <c r="H7056" s="3">
        <v>1022.34</v>
      </c>
      <c r="I7056" s="3">
        <v>4089.36</v>
      </c>
      <c r="J7056" s="3">
        <v>1097.6600000000001</v>
      </c>
    </row>
    <row r="7057" spans="1:10" hidden="1" x14ac:dyDescent="0.3">
      <c r="A7057" s="5">
        <v>7056</v>
      </c>
      <c r="B7057" t="s">
        <v>126</v>
      </c>
      <c r="C7057" s="1">
        <v>45562</v>
      </c>
      <c r="D7057" t="s">
        <v>37</v>
      </c>
      <c r="E7057" t="s">
        <v>18</v>
      </c>
      <c r="F7057" t="s">
        <v>21</v>
      </c>
      <c r="G7057" s="4">
        <v>1</v>
      </c>
      <c r="H7057" s="3">
        <v>1101.1199999999999</v>
      </c>
      <c r="I7057" s="3">
        <v>1101.1199999999999</v>
      </c>
      <c r="J7057" s="3">
        <v>356.33</v>
      </c>
    </row>
    <row r="7058" spans="1:10" x14ac:dyDescent="0.3">
      <c r="A7058" s="5">
        <v>7057</v>
      </c>
      <c r="B7058" t="s">
        <v>160</v>
      </c>
      <c r="C7058" s="1">
        <v>45078</v>
      </c>
      <c r="D7058" t="s">
        <v>15</v>
      </c>
      <c r="E7058" t="s">
        <v>18</v>
      </c>
      <c r="F7058" t="s">
        <v>31</v>
      </c>
      <c r="G7058" s="4">
        <v>9</v>
      </c>
      <c r="H7058" s="3">
        <v>1169.9100000000001</v>
      </c>
      <c r="I7058" s="3">
        <v>10529.19</v>
      </c>
      <c r="J7058" s="3">
        <v>3082.23</v>
      </c>
    </row>
    <row r="7059" spans="1:10" hidden="1" x14ac:dyDescent="0.3">
      <c r="A7059" s="5">
        <v>7058</v>
      </c>
      <c r="B7059" t="s">
        <v>696</v>
      </c>
      <c r="C7059" s="1">
        <v>45331</v>
      </c>
      <c r="D7059" t="s">
        <v>37</v>
      </c>
      <c r="E7059" t="s">
        <v>12</v>
      </c>
      <c r="F7059" t="s">
        <v>76</v>
      </c>
      <c r="G7059" s="4">
        <v>9</v>
      </c>
      <c r="H7059" s="3">
        <v>71.97</v>
      </c>
      <c r="I7059" s="3">
        <v>647.73</v>
      </c>
      <c r="J7059" s="3">
        <v>89.14</v>
      </c>
    </row>
    <row r="7060" spans="1:10" hidden="1" x14ac:dyDescent="0.3">
      <c r="A7060" s="5">
        <v>7059</v>
      </c>
      <c r="B7060" t="s">
        <v>68</v>
      </c>
      <c r="C7060" s="1">
        <v>44990</v>
      </c>
      <c r="D7060" t="s">
        <v>24</v>
      </c>
      <c r="E7060" t="s">
        <v>12</v>
      </c>
      <c r="F7060" t="s">
        <v>53</v>
      </c>
      <c r="G7060" s="4">
        <v>3</v>
      </c>
      <c r="H7060" s="3">
        <v>1137.3499999999999</v>
      </c>
      <c r="I7060" s="3">
        <v>3412.05</v>
      </c>
      <c r="J7060" s="3">
        <v>744.85</v>
      </c>
    </row>
    <row r="7061" spans="1:10" x14ac:dyDescent="0.3">
      <c r="A7061" s="5">
        <v>7060</v>
      </c>
      <c r="B7061" t="s">
        <v>285</v>
      </c>
      <c r="C7061" s="1">
        <v>45575</v>
      </c>
      <c r="D7061" t="s">
        <v>15</v>
      </c>
      <c r="E7061" t="s">
        <v>12</v>
      </c>
      <c r="F7061" t="s">
        <v>16</v>
      </c>
      <c r="G7061" s="4">
        <v>3</v>
      </c>
      <c r="H7061" s="3">
        <v>1010.59</v>
      </c>
      <c r="I7061" s="3">
        <v>3031.77</v>
      </c>
      <c r="J7061" s="3">
        <v>424.18</v>
      </c>
    </row>
    <row r="7062" spans="1:10" hidden="1" x14ac:dyDescent="0.3">
      <c r="A7062" s="5">
        <v>7061</v>
      </c>
      <c r="B7062" t="s">
        <v>564</v>
      </c>
      <c r="C7062" s="1">
        <v>45455</v>
      </c>
      <c r="D7062" t="s">
        <v>37</v>
      </c>
      <c r="E7062" t="s">
        <v>34</v>
      </c>
      <c r="F7062" t="s">
        <v>58</v>
      </c>
      <c r="G7062" s="4">
        <v>4</v>
      </c>
      <c r="H7062" s="3">
        <v>1094.52</v>
      </c>
      <c r="I7062" s="3">
        <v>4378.08</v>
      </c>
      <c r="J7062" s="3">
        <v>323.86</v>
      </c>
    </row>
    <row r="7063" spans="1:10" hidden="1" x14ac:dyDescent="0.3">
      <c r="A7063" s="5">
        <v>7062</v>
      </c>
      <c r="B7063" t="s">
        <v>105</v>
      </c>
      <c r="C7063" s="1">
        <v>45554</v>
      </c>
      <c r="D7063" t="s">
        <v>37</v>
      </c>
      <c r="E7063" t="s">
        <v>34</v>
      </c>
      <c r="F7063" t="s">
        <v>38</v>
      </c>
      <c r="G7063" s="4">
        <v>6</v>
      </c>
      <c r="H7063" s="3">
        <v>904.87</v>
      </c>
      <c r="I7063" s="3">
        <v>5429.22</v>
      </c>
      <c r="J7063" s="3">
        <v>674.76</v>
      </c>
    </row>
    <row r="7064" spans="1:10" hidden="1" x14ac:dyDescent="0.3">
      <c r="A7064" s="5">
        <v>7063</v>
      </c>
      <c r="B7064" t="s">
        <v>891</v>
      </c>
      <c r="C7064" s="1">
        <v>45250</v>
      </c>
      <c r="D7064" t="s">
        <v>37</v>
      </c>
      <c r="E7064" t="s">
        <v>18</v>
      </c>
      <c r="F7064" t="s">
        <v>21</v>
      </c>
      <c r="G7064" s="4">
        <v>3</v>
      </c>
      <c r="H7064" s="3">
        <v>562.62</v>
      </c>
      <c r="I7064" s="3">
        <v>1687.86</v>
      </c>
      <c r="J7064" s="3">
        <v>221.56</v>
      </c>
    </row>
    <row r="7065" spans="1:10" hidden="1" x14ac:dyDescent="0.3">
      <c r="A7065" s="5">
        <v>7064</v>
      </c>
      <c r="B7065" t="s">
        <v>619</v>
      </c>
      <c r="C7065" s="1">
        <v>45421</v>
      </c>
      <c r="D7065" t="s">
        <v>37</v>
      </c>
      <c r="E7065" t="s">
        <v>12</v>
      </c>
      <c r="F7065" t="s">
        <v>25</v>
      </c>
      <c r="G7065" s="4">
        <v>6</v>
      </c>
      <c r="H7065" s="3">
        <v>209.37</v>
      </c>
      <c r="I7065" s="3">
        <v>1256.22</v>
      </c>
      <c r="J7065" s="3">
        <v>138.82</v>
      </c>
    </row>
    <row r="7066" spans="1:10" x14ac:dyDescent="0.3">
      <c r="A7066" s="5">
        <v>7065</v>
      </c>
      <c r="B7066" t="s">
        <v>621</v>
      </c>
      <c r="C7066" s="1">
        <v>45213</v>
      </c>
      <c r="D7066" t="s">
        <v>15</v>
      </c>
      <c r="E7066" t="s">
        <v>12</v>
      </c>
      <c r="F7066" t="s">
        <v>25</v>
      </c>
      <c r="G7066" s="4">
        <v>3</v>
      </c>
      <c r="H7066" s="3">
        <v>386.83</v>
      </c>
      <c r="I7066" s="3">
        <v>1160.49</v>
      </c>
      <c r="J7066" s="3">
        <v>368.39</v>
      </c>
    </row>
    <row r="7067" spans="1:10" x14ac:dyDescent="0.3">
      <c r="A7067" s="5">
        <v>7066</v>
      </c>
      <c r="B7067" t="s">
        <v>548</v>
      </c>
      <c r="C7067" s="1">
        <v>45491</v>
      </c>
      <c r="D7067" t="s">
        <v>15</v>
      </c>
      <c r="E7067" t="s">
        <v>18</v>
      </c>
      <c r="F7067" t="s">
        <v>27</v>
      </c>
      <c r="G7067" s="4">
        <v>1</v>
      </c>
      <c r="H7067" s="3">
        <v>1013.9</v>
      </c>
      <c r="I7067" s="3">
        <v>1013.9</v>
      </c>
      <c r="J7067" s="3">
        <v>57.87</v>
      </c>
    </row>
    <row r="7068" spans="1:10" hidden="1" x14ac:dyDescent="0.3">
      <c r="A7068" s="5">
        <v>7067</v>
      </c>
      <c r="B7068" t="s">
        <v>612</v>
      </c>
      <c r="C7068" s="1">
        <v>45599</v>
      </c>
      <c r="D7068" t="s">
        <v>11</v>
      </c>
      <c r="E7068" t="s">
        <v>18</v>
      </c>
      <c r="F7068" t="s">
        <v>21</v>
      </c>
      <c r="G7068" s="4">
        <v>4</v>
      </c>
      <c r="H7068" s="3">
        <v>1105.1600000000001</v>
      </c>
      <c r="I7068" s="3">
        <v>4420.6400000000003</v>
      </c>
      <c r="J7068" s="3">
        <v>1008.08</v>
      </c>
    </row>
    <row r="7069" spans="1:10" hidden="1" x14ac:dyDescent="0.3">
      <c r="A7069" s="5">
        <v>7068</v>
      </c>
      <c r="B7069" t="s">
        <v>830</v>
      </c>
      <c r="C7069" s="1">
        <v>45277</v>
      </c>
      <c r="D7069" t="s">
        <v>11</v>
      </c>
      <c r="E7069" t="s">
        <v>34</v>
      </c>
      <c r="F7069" t="s">
        <v>38</v>
      </c>
      <c r="G7069" s="4">
        <v>10</v>
      </c>
      <c r="H7069" s="3">
        <v>1027.6300000000001</v>
      </c>
      <c r="I7069" s="3">
        <v>10276.299999999999</v>
      </c>
      <c r="J7069" s="3">
        <v>1119.21</v>
      </c>
    </row>
    <row r="7070" spans="1:10" x14ac:dyDescent="0.3">
      <c r="A7070" s="5">
        <v>7069</v>
      </c>
      <c r="B7070" t="s">
        <v>598</v>
      </c>
      <c r="C7070" s="1">
        <v>45086</v>
      </c>
      <c r="D7070" t="s">
        <v>15</v>
      </c>
      <c r="E7070" t="s">
        <v>12</v>
      </c>
      <c r="F7070" t="s">
        <v>25</v>
      </c>
      <c r="G7070" s="4">
        <v>4</v>
      </c>
      <c r="H7070" s="3">
        <v>594.5</v>
      </c>
      <c r="I7070" s="3">
        <v>2378</v>
      </c>
      <c r="J7070" s="3">
        <v>806.3</v>
      </c>
    </row>
    <row r="7071" spans="1:10" hidden="1" x14ac:dyDescent="0.3">
      <c r="A7071" s="5">
        <v>7070</v>
      </c>
      <c r="B7071" t="s">
        <v>336</v>
      </c>
      <c r="C7071" s="1">
        <v>45184</v>
      </c>
      <c r="D7071" t="s">
        <v>11</v>
      </c>
      <c r="E7071" t="s">
        <v>34</v>
      </c>
      <c r="F7071" t="s">
        <v>38</v>
      </c>
      <c r="G7071" s="4">
        <v>8</v>
      </c>
      <c r="H7071" s="3">
        <v>236.85</v>
      </c>
      <c r="I7071" s="3">
        <v>1894.8</v>
      </c>
      <c r="J7071" s="3">
        <v>305.32</v>
      </c>
    </row>
    <row r="7072" spans="1:10" hidden="1" x14ac:dyDescent="0.3">
      <c r="A7072" s="5">
        <v>7071</v>
      </c>
      <c r="B7072" t="s">
        <v>731</v>
      </c>
      <c r="C7072" s="1">
        <v>45384</v>
      </c>
      <c r="D7072" t="s">
        <v>24</v>
      </c>
      <c r="E7072" t="s">
        <v>18</v>
      </c>
      <c r="F7072" t="s">
        <v>27</v>
      </c>
      <c r="G7072" s="4">
        <v>9</v>
      </c>
      <c r="H7072" s="3">
        <v>1064.22</v>
      </c>
      <c r="I7072" s="3">
        <v>9577.98</v>
      </c>
      <c r="J7072" s="3">
        <v>2281.2800000000002</v>
      </c>
    </row>
    <row r="7073" spans="1:10" x14ac:dyDescent="0.3">
      <c r="A7073" s="5">
        <v>7072</v>
      </c>
      <c r="B7073" t="s">
        <v>355</v>
      </c>
      <c r="C7073" s="1">
        <v>44946</v>
      </c>
      <c r="D7073" t="s">
        <v>15</v>
      </c>
      <c r="E7073" t="s">
        <v>18</v>
      </c>
      <c r="F7073" t="s">
        <v>21</v>
      </c>
      <c r="G7073" s="4">
        <v>4</v>
      </c>
      <c r="H7073" s="3">
        <v>685.07</v>
      </c>
      <c r="I7073" s="3">
        <v>2740.28</v>
      </c>
      <c r="J7073" s="3">
        <v>943.61</v>
      </c>
    </row>
    <row r="7074" spans="1:10" hidden="1" x14ac:dyDescent="0.3">
      <c r="A7074" s="5">
        <v>7073</v>
      </c>
      <c r="B7074" t="s">
        <v>300</v>
      </c>
      <c r="C7074" s="1">
        <v>44970</v>
      </c>
      <c r="D7074" t="s">
        <v>24</v>
      </c>
      <c r="E7074" t="s">
        <v>34</v>
      </c>
      <c r="F7074" t="s">
        <v>40</v>
      </c>
      <c r="G7074" s="4">
        <v>5</v>
      </c>
      <c r="H7074" s="3">
        <v>967.06</v>
      </c>
      <c r="I7074" s="3">
        <v>4835.3</v>
      </c>
      <c r="J7074" s="3">
        <v>792.04</v>
      </c>
    </row>
    <row r="7075" spans="1:10" hidden="1" x14ac:dyDescent="0.3">
      <c r="A7075" s="5">
        <v>7074</v>
      </c>
      <c r="B7075" t="s">
        <v>140</v>
      </c>
      <c r="C7075" s="1">
        <v>45441</v>
      </c>
      <c r="D7075" t="s">
        <v>24</v>
      </c>
      <c r="E7075" t="s">
        <v>34</v>
      </c>
      <c r="F7075" t="s">
        <v>42</v>
      </c>
      <c r="G7075" s="4">
        <v>7</v>
      </c>
      <c r="H7075" s="3">
        <v>169.46</v>
      </c>
      <c r="I7075" s="3">
        <v>1186.22</v>
      </c>
      <c r="J7075" s="3">
        <v>308.82</v>
      </c>
    </row>
    <row r="7076" spans="1:10" hidden="1" x14ac:dyDescent="0.3">
      <c r="A7076" s="5">
        <v>7075</v>
      </c>
      <c r="B7076" t="s">
        <v>495</v>
      </c>
      <c r="C7076" s="1">
        <v>45057</v>
      </c>
      <c r="D7076" t="s">
        <v>11</v>
      </c>
      <c r="E7076" t="s">
        <v>18</v>
      </c>
      <c r="F7076" t="s">
        <v>31</v>
      </c>
      <c r="G7076" s="4">
        <v>2</v>
      </c>
      <c r="H7076" s="3">
        <v>46.34</v>
      </c>
      <c r="I7076" s="3">
        <v>92.68</v>
      </c>
      <c r="J7076" s="3">
        <v>31.64</v>
      </c>
    </row>
    <row r="7077" spans="1:10" hidden="1" x14ac:dyDescent="0.3">
      <c r="A7077" s="5">
        <v>7076</v>
      </c>
      <c r="B7077" t="s">
        <v>622</v>
      </c>
      <c r="C7077" s="1">
        <v>45192</v>
      </c>
      <c r="D7077" t="s">
        <v>37</v>
      </c>
      <c r="E7077" t="s">
        <v>34</v>
      </c>
      <c r="F7077" t="s">
        <v>40</v>
      </c>
      <c r="G7077" s="4">
        <v>5</v>
      </c>
      <c r="H7077" s="3">
        <v>187.71</v>
      </c>
      <c r="I7077" s="3">
        <v>938.55</v>
      </c>
      <c r="J7077" s="3">
        <v>104.8</v>
      </c>
    </row>
    <row r="7078" spans="1:10" hidden="1" x14ac:dyDescent="0.3">
      <c r="A7078" s="5">
        <v>7077</v>
      </c>
      <c r="B7078" t="s">
        <v>469</v>
      </c>
      <c r="C7078" s="1">
        <v>45458</v>
      </c>
      <c r="D7078" t="s">
        <v>11</v>
      </c>
      <c r="E7078" t="s">
        <v>12</v>
      </c>
      <c r="F7078" t="s">
        <v>16</v>
      </c>
      <c r="G7078" s="4">
        <v>1</v>
      </c>
      <c r="H7078" s="3">
        <v>657.16</v>
      </c>
      <c r="I7078" s="3">
        <v>657.16</v>
      </c>
      <c r="J7078" s="3">
        <v>144.38999999999999</v>
      </c>
    </row>
    <row r="7079" spans="1:10" x14ac:dyDescent="0.3">
      <c r="A7079" s="5">
        <v>7078</v>
      </c>
      <c r="B7079" t="s">
        <v>625</v>
      </c>
      <c r="C7079" s="1">
        <v>45311</v>
      </c>
      <c r="D7079" t="s">
        <v>15</v>
      </c>
      <c r="E7079" t="s">
        <v>18</v>
      </c>
      <c r="F7079" t="s">
        <v>21</v>
      </c>
      <c r="G7079" s="4">
        <v>9</v>
      </c>
      <c r="H7079" s="3">
        <v>197.16</v>
      </c>
      <c r="I7079" s="3">
        <v>1774.44</v>
      </c>
      <c r="J7079" s="3">
        <v>601.29</v>
      </c>
    </row>
    <row r="7080" spans="1:10" hidden="1" x14ac:dyDescent="0.3">
      <c r="A7080" s="5">
        <v>7079</v>
      </c>
      <c r="B7080" t="s">
        <v>622</v>
      </c>
      <c r="C7080" s="1">
        <v>45089</v>
      </c>
      <c r="D7080" t="s">
        <v>37</v>
      </c>
      <c r="E7080" t="s">
        <v>18</v>
      </c>
      <c r="F7080" t="s">
        <v>100</v>
      </c>
      <c r="G7080" s="4">
        <v>4</v>
      </c>
      <c r="H7080" s="3">
        <v>873.96</v>
      </c>
      <c r="I7080" s="3">
        <v>3495.84</v>
      </c>
      <c r="J7080" s="3">
        <v>457.18</v>
      </c>
    </row>
    <row r="7081" spans="1:10" x14ac:dyDescent="0.3">
      <c r="A7081" s="5">
        <v>7080</v>
      </c>
      <c r="B7081" t="s">
        <v>463</v>
      </c>
      <c r="C7081" s="1">
        <v>45429</v>
      </c>
      <c r="D7081" t="s">
        <v>15</v>
      </c>
      <c r="E7081" t="s">
        <v>18</v>
      </c>
      <c r="F7081" t="s">
        <v>27</v>
      </c>
      <c r="G7081" s="4">
        <v>8</v>
      </c>
      <c r="H7081" s="3">
        <v>708.44</v>
      </c>
      <c r="I7081" s="3">
        <v>5667.52</v>
      </c>
      <c r="J7081" s="3">
        <v>1202.6600000000001</v>
      </c>
    </row>
    <row r="7082" spans="1:10" hidden="1" x14ac:dyDescent="0.3">
      <c r="A7082" s="5">
        <v>7081</v>
      </c>
      <c r="B7082" t="s">
        <v>508</v>
      </c>
      <c r="C7082" s="1">
        <v>45309</v>
      </c>
      <c r="D7082" t="s">
        <v>37</v>
      </c>
      <c r="E7082" t="s">
        <v>12</v>
      </c>
      <c r="F7082" t="s">
        <v>16</v>
      </c>
      <c r="G7082" s="4">
        <v>10</v>
      </c>
      <c r="H7082" s="3">
        <v>239.09</v>
      </c>
      <c r="I7082" s="3">
        <v>2390.9</v>
      </c>
      <c r="J7082" s="3">
        <v>450.45</v>
      </c>
    </row>
    <row r="7083" spans="1:10" hidden="1" x14ac:dyDescent="0.3">
      <c r="A7083" s="5">
        <v>7082</v>
      </c>
      <c r="B7083" t="s">
        <v>712</v>
      </c>
      <c r="C7083" s="1">
        <v>45212</v>
      </c>
      <c r="D7083" t="s">
        <v>24</v>
      </c>
      <c r="E7083" t="s">
        <v>34</v>
      </c>
      <c r="F7083" t="s">
        <v>35</v>
      </c>
      <c r="G7083" s="4">
        <v>6</v>
      </c>
      <c r="H7083" s="3">
        <v>638.28</v>
      </c>
      <c r="I7083" s="3">
        <v>3829.68</v>
      </c>
      <c r="J7083" s="3">
        <v>541.21</v>
      </c>
    </row>
    <row r="7084" spans="1:10" hidden="1" x14ac:dyDescent="0.3">
      <c r="A7084" s="5">
        <v>7083</v>
      </c>
      <c r="B7084" t="s">
        <v>110</v>
      </c>
      <c r="C7084" s="1">
        <v>45631</v>
      </c>
      <c r="D7084" t="s">
        <v>24</v>
      </c>
      <c r="E7084" t="s">
        <v>12</v>
      </c>
      <c r="F7084" t="s">
        <v>16</v>
      </c>
      <c r="G7084" s="4">
        <v>6</v>
      </c>
      <c r="H7084" s="3">
        <v>429.2</v>
      </c>
      <c r="I7084" s="3">
        <v>2575.1999999999998</v>
      </c>
      <c r="J7084" s="3">
        <v>574.87</v>
      </c>
    </row>
    <row r="7085" spans="1:10" hidden="1" x14ac:dyDescent="0.3">
      <c r="A7085" s="5">
        <v>7084</v>
      </c>
      <c r="B7085" t="s">
        <v>444</v>
      </c>
      <c r="C7085" s="1">
        <v>45219</v>
      </c>
      <c r="D7085" t="s">
        <v>37</v>
      </c>
      <c r="E7085" t="s">
        <v>18</v>
      </c>
      <c r="F7085" t="s">
        <v>100</v>
      </c>
      <c r="G7085" s="4">
        <v>3</v>
      </c>
      <c r="H7085" s="3">
        <v>660.29</v>
      </c>
      <c r="I7085" s="3">
        <v>1980.87</v>
      </c>
      <c r="J7085" s="3">
        <v>650.27</v>
      </c>
    </row>
    <row r="7086" spans="1:10" hidden="1" x14ac:dyDescent="0.3">
      <c r="A7086" s="5">
        <v>7085</v>
      </c>
      <c r="B7086" t="s">
        <v>266</v>
      </c>
      <c r="C7086" s="1">
        <v>45432</v>
      </c>
      <c r="D7086" t="s">
        <v>37</v>
      </c>
      <c r="E7086" t="s">
        <v>34</v>
      </c>
      <c r="F7086" t="s">
        <v>40</v>
      </c>
      <c r="G7086" s="4">
        <v>6</v>
      </c>
      <c r="H7086" s="3">
        <v>948.93</v>
      </c>
      <c r="I7086" s="3">
        <v>5693.58</v>
      </c>
      <c r="J7086" s="3">
        <v>1039.47</v>
      </c>
    </row>
    <row r="7087" spans="1:10" hidden="1" x14ac:dyDescent="0.3">
      <c r="A7087" s="5">
        <v>7086</v>
      </c>
      <c r="B7087" t="s">
        <v>808</v>
      </c>
      <c r="C7087" s="1">
        <v>45037</v>
      </c>
      <c r="D7087" t="s">
        <v>37</v>
      </c>
      <c r="E7087" t="s">
        <v>18</v>
      </c>
      <c r="F7087" t="s">
        <v>19</v>
      </c>
      <c r="G7087" s="4">
        <v>4</v>
      </c>
      <c r="H7087" s="3">
        <v>790.72</v>
      </c>
      <c r="I7087" s="3">
        <v>3162.88</v>
      </c>
      <c r="J7087" s="3">
        <v>883.08</v>
      </c>
    </row>
    <row r="7088" spans="1:10" hidden="1" x14ac:dyDescent="0.3">
      <c r="A7088" s="5">
        <v>7087</v>
      </c>
      <c r="B7088" t="s">
        <v>417</v>
      </c>
      <c r="C7088" s="1">
        <v>44953</v>
      </c>
      <c r="D7088" t="s">
        <v>37</v>
      </c>
      <c r="E7088" t="s">
        <v>34</v>
      </c>
      <c r="F7088" t="s">
        <v>35</v>
      </c>
      <c r="G7088" s="4">
        <v>9</v>
      </c>
      <c r="H7088" s="3">
        <v>783.94</v>
      </c>
      <c r="I7088" s="3">
        <v>7055.46</v>
      </c>
      <c r="J7088" s="3">
        <v>863.61</v>
      </c>
    </row>
    <row r="7089" spans="1:10" x14ac:dyDescent="0.3">
      <c r="A7089" s="5">
        <v>7088</v>
      </c>
      <c r="B7089" t="s">
        <v>88</v>
      </c>
      <c r="C7089" s="1">
        <v>45381</v>
      </c>
      <c r="D7089" t="s">
        <v>15</v>
      </c>
      <c r="E7089" t="s">
        <v>18</v>
      </c>
      <c r="F7089" t="s">
        <v>31</v>
      </c>
      <c r="G7089" s="4">
        <v>9</v>
      </c>
      <c r="H7089" s="3">
        <v>299.27</v>
      </c>
      <c r="I7089" s="3">
        <v>2693.43</v>
      </c>
      <c r="J7089" s="3">
        <v>181.65</v>
      </c>
    </row>
    <row r="7090" spans="1:10" hidden="1" x14ac:dyDescent="0.3">
      <c r="A7090" s="5">
        <v>7089</v>
      </c>
      <c r="B7090" t="s">
        <v>802</v>
      </c>
      <c r="C7090" s="1">
        <v>45098</v>
      </c>
      <c r="D7090" t="s">
        <v>24</v>
      </c>
      <c r="E7090" t="s">
        <v>12</v>
      </c>
      <c r="F7090" t="s">
        <v>76</v>
      </c>
      <c r="G7090" s="4">
        <v>7</v>
      </c>
      <c r="H7090" s="3">
        <v>512.53</v>
      </c>
      <c r="I7090" s="3">
        <v>3587.71</v>
      </c>
      <c r="J7090" s="3">
        <v>269.98</v>
      </c>
    </row>
    <row r="7091" spans="1:10" x14ac:dyDescent="0.3">
      <c r="A7091" s="5">
        <v>7090</v>
      </c>
      <c r="B7091" t="s">
        <v>341</v>
      </c>
      <c r="C7091" s="1">
        <v>45257</v>
      </c>
      <c r="D7091" t="s">
        <v>15</v>
      </c>
      <c r="E7091" t="s">
        <v>34</v>
      </c>
      <c r="F7091" t="s">
        <v>58</v>
      </c>
      <c r="G7091" s="4">
        <v>2</v>
      </c>
      <c r="H7091" s="3">
        <v>72.25</v>
      </c>
      <c r="I7091" s="3">
        <v>144.5</v>
      </c>
      <c r="J7091" s="3">
        <v>15.51</v>
      </c>
    </row>
    <row r="7092" spans="1:10" x14ac:dyDescent="0.3">
      <c r="A7092" s="5">
        <v>7091</v>
      </c>
      <c r="B7092" t="s">
        <v>565</v>
      </c>
      <c r="C7092" s="1">
        <v>45527</v>
      </c>
      <c r="D7092" t="s">
        <v>15</v>
      </c>
      <c r="E7092" t="s">
        <v>34</v>
      </c>
      <c r="F7092" t="s">
        <v>40</v>
      </c>
      <c r="G7092" s="4">
        <v>8</v>
      </c>
      <c r="H7092" s="3">
        <v>262.85000000000002</v>
      </c>
      <c r="I7092" s="3">
        <v>2102.8000000000002</v>
      </c>
      <c r="J7092" s="3">
        <v>154.80000000000001</v>
      </c>
    </row>
    <row r="7093" spans="1:10" hidden="1" x14ac:dyDescent="0.3">
      <c r="A7093" s="5">
        <v>7092</v>
      </c>
      <c r="B7093" t="s">
        <v>333</v>
      </c>
      <c r="C7093" s="1">
        <v>45052</v>
      </c>
      <c r="D7093" t="s">
        <v>24</v>
      </c>
      <c r="E7093" t="s">
        <v>18</v>
      </c>
      <c r="F7093" t="s">
        <v>31</v>
      </c>
      <c r="G7093" s="4">
        <v>2</v>
      </c>
      <c r="H7093" s="3">
        <v>481.04</v>
      </c>
      <c r="I7093" s="3">
        <v>962.08</v>
      </c>
      <c r="J7093" s="3">
        <v>284.76</v>
      </c>
    </row>
    <row r="7094" spans="1:10" x14ac:dyDescent="0.3">
      <c r="A7094" s="5">
        <v>7093</v>
      </c>
      <c r="B7094" t="s">
        <v>931</v>
      </c>
      <c r="C7094" s="1">
        <v>45350</v>
      </c>
      <c r="D7094" t="s">
        <v>15</v>
      </c>
      <c r="E7094" t="s">
        <v>34</v>
      </c>
      <c r="F7094" t="s">
        <v>35</v>
      </c>
      <c r="G7094" s="4">
        <v>3</v>
      </c>
      <c r="H7094" s="3">
        <v>888.38</v>
      </c>
      <c r="I7094" s="3">
        <v>2665.14</v>
      </c>
      <c r="J7094" s="3">
        <v>417.83</v>
      </c>
    </row>
    <row r="7095" spans="1:10" hidden="1" x14ac:dyDescent="0.3">
      <c r="A7095" s="5">
        <v>7094</v>
      </c>
      <c r="B7095" t="s">
        <v>554</v>
      </c>
      <c r="C7095" s="1">
        <v>45075</v>
      </c>
      <c r="D7095" t="s">
        <v>37</v>
      </c>
      <c r="E7095" t="s">
        <v>12</v>
      </c>
      <c r="F7095" t="s">
        <v>76</v>
      </c>
      <c r="G7095" s="4">
        <v>9</v>
      </c>
      <c r="H7095" s="3">
        <v>1190.27</v>
      </c>
      <c r="I7095" s="3">
        <v>10712.43</v>
      </c>
      <c r="J7095" s="3">
        <v>2392.1</v>
      </c>
    </row>
    <row r="7096" spans="1:10" hidden="1" x14ac:dyDescent="0.3">
      <c r="A7096" s="5">
        <v>7095</v>
      </c>
      <c r="B7096" t="s">
        <v>833</v>
      </c>
      <c r="C7096" s="1">
        <v>45619</v>
      </c>
      <c r="D7096" t="s">
        <v>11</v>
      </c>
      <c r="E7096" t="s">
        <v>34</v>
      </c>
      <c r="F7096" t="s">
        <v>35</v>
      </c>
      <c r="G7096" s="4">
        <v>7</v>
      </c>
      <c r="H7096" s="3">
        <v>992.05</v>
      </c>
      <c r="I7096" s="3">
        <v>6944.35</v>
      </c>
      <c r="J7096" s="3">
        <v>1259.83</v>
      </c>
    </row>
    <row r="7097" spans="1:10" hidden="1" x14ac:dyDescent="0.3">
      <c r="A7097" s="5">
        <v>7096</v>
      </c>
      <c r="B7097" t="s">
        <v>514</v>
      </c>
      <c r="C7097" s="1">
        <v>45162</v>
      </c>
      <c r="D7097" t="s">
        <v>24</v>
      </c>
      <c r="E7097" t="s">
        <v>12</v>
      </c>
      <c r="F7097" t="s">
        <v>13</v>
      </c>
      <c r="G7097" s="4">
        <v>6</v>
      </c>
      <c r="H7097" s="3">
        <v>909.8</v>
      </c>
      <c r="I7097" s="3">
        <v>5458.8</v>
      </c>
      <c r="J7097" s="3">
        <v>1058.96</v>
      </c>
    </row>
    <row r="7098" spans="1:10" x14ac:dyDescent="0.3">
      <c r="A7098" s="5">
        <v>7097</v>
      </c>
      <c r="B7098" t="s">
        <v>258</v>
      </c>
      <c r="C7098" s="1">
        <v>45302</v>
      </c>
      <c r="D7098" t="s">
        <v>15</v>
      </c>
      <c r="E7098" t="s">
        <v>12</v>
      </c>
      <c r="F7098" t="s">
        <v>76</v>
      </c>
      <c r="G7098" s="4">
        <v>8</v>
      </c>
      <c r="H7098" s="3">
        <v>940.49</v>
      </c>
      <c r="I7098" s="3">
        <v>7523.92</v>
      </c>
      <c r="J7098" s="3">
        <v>377.37</v>
      </c>
    </row>
    <row r="7099" spans="1:10" hidden="1" x14ac:dyDescent="0.3">
      <c r="A7099" s="5">
        <v>7098</v>
      </c>
      <c r="B7099" t="s">
        <v>870</v>
      </c>
      <c r="C7099" s="1">
        <v>45127</v>
      </c>
      <c r="D7099" t="s">
        <v>24</v>
      </c>
      <c r="E7099" t="s">
        <v>12</v>
      </c>
      <c r="F7099" t="s">
        <v>53</v>
      </c>
      <c r="G7099" s="4">
        <v>3</v>
      </c>
      <c r="H7099" s="3">
        <v>44.2</v>
      </c>
      <c r="I7099" s="3">
        <v>132.6</v>
      </c>
      <c r="J7099" s="3">
        <v>16.940000000000001</v>
      </c>
    </row>
    <row r="7100" spans="1:10" hidden="1" x14ac:dyDescent="0.3">
      <c r="A7100" s="5">
        <v>7099</v>
      </c>
      <c r="B7100" t="s">
        <v>492</v>
      </c>
      <c r="C7100" s="1">
        <v>45119</v>
      </c>
      <c r="D7100" t="s">
        <v>24</v>
      </c>
      <c r="E7100" t="s">
        <v>18</v>
      </c>
      <c r="F7100" t="s">
        <v>100</v>
      </c>
      <c r="G7100" s="4">
        <v>7</v>
      </c>
      <c r="H7100" s="3">
        <v>763.09</v>
      </c>
      <c r="I7100" s="3">
        <v>5341.63</v>
      </c>
      <c r="J7100" s="3">
        <v>843.88</v>
      </c>
    </row>
    <row r="7101" spans="1:10" hidden="1" x14ac:dyDescent="0.3">
      <c r="A7101" s="5">
        <v>7100</v>
      </c>
      <c r="B7101" t="s">
        <v>512</v>
      </c>
      <c r="C7101" s="1">
        <v>45375</v>
      </c>
      <c r="D7101" t="s">
        <v>37</v>
      </c>
      <c r="E7101" t="s">
        <v>18</v>
      </c>
      <c r="F7101" t="s">
        <v>27</v>
      </c>
      <c r="G7101" s="4">
        <v>7</v>
      </c>
      <c r="H7101" s="3">
        <v>28.2</v>
      </c>
      <c r="I7101" s="3">
        <v>197.4</v>
      </c>
      <c r="J7101" s="3">
        <v>51.74</v>
      </c>
    </row>
    <row r="7102" spans="1:10" hidden="1" x14ac:dyDescent="0.3">
      <c r="A7102" s="5">
        <v>7101</v>
      </c>
      <c r="B7102" t="s">
        <v>73</v>
      </c>
      <c r="C7102" s="1">
        <v>45275</v>
      </c>
      <c r="D7102" t="s">
        <v>37</v>
      </c>
      <c r="E7102" t="s">
        <v>34</v>
      </c>
      <c r="F7102" t="s">
        <v>38</v>
      </c>
      <c r="G7102" s="4">
        <v>4</v>
      </c>
      <c r="H7102" s="3">
        <v>795.55</v>
      </c>
      <c r="I7102" s="3">
        <v>3182.2</v>
      </c>
      <c r="J7102" s="3">
        <v>774.37</v>
      </c>
    </row>
    <row r="7103" spans="1:10" hidden="1" x14ac:dyDescent="0.3">
      <c r="A7103" s="5">
        <v>7102</v>
      </c>
      <c r="B7103" t="s">
        <v>897</v>
      </c>
      <c r="C7103" s="1">
        <v>45055</v>
      </c>
      <c r="D7103" t="s">
        <v>37</v>
      </c>
      <c r="E7103" t="s">
        <v>12</v>
      </c>
      <c r="F7103" t="s">
        <v>25</v>
      </c>
      <c r="G7103" s="4">
        <v>8</v>
      </c>
      <c r="H7103" s="3">
        <v>367.68</v>
      </c>
      <c r="I7103" s="3">
        <v>2941.44</v>
      </c>
      <c r="J7103" s="3">
        <v>337.52</v>
      </c>
    </row>
    <row r="7104" spans="1:10" hidden="1" x14ac:dyDescent="0.3">
      <c r="A7104" s="5">
        <v>7103</v>
      </c>
      <c r="B7104" t="s">
        <v>256</v>
      </c>
      <c r="C7104" s="1">
        <v>45257</v>
      </c>
      <c r="D7104" t="s">
        <v>37</v>
      </c>
      <c r="E7104" t="s">
        <v>18</v>
      </c>
      <c r="F7104" t="s">
        <v>100</v>
      </c>
      <c r="G7104" s="4">
        <v>2</v>
      </c>
      <c r="H7104" s="3">
        <v>233.91</v>
      </c>
      <c r="I7104" s="3">
        <v>467.82</v>
      </c>
      <c r="J7104" s="3">
        <v>76.239999999999995</v>
      </c>
    </row>
    <row r="7105" spans="1:10" hidden="1" x14ac:dyDescent="0.3">
      <c r="A7105" s="5">
        <v>7104</v>
      </c>
      <c r="B7105" t="s">
        <v>377</v>
      </c>
      <c r="C7105" s="1">
        <v>44962</v>
      </c>
      <c r="D7105" t="s">
        <v>37</v>
      </c>
      <c r="E7105" t="s">
        <v>34</v>
      </c>
      <c r="F7105" t="s">
        <v>58</v>
      </c>
      <c r="G7105" s="4">
        <v>10</v>
      </c>
      <c r="H7105" s="3">
        <v>9.98</v>
      </c>
      <c r="I7105" s="3">
        <v>99.8</v>
      </c>
      <c r="J7105" s="3">
        <v>14.92</v>
      </c>
    </row>
    <row r="7106" spans="1:10" x14ac:dyDescent="0.3">
      <c r="A7106" s="5">
        <v>7105</v>
      </c>
      <c r="B7106" t="s">
        <v>358</v>
      </c>
      <c r="C7106" s="1">
        <v>45520</v>
      </c>
      <c r="D7106" t="s">
        <v>15</v>
      </c>
      <c r="E7106" t="s">
        <v>34</v>
      </c>
      <c r="F7106" t="s">
        <v>42</v>
      </c>
      <c r="G7106" s="4">
        <v>9</v>
      </c>
      <c r="H7106" s="3">
        <v>81.22</v>
      </c>
      <c r="I7106" s="3">
        <v>730.98</v>
      </c>
      <c r="J7106" s="3">
        <v>101.91</v>
      </c>
    </row>
    <row r="7107" spans="1:10" x14ac:dyDescent="0.3">
      <c r="A7107" s="5">
        <v>7106</v>
      </c>
      <c r="B7107" t="s">
        <v>858</v>
      </c>
      <c r="C7107" s="1">
        <v>45369</v>
      </c>
      <c r="D7107" t="s">
        <v>15</v>
      </c>
      <c r="E7107" t="s">
        <v>12</v>
      </c>
      <c r="F7107" t="s">
        <v>16</v>
      </c>
      <c r="G7107" s="4">
        <v>5</v>
      </c>
      <c r="H7107" s="3">
        <v>221.55</v>
      </c>
      <c r="I7107" s="3">
        <v>1107.75</v>
      </c>
      <c r="J7107" s="3">
        <v>200.12</v>
      </c>
    </row>
    <row r="7108" spans="1:10" hidden="1" x14ac:dyDescent="0.3">
      <c r="A7108" s="5">
        <v>7107</v>
      </c>
      <c r="B7108" t="s">
        <v>813</v>
      </c>
      <c r="C7108" s="1">
        <v>45257</v>
      </c>
      <c r="D7108" t="s">
        <v>11</v>
      </c>
      <c r="E7108" t="s">
        <v>12</v>
      </c>
      <c r="F7108" t="s">
        <v>53</v>
      </c>
      <c r="G7108" s="4">
        <v>10</v>
      </c>
      <c r="H7108" s="3">
        <v>15.49</v>
      </c>
      <c r="I7108" s="3">
        <v>154.9</v>
      </c>
      <c r="J7108" s="3">
        <v>23.66</v>
      </c>
    </row>
    <row r="7109" spans="1:10" hidden="1" x14ac:dyDescent="0.3">
      <c r="A7109" s="5">
        <v>7108</v>
      </c>
      <c r="B7109" t="s">
        <v>659</v>
      </c>
      <c r="C7109" s="1">
        <v>45259</v>
      </c>
      <c r="D7109" t="s">
        <v>24</v>
      </c>
      <c r="E7109" t="s">
        <v>34</v>
      </c>
      <c r="F7109" t="s">
        <v>58</v>
      </c>
      <c r="G7109" s="4">
        <v>10</v>
      </c>
      <c r="H7109" s="3">
        <v>1179.79</v>
      </c>
      <c r="I7109" s="3">
        <v>11797.9</v>
      </c>
      <c r="J7109" s="3">
        <v>2980.77</v>
      </c>
    </row>
    <row r="7110" spans="1:10" hidden="1" x14ac:dyDescent="0.3">
      <c r="A7110" s="5">
        <v>7109</v>
      </c>
      <c r="B7110" t="s">
        <v>30</v>
      </c>
      <c r="C7110" s="1">
        <v>45275</v>
      </c>
      <c r="D7110" t="s">
        <v>24</v>
      </c>
      <c r="E7110" t="s">
        <v>34</v>
      </c>
      <c r="F7110" t="s">
        <v>40</v>
      </c>
      <c r="G7110" s="4">
        <v>6</v>
      </c>
      <c r="H7110" s="3">
        <v>108.88</v>
      </c>
      <c r="I7110" s="3">
        <v>653.28</v>
      </c>
      <c r="J7110" s="3">
        <v>145.56</v>
      </c>
    </row>
    <row r="7111" spans="1:10" hidden="1" x14ac:dyDescent="0.3">
      <c r="A7111" s="5">
        <v>7110</v>
      </c>
      <c r="B7111" t="s">
        <v>910</v>
      </c>
      <c r="C7111" s="1">
        <v>45010</v>
      </c>
      <c r="D7111" t="s">
        <v>37</v>
      </c>
      <c r="E7111" t="s">
        <v>12</v>
      </c>
      <c r="F7111" t="s">
        <v>16</v>
      </c>
      <c r="G7111" s="4">
        <v>5</v>
      </c>
      <c r="H7111" s="3">
        <v>659.11</v>
      </c>
      <c r="I7111" s="3">
        <v>3295.55</v>
      </c>
      <c r="J7111" s="3">
        <v>708.33</v>
      </c>
    </row>
    <row r="7112" spans="1:10" hidden="1" x14ac:dyDescent="0.3">
      <c r="A7112" s="5">
        <v>7111</v>
      </c>
      <c r="B7112" t="s">
        <v>395</v>
      </c>
      <c r="C7112" s="1">
        <v>45457</v>
      </c>
      <c r="D7112" t="s">
        <v>37</v>
      </c>
      <c r="E7112" t="s">
        <v>34</v>
      </c>
      <c r="F7112" t="s">
        <v>35</v>
      </c>
      <c r="G7112" s="4">
        <v>5</v>
      </c>
      <c r="H7112" s="3">
        <v>1159.3399999999999</v>
      </c>
      <c r="I7112" s="3">
        <v>5796.7</v>
      </c>
      <c r="J7112" s="3">
        <v>1220.99</v>
      </c>
    </row>
    <row r="7113" spans="1:10" hidden="1" x14ac:dyDescent="0.3">
      <c r="A7113" s="5">
        <v>7112</v>
      </c>
      <c r="B7113" t="s">
        <v>554</v>
      </c>
      <c r="C7113" s="1">
        <v>45314</v>
      </c>
      <c r="D7113" t="s">
        <v>24</v>
      </c>
      <c r="E7113" t="s">
        <v>12</v>
      </c>
      <c r="F7113" t="s">
        <v>25</v>
      </c>
      <c r="G7113" s="4">
        <v>2</v>
      </c>
      <c r="H7113" s="3">
        <v>241.07</v>
      </c>
      <c r="I7113" s="3">
        <v>482.14</v>
      </c>
      <c r="J7113" s="3">
        <v>166.16</v>
      </c>
    </row>
    <row r="7114" spans="1:10" x14ac:dyDescent="0.3">
      <c r="A7114" s="5">
        <v>7113</v>
      </c>
      <c r="B7114" t="s">
        <v>920</v>
      </c>
      <c r="C7114" s="1">
        <v>45358</v>
      </c>
      <c r="D7114" t="s">
        <v>15</v>
      </c>
      <c r="E7114" t="s">
        <v>12</v>
      </c>
      <c r="F7114" t="s">
        <v>76</v>
      </c>
      <c r="G7114" s="4">
        <v>2</v>
      </c>
      <c r="H7114" s="3">
        <v>852.57</v>
      </c>
      <c r="I7114" s="3">
        <v>1705.14</v>
      </c>
      <c r="J7114" s="3">
        <v>257.35000000000002</v>
      </c>
    </row>
    <row r="7115" spans="1:10" x14ac:dyDescent="0.3">
      <c r="A7115" s="5">
        <v>7114</v>
      </c>
      <c r="B7115" t="s">
        <v>92</v>
      </c>
      <c r="C7115" s="1">
        <v>45578</v>
      </c>
      <c r="D7115" t="s">
        <v>15</v>
      </c>
      <c r="E7115" t="s">
        <v>18</v>
      </c>
      <c r="F7115" t="s">
        <v>100</v>
      </c>
      <c r="G7115" s="4">
        <v>5</v>
      </c>
      <c r="H7115" s="3">
        <v>514.75</v>
      </c>
      <c r="I7115" s="3">
        <v>2573.75</v>
      </c>
      <c r="J7115" s="3">
        <v>138.57</v>
      </c>
    </row>
    <row r="7116" spans="1:10" x14ac:dyDescent="0.3">
      <c r="A7116" s="5">
        <v>7115</v>
      </c>
      <c r="B7116" t="s">
        <v>752</v>
      </c>
      <c r="C7116" s="1">
        <v>44972</v>
      </c>
      <c r="D7116" t="s">
        <v>15</v>
      </c>
      <c r="E7116" t="s">
        <v>12</v>
      </c>
      <c r="F7116" t="s">
        <v>25</v>
      </c>
      <c r="G7116" s="4">
        <v>6</v>
      </c>
      <c r="H7116" s="3">
        <v>753.23</v>
      </c>
      <c r="I7116" s="3">
        <v>4519.38</v>
      </c>
      <c r="J7116" s="3">
        <v>723.34</v>
      </c>
    </row>
    <row r="7117" spans="1:10" hidden="1" x14ac:dyDescent="0.3">
      <c r="A7117" s="5">
        <v>7116</v>
      </c>
      <c r="B7117" t="s">
        <v>457</v>
      </c>
      <c r="C7117" s="1">
        <v>45188</v>
      </c>
      <c r="D7117" t="s">
        <v>11</v>
      </c>
      <c r="E7117" t="s">
        <v>34</v>
      </c>
      <c r="F7117" t="s">
        <v>38</v>
      </c>
      <c r="G7117" s="4">
        <v>7</v>
      </c>
      <c r="H7117" s="3">
        <v>650.37</v>
      </c>
      <c r="I7117" s="3">
        <v>4552.59</v>
      </c>
      <c r="J7117" s="3">
        <v>1042.6099999999999</v>
      </c>
    </row>
    <row r="7118" spans="1:10" hidden="1" x14ac:dyDescent="0.3">
      <c r="A7118" s="5">
        <v>7117</v>
      </c>
      <c r="B7118" t="s">
        <v>141</v>
      </c>
      <c r="C7118" s="1">
        <v>45014</v>
      </c>
      <c r="D7118" t="s">
        <v>11</v>
      </c>
      <c r="E7118" t="s">
        <v>34</v>
      </c>
      <c r="F7118" t="s">
        <v>42</v>
      </c>
      <c r="G7118" s="4">
        <v>7</v>
      </c>
      <c r="H7118" s="3">
        <v>119.75</v>
      </c>
      <c r="I7118" s="3">
        <v>838.25</v>
      </c>
      <c r="J7118" s="3">
        <v>245.36</v>
      </c>
    </row>
    <row r="7119" spans="1:10" hidden="1" x14ac:dyDescent="0.3">
      <c r="A7119" s="5">
        <v>7118</v>
      </c>
      <c r="B7119" t="s">
        <v>146</v>
      </c>
      <c r="C7119" s="1">
        <v>45083</v>
      </c>
      <c r="D7119" t="s">
        <v>24</v>
      </c>
      <c r="E7119" t="s">
        <v>18</v>
      </c>
      <c r="F7119" t="s">
        <v>27</v>
      </c>
      <c r="G7119" s="4">
        <v>10</v>
      </c>
      <c r="H7119" s="3">
        <v>647.16999999999996</v>
      </c>
      <c r="I7119" s="3">
        <v>6471.7</v>
      </c>
      <c r="J7119" s="3">
        <v>1873.02</v>
      </c>
    </row>
    <row r="7120" spans="1:10" hidden="1" x14ac:dyDescent="0.3">
      <c r="A7120" s="5">
        <v>7119</v>
      </c>
      <c r="B7120" t="s">
        <v>683</v>
      </c>
      <c r="C7120" s="1">
        <v>45423</v>
      </c>
      <c r="D7120" t="s">
        <v>11</v>
      </c>
      <c r="E7120" t="s">
        <v>34</v>
      </c>
      <c r="F7120" t="s">
        <v>58</v>
      </c>
      <c r="G7120" s="4">
        <v>1</v>
      </c>
      <c r="H7120" s="3">
        <v>1022.95</v>
      </c>
      <c r="I7120" s="3">
        <v>1022.95</v>
      </c>
      <c r="J7120" s="3">
        <v>78.81</v>
      </c>
    </row>
    <row r="7121" spans="1:10" x14ac:dyDescent="0.3">
      <c r="A7121" s="5">
        <v>7120</v>
      </c>
      <c r="B7121" t="s">
        <v>126</v>
      </c>
      <c r="C7121" s="1">
        <v>44965</v>
      </c>
      <c r="D7121" t="s">
        <v>15</v>
      </c>
      <c r="E7121" t="s">
        <v>34</v>
      </c>
      <c r="F7121" t="s">
        <v>58</v>
      </c>
      <c r="G7121" s="4">
        <v>7</v>
      </c>
      <c r="H7121" s="3">
        <v>625.37</v>
      </c>
      <c r="I7121" s="3">
        <v>4377.59</v>
      </c>
      <c r="J7121" s="3">
        <v>1108.06</v>
      </c>
    </row>
    <row r="7122" spans="1:10" x14ac:dyDescent="0.3">
      <c r="A7122" s="5">
        <v>7121</v>
      </c>
      <c r="B7122" t="s">
        <v>345</v>
      </c>
      <c r="C7122" s="1">
        <v>45218</v>
      </c>
      <c r="D7122" t="s">
        <v>15</v>
      </c>
      <c r="E7122" t="s">
        <v>12</v>
      </c>
      <c r="F7122" t="s">
        <v>53</v>
      </c>
      <c r="G7122" s="4">
        <v>6</v>
      </c>
      <c r="H7122" s="3">
        <v>393.44</v>
      </c>
      <c r="I7122" s="3">
        <v>2360.64</v>
      </c>
      <c r="J7122" s="3">
        <v>483.9</v>
      </c>
    </row>
    <row r="7123" spans="1:10" hidden="1" x14ac:dyDescent="0.3">
      <c r="A7123" s="5">
        <v>7122</v>
      </c>
      <c r="B7123" t="s">
        <v>394</v>
      </c>
      <c r="C7123" s="1">
        <v>45295</v>
      </c>
      <c r="D7123" t="s">
        <v>24</v>
      </c>
      <c r="E7123" t="s">
        <v>34</v>
      </c>
      <c r="F7123" t="s">
        <v>42</v>
      </c>
      <c r="G7123" s="4">
        <v>6</v>
      </c>
      <c r="H7123" s="3">
        <v>997.53</v>
      </c>
      <c r="I7123" s="3">
        <v>5985.18</v>
      </c>
      <c r="J7123" s="3">
        <v>1896.02</v>
      </c>
    </row>
    <row r="7124" spans="1:10" hidden="1" x14ac:dyDescent="0.3">
      <c r="A7124" s="5">
        <v>7123</v>
      </c>
      <c r="B7124" t="s">
        <v>358</v>
      </c>
      <c r="C7124" s="1">
        <v>45090</v>
      </c>
      <c r="D7124" t="s">
        <v>11</v>
      </c>
      <c r="E7124" t="s">
        <v>12</v>
      </c>
      <c r="F7124" t="s">
        <v>76</v>
      </c>
      <c r="G7124" s="4">
        <v>2</v>
      </c>
      <c r="H7124" s="3">
        <v>503.63</v>
      </c>
      <c r="I7124" s="3">
        <v>1007.26</v>
      </c>
      <c r="J7124" s="3">
        <v>190.07</v>
      </c>
    </row>
    <row r="7125" spans="1:10" hidden="1" x14ac:dyDescent="0.3">
      <c r="A7125" s="5">
        <v>7124</v>
      </c>
      <c r="B7125" t="s">
        <v>654</v>
      </c>
      <c r="C7125" s="1">
        <v>45629</v>
      </c>
      <c r="D7125" t="s">
        <v>37</v>
      </c>
      <c r="E7125" t="s">
        <v>34</v>
      </c>
      <c r="F7125" t="s">
        <v>35</v>
      </c>
      <c r="G7125" s="4">
        <v>6</v>
      </c>
      <c r="H7125" s="3">
        <v>195.88</v>
      </c>
      <c r="I7125" s="3">
        <v>1175.28</v>
      </c>
      <c r="J7125" s="3">
        <v>75.28</v>
      </c>
    </row>
    <row r="7126" spans="1:10" x14ac:dyDescent="0.3">
      <c r="A7126" s="5">
        <v>7125</v>
      </c>
      <c r="B7126" t="s">
        <v>258</v>
      </c>
      <c r="C7126" s="1">
        <v>45083</v>
      </c>
      <c r="D7126" t="s">
        <v>15</v>
      </c>
      <c r="E7126" t="s">
        <v>18</v>
      </c>
      <c r="F7126" t="s">
        <v>31</v>
      </c>
      <c r="G7126" s="4">
        <v>1</v>
      </c>
      <c r="H7126" s="3">
        <v>1175.92</v>
      </c>
      <c r="I7126" s="3">
        <v>1175.92</v>
      </c>
      <c r="J7126" s="3">
        <v>285.66000000000003</v>
      </c>
    </row>
    <row r="7127" spans="1:10" hidden="1" x14ac:dyDescent="0.3">
      <c r="A7127" s="5">
        <v>7126</v>
      </c>
      <c r="B7127" t="s">
        <v>632</v>
      </c>
      <c r="C7127" s="1">
        <v>45562</v>
      </c>
      <c r="D7127" t="s">
        <v>11</v>
      </c>
      <c r="E7127" t="s">
        <v>18</v>
      </c>
      <c r="F7127" t="s">
        <v>27</v>
      </c>
      <c r="G7127" s="4">
        <v>10</v>
      </c>
      <c r="H7127" s="3">
        <v>445.21</v>
      </c>
      <c r="I7127" s="3">
        <v>4452.1000000000004</v>
      </c>
      <c r="J7127" s="3">
        <v>1298.73</v>
      </c>
    </row>
    <row r="7128" spans="1:10" hidden="1" x14ac:dyDescent="0.3">
      <c r="A7128" s="5">
        <v>7127</v>
      </c>
      <c r="B7128" t="s">
        <v>472</v>
      </c>
      <c r="C7128" s="1">
        <v>45058</v>
      </c>
      <c r="D7128" t="s">
        <v>24</v>
      </c>
      <c r="E7128" t="s">
        <v>18</v>
      </c>
      <c r="F7128" t="s">
        <v>100</v>
      </c>
      <c r="G7128" s="4">
        <v>6</v>
      </c>
      <c r="H7128" s="3">
        <v>237.72</v>
      </c>
      <c r="I7128" s="3">
        <v>1426.32</v>
      </c>
      <c r="J7128" s="3">
        <v>381.44</v>
      </c>
    </row>
    <row r="7129" spans="1:10" hidden="1" x14ac:dyDescent="0.3">
      <c r="A7129" s="5">
        <v>7128</v>
      </c>
      <c r="B7129" t="s">
        <v>116</v>
      </c>
      <c r="C7129" s="1">
        <v>45357</v>
      </c>
      <c r="D7129" t="s">
        <v>11</v>
      </c>
      <c r="E7129" t="s">
        <v>34</v>
      </c>
      <c r="F7129" t="s">
        <v>42</v>
      </c>
      <c r="G7129" s="4">
        <v>7</v>
      </c>
      <c r="H7129" s="3">
        <v>152.03</v>
      </c>
      <c r="I7129" s="3">
        <v>1064.21</v>
      </c>
      <c r="J7129" s="3">
        <v>159.69</v>
      </c>
    </row>
    <row r="7130" spans="1:10" hidden="1" x14ac:dyDescent="0.3">
      <c r="A7130" s="5">
        <v>7129</v>
      </c>
      <c r="B7130" t="s">
        <v>863</v>
      </c>
      <c r="C7130" s="1">
        <v>45209</v>
      </c>
      <c r="D7130" t="s">
        <v>24</v>
      </c>
      <c r="E7130" t="s">
        <v>34</v>
      </c>
      <c r="F7130" t="s">
        <v>35</v>
      </c>
      <c r="G7130" s="4">
        <v>1</v>
      </c>
      <c r="H7130" s="3">
        <v>291.93</v>
      </c>
      <c r="I7130" s="3">
        <v>291.93</v>
      </c>
      <c r="J7130" s="3">
        <v>24.51</v>
      </c>
    </row>
    <row r="7131" spans="1:10" hidden="1" x14ac:dyDescent="0.3">
      <c r="A7131" s="5">
        <v>7130</v>
      </c>
      <c r="B7131" t="s">
        <v>256</v>
      </c>
      <c r="C7131" s="1">
        <v>44928</v>
      </c>
      <c r="D7131" t="s">
        <v>24</v>
      </c>
      <c r="E7131" t="s">
        <v>34</v>
      </c>
      <c r="F7131" t="s">
        <v>58</v>
      </c>
      <c r="G7131" s="4">
        <v>9</v>
      </c>
      <c r="H7131" s="3">
        <v>427.47</v>
      </c>
      <c r="I7131" s="3">
        <v>3847.23</v>
      </c>
      <c r="J7131" s="3">
        <v>384.19</v>
      </c>
    </row>
    <row r="7132" spans="1:10" hidden="1" x14ac:dyDescent="0.3">
      <c r="A7132" s="5">
        <v>7131</v>
      </c>
      <c r="B7132" t="s">
        <v>299</v>
      </c>
      <c r="C7132" s="1">
        <v>45180</v>
      </c>
      <c r="D7132" t="s">
        <v>11</v>
      </c>
      <c r="E7132" t="s">
        <v>34</v>
      </c>
      <c r="F7132" t="s">
        <v>35</v>
      </c>
      <c r="G7132" s="4">
        <v>3</v>
      </c>
      <c r="H7132" s="3">
        <v>964.06</v>
      </c>
      <c r="I7132" s="3">
        <v>2892.18</v>
      </c>
      <c r="J7132" s="3">
        <v>444.85</v>
      </c>
    </row>
    <row r="7133" spans="1:10" hidden="1" x14ac:dyDescent="0.3">
      <c r="A7133" s="5">
        <v>7132</v>
      </c>
      <c r="B7133" t="s">
        <v>143</v>
      </c>
      <c r="C7133" s="1">
        <v>45284</v>
      </c>
      <c r="D7133" t="s">
        <v>37</v>
      </c>
      <c r="E7133" t="s">
        <v>12</v>
      </c>
      <c r="F7133" t="s">
        <v>13</v>
      </c>
      <c r="G7133" s="4">
        <v>10</v>
      </c>
      <c r="H7133" s="3">
        <v>867.68</v>
      </c>
      <c r="I7133" s="3">
        <v>8676.7999999999993</v>
      </c>
      <c r="J7133" s="3">
        <v>1634.14</v>
      </c>
    </row>
    <row r="7134" spans="1:10" hidden="1" x14ac:dyDescent="0.3">
      <c r="A7134" s="5">
        <v>7133</v>
      </c>
      <c r="B7134" t="s">
        <v>501</v>
      </c>
      <c r="C7134" s="1">
        <v>45652</v>
      </c>
      <c r="D7134" t="s">
        <v>11</v>
      </c>
      <c r="E7134" t="s">
        <v>18</v>
      </c>
      <c r="F7134" t="s">
        <v>19</v>
      </c>
      <c r="G7134" s="4">
        <v>4</v>
      </c>
      <c r="H7134" s="3">
        <v>1066.5999999999999</v>
      </c>
      <c r="I7134" s="3">
        <v>4266.3999999999996</v>
      </c>
      <c r="J7134" s="3">
        <v>403.91</v>
      </c>
    </row>
    <row r="7135" spans="1:10" hidden="1" x14ac:dyDescent="0.3">
      <c r="A7135" s="5">
        <v>7134</v>
      </c>
      <c r="B7135" t="s">
        <v>169</v>
      </c>
      <c r="C7135" s="1">
        <v>44978</v>
      </c>
      <c r="D7135" t="s">
        <v>24</v>
      </c>
      <c r="E7135" t="s">
        <v>34</v>
      </c>
      <c r="F7135" t="s">
        <v>42</v>
      </c>
      <c r="G7135" s="4">
        <v>10</v>
      </c>
      <c r="H7135" s="3">
        <v>872.93</v>
      </c>
      <c r="I7135" s="3">
        <v>8729.2999999999993</v>
      </c>
      <c r="J7135" s="3">
        <v>1638.41</v>
      </c>
    </row>
    <row r="7136" spans="1:10" hidden="1" x14ac:dyDescent="0.3">
      <c r="A7136" s="5">
        <v>7135</v>
      </c>
      <c r="B7136" t="s">
        <v>574</v>
      </c>
      <c r="C7136" s="1">
        <v>44944</v>
      </c>
      <c r="D7136" t="s">
        <v>37</v>
      </c>
      <c r="E7136" t="s">
        <v>12</v>
      </c>
      <c r="F7136" t="s">
        <v>25</v>
      </c>
      <c r="G7136" s="4">
        <v>6</v>
      </c>
      <c r="H7136" s="3">
        <v>110.25</v>
      </c>
      <c r="I7136" s="3">
        <v>661.5</v>
      </c>
      <c r="J7136" s="3">
        <v>69.319999999999993</v>
      </c>
    </row>
    <row r="7137" spans="1:10" hidden="1" x14ac:dyDescent="0.3">
      <c r="A7137" s="5">
        <v>7136</v>
      </c>
      <c r="B7137" t="s">
        <v>55</v>
      </c>
      <c r="C7137" s="1">
        <v>45270</v>
      </c>
      <c r="D7137" t="s">
        <v>24</v>
      </c>
      <c r="E7137" t="s">
        <v>34</v>
      </c>
      <c r="F7137" t="s">
        <v>58</v>
      </c>
      <c r="G7137" s="4">
        <v>8</v>
      </c>
      <c r="H7137" s="3">
        <v>400.53</v>
      </c>
      <c r="I7137" s="3">
        <v>3204.24</v>
      </c>
      <c r="J7137" s="3">
        <v>1103.45</v>
      </c>
    </row>
    <row r="7138" spans="1:10" hidden="1" x14ac:dyDescent="0.3">
      <c r="A7138" s="5">
        <v>7137</v>
      </c>
      <c r="B7138" t="s">
        <v>835</v>
      </c>
      <c r="C7138" s="1">
        <v>45312</v>
      </c>
      <c r="D7138" t="s">
        <v>11</v>
      </c>
      <c r="E7138" t="s">
        <v>12</v>
      </c>
      <c r="F7138" t="s">
        <v>25</v>
      </c>
      <c r="G7138" s="4">
        <v>1</v>
      </c>
      <c r="H7138" s="3">
        <v>752.73</v>
      </c>
      <c r="I7138" s="3">
        <v>752.73</v>
      </c>
      <c r="J7138" s="3">
        <v>145.47</v>
      </c>
    </row>
    <row r="7139" spans="1:10" hidden="1" x14ac:dyDescent="0.3">
      <c r="A7139" s="5">
        <v>7138</v>
      </c>
      <c r="B7139" t="s">
        <v>308</v>
      </c>
      <c r="C7139" s="1">
        <v>45064</v>
      </c>
      <c r="D7139" t="s">
        <v>37</v>
      </c>
      <c r="E7139" t="s">
        <v>12</v>
      </c>
      <c r="F7139" t="s">
        <v>16</v>
      </c>
      <c r="G7139" s="4">
        <v>7</v>
      </c>
      <c r="H7139" s="3">
        <v>663.63</v>
      </c>
      <c r="I7139" s="3">
        <v>4645.41</v>
      </c>
      <c r="J7139" s="3">
        <v>486.37</v>
      </c>
    </row>
    <row r="7140" spans="1:10" hidden="1" x14ac:dyDescent="0.3">
      <c r="A7140" s="5">
        <v>7139</v>
      </c>
      <c r="B7140" t="s">
        <v>118</v>
      </c>
      <c r="C7140" s="1">
        <v>45644</v>
      </c>
      <c r="D7140" t="s">
        <v>11</v>
      </c>
      <c r="E7140" t="s">
        <v>34</v>
      </c>
      <c r="F7140" t="s">
        <v>58</v>
      </c>
      <c r="G7140" s="4">
        <v>8</v>
      </c>
      <c r="H7140" s="3">
        <v>863.85</v>
      </c>
      <c r="I7140" s="3">
        <v>6910.8</v>
      </c>
      <c r="J7140" s="3">
        <v>1407.78</v>
      </c>
    </row>
    <row r="7141" spans="1:10" hidden="1" x14ac:dyDescent="0.3">
      <c r="A7141" s="5">
        <v>7140</v>
      </c>
      <c r="B7141" t="s">
        <v>304</v>
      </c>
      <c r="C7141" s="1">
        <v>44985</v>
      </c>
      <c r="D7141" t="s">
        <v>11</v>
      </c>
      <c r="E7141" t="s">
        <v>18</v>
      </c>
      <c r="F7141" t="s">
        <v>100</v>
      </c>
      <c r="G7141" s="4">
        <v>1</v>
      </c>
      <c r="H7141" s="3">
        <v>573.41</v>
      </c>
      <c r="I7141" s="3">
        <v>573.41</v>
      </c>
      <c r="J7141" s="3">
        <v>136.22999999999999</v>
      </c>
    </row>
    <row r="7142" spans="1:10" hidden="1" x14ac:dyDescent="0.3">
      <c r="A7142" s="5">
        <v>7141</v>
      </c>
      <c r="B7142" t="s">
        <v>324</v>
      </c>
      <c r="C7142" s="1">
        <v>45584</v>
      </c>
      <c r="D7142" t="s">
        <v>11</v>
      </c>
      <c r="E7142" t="s">
        <v>12</v>
      </c>
      <c r="F7142" t="s">
        <v>25</v>
      </c>
      <c r="G7142" s="4">
        <v>8</v>
      </c>
      <c r="H7142" s="3">
        <v>423.46</v>
      </c>
      <c r="I7142" s="3">
        <v>3387.68</v>
      </c>
      <c r="J7142" s="3">
        <v>192.63</v>
      </c>
    </row>
    <row r="7143" spans="1:10" hidden="1" x14ac:dyDescent="0.3">
      <c r="A7143" s="5">
        <v>7142</v>
      </c>
      <c r="B7143" t="s">
        <v>922</v>
      </c>
      <c r="C7143" s="1">
        <v>45404</v>
      </c>
      <c r="D7143" t="s">
        <v>37</v>
      </c>
      <c r="E7143" t="s">
        <v>34</v>
      </c>
      <c r="F7143" t="s">
        <v>40</v>
      </c>
      <c r="G7143" s="4">
        <v>5</v>
      </c>
      <c r="H7143" s="3">
        <v>630.92999999999995</v>
      </c>
      <c r="I7143" s="3">
        <v>3154.65</v>
      </c>
      <c r="J7143" s="3">
        <v>193.64</v>
      </c>
    </row>
    <row r="7144" spans="1:10" hidden="1" x14ac:dyDescent="0.3">
      <c r="A7144" s="5">
        <v>7143</v>
      </c>
      <c r="B7144" t="s">
        <v>252</v>
      </c>
      <c r="C7144" s="1">
        <v>45374</v>
      </c>
      <c r="D7144" t="s">
        <v>37</v>
      </c>
      <c r="E7144" t="s">
        <v>12</v>
      </c>
      <c r="F7144" t="s">
        <v>25</v>
      </c>
      <c r="G7144" s="4">
        <v>2</v>
      </c>
      <c r="H7144" s="3">
        <v>907.1</v>
      </c>
      <c r="I7144" s="3">
        <v>1814.2</v>
      </c>
      <c r="J7144" s="3">
        <v>95.48</v>
      </c>
    </row>
    <row r="7145" spans="1:10" hidden="1" x14ac:dyDescent="0.3">
      <c r="A7145" s="5">
        <v>7144</v>
      </c>
      <c r="B7145" t="s">
        <v>732</v>
      </c>
      <c r="C7145" s="1">
        <v>45557</v>
      </c>
      <c r="D7145" t="s">
        <v>37</v>
      </c>
      <c r="E7145" t="s">
        <v>12</v>
      </c>
      <c r="F7145" t="s">
        <v>53</v>
      </c>
      <c r="G7145" s="4">
        <v>5</v>
      </c>
      <c r="H7145" s="3">
        <v>1135.95</v>
      </c>
      <c r="I7145" s="3">
        <v>5679.75</v>
      </c>
      <c r="J7145" s="3">
        <v>1605.45</v>
      </c>
    </row>
    <row r="7146" spans="1:10" x14ac:dyDescent="0.3">
      <c r="A7146" s="5">
        <v>7145</v>
      </c>
      <c r="B7146" t="s">
        <v>198</v>
      </c>
      <c r="C7146" s="1">
        <v>45137</v>
      </c>
      <c r="D7146" t="s">
        <v>15</v>
      </c>
      <c r="E7146" t="s">
        <v>12</v>
      </c>
      <c r="F7146" t="s">
        <v>13</v>
      </c>
      <c r="G7146" s="4">
        <v>1</v>
      </c>
      <c r="H7146" s="3">
        <v>907.36</v>
      </c>
      <c r="I7146" s="3">
        <v>907.36</v>
      </c>
      <c r="J7146" s="3">
        <v>291.45</v>
      </c>
    </row>
    <row r="7147" spans="1:10" hidden="1" x14ac:dyDescent="0.3">
      <c r="A7147" s="5">
        <v>7146</v>
      </c>
      <c r="B7147" t="s">
        <v>525</v>
      </c>
      <c r="C7147" s="1">
        <v>45061</v>
      </c>
      <c r="D7147" t="s">
        <v>24</v>
      </c>
      <c r="E7147" t="s">
        <v>34</v>
      </c>
      <c r="F7147" t="s">
        <v>40</v>
      </c>
      <c r="G7147" s="4">
        <v>7</v>
      </c>
      <c r="H7147" s="3">
        <v>89.23</v>
      </c>
      <c r="I7147" s="3">
        <v>624.61</v>
      </c>
      <c r="J7147" s="3">
        <v>78.760000000000005</v>
      </c>
    </row>
    <row r="7148" spans="1:10" hidden="1" x14ac:dyDescent="0.3">
      <c r="A7148" s="5">
        <v>7147</v>
      </c>
      <c r="B7148" t="s">
        <v>503</v>
      </c>
      <c r="C7148" s="1">
        <v>45446</v>
      </c>
      <c r="D7148" t="s">
        <v>37</v>
      </c>
      <c r="E7148" t="s">
        <v>18</v>
      </c>
      <c r="F7148" t="s">
        <v>19</v>
      </c>
      <c r="G7148" s="4">
        <v>2</v>
      </c>
      <c r="H7148" s="3">
        <v>703.79</v>
      </c>
      <c r="I7148" s="3">
        <v>1407.58</v>
      </c>
      <c r="J7148" s="3">
        <v>111.62</v>
      </c>
    </row>
    <row r="7149" spans="1:10" x14ac:dyDescent="0.3">
      <c r="A7149" s="5">
        <v>7148</v>
      </c>
      <c r="B7149" t="s">
        <v>256</v>
      </c>
      <c r="C7149" s="1">
        <v>45249</v>
      </c>
      <c r="D7149" t="s">
        <v>15</v>
      </c>
      <c r="E7149" t="s">
        <v>34</v>
      </c>
      <c r="F7149" t="s">
        <v>58</v>
      </c>
      <c r="G7149" s="4">
        <v>1</v>
      </c>
      <c r="H7149" s="3">
        <v>1103.02</v>
      </c>
      <c r="I7149" s="3">
        <v>1103.02</v>
      </c>
      <c r="J7149" s="3">
        <v>81.099999999999994</v>
      </c>
    </row>
    <row r="7150" spans="1:10" hidden="1" x14ac:dyDescent="0.3">
      <c r="A7150" s="5">
        <v>7149</v>
      </c>
      <c r="B7150" t="s">
        <v>269</v>
      </c>
      <c r="C7150" s="1">
        <v>45322</v>
      </c>
      <c r="D7150" t="s">
        <v>37</v>
      </c>
      <c r="E7150" t="s">
        <v>12</v>
      </c>
      <c r="F7150" t="s">
        <v>13</v>
      </c>
      <c r="G7150" s="4">
        <v>8</v>
      </c>
      <c r="H7150" s="3">
        <v>832.72</v>
      </c>
      <c r="I7150" s="3">
        <v>6661.76</v>
      </c>
      <c r="J7150" s="3">
        <v>687.35</v>
      </c>
    </row>
    <row r="7151" spans="1:10" hidden="1" x14ac:dyDescent="0.3">
      <c r="A7151" s="5">
        <v>7150</v>
      </c>
      <c r="B7151" t="s">
        <v>777</v>
      </c>
      <c r="C7151" s="1">
        <v>45236</v>
      </c>
      <c r="D7151" t="s">
        <v>37</v>
      </c>
      <c r="E7151" t="s">
        <v>18</v>
      </c>
      <c r="F7151" t="s">
        <v>19</v>
      </c>
      <c r="G7151" s="4">
        <v>2</v>
      </c>
      <c r="H7151" s="3">
        <v>434.83</v>
      </c>
      <c r="I7151" s="3">
        <v>869.66</v>
      </c>
      <c r="J7151" s="3">
        <v>175.61</v>
      </c>
    </row>
    <row r="7152" spans="1:10" hidden="1" x14ac:dyDescent="0.3">
      <c r="A7152" s="5">
        <v>7151</v>
      </c>
      <c r="B7152" t="s">
        <v>441</v>
      </c>
      <c r="C7152" s="1">
        <v>44969</v>
      </c>
      <c r="D7152" t="s">
        <v>11</v>
      </c>
      <c r="E7152" t="s">
        <v>18</v>
      </c>
      <c r="F7152" t="s">
        <v>100</v>
      </c>
      <c r="G7152" s="4">
        <v>6</v>
      </c>
      <c r="H7152" s="3">
        <v>1043.67</v>
      </c>
      <c r="I7152" s="3">
        <v>6262.02</v>
      </c>
      <c r="J7152" s="3">
        <v>1062</v>
      </c>
    </row>
    <row r="7153" spans="1:10" x14ac:dyDescent="0.3">
      <c r="A7153" s="5">
        <v>7152</v>
      </c>
      <c r="B7153" t="s">
        <v>535</v>
      </c>
      <c r="C7153" s="1">
        <v>45054</v>
      </c>
      <c r="D7153" t="s">
        <v>15</v>
      </c>
      <c r="E7153" t="s">
        <v>34</v>
      </c>
      <c r="F7153" t="s">
        <v>35</v>
      </c>
      <c r="G7153" s="4">
        <v>8</v>
      </c>
      <c r="H7153" s="3">
        <v>645.05999999999995</v>
      </c>
      <c r="I7153" s="3">
        <v>5160.4799999999996</v>
      </c>
      <c r="J7153" s="3">
        <v>1500.81</v>
      </c>
    </row>
    <row r="7154" spans="1:10" hidden="1" x14ac:dyDescent="0.3">
      <c r="A7154" s="5">
        <v>7153</v>
      </c>
      <c r="B7154" t="s">
        <v>214</v>
      </c>
      <c r="C7154" s="1">
        <v>45326</v>
      </c>
      <c r="D7154" t="s">
        <v>37</v>
      </c>
      <c r="E7154" t="s">
        <v>18</v>
      </c>
      <c r="F7154" t="s">
        <v>100</v>
      </c>
      <c r="G7154" s="4">
        <v>10</v>
      </c>
      <c r="H7154" s="3">
        <v>728.13</v>
      </c>
      <c r="I7154" s="3">
        <v>7281.3</v>
      </c>
      <c r="J7154" s="3">
        <v>573.49</v>
      </c>
    </row>
    <row r="7155" spans="1:10" hidden="1" x14ac:dyDescent="0.3">
      <c r="A7155" s="5">
        <v>7154</v>
      </c>
      <c r="B7155" t="s">
        <v>465</v>
      </c>
      <c r="C7155" s="1">
        <v>45314</v>
      </c>
      <c r="D7155" t="s">
        <v>24</v>
      </c>
      <c r="E7155" t="s">
        <v>12</v>
      </c>
      <c r="F7155" t="s">
        <v>16</v>
      </c>
      <c r="G7155" s="4">
        <v>5</v>
      </c>
      <c r="H7155" s="3">
        <v>556.49</v>
      </c>
      <c r="I7155" s="3">
        <v>2782.45</v>
      </c>
      <c r="J7155" s="3">
        <v>842.09</v>
      </c>
    </row>
    <row r="7156" spans="1:10" hidden="1" x14ac:dyDescent="0.3">
      <c r="A7156" s="5">
        <v>7155</v>
      </c>
      <c r="B7156" t="s">
        <v>57</v>
      </c>
      <c r="C7156" s="1">
        <v>45051</v>
      </c>
      <c r="D7156" t="s">
        <v>24</v>
      </c>
      <c r="E7156" t="s">
        <v>34</v>
      </c>
      <c r="F7156" t="s">
        <v>42</v>
      </c>
      <c r="G7156" s="4">
        <v>4</v>
      </c>
      <c r="H7156" s="3">
        <v>170.5</v>
      </c>
      <c r="I7156" s="3">
        <v>682</v>
      </c>
      <c r="J7156" s="3">
        <v>137.99</v>
      </c>
    </row>
    <row r="7157" spans="1:10" x14ac:dyDescent="0.3">
      <c r="A7157" s="5">
        <v>7156</v>
      </c>
      <c r="B7157" t="s">
        <v>271</v>
      </c>
      <c r="C7157" s="1">
        <v>45192</v>
      </c>
      <c r="D7157" t="s">
        <v>15</v>
      </c>
      <c r="E7157" t="s">
        <v>18</v>
      </c>
      <c r="F7157" t="s">
        <v>27</v>
      </c>
      <c r="G7157" s="4">
        <v>9</v>
      </c>
      <c r="H7157" s="3">
        <v>883.03</v>
      </c>
      <c r="I7157" s="3">
        <v>7947.27</v>
      </c>
      <c r="J7157" s="3">
        <v>1130.1099999999999</v>
      </c>
    </row>
    <row r="7158" spans="1:10" hidden="1" x14ac:dyDescent="0.3">
      <c r="A7158" s="5">
        <v>7157</v>
      </c>
      <c r="B7158" t="s">
        <v>719</v>
      </c>
      <c r="C7158" s="1">
        <v>44992</v>
      </c>
      <c r="D7158" t="s">
        <v>37</v>
      </c>
      <c r="E7158" t="s">
        <v>34</v>
      </c>
      <c r="F7158" t="s">
        <v>40</v>
      </c>
      <c r="G7158" s="4">
        <v>1</v>
      </c>
      <c r="H7158" s="3">
        <v>799.95</v>
      </c>
      <c r="I7158" s="3">
        <v>799.95</v>
      </c>
      <c r="J7158" s="3">
        <v>252.61</v>
      </c>
    </row>
    <row r="7159" spans="1:10" x14ac:dyDescent="0.3">
      <c r="A7159" s="5">
        <v>7158</v>
      </c>
      <c r="B7159" t="s">
        <v>876</v>
      </c>
      <c r="C7159" s="1">
        <v>45564</v>
      </c>
      <c r="D7159" t="s">
        <v>15</v>
      </c>
      <c r="E7159" t="s">
        <v>34</v>
      </c>
      <c r="F7159" t="s">
        <v>35</v>
      </c>
      <c r="G7159" s="4">
        <v>8</v>
      </c>
      <c r="H7159" s="3">
        <v>35.5</v>
      </c>
      <c r="I7159" s="3">
        <v>284</v>
      </c>
      <c r="J7159" s="3">
        <v>57.35</v>
      </c>
    </row>
    <row r="7160" spans="1:10" hidden="1" x14ac:dyDescent="0.3">
      <c r="A7160" s="5">
        <v>7159</v>
      </c>
      <c r="B7160" t="s">
        <v>413</v>
      </c>
      <c r="C7160" s="1">
        <v>45148</v>
      </c>
      <c r="D7160" t="s">
        <v>11</v>
      </c>
      <c r="E7160" t="s">
        <v>34</v>
      </c>
      <c r="F7160" t="s">
        <v>58</v>
      </c>
      <c r="G7160" s="4">
        <v>7</v>
      </c>
      <c r="H7160" s="3">
        <v>736.36</v>
      </c>
      <c r="I7160" s="3">
        <v>5154.5200000000004</v>
      </c>
      <c r="J7160" s="3">
        <v>765.55</v>
      </c>
    </row>
    <row r="7161" spans="1:10" x14ac:dyDescent="0.3">
      <c r="A7161" s="5">
        <v>7160</v>
      </c>
      <c r="B7161" t="s">
        <v>895</v>
      </c>
      <c r="C7161" s="1">
        <v>45519</v>
      </c>
      <c r="D7161" t="s">
        <v>15</v>
      </c>
      <c r="E7161" t="s">
        <v>12</v>
      </c>
      <c r="F7161" t="s">
        <v>16</v>
      </c>
      <c r="G7161" s="4">
        <v>2</v>
      </c>
      <c r="H7161" s="3">
        <v>1165.94</v>
      </c>
      <c r="I7161" s="3">
        <v>2331.88</v>
      </c>
      <c r="J7161" s="3">
        <v>548.66999999999996</v>
      </c>
    </row>
    <row r="7162" spans="1:10" hidden="1" x14ac:dyDescent="0.3">
      <c r="A7162" s="5">
        <v>7161</v>
      </c>
      <c r="B7162" t="s">
        <v>783</v>
      </c>
      <c r="C7162" s="1">
        <v>45465</v>
      </c>
      <c r="D7162" t="s">
        <v>37</v>
      </c>
      <c r="E7162" t="s">
        <v>18</v>
      </c>
      <c r="F7162" t="s">
        <v>100</v>
      </c>
      <c r="G7162" s="4">
        <v>4</v>
      </c>
      <c r="H7162" s="3">
        <v>367.27</v>
      </c>
      <c r="I7162" s="3">
        <v>1469.08</v>
      </c>
      <c r="J7162" s="3">
        <v>124.62</v>
      </c>
    </row>
    <row r="7163" spans="1:10" hidden="1" x14ac:dyDescent="0.3">
      <c r="A7163" s="5">
        <v>7162</v>
      </c>
      <c r="B7163" t="s">
        <v>743</v>
      </c>
      <c r="C7163" s="1">
        <v>45077</v>
      </c>
      <c r="D7163" t="s">
        <v>24</v>
      </c>
      <c r="E7163" t="s">
        <v>18</v>
      </c>
      <c r="F7163" t="s">
        <v>100</v>
      </c>
      <c r="G7163" s="4">
        <v>3</v>
      </c>
      <c r="H7163" s="3">
        <v>68.790000000000006</v>
      </c>
      <c r="I7163" s="3">
        <v>206.37</v>
      </c>
      <c r="J7163" s="3">
        <v>33.42</v>
      </c>
    </row>
    <row r="7164" spans="1:10" hidden="1" x14ac:dyDescent="0.3">
      <c r="A7164" s="5">
        <v>7163</v>
      </c>
      <c r="B7164" t="s">
        <v>881</v>
      </c>
      <c r="C7164" s="1">
        <v>45326</v>
      </c>
      <c r="D7164" t="s">
        <v>11</v>
      </c>
      <c r="E7164" t="s">
        <v>18</v>
      </c>
      <c r="F7164" t="s">
        <v>31</v>
      </c>
      <c r="G7164" s="4">
        <v>7</v>
      </c>
      <c r="H7164" s="3">
        <v>269.33999999999997</v>
      </c>
      <c r="I7164" s="3">
        <v>1885.38</v>
      </c>
      <c r="J7164" s="3">
        <v>276.14999999999998</v>
      </c>
    </row>
    <row r="7165" spans="1:10" x14ac:dyDescent="0.3">
      <c r="A7165" s="5">
        <v>7164</v>
      </c>
      <c r="B7165" t="s">
        <v>621</v>
      </c>
      <c r="C7165" s="1">
        <v>45244</v>
      </c>
      <c r="D7165" t="s">
        <v>15</v>
      </c>
      <c r="E7165" t="s">
        <v>34</v>
      </c>
      <c r="F7165" t="s">
        <v>42</v>
      </c>
      <c r="G7165" s="4">
        <v>10</v>
      </c>
      <c r="H7165" s="3">
        <v>966.92</v>
      </c>
      <c r="I7165" s="3">
        <v>9669.2000000000007</v>
      </c>
      <c r="J7165" s="3">
        <v>1937.76</v>
      </c>
    </row>
    <row r="7166" spans="1:10" x14ac:dyDescent="0.3">
      <c r="A7166" s="5">
        <v>7165</v>
      </c>
      <c r="B7166" t="s">
        <v>52</v>
      </c>
      <c r="C7166" s="1">
        <v>45230</v>
      </c>
      <c r="D7166" t="s">
        <v>15</v>
      </c>
      <c r="E7166" t="s">
        <v>18</v>
      </c>
      <c r="F7166" t="s">
        <v>100</v>
      </c>
      <c r="G7166" s="4">
        <v>8</v>
      </c>
      <c r="H7166" s="3">
        <v>354.27</v>
      </c>
      <c r="I7166" s="3">
        <v>2834.16</v>
      </c>
      <c r="J7166" s="3">
        <v>585.82000000000005</v>
      </c>
    </row>
    <row r="7167" spans="1:10" hidden="1" x14ac:dyDescent="0.3">
      <c r="A7167" s="5">
        <v>7166</v>
      </c>
      <c r="B7167" t="s">
        <v>330</v>
      </c>
      <c r="C7167" s="1">
        <v>45312</v>
      </c>
      <c r="D7167" t="s">
        <v>11</v>
      </c>
      <c r="E7167" t="s">
        <v>34</v>
      </c>
      <c r="F7167" t="s">
        <v>40</v>
      </c>
      <c r="G7167" s="4">
        <v>1</v>
      </c>
      <c r="H7167" s="3">
        <v>150.09</v>
      </c>
      <c r="I7167" s="3">
        <v>150.09</v>
      </c>
      <c r="J7167" s="3">
        <v>10.79</v>
      </c>
    </row>
    <row r="7168" spans="1:10" hidden="1" x14ac:dyDescent="0.3">
      <c r="A7168" s="5">
        <v>7167</v>
      </c>
      <c r="B7168" t="s">
        <v>537</v>
      </c>
      <c r="C7168" s="1">
        <v>44939</v>
      </c>
      <c r="D7168" t="s">
        <v>37</v>
      </c>
      <c r="E7168" t="s">
        <v>12</v>
      </c>
      <c r="F7168" t="s">
        <v>13</v>
      </c>
      <c r="G7168" s="4">
        <v>9</v>
      </c>
      <c r="H7168" s="3">
        <v>119.58</v>
      </c>
      <c r="I7168" s="3">
        <v>1076.22</v>
      </c>
      <c r="J7168" s="3">
        <v>341.4</v>
      </c>
    </row>
    <row r="7169" spans="1:10" hidden="1" x14ac:dyDescent="0.3">
      <c r="A7169" s="5">
        <v>7168</v>
      </c>
      <c r="B7169" t="s">
        <v>241</v>
      </c>
      <c r="C7169" s="1">
        <v>44936</v>
      </c>
      <c r="D7169" t="s">
        <v>37</v>
      </c>
      <c r="E7169" t="s">
        <v>18</v>
      </c>
      <c r="F7169" t="s">
        <v>27</v>
      </c>
      <c r="G7169" s="4">
        <v>5</v>
      </c>
      <c r="H7169" s="3">
        <v>632.99</v>
      </c>
      <c r="I7169" s="3">
        <v>3164.95</v>
      </c>
      <c r="J7169" s="3">
        <v>919.41</v>
      </c>
    </row>
    <row r="7170" spans="1:10" hidden="1" x14ac:dyDescent="0.3">
      <c r="A7170" s="5">
        <v>7169</v>
      </c>
      <c r="B7170" t="s">
        <v>607</v>
      </c>
      <c r="C7170" s="1">
        <v>45183</v>
      </c>
      <c r="D7170" t="s">
        <v>37</v>
      </c>
      <c r="E7170" t="s">
        <v>34</v>
      </c>
      <c r="F7170" t="s">
        <v>58</v>
      </c>
      <c r="G7170" s="4">
        <v>5</v>
      </c>
      <c r="H7170" s="3">
        <v>366.18</v>
      </c>
      <c r="I7170" s="3">
        <v>1830.9</v>
      </c>
      <c r="J7170" s="3">
        <v>445.06</v>
      </c>
    </row>
    <row r="7171" spans="1:10" hidden="1" x14ac:dyDescent="0.3">
      <c r="A7171" s="5">
        <v>7170</v>
      </c>
      <c r="B7171" t="s">
        <v>724</v>
      </c>
      <c r="C7171" s="1">
        <v>45112</v>
      </c>
      <c r="D7171" t="s">
        <v>37</v>
      </c>
      <c r="E7171" t="s">
        <v>34</v>
      </c>
      <c r="F7171" t="s">
        <v>42</v>
      </c>
      <c r="G7171" s="4">
        <v>10</v>
      </c>
      <c r="H7171" s="3">
        <v>1017.72</v>
      </c>
      <c r="I7171" s="3">
        <v>10177.200000000001</v>
      </c>
      <c r="J7171" s="3">
        <v>855.77</v>
      </c>
    </row>
    <row r="7172" spans="1:10" hidden="1" x14ac:dyDescent="0.3">
      <c r="A7172" s="5">
        <v>7171</v>
      </c>
      <c r="B7172" t="s">
        <v>811</v>
      </c>
      <c r="C7172" s="1">
        <v>45502</v>
      </c>
      <c r="D7172" t="s">
        <v>24</v>
      </c>
      <c r="E7172" t="s">
        <v>12</v>
      </c>
      <c r="F7172" t="s">
        <v>53</v>
      </c>
      <c r="G7172" s="4">
        <v>4</v>
      </c>
      <c r="H7172" s="3">
        <v>891.61</v>
      </c>
      <c r="I7172" s="3">
        <v>3566.44</v>
      </c>
      <c r="J7172" s="3">
        <v>1066.1099999999999</v>
      </c>
    </row>
    <row r="7173" spans="1:10" hidden="1" x14ac:dyDescent="0.3">
      <c r="A7173" s="5">
        <v>7172</v>
      </c>
      <c r="B7173" t="s">
        <v>190</v>
      </c>
      <c r="C7173" s="1">
        <v>45126</v>
      </c>
      <c r="D7173" t="s">
        <v>24</v>
      </c>
      <c r="E7173" t="s">
        <v>12</v>
      </c>
      <c r="F7173" t="s">
        <v>13</v>
      </c>
      <c r="G7173" s="4">
        <v>7</v>
      </c>
      <c r="H7173" s="3">
        <v>427.75</v>
      </c>
      <c r="I7173" s="3">
        <v>2994.25</v>
      </c>
      <c r="J7173" s="3">
        <v>453.93</v>
      </c>
    </row>
    <row r="7174" spans="1:10" hidden="1" x14ac:dyDescent="0.3">
      <c r="A7174" s="5">
        <v>7173</v>
      </c>
      <c r="B7174" t="s">
        <v>157</v>
      </c>
      <c r="C7174" s="1">
        <v>45557</v>
      </c>
      <c r="D7174" t="s">
        <v>11</v>
      </c>
      <c r="E7174" t="s">
        <v>12</v>
      </c>
      <c r="F7174" t="s">
        <v>16</v>
      </c>
      <c r="G7174" s="4">
        <v>3</v>
      </c>
      <c r="H7174" s="3">
        <v>404.81</v>
      </c>
      <c r="I7174" s="3">
        <v>1214.43</v>
      </c>
      <c r="J7174" s="3">
        <v>184.35</v>
      </c>
    </row>
    <row r="7175" spans="1:10" hidden="1" x14ac:dyDescent="0.3">
      <c r="A7175" s="5">
        <v>7174</v>
      </c>
      <c r="B7175" t="s">
        <v>281</v>
      </c>
      <c r="C7175" s="1">
        <v>45511</v>
      </c>
      <c r="D7175" t="s">
        <v>11</v>
      </c>
      <c r="E7175" t="s">
        <v>34</v>
      </c>
      <c r="F7175" t="s">
        <v>40</v>
      </c>
      <c r="G7175" s="4">
        <v>3</v>
      </c>
      <c r="H7175" s="3">
        <v>468.47</v>
      </c>
      <c r="I7175" s="3">
        <v>1405.41</v>
      </c>
      <c r="J7175" s="3">
        <v>143.16999999999999</v>
      </c>
    </row>
    <row r="7176" spans="1:10" hidden="1" x14ac:dyDescent="0.3">
      <c r="A7176" s="5">
        <v>7175</v>
      </c>
      <c r="B7176" t="s">
        <v>814</v>
      </c>
      <c r="C7176" s="1">
        <v>45044</v>
      </c>
      <c r="D7176" t="s">
        <v>37</v>
      </c>
      <c r="E7176" t="s">
        <v>12</v>
      </c>
      <c r="F7176" t="s">
        <v>13</v>
      </c>
      <c r="G7176" s="4">
        <v>4</v>
      </c>
      <c r="H7176" s="3">
        <v>648.79</v>
      </c>
      <c r="I7176" s="3">
        <v>2595.16</v>
      </c>
      <c r="J7176" s="3">
        <v>147.13999999999999</v>
      </c>
    </row>
    <row r="7177" spans="1:10" hidden="1" x14ac:dyDescent="0.3">
      <c r="A7177" s="5">
        <v>7176</v>
      </c>
      <c r="B7177" t="s">
        <v>60</v>
      </c>
      <c r="C7177" s="1">
        <v>45430</v>
      </c>
      <c r="D7177" t="s">
        <v>37</v>
      </c>
      <c r="E7177" t="s">
        <v>34</v>
      </c>
      <c r="F7177" t="s">
        <v>40</v>
      </c>
      <c r="G7177" s="4">
        <v>10</v>
      </c>
      <c r="H7177" s="3">
        <v>937.99</v>
      </c>
      <c r="I7177" s="3">
        <v>9379.9</v>
      </c>
      <c r="J7177" s="3">
        <v>1942.06</v>
      </c>
    </row>
    <row r="7178" spans="1:10" hidden="1" x14ac:dyDescent="0.3">
      <c r="A7178" s="5">
        <v>7177</v>
      </c>
      <c r="B7178" t="s">
        <v>831</v>
      </c>
      <c r="C7178" s="1">
        <v>45572</v>
      </c>
      <c r="D7178" t="s">
        <v>24</v>
      </c>
      <c r="E7178" t="s">
        <v>18</v>
      </c>
      <c r="F7178" t="s">
        <v>21</v>
      </c>
      <c r="G7178" s="4">
        <v>10</v>
      </c>
      <c r="H7178" s="3">
        <v>589.29999999999995</v>
      </c>
      <c r="I7178" s="3">
        <v>5893</v>
      </c>
      <c r="J7178" s="3">
        <v>538.34</v>
      </c>
    </row>
    <row r="7179" spans="1:10" hidden="1" x14ac:dyDescent="0.3">
      <c r="A7179" s="5">
        <v>7178</v>
      </c>
      <c r="B7179" t="s">
        <v>631</v>
      </c>
      <c r="C7179" s="1">
        <v>44979</v>
      </c>
      <c r="D7179" t="s">
        <v>24</v>
      </c>
      <c r="E7179" t="s">
        <v>12</v>
      </c>
      <c r="F7179" t="s">
        <v>16</v>
      </c>
      <c r="G7179" s="4">
        <v>8</v>
      </c>
      <c r="H7179" s="3">
        <v>1137.3499999999999</v>
      </c>
      <c r="I7179" s="3">
        <v>9098.7999999999993</v>
      </c>
      <c r="J7179" s="3">
        <v>1456.25</v>
      </c>
    </row>
    <row r="7180" spans="1:10" hidden="1" x14ac:dyDescent="0.3">
      <c r="A7180" s="5">
        <v>7179</v>
      </c>
      <c r="B7180" t="s">
        <v>751</v>
      </c>
      <c r="C7180" s="1">
        <v>45265</v>
      </c>
      <c r="D7180" t="s">
        <v>11</v>
      </c>
      <c r="E7180" t="s">
        <v>12</v>
      </c>
      <c r="F7180" t="s">
        <v>25</v>
      </c>
      <c r="G7180" s="4">
        <v>10</v>
      </c>
      <c r="H7180" s="3">
        <v>1042.18</v>
      </c>
      <c r="I7180" s="3">
        <v>10421.799999999999</v>
      </c>
      <c r="J7180" s="3">
        <v>940.47</v>
      </c>
    </row>
    <row r="7181" spans="1:10" hidden="1" x14ac:dyDescent="0.3">
      <c r="A7181" s="5">
        <v>7180</v>
      </c>
      <c r="B7181" t="s">
        <v>843</v>
      </c>
      <c r="C7181" s="1">
        <v>45389</v>
      </c>
      <c r="D7181" t="s">
        <v>11</v>
      </c>
      <c r="E7181" t="s">
        <v>18</v>
      </c>
      <c r="F7181" t="s">
        <v>27</v>
      </c>
      <c r="G7181" s="4">
        <v>8</v>
      </c>
      <c r="H7181" s="3">
        <v>1088.52</v>
      </c>
      <c r="I7181" s="3">
        <v>8708.16</v>
      </c>
      <c r="J7181" s="3">
        <v>2000.45</v>
      </c>
    </row>
    <row r="7182" spans="1:10" hidden="1" x14ac:dyDescent="0.3">
      <c r="A7182" s="5">
        <v>7181</v>
      </c>
      <c r="B7182" t="s">
        <v>209</v>
      </c>
      <c r="C7182" s="1">
        <v>45573</v>
      </c>
      <c r="D7182" t="s">
        <v>37</v>
      </c>
      <c r="E7182" t="s">
        <v>12</v>
      </c>
      <c r="F7182" t="s">
        <v>53</v>
      </c>
      <c r="G7182" s="4">
        <v>2</v>
      </c>
      <c r="H7182" s="3">
        <v>382.66</v>
      </c>
      <c r="I7182" s="3">
        <v>765.32</v>
      </c>
      <c r="J7182" s="3">
        <v>78.349999999999994</v>
      </c>
    </row>
    <row r="7183" spans="1:10" x14ac:dyDescent="0.3">
      <c r="A7183" s="5">
        <v>7182</v>
      </c>
      <c r="B7183" t="s">
        <v>781</v>
      </c>
      <c r="C7183" s="1">
        <v>45355</v>
      </c>
      <c r="D7183" t="s">
        <v>15</v>
      </c>
      <c r="E7183" t="s">
        <v>12</v>
      </c>
      <c r="F7183" t="s">
        <v>25</v>
      </c>
      <c r="G7183" s="4">
        <v>9</v>
      </c>
      <c r="H7183" s="3">
        <v>142.49</v>
      </c>
      <c r="I7183" s="3">
        <v>1282.4100000000001</v>
      </c>
      <c r="J7183" s="3">
        <v>275.01</v>
      </c>
    </row>
    <row r="7184" spans="1:10" hidden="1" x14ac:dyDescent="0.3">
      <c r="A7184" s="5">
        <v>7183</v>
      </c>
      <c r="B7184" t="s">
        <v>877</v>
      </c>
      <c r="C7184" s="1">
        <v>45440</v>
      </c>
      <c r="D7184" t="s">
        <v>37</v>
      </c>
      <c r="E7184" t="s">
        <v>18</v>
      </c>
      <c r="F7184" t="s">
        <v>21</v>
      </c>
      <c r="G7184" s="4">
        <v>1</v>
      </c>
      <c r="H7184" s="3">
        <v>224.24</v>
      </c>
      <c r="I7184" s="3">
        <v>224.24</v>
      </c>
      <c r="J7184" s="3">
        <v>65.680000000000007</v>
      </c>
    </row>
    <row r="7185" spans="1:10" hidden="1" x14ac:dyDescent="0.3">
      <c r="A7185" s="5">
        <v>7184</v>
      </c>
      <c r="B7185" t="s">
        <v>141</v>
      </c>
      <c r="C7185" s="1">
        <v>45522</v>
      </c>
      <c r="D7185" t="s">
        <v>24</v>
      </c>
      <c r="E7185" t="s">
        <v>12</v>
      </c>
      <c r="F7185" t="s">
        <v>13</v>
      </c>
      <c r="G7185" s="4">
        <v>10</v>
      </c>
      <c r="H7185" s="3">
        <v>951.74</v>
      </c>
      <c r="I7185" s="3">
        <v>9517.4</v>
      </c>
      <c r="J7185" s="3">
        <v>2507.36</v>
      </c>
    </row>
    <row r="7186" spans="1:10" hidden="1" x14ac:dyDescent="0.3">
      <c r="A7186" s="5">
        <v>7185</v>
      </c>
      <c r="B7186" t="s">
        <v>818</v>
      </c>
      <c r="C7186" s="1">
        <v>45513</v>
      </c>
      <c r="D7186" t="s">
        <v>24</v>
      </c>
      <c r="E7186" t="s">
        <v>34</v>
      </c>
      <c r="F7186" t="s">
        <v>38</v>
      </c>
      <c r="G7186" s="4">
        <v>5</v>
      </c>
      <c r="H7186" s="3">
        <v>142.82</v>
      </c>
      <c r="I7186" s="3">
        <v>714.1</v>
      </c>
      <c r="J7186" s="3">
        <v>84.83</v>
      </c>
    </row>
    <row r="7187" spans="1:10" hidden="1" x14ac:dyDescent="0.3">
      <c r="A7187" s="5">
        <v>7186</v>
      </c>
      <c r="B7187" t="s">
        <v>331</v>
      </c>
      <c r="C7187" s="1">
        <v>45168</v>
      </c>
      <c r="D7187" t="s">
        <v>37</v>
      </c>
      <c r="E7187" t="s">
        <v>18</v>
      </c>
      <c r="F7187" t="s">
        <v>31</v>
      </c>
      <c r="G7187" s="4">
        <v>6</v>
      </c>
      <c r="H7187" s="3">
        <v>134.83000000000001</v>
      </c>
      <c r="I7187" s="3">
        <v>808.98</v>
      </c>
      <c r="J7187" s="3">
        <v>271.25</v>
      </c>
    </row>
    <row r="7188" spans="1:10" x14ac:dyDescent="0.3">
      <c r="A7188" s="5">
        <v>7187</v>
      </c>
      <c r="B7188" t="s">
        <v>224</v>
      </c>
      <c r="C7188" s="1">
        <v>45260</v>
      </c>
      <c r="D7188" t="s">
        <v>15</v>
      </c>
      <c r="E7188" t="s">
        <v>34</v>
      </c>
      <c r="F7188" t="s">
        <v>58</v>
      </c>
      <c r="G7188" s="4">
        <v>3</v>
      </c>
      <c r="H7188" s="3">
        <v>990.75</v>
      </c>
      <c r="I7188" s="3">
        <v>2972.25</v>
      </c>
      <c r="J7188" s="3">
        <v>193.04</v>
      </c>
    </row>
    <row r="7189" spans="1:10" hidden="1" x14ac:dyDescent="0.3">
      <c r="A7189" s="5">
        <v>7188</v>
      </c>
      <c r="B7189" t="s">
        <v>578</v>
      </c>
      <c r="C7189" s="1">
        <v>45514</v>
      </c>
      <c r="D7189" t="s">
        <v>11</v>
      </c>
      <c r="E7189" t="s">
        <v>18</v>
      </c>
      <c r="F7189" t="s">
        <v>21</v>
      </c>
      <c r="G7189" s="4">
        <v>6</v>
      </c>
      <c r="H7189" s="3">
        <v>282.70999999999998</v>
      </c>
      <c r="I7189" s="3">
        <v>1696.26</v>
      </c>
      <c r="J7189" s="3">
        <v>211.18</v>
      </c>
    </row>
    <row r="7190" spans="1:10" hidden="1" x14ac:dyDescent="0.3">
      <c r="A7190" s="5">
        <v>7189</v>
      </c>
      <c r="B7190" t="s">
        <v>482</v>
      </c>
      <c r="C7190" s="1">
        <v>45254</v>
      </c>
      <c r="D7190" t="s">
        <v>37</v>
      </c>
      <c r="E7190" t="s">
        <v>12</v>
      </c>
      <c r="F7190" t="s">
        <v>16</v>
      </c>
      <c r="G7190" s="4">
        <v>10</v>
      </c>
      <c r="H7190" s="3">
        <v>850.76</v>
      </c>
      <c r="I7190" s="3">
        <v>8507.6</v>
      </c>
      <c r="J7190" s="3">
        <v>1082.26</v>
      </c>
    </row>
    <row r="7191" spans="1:10" hidden="1" x14ac:dyDescent="0.3">
      <c r="A7191" s="5">
        <v>7190</v>
      </c>
      <c r="B7191" t="s">
        <v>665</v>
      </c>
      <c r="C7191" s="1">
        <v>45440</v>
      </c>
      <c r="D7191" t="s">
        <v>11</v>
      </c>
      <c r="E7191" t="s">
        <v>18</v>
      </c>
      <c r="F7191" t="s">
        <v>21</v>
      </c>
      <c r="G7191" s="4">
        <v>2</v>
      </c>
      <c r="H7191" s="3">
        <v>92.72</v>
      </c>
      <c r="I7191" s="3">
        <v>185.44</v>
      </c>
      <c r="J7191" s="3">
        <v>56.42</v>
      </c>
    </row>
    <row r="7192" spans="1:10" x14ac:dyDescent="0.3">
      <c r="A7192" s="5">
        <v>7191</v>
      </c>
      <c r="B7192" t="s">
        <v>732</v>
      </c>
      <c r="C7192" s="1">
        <v>45537</v>
      </c>
      <c r="D7192" t="s">
        <v>15</v>
      </c>
      <c r="E7192" t="s">
        <v>12</v>
      </c>
      <c r="F7192" t="s">
        <v>16</v>
      </c>
      <c r="G7192" s="4">
        <v>6</v>
      </c>
      <c r="H7192" s="3">
        <v>446.98</v>
      </c>
      <c r="I7192" s="3">
        <v>2681.88</v>
      </c>
      <c r="J7192" s="3">
        <v>401.75</v>
      </c>
    </row>
    <row r="7193" spans="1:10" hidden="1" x14ac:dyDescent="0.3">
      <c r="A7193" s="5">
        <v>7192</v>
      </c>
      <c r="B7193" t="s">
        <v>109</v>
      </c>
      <c r="C7193" s="1">
        <v>45619</v>
      </c>
      <c r="D7193" t="s">
        <v>24</v>
      </c>
      <c r="E7193" t="s">
        <v>34</v>
      </c>
      <c r="F7193" t="s">
        <v>38</v>
      </c>
      <c r="G7193" s="4">
        <v>10</v>
      </c>
      <c r="H7193" s="3">
        <v>523.19000000000005</v>
      </c>
      <c r="I7193" s="3">
        <v>5231.8999999999996</v>
      </c>
      <c r="J7193" s="3">
        <v>1307.01</v>
      </c>
    </row>
    <row r="7194" spans="1:10" hidden="1" x14ac:dyDescent="0.3">
      <c r="A7194" s="5">
        <v>7193</v>
      </c>
      <c r="B7194" t="s">
        <v>731</v>
      </c>
      <c r="C7194" s="1">
        <v>45222</v>
      </c>
      <c r="D7194" t="s">
        <v>37</v>
      </c>
      <c r="E7194" t="s">
        <v>12</v>
      </c>
      <c r="F7194" t="s">
        <v>53</v>
      </c>
      <c r="G7194" s="4">
        <v>6</v>
      </c>
      <c r="H7194" s="3">
        <v>342.02</v>
      </c>
      <c r="I7194" s="3">
        <v>2052.12</v>
      </c>
      <c r="J7194" s="3">
        <v>664.39</v>
      </c>
    </row>
    <row r="7195" spans="1:10" hidden="1" x14ac:dyDescent="0.3">
      <c r="A7195" s="5">
        <v>7194</v>
      </c>
      <c r="B7195" t="s">
        <v>195</v>
      </c>
      <c r="C7195" s="1">
        <v>45556</v>
      </c>
      <c r="D7195" t="s">
        <v>24</v>
      </c>
      <c r="E7195" t="s">
        <v>18</v>
      </c>
      <c r="F7195" t="s">
        <v>100</v>
      </c>
      <c r="G7195" s="4">
        <v>9</v>
      </c>
      <c r="H7195" s="3">
        <v>348.22</v>
      </c>
      <c r="I7195" s="3">
        <v>3133.98</v>
      </c>
      <c r="J7195" s="3">
        <v>793.13</v>
      </c>
    </row>
    <row r="7196" spans="1:10" x14ac:dyDescent="0.3">
      <c r="A7196" s="5">
        <v>7195</v>
      </c>
      <c r="B7196" t="s">
        <v>505</v>
      </c>
      <c r="C7196" s="1">
        <v>45293</v>
      </c>
      <c r="D7196" t="s">
        <v>15</v>
      </c>
      <c r="E7196" t="s">
        <v>34</v>
      </c>
      <c r="F7196" t="s">
        <v>58</v>
      </c>
      <c r="G7196" s="4">
        <v>5</v>
      </c>
      <c r="H7196" s="3">
        <v>719.73</v>
      </c>
      <c r="I7196" s="3">
        <v>3598.65</v>
      </c>
      <c r="J7196" s="3">
        <v>504.49</v>
      </c>
    </row>
    <row r="7197" spans="1:10" x14ac:dyDescent="0.3">
      <c r="A7197" s="5">
        <v>7196</v>
      </c>
      <c r="B7197" t="s">
        <v>101</v>
      </c>
      <c r="C7197" s="1">
        <v>44933</v>
      </c>
      <c r="D7197" t="s">
        <v>15</v>
      </c>
      <c r="E7197" t="s">
        <v>18</v>
      </c>
      <c r="F7197" t="s">
        <v>100</v>
      </c>
      <c r="G7197" s="4">
        <v>8</v>
      </c>
      <c r="H7197" s="3">
        <v>258.22000000000003</v>
      </c>
      <c r="I7197" s="3">
        <v>2065.7600000000002</v>
      </c>
      <c r="J7197" s="3">
        <v>344.41</v>
      </c>
    </row>
    <row r="7198" spans="1:10" hidden="1" x14ac:dyDescent="0.3">
      <c r="A7198" s="5">
        <v>7197</v>
      </c>
      <c r="B7198" t="s">
        <v>558</v>
      </c>
      <c r="C7198" s="1">
        <v>45231</v>
      </c>
      <c r="D7198" t="s">
        <v>24</v>
      </c>
      <c r="E7198" t="s">
        <v>18</v>
      </c>
      <c r="F7198" t="s">
        <v>31</v>
      </c>
      <c r="G7198" s="4">
        <v>5</v>
      </c>
      <c r="H7198" s="3">
        <v>952.67</v>
      </c>
      <c r="I7198" s="3">
        <v>4763.3500000000004</v>
      </c>
      <c r="J7198" s="3">
        <v>754.76</v>
      </c>
    </row>
    <row r="7199" spans="1:10" hidden="1" x14ac:dyDescent="0.3">
      <c r="A7199" s="5">
        <v>7198</v>
      </c>
      <c r="B7199" t="s">
        <v>785</v>
      </c>
      <c r="C7199" s="1">
        <v>45286</v>
      </c>
      <c r="D7199" t="s">
        <v>37</v>
      </c>
      <c r="E7199" t="s">
        <v>12</v>
      </c>
      <c r="F7199" t="s">
        <v>13</v>
      </c>
      <c r="G7199" s="4">
        <v>8</v>
      </c>
      <c r="H7199" s="3">
        <v>135.43</v>
      </c>
      <c r="I7199" s="3">
        <v>1083.44</v>
      </c>
      <c r="J7199" s="3">
        <v>71.930000000000007</v>
      </c>
    </row>
    <row r="7200" spans="1:10" hidden="1" x14ac:dyDescent="0.3">
      <c r="A7200" s="5">
        <v>7199</v>
      </c>
      <c r="B7200" t="s">
        <v>590</v>
      </c>
      <c r="C7200" s="1">
        <v>45551</v>
      </c>
      <c r="D7200" t="s">
        <v>11</v>
      </c>
      <c r="E7200" t="s">
        <v>12</v>
      </c>
      <c r="F7200" t="s">
        <v>53</v>
      </c>
      <c r="G7200" s="4">
        <v>10</v>
      </c>
      <c r="H7200" s="3">
        <v>379.27</v>
      </c>
      <c r="I7200" s="3">
        <v>3792.7</v>
      </c>
      <c r="J7200" s="3">
        <v>1321.52</v>
      </c>
    </row>
    <row r="7201" spans="1:10" x14ac:dyDescent="0.3">
      <c r="A7201" s="5">
        <v>7200</v>
      </c>
      <c r="B7201" t="s">
        <v>54</v>
      </c>
      <c r="C7201" s="1">
        <v>45309</v>
      </c>
      <c r="D7201" t="s">
        <v>15</v>
      </c>
      <c r="E7201" t="s">
        <v>18</v>
      </c>
      <c r="F7201" t="s">
        <v>27</v>
      </c>
      <c r="G7201" s="4">
        <v>9</v>
      </c>
      <c r="H7201" s="3">
        <v>305.33999999999997</v>
      </c>
      <c r="I7201" s="3">
        <v>2748.06</v>
      </c>
      <c r="J7201" s="3">
        <v>466.02</v>
      </c>
    </row>
    <row r="7202" spans="1:10" hidden="1" x14ac:dyDescent="0.3">
      <c r="A7202" s="5">
        <v>7201</v>
      </c>
      <c r="B7202" t="s">
        <v>859</v>
      </c>
      <c r="C7202" s="1">
        <v>45251</v>
      </c>
      <c r="D7202" t="s">
        <v>24</v>
      </c>
      <c r="E7202" t="s">
        <v>34</v>
      </c>
      <c r="F7202" t="s">
        <v>58</v>
      </c>
      <c r="G7202" s="4">
        <v>5</v>
      </c>
      <c r="H7202" s="3">
        <v>474</v>
      </c>
      <c r="I7202" s="3">
        <v>2370</v>
      </c>
      <c r="J7202" s="3">
        <v>399.37</v>
      </c>
    </row>
    <row r="7203" spans="1:10" hidden="1" x14ac:dyDescent="0.3">
      <c r="A7203" s="5">
        <v>7202</v>
      </c>
      <c r="B7203" t="s">
        <v>694</v>
      </c>
      <c r="C7203" s="1">
        <v>45075</v>
      </c>
      <c r="D7203" t="s">
        <v>11</v>
      </c>
      <c r="E7203" t="s">
        <v>18</v>
      </c>
      <c r="F7203" t="s">
        <v>100</v>
      </c>
      <c r="G7203" s="4">
        <v>4</v>
      </c>
      <c r="H7203" s="3">
        <v>620.41</v>
      </c>
      <c r="I7203" s="3">
        <v>2481.64</v>
      </c>
      <c r="J7203" s="3">
        <v>765.28</v>
      </c>
    </row>
    <row r="7204" spans="1:10" hidden="1" x14ac:dyDescent="0.3">
      <c r="A7204" s="5">
        <v>7203</v>
      </c>
      <c r="B7204" t="s">
        <v>863</v>
      </c>
      <c r="C7204" s="1">
        <v>45312</v>
      </c>
      <c r="D7204" t="s">
        <v>37</v>
      </c>
      <c r="E7204" t="s">
        <v>34</v>
      </c>
      <c r="F7204" t="s">
        <v>38</v>
      </c>
      <c r="G7204" s="4">
        <v>6</v>
      </c>
      <c r="H7204" s="3">
        <v>212.13</v>
      </c>
      <c r="I7204" s="3">
        <v>1272.78</v>
      </c>
      <c r="J7204" s="3">
        <v>362.57</v>
      </c>
    </row>
    <row r="7205" spans="1:10" hidden="1" x14ac:dyDescent="0.3">
      <c r="A7205" s="5">
        <v>7204</v>
      </c>
      <c r="B7205" t="s">
        <v>841</v>
      </c>
      <c r="C7205" s="1">
        <v>45290</v>
      </c>
      <c r="D7205" t="s">
        <v>24</v>
      </c>
      <c r="E7205" t="s">
        <v>12</v>
      </c>
      <c r="F7205" t="s">
        <v>13</v>
      </c>
      <c r="G7205" s="4">
        <v>9</v>
      </c>
      <c r="H7205" s="3">
        <v>224.54</v>
      </c>
      <c r="I7205" s="3">
        <v>2020.86</v>
      </c>
      <c r="J7205" s="3">
        <v>437.35</v>
      </c>
    </row>
    <row r="7206" spans="1:10" hidden="1" x14ac:dyDescent="0.3">
      <c r="A7206" s="5">
        <v>7205</v>
      </c>
      <c r="B7206" t="s">
        <v>467</v>
      </c>
      <c r="C7206" s="1">
        <v>45572</v>
      </c>
      <c r="D7206" t="s">
        <v>11</v>
      </c>
      <c r="E7206" t="s">
        <v>18</v>
      </c>
      <c r="F7206" t="s">
        <v>100</v>
      </c>
      <c r="G7206" s="4">
        <v>8</v>
      </c>
      <c r="H7206" s="3">
        <v>620.37</v>
      </c>
      <c r="I7206" s="3">
        <v>4962.96</v>
      </c>
      <c r="J7206" s="3">
        <v>1691.98</v>
      </c>
    </row>
    <row r="7207" spans="1:10" hidden="1" x14ac:dyDescent="0.3">
      <c r="A7207" s="5">
        <v>7206</v>
      </c>
      <c r="B7207" t="s">
        <v>693</v>
      </c>
      <c r="C7207" s="1">
        <v>45557</v>
      </c>
      <c r="D7207" t="s">
        <v>37</v>
      </c>
      <c r="E7207" t="s">
        <v>34</v>
      </c>
      <c r="F7207" t="s">
        <v>35</v>
      </c>
      <c r="G7207" s="4">
        <v>4</v>
      </c>
      <c r="H7207" s="3">
        <v>936.21</v>
      </c>
      <c r="I7207" s="3">
        <v>3744.84</v>
      </c>
      <c r="J7207" s="3">
        <v>204.26</v>
      </c>
    </row>
    <row r="7208" spans="1:10" x14ac:dyDescent="0.3">
      <c r="A7208" s="5">
        <v>7207</v>
      </c>
      <c r="B7208" t="s">
        <v>610</v>
      </c>
      <c r="C7208" s="1">
        <v>45228</v>
      </c>
      <c r="D7208" t="s">
        <v>15</v>
      </c>
      <c r="E7208" t="s">
        <v>12</v>
      </c>
      <c r="F7208" t="s">
        <v>53</v>
      </c>
      <c r="G7208" s="4">
        <v>7</v>
      </c>
      <c r="H7208" s="3">
        <v>57.17</v>
      </c>
      <c r="I7208" s="3">
        <v>400.19</v>
      </c>
      <c r="J7208" s="3">
        <v>117.51</v>
      </c>
    </row>
    <row r="7209" spans="1:10" hidden="1" x14ac:dyDescent="0.3">
      <c r="A7209" s="5">
        <v>7208</v>
      </c>
      <c r="B7209" t="s">
        <v>754</v>
      </c>
      <c r="C7209" s="1">
        <v>45619</v>
      </c>
      <c r="D7209" t="s">
        <v>11</v>
      </c>
      <c r="E7209" t="s">
        <v>12</v>
      </c>
      <c r="F7209" t="s">
        <v>25</v>
      </c>
      <c r="G7209" s="4">
        <v>10</v>
      </c>
      <c r="H7209" s="3">
        <v>1023.46</v>
      </c>
      <c r="I7209" s="3">
        <v>10234.6</v>
      </c>
      <c r="J7209" s="3">
        <v>3063.59</v>
      </c>
    </row>
    <row r="7210" spans="1:10" hidden="1" x14ac:dyDescent="0.3">
      <c r="A7210" s="5">
        <v>7209</v>
      </c>
      <c r="B7210" t="s">
        <v>297</v>
      </c>
      <c r="C7210" s="1">
        <v>45109</v>
      </c>
      <c r="D7210" t="s">
        <v>37</v>
      </c>
      <c r="E7210" t="s">
        <v>34</v>
      </c>
      <c r="F7210" t="s">
        <v>38</v>
      </c>
      <c r="G7210" s="4">
        <v>8</v>
      </c>
      <c r="H7210" s="3">
        <v>901.52</v>
      </c>
      <c r="I7210" s="3">
        <v>7212.16</v>
      </c>
      <c r="J7210" s="3">
        <v>398.22</v>
      </c>
    </row>
    <row r="7211" spans="1:10" hidden="1" x14ac:dyDescent="0.3">
      <c r="A7211" s="5">
        <v>7210</v>
      </c>
      <c r="B7211" t="s">
        <v>924</v>
      </c>
      <c r="C7211" s="1">
        <v>45342</v>
      </c>
      <c r="D7211" t="s">
        <v>11</v>
      </c>
      <c r="E7211" t="s">
        <v>18</v>
      </c>
      <c r="F7211" t="s">
        <v>100</v>
      </c>
      <c r="G7211" s="4">
        <v>5</v>
      </c>
      <c r="H7211" s="3">
        <v>534.70000000000005</v>
      </c>
      <c r="I7211" s="3">
        <v>2673.5</v>
      </c>
      <c r="J7211" s="3">
        <v>775.8</v>
      </c>
    </row>
    <row r="7212" spans="1:10" hidden="1" x14ac:dyDescent="0.3">
      <c r="A7212" s="5">
        <v>7211</v>
      </c>
      <c r="B7212" t="s">
        <v>194</v>
      </c>
      <c r="C7212" s="1">
        <v>45146</v>
      </c>
      <c r="D7212" t="s">
        <v>24</v>
      </c>
      <c r="E7212" t="s">
        <v>12</v>
      </c>
      <c r="F7212" t="s">
        <v>13</v>
      </c>
      <c r="G7212" s="4">
        <v>3</v>
      </c>
      <c r="H7212" s="3">
        <v>111.32</v>
      </c>
      <c r="I7212" s="3">
        <v>333.96</v>
      </c>
      <c r="J7212" s="3">
        <v>70.31</v>
      </c>
    </row>
    <row r="7213" spans="1:10" x14ac:dyDescent="0.3">
      <c r="A7213" s="5">
        <v>7212</v>
      </c>
      <c r="B7213" t="s">
        <v>148</v>
      </c>
      <c r="C7213" s="1">
        <v>45256</v>
      </c>
      <c r="D7213" t="s">
        <v>15</v>
      </c>
      <c r="E7213" t="s">
        <v>34</v>
      </c>
      <c r="F7213" t="s">
        <v>58</v>
      </c>
      <c r="G7213" s="4">
        <v>8</v>
      </c>
      <c r="H7213" s="3">
        <v>233.2</v>
      </c>
      <c r="I7213" s="3">
        <v>1865.6</v>
      </c>
      <c r="J7213" s="3">
        <v>333.89</v>
      </c>
    </row>
    <row r="7214" spans="1:10" x14ac:dyDescent="0.3">
      <c r="A7214" s="5">
        <v>7213</v>
      </c>
      <c r="B7214" t="s">
        <v>865</v>
      </c>
      <c r="C7214" s="1">
        <v>45157</v>
      </c>
      <c r="D7214" t="s">
        <v>15</v>
      </c>
      <c r="E7214" t="s">
        <v>34</v>
      </c>
      <c r="F7214" t="s">
        <v>40</v>
      </c>
      <c r="G7214" s="4">
        <v>5</v>
      </c>
      <c r="H7214" s="3">
        <v>290.17</v>
      </c>
      <c r="I7214" s="3">
        <v>1450.85</v>
      </c>
      <c r="J7214" s="3">
        <v>236.97</v>
      </c>
    </row>
    <row r="7215" spans="1:10" hidden="1" x14ac:dyDescent="0.3">
      <c r="A7215" s="5">
        <v>7214</v>
      </c>
      <c r="B7215" t="s">
        <v>226</v>
      </c>
      <c r="C7215" s="1">
        <v>45306</v>
      </c>
      <c r="D7215" t="s">
        <v>11</v>
      </c>
      <c r="E7215" t="s">
        <v>12</v>
      </c>
      <c r="F7215" t="s">
        <v>53</v>
      </c>
      <c r="G7215" s="4">
        <v>8</v>
      </c>
      <c r="H7215" s="3">
        <v>21.18</v>
      </c>
      <c r="I7215" s="3">
        <v>169.44</v>
      </c>
      <c r="J7215" s="3">
        <v>24.84</v>
      </c>
    </row>
    <row r="7216" spans="1:10" x14ac:dyDescent="0.3">
      <c r="A7216" s="5">
        <v>7215</v>
      </c>
      <c r="B7216" t="s">
        <v>315</v>
      </c>
      <c r="C7216" s="1">
        <v>45164</v>
      </c>
      <c r="D7216" t="s">
        <v>15</v>
      </c>
      <c r="E7216" t="s">
        <v>34</v>
      </c>
      <c r="F7216" t="s">
        <v>35</v>
      </c>
      <c r="G7216" s="4">
        <v>3</v>
      </c>
      <c r="H7216" s="3">
        <v>690.75</v>
      </c>
      <c r="I7216" s="3">
        <v>2072.25</v>
      </c>
      <c r="J7216" s="3">
        <v>418.76</v>
      </c>
    </row>
    <row r="7217" spans="1:10" hidden="1" x14ac:dyDescent="0.3">
      <c r="A7217" s="5">
        <v>7216</v>
      </c>
      <c r="B7217" t="s">
        <v>170</v>
      </c>
      <c r="C7217" s="1">
        <v>44967</v>
      </c>
      <c r="D7217" t="s">
        <v>24</v>
      </c>
      <c r="E7217" t="s">
        <v>34</v>
      </c>
      <c r="F7217" t="s">
        <v>58</v>
      </c>
      <c r="G7217" s="4">
        <v>8</v>
      </c>
      <c r="H7217" s="3">
        <v>428.26</v>
      </c>
      <c r="I7217" s="3">
        <v>3426.08</v>
      </c>
      <c r="J7217" s="3">
        <v>452.86</v>
      </c>
    </row>
    <row r="7218" spans="1:10" x14ac:dyDescent="0.3">
      <c r="A7218" s="5">
        <v>7217</v>
      </c>
      <c r="B7218" t="s">
        <v>823</v>
      </c>
      <c r="C7218" s="1">
        <v>45262</v>
      </c>
      <c r="D7218" t="s">
        <v>15</v>
      </c>
      <c r="E7218" t="s">
        <v>34</v>
      </c>
      <c r="F7218" t="s">
        <v>38</v>
      </c>
      <c r="G7218" s="4">
        <v>9</v>
      </c>
      <c r="H7218" s="3">
        <v>266.67</v>
      </c>
      <c r="I7218" s="3">
        <v>2400.0300000000002</v>
      </c>
      <c r="J7218" s="3">
        <v>395.48</v>
      </c>
    </row>
    <row r="7219" spans="1:10" x14ac:dyDescent="0.3">
      <c r="A7219" s="5">
        <v>7218</v>
      </c>
      <c r="B7219" t="s">
        <v>867</v>
      </c>
      <c r="C7219" s="1">
        <v>45327</v>
      </c>
      <c r="D7219" t="s">
        <v>15</v>
      </c>
      <c r="E7219" t="s">
        <v>34</v>
      </c>
      <c r="F7219" t="s">
        <v>58</v>
      </c>
      <c r="G7219" s="4">
        <v>1</v>
      </c>
      <c r="H7219" s="3">
        <v>522.44000000000005</v>
      </c>
      <c r="I7219" s="3">
        <v>522.44000000000005</v>
      </c>
      <c r="J7219" s="3">
        <v>97.48</v>
      </c>
    </row>
    <row r="7220" spans="1:10" hidden="1" x14ac:dyDescent="0.3">
      <c r="A7220" s="5">
        <v>7219</v>
      </c>
      <c r="B7220" t="s">
        <v>670</v>
      </c>
      <c r="C7220" s="1">
        <v>45203</v>
      </c>
      <c r="D7220" t="s">
        <v>37</v>
      </c>
      <c r="E7220" t="s">
        <v>34</v>
      </c>
      <c r="F7220" t="s">
        <v>58</v>
      </c>
      <c r="G7220" s="4">
        <v>7</v>
      </c>
      <c r="H7220" s="3">
        <v>36.53</v>
      </c>
      <c r="I7220" s="3">
        <v>255.71</v>
      </c>
      <c r="J7220" s="3">
        <v>20.88</v>
      </c>
    </row>
    <row r="7221" spans="1:10" x14ac:dyDescent="0.3">
      <c r="A7221" s="5">
        <v>7220</v>
      </c>
      <c r="B7221" t="s">
        <v>866</v>
      </c>
      <c r="C7221" s="1">
        <v>45268</v>
      </c>
      <c r="D7221" t="s">
        <v>15</v>
      </c>
      <c r="E7221" t="s">
        <v>12</v>
      </c>
      <c r="F7221" t="s">
        <v>25</v>
      </c>
      <c r="G7221" s="4">
        <v>1</v>
      </c>
      <c r="H7221" s="3">
        <v>200.73</v>
      </c>
      <c r="I7221" s="3">
        <v>200.73</v>
      </c>
      <c r="J7221" s="3">
        <v>10.83</v>
      </c>
    </row>
    <row r="7222" spans="1:10" hidden="1" x14ac:dyDescent="0.3">
      <c r="A7222" s="5">
        <v>7221</v>
      </c>
      <c r="B7222" t="s">
        <v>186</v>
      </c>
      <c r="C7222" s="1">
        <v>45487</v>
      </c>
      <c r="D7222" t="s">
        <v>11</v>
      </c>
      <c r="E7222" t="s">
        <v>12</v>
      </c>
      <c r="F7222" t="s">
        <v>13</v>
      </c>
      <c r="G7222" s="4">
        <v>5</v>
      </c>
      <c r="H7222" s="3">
        <v>1008.68</v>
      </c>
      <c r="I7222" s="3">
        <v>5043.3999999999996</v>
      </c>
      <c r="J7222" s="3">
        <v>1369.2</v>
      </c>
    </row>
    <row r="7223" spans="1:10" hidden="1" x14ac:dyDescent="0.3">
      <c r="A7223" s="5">
        <v>7222</v>
      </c>
      <c r="B7223" t="s">
        <v>675</v>
      </c>
      <c r="C7223" s="1">
        <v>44941</v>
      </c>
      <c r="D7223" t="s">
        <v>24</v>
      </c>
      <c r="E7223" t="s">
        <v>12</v>
      </c>
      <c r="F7223" t="s">
        <v>76</v>
      </c>
      <c r="G7223" s="4">
        <v>3</v>
      </c>
      <c r="H7223" s="3">
        <v>536.16999999999996</v>
      </c>
      <c r="I7223" s="3">
        <v>1608.51</v>
      </c>
      <c r="J7223" s="3">
        <v>147.55000000000001</v>
      </c>
    </row>
    <row r="7224" spans="1:10" x14ac:dyDescent="0.3">
      <c r="A7224" s="5">
        <v>7223</v>
      </c>
      <c r="B7224" t="s">
        <v>533</v>
      </c>
      <c r="C7224" s="1">
        <v>45528</v>
      </c>
      <c r="D7224" t="s">
        <v>15</v>
      </c>
      <c r="E7224" t="s">
        <v>34</v>
      </c>
      <c r="F7224" t="s">
        <v>38</v>
      </c>
      <c r="G7224" s="4">
        <v>6</v>
      </c>
      <c r="H7224" s="3">
        <v>495.71</v>
      </c>
      <c r="I7224" s="3">
        <v>2974.26</v>
      </c>
      <c r="J7224" s="3">
        <v>827.13</v>
      </c>
    </row>
    <row r="7225" spans="1:10" hidden="1" x14ac:dyDescent="0.3">
      <c r="A7225" s="5">
        <v>7224</v>
      </c>
      <c r="B7225" t="s">
        <v>297</v>
      </c>
      <c r="C7225" s="1">
        <v>45238</v>
      </c>
      <c r="D7225" t="s">
        <v>24</v>
      </c>
      <c r="E7225" t="s">
        <v>34</v>
      </c>
      <c r="F7225" t="s">
        <v>35</v>
      </c>
      <c r="G7225" s="4">
        <v>8</v>
      </c>
      <c r="H7225" s="3">
        <v>1176.52</v>
      </c>
      <c r="I7225" s="3">
        <v>9412.16</v>
      </c>
      <c r="J7225" s="3">
        <v>2065.2199999999998</v>
      </c>
    </row>
    <row r="7226" spans="1:10" hidden="1" x14ac:dyDescent="0.3">
      <c r="A7226" s="5">
        <v>7225</v>
      </c>
      <c r="B7226" t="s">
        <v>347</v>
      </c>
      <c r="C7226" s="1">
        <v>45297</v>
      </c>
      <c r="D7226" t="s">
        <v>11</v>
      </c>
      <c r="E7226" t="s">
        <v>34</v>
      </c>
      <c r="F7226" t="s">
        <v>38</v>
      </c>
      <c r="G7226" s="4">
        <v>2</v>
      </c>
      <c r="H7226" s="3">
        <v>294.93</v>
      </c>
      <c r="I7226" s="3">
        <v>589.86</v>
      </c>
      <c r="J7226" s="3">
        <v>113.13</v>
      </c>
    </row>
    <row r="7227" spans="1:10" hidden="1" x14ac:dyDescent="0.3">
      <c r="A7227" s="5">
        <v>7226</v>
      </c>
      <c r="B7227" t="s">
        <v>589</v>
      </c>
      <c r="C7227" s="1">
        <v>45616</v>
      </c>
      <c r="D7227" t="s">
        <v>11</v>
      </c>
      <c r="E7227" t="s">
        <v>12</v>
      </c>
      <c r="F7227" t="s">
        <v>13</v>
      </c>
      <c r="G7227" s="4">
        <v>6</v>
      </c>
      <c r="H7227" s="3">
        <v>146.52000000000001</v>
      </c>
      <c r="I7227" s="3">
        <v>879.12</v>
      </c>
      <c r="J7227" s="3">
        <v>97.58</v>
      </c>
    </row>
    <row r="7228" spans="1:10" hidden="1" x14ac:dyDescent="0.3">
      <c r="A7228" s="5">
        <v>7227</v>
      </c>
      <c r="B7228" t="s">
        <v>30</v>
      </c>
      <c r="C7228" s="1">
        <v>45103</v>
      </c>
      <c r="D7228" t="s">
        <v>24</v>
      </c>
      <c r="E7228" t="s">
        <v>12</v>
      </c>
      <c r="F7228" t="s">
        <v>76</v>
      </c>
      <c r="G7228" s="4">
        <v>2</v>
      </c>
      <c r="H7228" s="3">
        <v>593.5</v>
      </c>
      <c r="I7228" s="3">
        <v>1187</v>
      </c>
      <c r="J7228" s="3">
        <v>121.23</v>
      </c>
    </row>
    <row r="7229" spans="1:10" hidden="1" x14ac:dyDescent="0.3">
      <c r="A7229" s="5">
        <v>7228</v>
      </c>
      <c r="B7229" t="s">
        <v>172</v>
      </c>
      <c r="C7229" s="1">
        <v>45054</v>
      </c>
      <c r="D7229" t="s">
        <v>37</v>
      </c>
      <c r="E7229" t="s">
        <v>18</v>
      </c>
      <c r="F7229" t="s">
        <v>31</v>
      </c>
      <c r="G7229" s="4">
        <v>6</v>
      </c>
      <c r="H7229" s="3">
        <v>374.23</v>
      </c>
      <c r="I7229" s="3">
        <v>2245.38</v>
      </c>
      <c r="J7229" s="3">
        <v>649.88</v>
      </c>
    </row>
    <row r="7230" spans="1:10" hidden="1" x14ac:dyDescent="0.3">
      <c r="A7230" s="5">
        <v>7229</v>
      </c>
      <c r="B7230" t="s">
        <v>80</v>
      </c>
      <c r="C7230" s="1">
        <v>45537</v>
      </c>
      <c r="D7230" t="s">
        <v>11</v>
      </c>
      <c r="E7230" t="s">
        <v>34</v>
      </c>
      <c r="F7230" t="s">
        <v>42</v>
      </c>
      <c r="G7230" s="4">
        <v>10</v>
      </c>
      <c r="H7230" s="3">
        <v>538.07000000000005</v>
      </c>
      <c r="I7230" s="3">
        <v>5380.7</v>
      </c>
      <c r="J7230" s="3">
        <v>1875.21</v>
      </c>
    </row>
    <row r="7231" spans="1:10" hidden="1" x14ac:dyDescent="0.3">
      <c r="A7231" s="5">
        <v>7230</v>
      </c>
      <c r="B7231" t="s">
        <v>310</v>
      </c>
      <c r="C7231" s="1">
        <v>44960</v>
      </c>
      <c r="D7231" t="s">
        <v>24</v>
      </c>
      <c r="E7231" t="s">
        <v>12</v>
      </c>
      <c r="F7231" t="s">
        <v>53</v>
      </c>
      <c r="G7231" s="4">
        <v>10</v>
      </c>
      <c r="H7231" s="3">
        <v>613.52</v>
      </c>
      <c r="I7231" s="3">
        <v>6135.2</v>
      </c>
      <c r="J7231" s="3">
        <v>1350</v>
      </c>
    </row>
    <row r="7232" spans="1:10" hidden="1" x14ac:dyDescent="0.3">
      <c r="A7232" s="5">
        <v>7231</v>
      </c>
      <c r="B7232" t="s">
        <v>591</v>
      </c>
      <c r="C7232" s="1">
        <v>45379</v>
      </c>
      <c r="D7232" t="s">
        <v>11</v>
      </c>
      <c r="E7232" t="s">
        <v>12</v>
      </c>
      <c r="F7232" t="s">
        <v>53</v>
      </c>
      <c r="G7232" s="4">
        <v>1</v>
      </c>
      <c r="H7232" s="3">
        <v>633.17999999999995</v>
      </c>
      <c r="I7232" s="3">
        <v>633.17999999999995</v>
      </c>
      <c r="J7232" s="3">
        <v>90.68</v>
      </c>
    </row>
    <row r="7233" spans="1:10" x14ac:dyDescent="0.3">
      <c r="A7233" s="5">
        <v>7232</v>
      </c>
      <c r="B7233" t="s">
        <v>610</v>
      </c>
      <c r="C7233" s="1">
        <v>45350</v>
      </c>
      <c r="D7233" t="s">
        <v>15</v>
      </c>
      <c r="E7233" t="s">
        <v>34</v>
      </c>
      <c r="F7233" t="s">
        <v>40</v>
      </c>
      <c r="G7233" s="4">
        <v>4</v>
      </c>
      <c r="H7233" s="3">
        <v>232.07</v>
      </c>
      <c r="I7233" s="3">
        <v>928.28</v>
      </c>
      <c r="J7233" s="3">
        <v>88.96</v>
      </c>
    </row>
    <row r="7234" spans="1:10" hidden="1" x14ac:dyDescent="0.3">
      <c r="A7234" s="5">
        <v>7233</v>
      </c>
      <c r="B7234" t="s">
        <v>856</v>
      </c>
      <c r="C7234" s="1">
        <v>45624</v>
      </c>
      <c r="D7234" t="s">
        <v>24</v>
      </c>
      <c r="E7234" t="s">
        <v>18</v>
      </c>
      <c r="F7234" t="s">
        <v>100</v>
      </c>
      <c r="G7234" s="4">
        <v>7</v>
      </c>
      <c r="H7234" s="3">
        <v>152.13999999999999</v>
      </c>
      <c r="I7234" s="3">
        <v>1064.98</v>
      </c>
      <c r="J7234" s="3">
        <v>288.45</v>
      </c>
    </row>
    <row r="7235" spans="1:10" hidden="1" x14ac:dyDescent="0.3">
      <c r="A7235" s="5">
        <v>7234</v>
      </c>
      <c r="B7235" t="s">
        <v>884</v>
      </c>
      <c r="C7235" s="1">
        <v>45485</v>
      </c>
      <c r="D7235" t="s">
        <v>24</v>
      </c>
      <c r="E7235" t="s">
        <v>18</v>
      </c>
      <c r="F7235" t="s">
        <v>27</v>
      </c>
      <c r="G7235" s="4">
        <v>3</v>
      </c>
      <c r="H7235" s="3">
        <v>1174.1300000000001</v>
      </c>
      <c r="I7235" s="3">
        <v>3522.39</v>
      </c>
      <c r="J7235" s="3">
        <v>487.84</v>
      </c>
    </row>
    <row r="7236" spans="1:10" hidden="1" x14ac:dyDescent="0.3">
      <c r="A7236" s="5">
        <v>7235</v>
      </c>
      <c r="B7236" t="s">
        <v>859</v>
      </c>
      <c r="C7236" s="1">
        <v>45444</v>
      </c>
      <c r="D7236" t="s">
        <v>11</v>
      </c>
      <c r="E7236" t="s">
        <v>18</v>
      </c>
      <c r="F7236" t="s">
        <v>21</v>
      </c>
      <c r="G7236" s="4">
        <v>10</v>
      </c>
      <c r="H7236" s="3">
        <v>165.16</v>
      </c>
      <c r="I7236" s="3">
        <v>1651.6</v>
      </c>
      <c r="J7236" s="3">
        <v>188.85</v>
      </c>
    </row>
    <row r="7237" spans="1:10" x14ac:dyDescent="0.3">
      <c r="A7237" s="5">
        <v>7236</v>
      </c>
      <c r="B7237" t="s">
        <v>694</v>
      </c>
      <c r="C7237" s="1">
        <v>45304</v>
      </c>
      <c r="D7237" t="s">
        <v>15</v>
      </c>
      <c r="E7237" t="s">
        <v>18</v>
      </c>
      <c r="F7237" t="s">
        <v>100</v>
      </c>
      <c r="G7237" s="4">
        <v>9</v>
      </c>
      <c r="H7237" s="3">
        <v>80.87</v>
      </c>
      <c r="I7237" s="3">
        <v>727.83</v>
      </c>
      <c r="J7237" s="3">
        <v>242.2</v>
      </c>
    </row>
    <row r="7238" spans="1:10" x14ac:dyDescent="0.3">
      <c r="A7238" s="5">
        <v>7237</v>
      </c>
      <c r="B7238" t="s">
        <v>161</v>
      </c>
      <c r="C7238" s="1">
        <v>45489</v>
      </c>
      <c r="D7238" t="s">
        <v>15</v>
      </c>
      <c r="E7238" t="s">
        <v>18</v>
      </c>
      <c r="F7238" t="s">
        <v>27</v>
      </c>
      <c r="G7238" s="4">
        <v>3</v>
      </c>
      <c r="H7238" s="3">
        <v>1003.74</v>
      </c>
      <c r="I7238" s="3">
        <v>3011.22</v>
      </c>
      <c r="J7238" s="3">
        <v>327.81</v>
      </c>
    </row>
    <row r="7239" spans="1:10" x14ac:dyDescent="0.3">
      <c r="A7239" s="5">
        <v>7238</v>
      </c>
      <c r="B7239" t="s">
        <v>190</v>
      </c>
      <c r="C7239" s="1">
        <v>45458</v>
      </c>
      <c r="D7239" t="s">
        <v>15</v>
      </c>
      <c r="E7239" t="s">
        <v>12</v>
      </c>
      <c r="F7239" t="s">
        <v>76</v>
      </c>
      <c r="G7239" s="4">
        <v>10</v>
      </c>
      <c r="H7239" s="3">
        <v>806.15</v>
      </c>
      <c r="I7239" s="3">
        <v>8061.5</v>
      </c>
      <c r="J7239" s="3">
        <v>2231.79</v>
      </c>
    </row>
    <row r="7240" spans="1:10" hidden="1" x14ac:dyDescent="0.3">
      <c r="A7240" s="5">
        <v>7239</v>
      </c>
      <c r="B7240" t="s">
        <v>586</v>
      </c>
      <c r="C7240" s="1">
        <v>45424</v>
      </c>
      <c r="D7240" t="s">
        <v>24</v>
      </c>
      <c r="E7240" t="s">
        <v>34</v>
      </c>
      <c r="F7240" t="s">
        <v>35</v>
      </c>
      <c r="G7240" s="4">
        <v>10</v>
      </c>
      <c r="H7240" s="3">
        <v>565.65</v>
      </c>
      <c r="I7240" s="3">
        <v>5656.5</v>
      </c>
      <c r="J7240" s="3">
        <v>946.21</v>
      </c>
    </row>
    <row r="7241" spans="1:10" hidden="1" x14ac:dyDescent="0.3">
      <c r="A7241" s="5">
        <v>7240</v>
      </c>
      <c r="B7241" t="s">
        <v>911</v>
      </c>
      <c r="C7241" s="1">
        <v>45294</v>
      </c>
      <c r="D7241" t="s">
        <v>24</v>
      </c>
      <c r="E7241" t="s">
        <v>12</v>
      </c>
      <c r="F7241" t="s">
        <v>13</v>
      </c>
      <c r="G7241" s="4">
        <v>3</v>
      </c>
      <c r="H7241" s="3">
        <v>411.15</v>
      </c>
      <c r="I7241" s="3">
        <v>1233.45</v>
      </c>
      <c r="J7241" s="3">
        <v>406.41</v>
      </c>
    </row>
    <row r="7242" spans="1:10" hidden="1" x14ac:dyDescent="0.3">
      <c r="A7242" s="5">
        <v>7241</v>
      </c>
      <c r="B7242" t="s">
        <v>165</v>
      </c>
      <c r="C7242" s="1">
        <v>45357</v>
      </c>
      <c r="D7242" t="s">
        <v>24</v>
      </c>
      <c r="E7242" t="s">
        <v>18</v>
      </c>
      <c r="F7242" t="s">
        <v>100</v>
      </c>
      <c r="G7242" s="4">
        <v>9</v>
      </c>
      <c r="H7242" s="3">
        <v>131.33000000000001</v>
      </c>
      <c r="I7242" s="3">
        <v>1181.97</v>
      </c>
      <c r="J7242" s="3">
        <v>84.12</v>
      </c>
    </row>
    <row r="7243" spans="1:10" hidden="1" x14ac:dyDescent="0.3">
      <c r="A7243" s="5">
        <v>7242</v>
      </c>
      <c r="B7243" t="s">
        <v>171</v>
      </c>
      <c r="C7243" s="1">
        <v>45484</v>
      </c>
      <c r="D7243" t="s">
        <v>11</v>
      </c>
      <c r="E7243" t="s">
        <v>34</v>
      </c>
      <c r="F7243" t="s">
        <v>35</v>
      </c>
      <c r="G7243" s="4">
        <v>7</v>
      </c>
      <c r="H7243" s="3">
        <v>510.35</v>
      </c>
      <c r="I7243" s="3">
        <v>3572.45</v>
      </c>
      <c r="J7243" s="3">
        <v>366.27</v>
      </c>
    </row>
    <row r="7244" spans="1:10" x14ac:dyDescent="0.3">
      <c r="A7244" s="5">
        <v>7243</v>
      </c>
      <c r="B7244" t="s">
        <v>636</v>
      </c>
      <c r="C7244" s="1">
        <v>45530</v>
      </c>
      <c r="D7244" t="s">
        <v>15</v>
      </c>
      <c r="E7244" t="s">
        <v>12</v>
      </c>
      <c r="F7244" t="s">
        <v>16</v>
      </c>
      <c r="G7244" s="4">
        <v>9</v>
      </c>
      <c r="H7244" s="3">
        <v>528.5</v>
      </c>
      <c r="I7244" s="3">
        <v>4756.5</v>
      </c>
      <c r="J7244" s="3">
        <v>1392.55</v>
      </c>
    </row>
    <row r="7245" spans="1:10" hidden="1" x14ac:dyDescent="0.3">
      <c r="A7245" s="5">
        <v>7244</v>
      </c>
      <c r="B7245" t="s">
        <v>180</v>
      </c>
      <c r="C7245" s="1">
        <v>45591</v>
      </c>
      <c r="D7245" t="s">
        <v>11</v>
      </c>
      <c r="E7245" t="s">
        <v>34</v>
      </c>
      <c r="F7245" t="s">
        <v>42</v>
      </c>
      <c r="G7245" s="4">
        <v>3</v>
      </c>
      <c r="H7245" s="3">
        <v>635.85</v>
      </c>
      <c r="I7245" s="3">
        <v>1907.55</v>
      </c>
      <c r="J7245" s="3">
        <v>479.53</v>
      </c>
    </row>
    <row r="7246" spans="1:10" x14ac:dyDescent="0.3">
      <c r="A7246" s="5">
        <v>7245</v>
      </c>
      <c r="B7246" t="s">
        <v>297</v>
      </c>
      <c r="C7246" s="1">
        <v>44929</v>
      </c>
      <c r="D7246" t="s">
        <v>15</v>
      </c>
      <c r="E7246" t="s">
        <v>34</v>
      </c>
      <c r="F7246" t="s">
        <v>38</v>
      </c>
      <c r="G7246" s="4">
        <v>10</v>
      </c>
      <c r="H7246" s="3">
        <v>1064.6600000000001</v>
      </c>
      <c r="I7246" s="3">
        <v>10646.6</v>
      </c>
      <c r="J7246" s="3">
        <v>2535.06</v>
      </c>
    </row>
    <row r="7247" spans="1:10" hidden="1" x14ac:dyDescent="0.3">
      <c r="A7247" s="5">
        <v>7246</v>
      </c>
      <c r="B7247" t="s">
        <v>356</v>
      </c>
      <c r="C7247" s="1">
        <v>45035</v>
      </c>
      <c r="D7247" t="s">
        <v>11</v>
      </c>
      <c r="E7247" t="s">
        <v>12</v>
      </c>
      <c r="F7247" t="s">
        <v>25</v>
      </c>
      <c r="G7247" s="4">
        <v>8</v>
      </c>
      <c r="H7247" s="3">
        <v>1000.81</v>
      </c>
      <c r="I7247" s="3">
        <v>8006.48</v>
      </c>
      <c r="J7247" s="3">
        <v>2545.8000000000002</v>
      </c>
    </row>
    <row r="7248" spans="1:10" x14ac:dyDescent="0.3">
      <c r="A7248" s="5">
        <v>7247</v>
      </c>
      <c r="B7248" t="s">
        <v>108</v>
      </c>
      <c r="C7248" s="1">
        <v>45081</v>
      </c>
      <c r="D7248" t="s">
        <v>15</v>
      </c>
      <c r="E7248" t="s">
        <v>12</v>
      </c>
      <c r="F7248" t="s">
        <v>13</v>
      </c>
      <c r="G7248" s="4">
        <v>5</v>
      </c>
      <c r="H7248" s="3">
        <v>680.8</v>
      </c>
      <c r="I7248" s="3">
        <v>3404</v>
      </c>
      <c r="J7248" s="3">
        <v>809.58</v>
      </c>
    </row>
    <row r="7249" spans="1:10" hidden="1" x14ac:dyDescent="0.3">
      <c r="A7249" s="5">
        <v>7248</v>
      </c>
      <c r="B7249" t="s">
        <v>71</v>
      </c>
      <c r="C7249" s="1">
        <v>45501</v>
      </c>
      <c r="D7249" t="s">
        <v>24</v>
      </c>
      <c r="E7249" t="s">
        <v>12</v>
      </c>
      <c r="F7249" t="s">
        <v>13</v>
      </c>
      <c r="G7249" s="4">
        <v>4</v>
      </c>
      <c r="H7249" s="3">
        <v>475.22</v>
      </c>
      <c r="I7249" s="3">
        <v>1900.88</v>
      </c>
      <c r="J7249" s="3">
        <v>289.5</v>
      </c>
    </row>
    <row r="7250" spans="1:10" hidden="1" x14ac:dyDescent="0.3">
      <c r="A7250" s="5">
        <v>7249</v>
      </c>
      <c r="B7250" t="s">
        <v>367</v>
      </c>
      <c r="C7250" s="1">
        <v>45472</v>
      </c>
      <c r="D7250" t="s">
        <v>24</v>
      </c>
      <c r="E7250" t="s">
        <v>18</v>
      </c>
      <c r="F7250" t="s">
        <v>100</v>
      </c>
      <c r="G7250" s="4">
        <v>7</v>
      </c>
      <c r="H7250" s="3">
        <v>865.65</v>
      </c>
      <c r="I7250" s="3">
        <v>6059.55</v>
      </c>
      <c r="J7250" s="3">
        <v>1931.57</v>
      </c>
    </row>
    <row r="7251" spans="1:10" x14ac:dyDescent="0.3">
      <c r="A7251" s="5">
        <v>7250</v>
      </c>
      <c r="B7251" t="s">
        <v>775</v>
      </c>
      <c r="C7251" s="1">
        <v>44971</v>
      </c>
      <c r="D7251" t="s">
        <v>15</v>
      </c>
      <c r="E7251" t="s">
        <v>12</v>
      </c>
      <c r="F7251" t="s">
        <v>13</v>
      </c>
      <c r="G7251" s="4">
        <v>2</v>
      </c>
      <c r="H7251" s="3">
        <v>702.37</v>
      </c>
      <c r="I7251" s="3">
        <v>1404.74</v>
      </c>
      <c r="J7251" s="3">
        <v>266.04000000000002</v>
      </c>
    </row>
    <row r="7252" spans="1:10" x14ac:dyDescent="0.3">
      <c r="A7252" s="5">
        <v>7251</v>
      </c>
      <c r="B7252" t="s">
        <v>198</v>
      </c>
      <c r="C7252" s="1">
        <v>45047</v>
      </c>
      <c r="D7252" t="s">
        <v>15</v>
      </c>
      <c r="E7252" t="s">
        <v>12</v>
      </c>
      <c r="F7252" t="s">
        <v>16</v>
      </c>
      <c r="G7252" s="4">
        <v>2</v>
      </c>
      <c r="H7252" s="3">
        <v>504.87</v>
      </c>
      <c r="I7252" s="3">
        <v>1009.74</v>
      </c>
      <c r="J7252" s="3">
        <v>288</v>
      </c>
    </row>
    <row r="7253" spans="1:10" x14ac:dyDescent="0.3">
      <c r="A7253" s="5">
        <v>7252</v>
      </c>
      <c r="B7253" t="s">
        <v>137</v>
      </c>
      <c r="C7253" s="1">
        <v>45226</v>
      </c>
      <c r="D7253" t="s">
        <v>15</v>
      </c>
      <c r="E7253" t="s">
        <v>34</v>
      </c>
      <c r="F7253" t="s">
        <v>35</v>
      </c>
      <c r="G7253" s="4">
        <v>9</v>
      </c>
      <c r="H7253" s="3">
        <v>857.2</v>
      </c>
      <c r="I7253" s="3">
        <v>7714.8</v>
      </c>
      <c r="J7253" s="3">
        <v>509.33</v>
      </c>
    </row>
    <row r="7254" spans="1:10" x14ac:dyDescent="0.3">
      <c r="A7254" s="5">
        <v>7253</v>
      </c>
      <c r="B7254" t="s">
        <v>619</v>
      </c>
      <c r="C7254" s="1">
        <v>45468</v>
      </c>
      <c r="D7254" t="s">
        <v>15</v>
      </c>
      <c r="E7254" t="s">
        <v>34</v>
      </c>
      <c r="F7254" t="s">
        <v>38</v>
      </c>
      <c r="G7254" s="4">
        <v>5</v>
      </c>
      <c r="H7254" s="3">
        <v>1068.1300000000001</v>
      </c>
      <c r="I7254" s="3">
        <v>5340.65</v>
      </c>
      <c r="J7254" s="3">
        <v>547.49</v>
      </c>
    </row>
    <row r="7255" spans="1:10" hidden="1" x14ac:dyDescent="0.3">
      <c r="A7255" s="5">
        <v>7254</v>
      </c>
      <c r="B7255" t="s">
        <v>812</v>
      </c>
      <c r="C7255" s="1">
        <v>45088</v>
      </c>
      <c r="D7255" t="s">
        <v>37</v>
      </c>
      <c r="E7255" t="s">
        <v>12</v>
      </c>
      <c r="F7255" t="s">
        <v>53</v>
      </c>
      <c r="G7255" s="4">
        <v>8</v>
      </c>
      <c r="H7255" s="3">
        <v>566.52</v>
      </c>
      <c r="I7255" s="3">
        <v>4532.16</v>
      </c>
      <c r="J7255" s="3">
        <v>966.87</v>
      </c>
    </row>
    <row r="7256" spans="1:10" hidden="1" x14ac:dyDescent="0.3">
      <c r="A7256" s="5">
        <v>7255</v>
      </c>
      <c r="B7256" t="s">
        <v>854</v>
      </c>
      <c r="C7256" s="1">
        <v>45086</v>
      </c>
      <c r="D7256" t="s">
        <v>11</v>
      </c>
      <c r="E7256" t="s">
        <v>12</v>
      </c>
      <c r="F7256" t="s">
        <v>76</v>
      </c>
      <c r="G7256" s="4">
        <v>10</v>
      </c>
      <c r="H7256" s="3">
        <v>453.01</v>
      </c>
      <c r="I7256" s="3">
        <v>4530.1000000000004</v>
      </c>
      <c r="J7256" s="3">
        <v>1286.1099999999999</v>
      </c>
    </row>
    <row r="7257" spans="1:10" hidden="1" x14ac:dyDescent="0.3">
      <c r="A7257" s="5">
        <v>7256</v>
      </c>
      <c r="B7257" t="s">
        <v>689</v>
      </c>
      <c r="C7257" s="1">
        <v>45160</v>
      </c>
      <c r="D7257" t="s">
        <v>24</v>
      </c>
      <c r="E7257" t="s">
        <v>18</v>
      </c>
      <c r="F7257" t="s">
        <v>19</v>
      </c>
      <c r="G7257" s="4">
        <v>1</v>
      </c>
      <c r="H7257" s="3">
        <v>1038.57</v>
      </c>
      <c r="I7257" s="3">
        <v>1038.57</v>
      </c>
      <c r="J7257" s="3">
        <v>292.24</v>
      </c>
    </row>
    <row r="7258" spans="1:10" hidden="1" x14ac:dyDescent="0.3">
      <c r="A7258" s="5">
        <v>7257</v>
      </c>
      <c r="B7258" t="s">
        <v>308</v>
      </c>
      <c r="C7258" s="1">
        <v>45384</v>
      </c>
      <c r="D7258" t="s">
        <v>24</v>
      </c>
      <c r="E7258" t="s">
        <v>34</v>
      </c>
      <c r="F7258" t="s">
        <v>58</v>
      </c>
      <c r="G7258" s="4">
        <v>3</v>
      </c>
      <c r="H7258" s="3">
        <v>478.5</v>
      </c>
      <c r="I7258" s="3">
        <v>1435.5</v>
      </c>
      <c r="J7258" s="3">
        <v>131.27000000000001</v>
      </c>
    </row>
    <row r="7259" spans="1:10" hidden="1" x14ac:dyDescent="0.3">
      <c r="A7259" s="5">
        <v>7258</v>
      </c>
      <c r="B7259" t="s">
        <v>461</v>
      </c>
      <c r="C7259" s="1">
        <v>45069</v>
      </c>
      <c r="D7259" t="s">
        <v>37</v>
      </c>
      <c r="E7259" t="s">
        <v>18</v>
      </c>
      <c r="F7259" t="s">
        <v>19</v>
      </c>
      <c r="G7259" s="4">
        <v>3</v>
      </c>
      <c r="H7259" s="3">
        <v>115.49</v>
      </c>
      <c r="I7259" s="3">
        <v>346.47</v>
      </c>
      <c r="J7259" s="3">
        <v>92.86</v>
      </c>
    </row>
    <row r="7260" spans="1:10" hidden="1" x14ac:dyDescent="0.3">
      <c r="A7260" s="5">
        <v>7259</v>
      </c>
      <c r="B7260" t="s">
        <v>59</v>
      </c>
      <c r="C7260" s="1">
        <v>45468</v>
      </c>
      <c r="D7260" t="s">
        <v>37</v>
      </c>
      <c r="E7260" t="s">
        <v>18</v>
      </c>
      <c r="F7260" t="s">
        <v>19</v>
      </c>
      <c r="G7260" s="4">
        <v>3</v>
      </c>
      <c r="H7260" s="3">
        <v>766.7</v>
      </c>
      <c r="I7260" s="3">
        <v>2300.1</v>
      </c>
      <c r="J7260" s="3">
        <v>622.85</v>
      </c>
    </row>
    <row r="7261" spans="1:10" x14ac:dyDescent="0.3">
      <c r="A7261" s="5">
        <v>7260</v>
      </c>
      <c r="B7261" t="s">
        <v>833</v>
      </c>
      <c r="C7261" s="1">
        <v>45300</v>
      </c>
      <c r="D7261" t="s">
        <v>15</v>
      </c>
      <c r="E7261" t="s">
        <v>34</v>
      </c>
      <c r="F7261" t="s">
        <v>42</v>
      </c>
      <c r="G7261" s="4">
        <v>5</v>
      </c>
      <c r="H7261" s="3">
        <v>745.38</v>
      </c>
      <c r="I7261" s="3">
        <v>3726.9</v>
      </c>
      <c r="J7261" s="3">
        <v>811.65</v>
      </c>
    </row>
    <row r="7262" spans="1:10" x14ac:dyDescent="0.3">
      <c r="A7262" s="5">
        <v>7261</v>
      </c>
      <c r="B7262" t="s">
        <v>96</v>
      </c>
      <c r="C7262" s="1">
        <v>45233</v>
      </c>
      <c r="D7262" t="s">
        <v>15</v>
      </c>
      <c r="E7262" t="s">
        <v>12</v>
      </c>
      <c r="F7262" t="s">
        <v>25</v>
      </c>
      <c r="G7262" s="4">
        <v>8</v>
      </c>
      <c r="H7262" s="3">
        <v>976.25</v>
      </c>
      <c r="I7262" s="3">
        <v>7810</v>
      </c>
      <c r="J7262" s="3">
        <v>1409.35</v>
      </c>
    </row>
    <row r="7263" spans="1:10" hidden="1" x14ac:dyDescent="0.3">
      <c r="A7263" s="5">
        <v>7262</v>
      </c>
      <c r="B7263" t="s">
        <v>447</v>
      </c>
      <c r="C7263" s="1">
        <v>44971</v>
      </c>
      <c r="D7263" t="s">
        <v>24</v>
      </c>
      <c r="E7263" t="s">
        <v>34</v>
      </c>
      <c r="F7263" t="s">
        <v>38</v>
      </c>
      <c r="G7263" s="4">
        <v>1</v>
      </c>
      <c r="H7263" s="3">
        <v>757.27</v>
      </c>
      <c r="I7263" s="3">
        <v>757.27</v>
      </c>
      <c r="J7263" s="3">
        <v>60.17</v>
      </c>
    </row>
    <row r="7264" spans="1:10" hidden="1" x14ac:dyDescent="0.3">
      <c r="A7264" s="5">
        <v>7263</v>
      </c>
      <c r="B7264" t="s">
        <v>224</v>
      </c>
      <c r="C7264" s="1">
        <v>45579</v>
      </c>
      <c r="D7264" t="s">
        <v>11</v>
      </c>
      <c r="E7264" t="s">
        <v>18</v>
      </c>
      <c r="F7264" t="s">
        <v>21</v>
      </c>
      <c r="G7264" s="4">
        <v>2</v>
      </c>
      <c r="H7264" s="3">
        <v>661.23</v>
      </c>
      <c r="I7264" s="3">
        <v>1322.46</v>
      </c>
      <c r="J7264" s="3">
        <v>450.69</v>
      </c>
    </row>
    <row r="7265" spans="1:10" hidden="1" x14ac:dyDescent="0.3">
      <c r="A7265" s="5">
        <v>7264</v>
      </c>
      <c r="B7265" t="s">
        <v>517</v>
      </c>
      <c r="C7265" s="1">
        <v>45127</v>
      </c>
      <c r="D7265" t="s">
        <v>37</v>
      </c>
      <c r="E7265" t="s">
        <v>18</v>
      </c>
      <c r="F7265" t="s">
        <v>19</v>
      </c>
      <c r="G7265" s="4">
        <v>9</v>
      </c>
      <c r="H7265" s="3">
        <v>438.78</v>
      </c>
      <c r="I7265" s="3">
        <v>3949.02</v>
      </c>
      <c r="J7265" s="3">
        <v>214.88</v>
      </c>
    </row>
    <row r="7266" spans="1:10" hidden="1" x14ac:dyDescent="0.3">
      <c r="A7266" s="5">
        <v>7265</v>
      </c>
      <c r="B7266" t="s">
        <v>86</v>
      </c>
      <c r="C7266" s="1">
        <v>45576</v>
      </c>
      <c r="D7266" t="s">
        <v>11</v>
      </c>
      <c r="E7266" t="s">
        <v>12</v>
      </c>
      <c r="F7266" t="s">
        <v>13</v>
      </c>
      <c r="G7266" s="4">
        <v>9</v>
      </c>
      <c r="H7266" s="3">
        <v>388.28</v>
      </c>
      <c r="I7266" s="3">
        <v>3494.52</v>
      </c>
      <c r="J7266" s="3">
        <v>1148.95</v>
      </c>
    </row>
    <row r="7267" spans="1:10" hidden="1" x14ac:dyDescent="0.3">
      <c r="A7267" s="5">
        <v>7266</v>
      </c>
      <c r="B7267" t="s">
        <v>283</v>
      </c>
      <c r="C7267" s="1">
        <v>45007</v>
      </c>
      <c r="D7267" t="s">
        <v>24</v>
      </c>
      <c r="E7267" t="s">
        <v>12</v>
      </c>
      <c r="F7267" t="s">
        <v>25</v>
      </c>
      <c r="G7267" s="4">
        <v>3</v>
      </c>
      <c r="H7267" s="3">
        <v>284.42</v>
      </c>
      <c r="I7267" s="3">
        <v>853.26</v>
      </c>
      <c r="J7267" s="3">
        <v>93.68</v>
      </c>
    </row>
    <row r="7268" spans="1:10" hidden="1" x14ac:dyDescent="0.3">
      <c r="A7268" s="5">
        <v>7267</v>
      </c>
      <c r="B7268" t="s">
        <v>771</v>
      </c>
      <c r="C7268" s="1">
        <v>45276</v>
      </c>
      <c r="D7268" t="s">
        <v>11</v>
      </c>
      <c r="E7268" t="s">
        <v>12</v>
      </c>
      <c r="F7268" t="s">
        <v>16</v>
      </c>
      <c r="G7268" s="4">
        <v>8</v>
      </c>
      <c r="H7268" s="3">
        <v>136.41</v>
      </c>
      <c r="I7268" s="3">
        <v>1091.28</v>
      </c>
      <c r="J7268" s="3">
        <v>358.26</v>
      </c>
    </row>
    <row r="7269" spans="1:10" hidden="1" x14ac:dyDescent="0.3">
      <c r="A7269" s="5">
        <v>7268</v>
      </c>
      <c r="B7269" t="s">
        <v>267</v>
      </c>
      <c r="C7269" s="1">
        <v>45455</v>
      </c>
      <c r="D7269" t="s">
        <v>11</v>
      </c>
      <c r="E7269" t="s">
        <v>12</v>
      </c>
      <c r="F7269" t="s">
        <v>16</v>
      </c>
      <c r="G7269" s="4">
        <v>7</v>
      </c>
      <c r="H7269" s="3">
        <v>71</v>
      </c>
      <c r="I7269" s="3">
        <v>497</v>
      </c>
      <c r="J7269" s="3">
        <v>134.5</v>
      </c>
    </row>
    <row r="7270" spans="1:10" hidden="1" x14ac:dyDescent="0.3">
      <c r="A7270" s="5">
        <v>7269</v>
      </c>
      <c r="B7270" t="s">
        <v>516</v>
      </c>
      <c r="C7270" s="1">
        <v>45197</v>
      </c>
      <c r="D7270" t="s">
        <v>24</v>
      </c>
      <c r="E7270" t="s">
        <v>12</v>
      </c>
      <c r="F7270" t="s">
        <v>76</v>
      </c>
      <c r="G7270" s="4">
        <v>7</v>
      </c>
      <c r="H7270" s="3">
        <v>320.74</v>
      </c>
      <c r="I7270" s="3">
        <v>2245.1799999999998</v>
      </c>
      <c r="J7270" s="3">
        <v>372.83</v>
      </c>
    </row>
    <row r="7271" spans="1:10" x14ac:dyDescent="0.3">
      <c r="A7271" s="5">
        <v>7270</v>
      </c>
      <c r="B7271" t="s">
        <v>403</v>
      </c>
      <c r="C7271" s="1">
        <v>45051</v>
      </c>
      <c r="D7271" t="s">
        <v>15</v>
      </c>
      <c r="E7271" t="s">
        <v>12</v>
      </c>
      <c r="F7271" t="s">
        <v>53</v>
      </c>
      <c r="G7271" s="4">
        <v>7</v>
      </c>
      <c r="H7271" s="3">
        <v>1104.18</v>
      </c>
      <c r="I7271" s="3">
        <v>7729.26</v>
      </c>
      <c r="J7271" s="3">
        <v>1589.74</v>
      </c>
    </row>
    <row r="7272" spans="1:10" hidden="1" x14ac:dyDescent="0.3">
      <c r="A7272" s="5">
        <v>7271</v>
      </c>
      <c r="B7272" t="s">
        <v>669</v>
      </c>
      <c r="C7272" s="1">
        <v>45125</v>
      </c>
      <c r="D7272" t="s">
        <v>11</v>
      </c>
      <c r="E7272" t="s">
        <v>12</v>
      </c>
      <c r="F7272" t="s">
        <v>13</v>
      </c>
      <c r="G7272" s="4">
        <v>4</v>
      </c>
      <c r="H7272" s="3">
        <v>999.89</v>
      </c>
      <c r="I7272" s="3">
        <v>3999.56</v>
      </c>
      <c r="J7272" s="3">
        <v>327.45999999999998</v>
      </c>
    </row>
    <row r="7273" spans="1:10" hidden="1" x14ac:dyDescent="0.3">
      <c r="A7273" s="5">
        <v>7272</v>
      </c>
      <c r="B7273" t="s">
        <v>370</v>
      </c>
      <c r="C7273" s="1">
        <v>45567</v>
      </c>
      <c r="D7273" t="s">
        <v>37</v>
      </c>
      <c r="E7273" t="s">
        <v>34</v>
      </c>
      <c r="F7273" t="s">
        <v>42</v>
      </c>
      <c r="G7273" s="4">
        <v>5</v>
      </c>
      <c r="H7273" s="3">
        <v>959.01</v>
      </c>
      <c r="I7273" s="3">
        <v>4795.05</v>
      </c>
      <c r="J7273" s="3">
        <v>1078.3399999999999</v>
      </c>
    </row>
    <row r="7274" spans="1:10" hidden="1" x14ac:dyDescent="0.3">
      <c r="A7274" s="5">
        <v>7273</v>
      </c>
      <c r="B7274" t="s">
        <v>365</v>
      </c>
      <c r="C7274" s="1">
        <v>44938</v>
      </c>
      <c r="D7274" t="s">
        <v>37</v>
      </c>
      <c r="E7274" t="s">
        <v>12</v>
      </c>
      <c r="F7274" t="s">
        <v>53</v>
      </c>
      <c r="G7274" s="4">
        <v>2</v>
      </c>
      <c r="H7274" s="3">
        <v>308</v>
      </c>
      <c r="I7274" s="3">
        <v>616</v>
      </c>
      <c r="J7274" s="3">
        <v>46.03</v>
      </c>
    </row>
    <row r="7275" spans="1:10" hidden="1" x14ac:dyDescent="0.3">
      <c r="A7275" s="5">
        <v>7274</v>
      </c>
      <c r="B7275" t="s">
        <v>843</v>
      </c>
      <c r="C7275" s="1">
        <v>44952</v>
      </c>
      <c r="D7275" t="s">
        <v>24</v>
      </c>
      <c r="E7275" t="s">
        <v>34</v>
      </c>
      <c r="F7275" t="s">
        <v>42</v>
      </c>
      <c r="G7275" s="4">
        <v>7</v>
      </c>
      <c r="H7275" s="3">
        <v>146.65</v>
      </c>
      <c r="I7275" s="3">
        <v>1026.55</v>
      </c>
      <c r="J7275" s="3">
        <v>163.19</v>
      </c>
    </row>
    <row r="7276" spans="1:10" hidden="1" x14ac:dyDescent="0.3">
      <c r="A7276" s="5">
        <v>7275</v>
      </c>
      <c r="B7276" t="s">
        <v>409</v>
      </c>
      <c r="C7276" s="1">
        <v>45204</v>
      </c>
      <c r="D7276" t="s">
        <v>11</v>
      </c>
      <c r="E7276" t="s">
        <v>18</v>
      </c>
      <c r="F7276" t="s">
        <v>27</v>
      </c>
      <c r="G7276" s="4">
        <v>8</v>
      </c>
      <c r="H7276" s="3">
        <v>742.85</v>
      </c>
      <c r="I7276" s="3">
        <v>5942.8</v>
      </c>
      <c r="J7276" s="3">
        <v>1953.61</v>
      </c>
    </row>
    <row r="7277" spans="1:10" hidden="1" x14ac:dyDescent="0.3">
      <c r="A7277" s="5">
        <v>7276</v>
      </c>
      <c r="B7277" t="s">
        <v>605</v>
      </c>
      <c r="C7277" s="1">
        <v>45094</v>
      </c>
      <c r="D7277" t="s">
        <v>11</v>
      </c>
      <c r="E7277" t="s">
        <v>18</v>
      </c>
      <c r="F7277" t="s">
        <v>100</v>
      </c>
      <c r="G7277" s="4">
        <v>8</v>
      </c>
      <c r="H7277" s="3">
        <v>211.3</v>
      </c>
      <c r="I7277" s="3">
        <v>1690.4</v>
      </c>
      <c r="J7277" s="3">
        <v>236.57</v>
      </c>
    </row>
    <row r="7278" spans="1:10" hidden="1" x14ac:dyDescent="0.3">
      <c r="A7278" s="5">
        <v>7277</v>
      </c>
      <c r="B7278" t="s">
        <v>145</v>
      </c>
      <c r="C7278" s="1">
        <v>45059</v>
      </c>
      <c r="D7278" t="s">
        <v>11</v>
      </c>
      <c r="E7278" t="s">
        <v>34</v>
      </c>
      <c r="F7278" t="s">
        <v>38</v>
      </c>
      <c r="G7278" s="4">
        <v>2</v>
      </c>
      <c r="H7278" s="3">
        <v>161.52000000000001</v>
      </c>
      <c r="I7278" s="3">
        <v>323.04000000000002</v>
      </c>
      <c r="J7278" s="3">
        <v>62.3</v>
      </c>
    </row>
    <row r="7279" spans="1:10" hidden="1" x14ac:dyDescent="0.3">
      <c r="A7279" s="5">
        <v>7278</v>
      </c>
      <c r="B7279" t="s">
        <v>350</v>
      </c>
      <c r="C7279" s="1">
        <v>44992</v>
      </c>
      <c r="D7279" t="s">
        <v>11</v>
      </c>
      <c r="E7279" t="s">
        <v>34</v>
      </c>
      <c r="F7279" t="s">
        <v>35</v>
      </c>
      <c r="G7279" s="4">
        <v>7</v>
      </c>
      <c r="H7279" s="3">
        <v>900.05</v>
      </c>
      <c r="I7279" s="3">
        <v>6300.35</v>
      </c>
      <c r="J7279" s="3">
        <v>2175.61</v>
      </c>
    </row>
    <row r="7280" spans="1:10" hidden="1" x14ac:dyDescent="0.3">
      <c r="A7280" s="5">
        <v>7279</v>
      </c>
      <c r="B7280" t="s">
        <v>317</v>
      </c>
      <c r="C7280" s="1">
        <v>45388</v>
      </c>
      <c r="D7280" t="s">
        <v>24</v>
      </c>
      <c r="E7280" t="s">
        <v>12</v>
      </c>
      <c r="F7280" t="s">
        <v>16</v>
      </c>
      <c r="G7280" s="4">
        <v>3</v>
      </c>
      <c r="H7280" s="3">
        <v>1134.3699999999999</v>
      </c>
      <c r="I7280" s="3">
        <v>3403.11</v>
      </c>
      <c r="J7280" s="3">
        <v>419.28</v>
      </c>
    </row>
    <row r="7281" spans="1:10" hidden="1" x14ac:dyDescent="0.3">
      <c r="A7281" s="5">
        <v>7280</v>
      </c>
      <c r="B7281" t="s">
        <v>515</v>
      </c>
      <c r="C7281" s="1">
        <v>45608</v>
      </c>
      <c r="D7281" t="s">
        <v>24</v>
      </c>
      <c r="E7281" t="s">
        <v>34</v>
      </c>
      <c r="F7281" t="s">
        <v>38</v>
      </c>
      <c r="G7281" s="4">
        <v>6</v>
      </c>
      <c r="H7281" s="3">
        <v>384.96</v>
      </c>
      <c r="I7281" s="3">
        <v>2309.7600000000002</v>
      </c>
      <c r="J7281" s="3">
        <v>271.10000000000002</v>
      </c>
    </row>
    <row r="7282" spans="1:10" hidden="1" x14ac:dyDescent="0.3">
      <c r="A7282" s="5">
        <v>7281</v>
      </c>
      <c r="B7282" t="s">
        <v>903</v>
      </c>
      <c r="C7282" s="1">
        <v>45503</v>
      </c>
      <c r="D7282" t="s">
        <v>37</v>
      </c>
      <c r="E7282" t="s">
        <v>12</v>
      </c>
      <c r="F7282" t="s">
        <v>25</v>
      </c>
      <c r="G7282" s="4">
        <v>8</v>
      </c>
      <c r="H7282" s="3">
        <v>214.41</v>
      </c>
      <c r="I7282" s="3">
        <v>1715.28</v>
      </c>
      <c r="J7282" s="3">
        <v>150.1</v>
      </c>
    </row>
    <row r="7283" spans="1:10" hidden="1" x14ac:dyDescent="0.3">
      <c r="A7283" s="5">
        <v>7282</v>
      </c>
      <c r="B7283" t="s">
        <v>494</v>
      </c>
      <c r="C7283" s="1">
        <v>45577</v>
      </c>
      <c r="D7283" t="s">
        <v>37</v>
      </c>
      <c r="E7283" t="s">
        <v>18</v>
      </c>
      <c r="F7283" t="s">
        <v>19</v>
      </c>
      <c r="G7283" s="4">
        <v>3</v>
      </c>
      <c r="H7283" s="3">
        <v>959.95</v>
      </c>
      <c r="I7283" s="3">
        <v>2879.85</v>
      </c>
      <c r="J7283" s="3">
        <v>967.61</v>
      </c>
    </row>
    <row r="7284" spans="1:10" hidden="1" x14ac:dyDescent="0.3">
      <c r="A7284" s="5">
        <v>7283</v>
      </c>
      <c r="B7284" t="s">
        <v>207</v>
      </c>
      <c r="C7284" s="1">
        <v>45106</v>
      </c>
      <c r="D7284" t="s">
        <v>37</v>
      </c>
      <c r="E7284" t="s">
        <v>34</v>
      </c>
      <c r="F7284" t="s">
        <v>40</v>
      </c>
      <c r="G7284" s="4">
        <v>3</v>
      </c>
      <c r="H7284" s="3">
        <v>39.53</v>
      </c>
      <c r="I7284" s="3">
        <v>118.59</v>
      </c>
      <c r="J7284" s="3">
        <v>8.5299999999999994</v>
      </c>
    </row>
    <row r="7285" spans="1:10" x14ac:dyDescent="0.3">
      <c r="A7285" s="5">
        <v>7284</v>
      </c>
      <c r="B7285" t="s">
        <v>248</v>
      </c>
      <c r="C7285" s="1">
        <v>45541</v>
      </c>
      <c r="D7285" t="s">
        <v>15</v>
      </c>
      <c r="E7285" t="s">
        <v>34</v>
      </c>
      <c r="F7285" t="s">
        <v>35</v>
      </c>
      <c r="G7285" s="4">
        <v>7</v>
      </c>
      <c r="H7285" s="3">
        <v>354.84</v>
      </c>
      <c r="I7285" s="3">
        <v>2483.88</v>
      </c>
      <c r="J7285" s="3">
        <v>790.4</v>
      </c>
    </row>
    <row r="7286" spans="1:10" hidden="1" x14ac:dyDescent="0.3">
      <c r="A7286" s="5">
        <v>7285</v>
      </c>
      <c r="B7286" t="s">
        <v>858</v>
      </c>
      <c r="C7286" s="1">
        <v>45272</v>
      </c>
      <c r="D7286" t="s">
        <v>37</v>
      </c>
      <c r="E7286" t="s">
        <v>12</v>
      </c>
      <c r="F7286" t="s">
        <v>53</v>
      </c>
      <c r="G7286" s="4">
        <v>3</v>
      </c>
      <c r="H7286" s="3">
        <v>400.56</v>
      </c>
      <c r="I7286" s="3">
        <v>1201.68</v>
      </c>
      <c r="J7286" s="3">
        <v>281.75</v>
      </c>
    </row>
    <row r="7287" spans="1:10" hidden="1" x14ac:dyDescent="0.3">
      <c r="A7287" s="5">
        <v>7286</v>
      </c>
      <c r="B7287" t="s">
        <v>737</v>
      </c>
      <c r="C7287" s="1">
        <v>44974</v>
      </c>
      <c r="D7287" t="s">
        <v>37</v>
      </c>
      <c r="E7287" t="s">
        <v>34</v>
      </c>
      <c r="F7287" t="s">
        <v>40</v>
      </c>
      <c r="G7287" s="4">
        <v>5</v>
      </c>
      <c r="H7287" s="3">
        <v>672.67</v>
      </c>
      <c r="I7287" s="3">
        <v>3363.35</v>
      </c>
      <c r="J7287" s="3">
        <v>335.17</v>
      </c>
    </row>
    <row r="7288" spans="1:10" x14ac:dyDescent="0.3">
      <c r="A7288" s="5">
        <v>7287</v>
      </c>
      <c r="B7288" t="s">
        <v>623</v>
      </c>
      <c r="C7288" s="1">
        <v>44983</v>
      </c>
      <c r="D7288" t="s">
        <v>15</v>
      </c>
      <c r="E7288" t="s">
        <v>18</v>
      </c>
      <c r="F7288" t="s">
        <v>21</v>
      </c>
      <c r="G7288" s="4">
        <v>5</v>
      </c>
      <c r="H7288" s="3">
        <v>668.04</v>
      </c>
      <c r="I7288" s="3">
        <v>3340.2</v>
      </c>
      <c r="J7288" s="3">
        <v>830.04</v>
      </c>
    </row>
    <row r="7289" spans="1:10" hidden="1" x14ac:dyDescent="0.3">
      <c r="A7289" s="5">
        <v>7288</v>
      </c>
      <c r="B7289" t="s">
        <v>78</v>
      </c>
      <c r="C7289" s="1">
        <v>45028</v>
      </c>
      <c r="D7289" t="s">
        <v>37</v>
      </c>
      <c r="E7289" t="s">
        <v>12</v>
      </c>
      <c r="F7289" t="s">
        <v>16</v>
      </c>
      <c r="G7289" s="4">
        <v>3</v>
      </c>
      <c r="H7289" s="3">
        <v>441.5</v>
      </c>
      <c r="I7289" s="3">
        <v>1324.5</v>
      </c>
      <c r="J7289" s="3">
        <v>303.66000000000003</v>
      </c>
    </row>
    <row r="7290" spans="1:10" hidden="1" x14ac:dyDescent="0.3">
      <c r="A7290" s="5">
        <v>7289</v>
      </c>
      <c r="B7290" t="s">
        <v>663</v>
      </c>
      <c r="C7290" s="1">
        <v>45334</v>
      </c>
      <c r="D7290" t="s">
        <v>24</v>
      </c>
      <c r="E7290" t="s">
        <v>12</v>
      </c>
      <c r="F7290" t="s">
        <v>53</v>
      </c>
      <c r="G7290" s="4">
        <v>5</v>
      </c>
      <c r="H7290" s="3">
        <v>68.05</v>
      </c>
      <c r="I7290" s="3">
        <v>340.25</v>
      </c>
      <c r="J7290" s="3">
        <v>98.76</v>
      </c>
    </row>
    <row r="7291" spans="1:10" x14ac:dyDescent="0.3">
      <c r="A7291" s="5">
        <v>7290</v>
      </c>
      <c r="B7291" t="s">
        <v>752</v>
      </c>
      <c r="C7291" s="1">
        <v>45365</v>
      </c>
      <c r="D7291" t="s">
        <v>15</v>
      </c>
      <c r="E7291" t="s">
        <v>34</v>
      </c>
      <c r="F7291" t="s">
        <v>40</v>
      </c>
      <c r="G7291" s="4">
        <v>1</v>
      </c>
      <c r="H7291" s="3">
        <v>600.52</v>
      </c>
      <c r="I7291" s="3">
        <v>600.52</v>
      </c>
      <c r="J7291" s="3">
        <v>47.95</v>
      </c>
    </row>
    <row r="7292" spans="1:10" hidden="1" x14ac:dyDescent="0.3">
      <c r="A7292" s="5">
        <v>7291</v>
      </c>
      <c r="B7292" t="s">
        <v>271</v>
      </c>
      <c r="C7292" s="1">
        <v>45465</v>
      </c>
      <c r="D7292" t="s">
        <v>37</v>
      </c>
      <c r="E7292" t="s">
        <v>18</v>
      </c>
      <c r="F7292" t="s">
        <v>100</v>
      </c>
      <c r="G7292" s="4">
        <v>10</v>
      </c>
      <c r="H7292" s="3">
        <v>198.93</v>
      </c>
      <c r="I7292" s="3">
        <v>1989.3</v>
      </c>
      <c r="J7292" s="3">
        <v>260.27</v>
      </c>
    </row>
    <row r="7293" spans="1:10" hidden="1" x14ac:dyDescent="0.3">
      <c r="A7293" s="5">
        <v>7292</v>
      </c>
      <c r="B7293" t="s">
        <v>844</v>
      </c>
      <c r="C7293" s="1">
        <v>45406</v>
      </c>
      <c r="D7293" t="s">
        <v>24</v>
      </c>
      <c r="E7293" t="s">
        <v>12</v>
      </c>
      <c r="F7293" t="s">
        <v>13</v>
      </c>
      <c r="G7293" s="4">
        <v>7</v>
      </c>
      <c r="H7293" s="3">
        <v>192.9</v>
      </c>
      <c r="I7293" s="3">
        <v>1350.3</v>
      </c>
      <c r="J7293" s="3">
        <v>371.62</v>
      </c>
    </row>
    <row r="7294" spans="1:10" hidden="1" x14ac:dyDescent="0.3">
      <c r="A7294" s="5">
        <v>7293</v>
      </c>
      <c r="B7294" t="s">
        <v>535</v>
      </c>
      <c r="C7294" s="1">
        <v>45188</v>
      </c>
      <c r="D7294" t="s">
        <v>37</v>
      </c>
      <c r="E7294" t="s">
        <v>18</v>
      </c>
      <c r="F7294" t="s">
        <v>100</v>
      </c>
      <c r="G7294" s="4">
        <v>9</v>
      </c>
      <c r="H7294" s="3">
        <v>38.35</v>
      </c>
      <c r="I7294" s="3">
        <v>345.15</v>
      </c>
      <c r="J7294" s="3">
        <v>88.57</v>
      </c>
    </row>
    <row r="7295" spans="1:10" x14ac:dyDescent="0.3">
      <c r="A7295" s="5">
        <v>7294</v>
      </c>
      <c r="B7295" t="s">
        <v>205</v>
      </c>
      <c r="C7295" s="1">
        <v>45472</v>
      </c>
      <c r="D7295" t="s">
        <v>15</v>
      </c>
      <c r="E7295" t="s">
        <v>18</v>
      </c>
      <c r="F7295" t="s">
        <v>31</v>
      </c>
      <c r="G7295" s="4">
        <v>2</v>
      </c>
      <c r="H7295" s="3">
        <v>547.17999999999995</v>
      </c>
      <c r="I7295" s="3">
        <v>1094.3599999999999</v>
      </c>
      <c r="J7295" s="3">
        <v>93.06</v>
      </c>
    </row>
    <row r="7296" spans="1:10" hidden="1" x14ac:dyDescent="0.3">
      <c r="A7296" s="5">
        <v>7295</v>
      </c>
      <c r="B7296" t="s">
        <v>846</v>
      </c>
      <c r="C7296" s="1">
        <v>45316</v>
      </c>
      <c r="D7296" t="s">
        <v>24</v>
      </c>
      <c r="E7296" t="s">
        <v>18</v>
      </c>
      <c r="F7296" t="s">
        <v>19</v>
      </c>
      <c r="G7296" s="4">
        <v>2</v>
      </c>
      <c r="H7296" s="3">
        <v>289.95</v>
      </c>
      <c r="I7296" s="3">
        <v>579.9</v>
      </c>
      <c r="J7296" s="3">
        <v>162.33000000000001</v>
      </c>
    </row>
    <row r="7297" spans="1:10" x14ac:dyDescent="0.3">
      <c r="A7297" s="5">
        <v>7296</v>
      </c>
      <c r="B7297" t="s">
        <v>217</v>
      </c>
      <c r="C7297" s="1">
        <v>44953</v>
      </c>
      <c r="D7297" t="s">
        <v>15</v>
      </c>
      <c r="E7297" t="s">
        <v>34</v>
      </c>
      <c r="F7297" t="s">
        <v>38</v>
      </c>
      <c r="G7297" s="4">
        <v>8</v>
      </c>
      <c r="H7297" s="3">
        <v>330.22</v>
      </c>
      <c r="I7297" s="3">
        <v>2641.76</v>
      </c>
      <c r="J7297" s="3">
        <v>348.22</v>
      </c>
    </row>
    <row r="7298" spans="1:10" hidden="1" x14ac:dyDescent="0.3">
      <c r="A7298" s="5">
        <v>7297</v>
      </c>
      <c r="B7298" t="s">
        <v>377</v>
      </c>
      <c r="C7298" s="1">
        <v>45570</v>
      </c>
      <c r="D7298" t="s">
        <v>24</v>
      </c>
      <c r="E7298" t="s">
        <v>18</v>
      </c>
      <c r="F7298" t="s">
        <v>27</v>
      </c>
      <c r="G7298" s="4">
        <v>6</v>
      </c>
      <c r="H7298" s="3">
        <v>1161.28</v>
      </c>
      <c r="I7298" s="3">
        <v>6967.68</v>
      </c>
      <c r="J7298" s="3">
        <v>1162.8</v>
      </c>
    </row>
    <row r="7299" spans="1:10" hidden="1" x14ac:dyDescent="0.3">
      <c r="A7299" s="5">
        <v>7298</v>
      </c>
      <c r="B7299" t="s">
        <v>528</v>
      </c>
      <c r="C7299" s="1">
        <v>45284</v>
      </c>
      <c r="D7299" t="s">
        <v>11</v>
      </c>
      <c r="E7299" t="s">
        <v>34</v>
      </c>
      <c r="F7299" t="s">
        <v>38</v>
      </c>
      <c r="G7299" s="4">
        <v>3</v>
      </c>
      <c r="H7299" s="3">
        <v>249.86</v>
      </c>
      <c r="I7299" s="3">
        <v>749.58</v>
      </c>
      <c r="J7299" s="3">
        <v>154</v>
      </c>
    </row>
    <row r="7300" spans="1:10" hidden="1" x14ac:dyDescent="0.3">
      <c r="A7300" s="5">
        <v>7299</v>
      </c>
      <c r="B7300" t="s">
        <v>353</v>
      </c>
      <c r="C7300" s="1">
        <v>45059</v>
      </c>
      <c r="D7300" t="s">
        <v>37</v>
      </c>
      <c r="E7300" t="s">
        <v>12</v>
      </c>
      <c r="F7300" t="s">
        <v>25</v>
      </c>
      <c r="G7300" s="4">
        <v>2</v>
      </c>
      <c r="H7300" s="3">
        <v>635.54999999999995</v>
      </c>
      <c r="I7300" s="3">
        <v>1271.0999999999999</v>
      </c>
      <c r="J7300" s="3">
        <v>166.66</v>
      </c>
    </row>
    <row r="7301" spans="1:10" x14ac:dyDescent="0.3">
      <c r="A7301" s="5">
        <v>7300</v>
      </c>
      <c r="B7301" t="s">
        <v>180</v>
      </c>
      <c r="C7301" s="1">
        <v>45632</v>
      </c>
      <c r="D7301" t="s">
        <v>15</v>
      </c>
      <c r="E7301" t="s">
        <v>18</v>
      </c>
      <c r="F7301" t="s">
        <v>100</v>
      </c>
      <c r="G7301" s="4">
        <v>10</v>
      </c>
      <c r="H7301" s="3">
        <v>1149.05</v>
      </c>
      <c r="I7301" s="3">
        <v>11490.5</v>
      </c>
      <c r="J7301" s="3">
        <v>1862.58</v>
      </c>
    </row>
    <row r="7302" spans="1:10" hidden="1" x14ac:dyDescent="0.3">
      <c r="A7302" s="5">
        <v>7301</v>
      </c>
      <c r="B7302" t="s">
        <v>814</v>
      </c>
      <c r="C7302" s="1">
        <v>45127</v>
      </c>
      <c r="D7302" t="s">
        <v>24</v>
      </c>
      <c r="E7302" t="s">
        <v>12</v>
      </c>
      <c r="F7302" t="s">
        <v>13</v>
      </c>
      <c r="G7302" s="4">
        <v>1</v>
      </c>
      <c r="H7302" s="3">
        <v>556.16999999999996</v>
      </c>
      <c r="I7302" s="3">
        <v>556.16999999999996</v>
      </c>
      <c r="J7302" s="3">
        <v>81.09</v>
      </c>
    </row>
    <row r="7303" spans="1:10" hidden="1" x14ac:dyDescent="0.3">
      <c r="A7303" s="5">
        <v>7302</v>
      </c>
      <c r="B7303" t="s">
        <v>48</v>
      </c>
      <c r="C7303" s="1">
        <v>45063</v>
      </c>
      <c r="D7303" t="s">
        <v>11</v>
      </c>
      <c r="E7303" t="s">
        <v>34</v>
      </c>
      <c r="F7303" t="s">
        <v>35</v>
      </c>
      <c r="G7303" s="4">
        <v>8</v>
      </c>
      <c r="H7303" s="3">
        <v>554.94000000000005</v>
      </c>
      <c r="I7303" s="3">
        <v>4439.5200000000004</v>
      </c>
      <c r="J7303" s="3">
        <v>920.3</v>
      </c>
    </row>
    <row r="7304" spans="1:10" hidden="1" x14ac:dyDescent="0.3">
      <c r="A7304" s="5">
        <v>7303</v>
      </c>
      <c r="B7304" t="s">
        <v>192</v>
      </c>
      <c r="C7304" s="1">
        <v>45492</v>
      </c>
      <c r="D7304" t="s">
        <v>24</v>
      </c>
      <c r="E7304" t="s">
        <v>34</v>
      </c>
      <c r="F7304" t="s">
        <v>58</v>
      </c>
      <c r="G7304" s="4">
        <v>7</v>
      </c>
      <c r="H7304" s="3">
        <v>951.85</v>
      </c>
      <c r="I7304" s="3">
        <v>6662.95</v>
      </c>
      <c r="J7304" s="3">
        <v>1742.31</v>
      </c>
    </row>
    <row r="7305" spans="1:10" x14ac:dyDescent="0.3">
      <c r="A7305" s="5">
        <v>7304</v>
      </c>
      <c r="B7305" t="s">
        <v>356</v>
      </c>
      <c r="C7305" s="1">
        <v>45203</v>
      </c>
      <c r="D7305" t="s">
        <v>15</v>
      </c>
      <c r="E7305" t="s">
        <v>12</v>
      </c>
      <c r="F7305" t="s">
        <v>13</v>
      </c>
      <c r="G7305" s="4">
        <v>5</v>
      </c>
      <c r="H7305" s="3">
        <v>248.89</v>
      </c>
      <c r="I7305" s="3">
        <v>1244.45</v>
      </c>
      <c r="J7305" s="3">
        <v>95.48</v>
      </c>
    </row>
    <row r="7306" spans="1:10" hidden="1" x14ac:dyDescent="0.3">
      <c r="A7306" s="5">
        <v>7305</v>
      </c>
      <c r="B7306" t="s">
        <v>930</v>
      </c>
      <c r="C7306" s="1">
        <v>45620</v>
      </c>
      <c r="D7306" t="s">
        <v>37</v>
      </c>
      <c r="E7306" t="s">
        <v>34</v>
      </c>
      <c r="F7306" t="s">
        <v>35</v>
      </c>
      <c r="G7306" s="4">
        <v>7</v>
      </c>
      <c r="H7306" s="3">
        <v>1197.98</v>
      </c>
      <c r="I7306" s="3">
        <v>8385.86</v>
      </c>
      <c r="J7306" s="3">
        <v>1879.91</v>
      </c>
    </row>
    <row r="7307" spans="1:10" x14ac:dyDescent="0.3">
      <c r="A7307" s="5">
        <v>7306</v>
      </c>
      <c r="B7307" t="s">
        <v>901</v>
      </c>
      <c r="C7307" s="1">
        <v>45405</v>
      </c>
      <c r="D7307" t="s">
        <v>15</v>
      </c>
      <c r="E7307" t="s">
        <v>18</v>
      </c>
      <c r="F7307" t="s">
        <v>19</v>
      </c>
      <c r="G7307" s="4">
        <v>3</v>
      </c>
      <c r="H7307" s="3">
        <v>974.83</v>
      </c>
      <c r="I7307" s="3">
        <v>2924.49</v>
      </c>
      <c r="J7307" s="3">
        <v>611.19000000000005</v>
      </c>
    </row>
    <row r="7308" spans="1:10" hidden="1" x14ac:dyDescent="0.3">
      <c r="A7308" s="5">
        <v>7307</v>
      </c>
      <c r="B7308" t="s">
        <v>661</v>
      </c>
      <c r="C7308" s="1">
        <v>45549</v>
      </c>
      <c r="D7308" t="s">
        <v>37</v>
      </c>
      <c r="E7308" t="s">
        <v>12</v>
      </c>
      <c r="F7308" t="s">
        <v>13</v>
      </c>
      <c r="G7308" s="4">
        <v>2</v>
      </c>
      <c r="H7308" s="3">
        <v>842.63</v>
      </c>
      <c r="I7308" s="3">
        <v>1685.26</v>
      </c>
      <c r="J7308" s="3">
        <v>306.72000000000003</v>
      </c>
    </row>
    <row r="7309" spans="1:10" hidden="1" x14ac:dyDescent="0.3">
      <c r="A7309" s="5">
        <v>7308</v>
      </c>
      <c r="B7309" t="s">
        <v>186</v>
      </c>
      <c r="C7309" s="1">
        <v>45218</v>
      </c>
      <c r="D7309" t="s">
        <v>24</v>
      </c>
      <c r="E7309" t="s">
        <v>34</v>
      </c>
      <c r="F7309" t="s">
        <v>40</v>
      </c>
      <c r="G7309" s="4">
        <v>9</v>
      </c>
      <c r="H7309" s="3">
        <v>1176.0999999999999</v>
      </c>
      <c r="I7309" s="3">
        <v>10584.9</v>
      </c>
      <c r="J7309" s="3">
        <v>3191.92</v>
      </c>
    </row>
    <row r="7310" spans="1:10" x14ac:dyDescent="0.3">
      <c r="A7310" s="5">
        <v>7309</v>
      </c>
      <c r="B7310" t="s">
        <v>146</v>
      </c>
      <c r="C7310" s="1">
        <v>45613</v>
      </c>
      <c r="D7310" t="s">
        <v>15</v>
      </c>
      <c r="E7310" t="s">
        <v>18</v>
      </c>
      <c r="F7310" t="s">
        <v>27</v>
      </c>
      <c r="G7310" s="4">
        <v>1</v>
      </c>
      <c r="H7310" s="3">
        <v>1011.48</v>
      </c>
      <c r="I7310" s="3">
        <v>1011.48</v>
      </c>
      <c r="J7310" s="3">
        <v>338.54</v>
      </c>
    </row>
    <row r="7311" spans="1:10" x14ac:dyDescent="0.3">
      <c r="A7311" s="5">
        <v>7310</v>
      </c>
      <c r="B7311" t="s">
        <v>257</v>
      </c>
      <c r="C7311" s="1">
        <v>45245</v>
      </c>
      <c r="D7311" t="s">
        <v>15</v>
      </c>
      <c r="E7311" t="s">
        <v>34</v>
      </c>
      <c r="F7311" t="s">
        <v>58</v>
      </c>
      <c r="G7311" s="4">
        <v>1</v>
      </c>
      <c r="H7311" s="3">
        <v>505.45</v>
      </c>
      <c r="I7311" s="3">
        <v>505.45</v>
      </c>
      <c r="J7311" s="3">
        <v>69.239999999999995</v>
      </c>
    </row>
    <row r="7312" spans="1:10" x14ac:dyDescent="0.3">
      <c r="A7312" s="5">
        <v>7311</v>
      </c>
      <c r="B7312" t="s">
        <v>240</v>
      </c>
      <c r="C7312" s="1">
        <v>45414</v>
      </c>
      <c r="D7312" t="s">
        <v>15</v>
      </c>
      <c r="E7312" t="s">
        <v>18</v>
      </c>
      <c r="F7312" t="s">
        <v>100</v>
      </c>
      <c r="G7312" s="4">
        <v>10</v>
      </c>
      <c r="H7312" s="3">
        <v>87.82</v>
      </c>
      <c r="I7312" s="3">
        <v>878.2</v>
      </c>
      <c r="J7312" s="3">
        <v>169.17</v>
      </c>
    </row>
    <row r="7313" spans="1:10" hidden="1" x14ac:dyDescent="0.3">
      <c r="A7313" s="5">
        <v>7312</v>
      </c>
      <c r="B7313" t="s">
        <v>489</v>
      </c>
      <c r="C7313" s="1">
        <v>45332</v>
      </c>
      <c r="D7313" t="s">
        <v>11</v>
      </c>
      <c r="E7313" t="s">
        <v>18</v>
      </c>
      <c r="F7313" t="s">
        <v>100</v>
      </c>
      <c r="G7313" s="4">
        <v>6</v>
      </c>
      <c r="H7313" s="3">
        <v>710.66</v>
      </c>
      <c r="I7313" s="3">
        <v>4263.96</v>
      </c>
      <c r="J7313" s="3">
        <v>961.19</v>
      </c>
    </row>
    <row r="7314" spans="1:10" hidden="1" x14ac:dyDescent="0.3">
      <c r="A7314" s="5">
        <v>7313</v>
      </c>
      <c r="B7314" t="s">
        <v>66</v>
      </c>
      <c r="C7314" s="1">
        <v>45129</v>
      </c>
      <c r="D7314" t="s">
        <v>24</v>
      </c>
      <c r="E7314" t="s">
        <v>18</v>
      </c>
      <c r="F7314" t="s">
        <v>21</v>
      </c>
      <c r="G7314" s="4">
        <v>7</v>
      </c>
      <c r="H7314" s="3">
        <v>99.57</v>
      </c>
      <c r="I7314" s="3">
        <v>696.99</v>
      </c>
      <c r="J7314" s="3">
        <v>111.14</v>
      </c>
    </row>
    <row r="7315" spans="1:10" hidden="1" x14ac:dyDescent="0.3">
      <c r="A7315" s="5">
        <v>7314</v>
      </c>
      <c r="B7315" t="s">
        <v>882</v>
      </c>
      <c r="C7315" s="1">
        <v>45085</v>
      </c>
      <c r="D7315" t="s">
        <v>37</v>
      </c>
      <c r="E7315" t="s">
        <v>34</v>
      </c>
      <c r="F7315" t="s">
        <v>35</v>
      </c>
      <c r="G7315" s="4">
        <v>10</v>
      </c>
      <c r="H7315" s="3">
        <v>251.68</v>
      </c>
      <c r="I7315" s="3">
        <v>2516.8000000000002</v>
      </c>
      <c r="J7315" s="3">
        <v>233.68</v>
      </c>
    </row>
    <row r="7316" spans="1:10" hidden="1" x14ac:dyDescent="0.3">
      <c r="A7316" s="5">
        <v>7315</v>
      </c>
      <c r="B7316" t="s">
        <v>522</v>
      </c>
      <c r="C7316" s="1">
        <v>44956</v>
      </c>
      <c r="D7316" t="s">
        <v>24</v>
      </c>
      <c r="E7316" t="s">
        <v>12</v>
      </c>
      <c r="F7316" t="s">
        <v>76</v>
      </c>
      <c r="G7316" s="4">
        <v>1</v>
      </c>
      <c r="H7316" s="3">
        <v>8.3800000000000008</v>
      </c>
      <c r="I7316" s="3">
        <v>8.3800000000000008</v>
      </c>
      <c r="J7316" s="3">
        <v>0.63</v>
      </c>
    </row>
    <row r="7317" spans="1:10" hidden="1" x14ac:dyDescent="0.3">
      <c r="A7317" s="5">
        <v>7316</v>
      </c>
      <c r="B7317" t="s">
        <v>717</v>
      </c>
      <c r="C7317" s="1">
        <v>45191</v>
      </c>
      <c r="D7317" t="s">
        <v>24</v>
      </c>
      <c r="E7317" t="s">
        <v>12</v>
      </c>
      <c r="F7317" t="s">
        <v>53</v>
      </c>
      <c r="G7317" s="4">
        <v>8</v>
      </c>
      <c r="H7317" s="3">
        <v>283.55</v>
      </c>
      <c r="I7317" s="3">
        <v>2268.4</v>
      </c>
      <c r="J7317" s="3">
        <v>469.98</v>
      </c>
    </row>
    <row r="7318" spans="1:10" hidden="1" x14ac:dyDescent="0.3">
      <c r="A7318" s="5">
        <v>7317</v>
      </c>
      <c r="B7318" t="s">
        <v>640</v>
      </c>
      <c r="C7318" s="1">
        <v>45500</v>
      </c>
      <c r="D7318" t="s">
        <v>24</v>
      </c>
      <c r="E7318" t="s">
        <v>18</v>
      </c>
      <c r="F7318" t="s">
        <v>19</v>
      </c>
      <c r="G7318" s="4">
        <v>1</v>
      </c>
      <c r="H7318" s="3">
        <v>575.42999999999995</v>
      </c>
      <c r="I7318" s="3">
        <v>575.42999999999995</v>
      </c>
      <c r="J7318" s="3">
        <v>167.32</v>
      </c>
    </row>
    <row r="7319" spans="1:10" hidden="1" x14ac:dyDescent="0.3">
      <c r="A7319" s="5">
        <v>7318</v>
      </c>
      <c r="B7319" t="s">
        <v>467</v>
      </c>
      <c r="C7319" s="1">
        <v>45460</v>
      </c>
      <c r="D7319" t="s">
        <v>11</v>
      </c>
      <c r="E7319" t="s">
        <v>18</v>
      </c>
      <c r="F7319" t="s">
        <v>31</v>
      </c>
      <c r="G7319" s="4">
        <v>8</v>
      </c>
      <c r="H7319" s="3">
        <v>936.6</v>
      </c>
      <c r="I7319" s="3">
        <v>7492.8</v>
      </c>
      <c r="J7319" s="3">
        <v>634.5</v>
      </c>
    </row>
    <row r="7320" spans="1:10" hidden="1" x14ac:dyDescent="0.3">
      <c r="A7320" s="5">
        <v>7319</v>
      </c>
      <c r="B7320" t="s">
        <v>787</v>
      </c>
      <c r="C7320" s="1">
        <v>45098</v>
      </c>
      <c r="D7320" t="s">
        <v>37</v>
      </c>
      <c r="E7320" t="s">
        <v>12</v>
      </c>
      <c r="F7320" t="s">
        <v>25</v>
      </c>
      <c r="G7320" s="4">
        <v>7</v>
      </c>
      <c r="H7320" s="3">
        <v>587.34</v>
      </c>
      <c r="I7320" s="3">
        <v>4111.38</v>
      </c>
      <c r="J7320" s="3">
        <v>551.42999999999995</v>
      </c>
    </row>
    <row r="7321" spans="1:10" hidden="1" x14ac:dyDescent="0.3">
      <c r="A7321" s="5">
        <v>7320</v>
      </c>
      <c r="B7321" t="s">
        <v>732</v>
      </c>
      <c r="C7321" s="1">
        <v>45535</v>
      </c>
      <c r="D7321" t="s">
        <v>37</v>
      </c>
      <c r="E7321" t="s">
        <v>34</v>
      </c>
      <c r="F7321" t="s">
        <v>42</v>
      </c>
      <c r="G7321" s="4">
        <v>7</v>
      </c>
      <c r="H7321" s="3">
        <v>977.09</v>
      </c>
      <c r="I7321" s="3">
        <v>6839.63</v>
      </c>
      <c r="J7321" s="3">
        <v>2155.9499999999998</v>
      </c>
    </row>
    <row r="7322" spans="1:10" x14ac:dyDescent="0.3">
      <c r="A7322" s="5">
        <v>7321</v>
      </c>
      <c r="B7322" t="s">
        <v>708</v>
      </c>
      <c r="C7322" s="1">
        <v>45263</v>
      </c>
      <c r="D7322" t="s">
        <v>15</v>
      </c>
      <c r="E7322" t="s">
        <v>18</v>
      </c>
      <c r="F7322" t="s">
        <v>27</v>
      </c>
      <c r="G7322" s="4">
        <v>6</v>
      </c>
      <c r="H7322" s="3">
        <v>1083.32</v>
      </c>
      <c r="I7322" s="3">
        <v>6499.92</v>
      </c>
      <c r="J7322" s="3">
        <v>2235.19</v>
      </c>
    </row>
    <row r="7323" spans="1:10" x14ac:dyDescent="0.3">
      <c r="A7323" s="5">
        <v>7322</v>
      </c>
      <c r="B7323" t="s">
        <v>851</v>
      </c>
      <c r="C7323" s="1">
        <v>45015</v>
      </c>
      <c r="D7323" t="s">
        <v>15</v>
      </c>
      <c r="E7323" t="s">
        <v>34</v>
      </c>
      <c r="F7323" t="s">
        <v>38</v>
      </c>
      <c r="G7323" s="4">
        <v>10</v>
      </c>
      <c r="H7323" s="3">
        <v>701.09</v>
      </c>
      <c r="I7323" s="3">
        <v>7010.9</v>
      </c>
      <c r="J7323" s="3">
        <v>804.08</v>
      </c>
    </row>
    <row r="7324" spans="1:10" hidden="1" x14ac:dyDescent="0.3">
      <c r="A7324" s="5">
        <v>7323</v>
      </c>
      <c r="B7324" t="s">
        <v>740</v>
      </c>
      <c r="C7324" s="1">
        <v>45027</v>
      </c>
      <c r="D7324" t="s">
        <v>24</v>
      </c>
      <c r="E7324" t="s">
        <v>12</v>
      </c>
      <c r="F7324" t="s">
        <v>13</v>
      </c>
      <c r="G7324" s="4">
        <v>6</v>
      </c>
      <c r="H7324" s="3">
        <v>810.09</v>
      </c>
      <c r="I7324" s="3">
        <v>4860.54</v>
      </c>
      <c r="J7324" s="3">
        <v>724.03</v>
      </c>
    </row>
    <row r="7325" spans="1:10" x14ac:dyDescent="0.3">
      <c r="A7325" s="5">
        <v>7324</v>
      </c>
      <c r="B7325" t="s">
        <v>81</v>
      </c>
      <c r="C7325" s="1">
        <v>45287</v>
      </c>
      <c r="D7325" t="s">
        <v>15</v>
      </c>
      <c r="E7325" t="s">
        <v>34</v>
      </c>
      <c r="F7325" t="s">
        <v>58</v>
      </c>
      <c r="G7325" s="4">
        <v>6</v>
      </c>
      <c r="H7325" s="3">
        <v>539.16</v>
      </c>
      <c r="I7325" s="3">
        <v>3234.96</v>
      </c>
      <c r="J7325" s="3">
        <v>879.19</v>
      </c>
    </row>
    <row r="7326" spans="1:10" hidden="1" x14ac:dyDescent="0.3">
      <c r="A7326" s="5">
        <v>7325</v>
      </c>
      <c r="B7326" t="s">
        <v>800</v>
      </c>
      <c r="C7326" s="1">
        <v>45355</v>
      </c>
      <c r="D7326" t="s">
        <v>11</v>
      </c>
      <c r="E7326" t="s">
        <v>34</v>
      </c>
      <c r="F7326" t="s">
        <v>40</v>
      </c>
      <c r="G7326" s="4">
        <v>4</v>
      </c>
      <c r="H7326" s="3">
        <v>1118.57</v>
      </c>
      <c r="I7326" s="3">
        <v>4474.28</v>
      </c>
      <c r="J7326" s="3">
        <v>1062.04</v>
      </c>
    </row>
    <row r="7327" spans="1:10" x14ac:dyDescent="0.3">
      <c r="A7327" s="5">
        <v>7326</v>
      </c>
      <c r="B7327" t="s">
        <v>639</v>
      </c>
      <c r="C7327" s="1">
        <v>45014</v>
      </c>
      <c r="D7327" t="s">
        <v>15</v>
      </c>
      <c r="E7327" t="s">
        <v>12</v>
      </c>
      <c r="F7327" t="s">
        <v>76</v>
      </c>
      <c r="G7327" s="4">
        <v>7</v>
      </c>
      <c r="H7327" s="3">
        <v>137.82</v>
      </c>
      <c r="I7327" s="3">
        <v>964.74</v>
      </c>
      <c r="J7327" s="3">
        <v>141.33000000000001</v>
      </c>
    </row>
    <row r="7328" spans="1:10" hidden="1" x14ac:dyDescent="0.3">
      <c r="A7328" s="5">
        <v>7327</v>
      </c>
      <c r="B7328" t="s">
        <v>335</v>
      </c>
      <c r="C7328" s="1">
        <v>45593</v>
      </c>
      <c r="D7328" t="s">
        <v>37</v>
      </c>
      <c r="E7328" t="s">
        <v>12</v>
      </c>
      <c r="F7328" t="s">
        <v>76</v>
      </c>
      <c r="G7328" s="4">
        <v>5</v>
      </c>
      <c r="H7328" s="3">
        <v>452.83</v>
      </c>
      <c r="I7328" s="3">
        <v>2264.15</v>
      </c>
      <c r="J7328" s="3">
        <v>533.12</v>
      </c>
    </row>
    <row r="7329" spans="1:10" hidden="1" x14ac:dyDescent="0.3">
      <c r="A7329" s="5">
        <v>7328</v>
      </c>
      <c r="B7329" t="s">
        <v>164</v>
      </c>
      <c r="C7329" s="1">
        <v>45414</v>
      </c>
      <c r="D7329" t="s">
        <v>11</v>
      </c>
      <c r="E7329" t="s">
        <v>12</v>
      </c>
      <c r="F7329" t="s">
        <v>76</v>
      </c>
      <c r="G7329" s="4">
        <v>6</v>
      </c>
      <c r="H7329" s="3">
        <v>722.55</v>
      </c>
      <c r="I7329" s="3">
        <v>4335.3</v>
      </c>
      <c r="J7329" s="3">
        <v>1443.02</v>
      </c>
    </row>
    <row r="7330" spans="1:10" hidden="1" x14ac:dyDescent="0.3">
      <c r="A7330" s="5">
        <v>7329</v>
      </c>
      <c r="B7330" t="s">
        <v>746</v>
      </c>
      <c r="C7330" s="1">
        <v>45594</v>
      </c>
      <c r="D7330" t="s">
        <v>11</v>
      </c>
      <c r="E7330" t="s">
        <v>18</v>
      </c>
      <c r="F7330" t="s">
        <v>100</v>
      </c>
      <c r="G7330" s="4">
        <v>9</v>
      </c>
      <c r="H7330" s="3">
        <v>673.47</v>
      </c>
      <c r="I7330" s="3">
        <v>6061.23</v>
      </c>
      <c r="J7330" s="3">
        <v>867.56</v>
      </c>
    </row>
    <row r="7331" spans="1:10" hidden="1" x14ac:dyDescent="0.3">
      <c r="A7331" s="5">
        <v>7330</v>
      </c>
      <c r="B7331" t="s">
        <v>71</v>
      </c>
      <c r="C7331" s="1">
        <v>45009</v>
      </c>
      <c r="D7331" t="s">
        <v>11</v>
      </c>
      <c r="E7331" t="s">
        <v>34</v>
      </c>
      <c r="F7331" t="s">
        <v>35</v>
      </c>
      <c r="G7331" s="4">
        <v>10</v>
      </c>
      <c r="H7331" s="3">
        <v>880.9</v>
      </c>
      <c r="I7331" s="3">
        <v>8809</v>
      </c>
      <c r="J7331" s="3">
        <v>642.67999999999995</v>
      </c>
    </row>
    <row r="7332" spans="1:10" x14ac:dyDescent="0.3">
      <c r="A7332" s="5">
        <v>7331</v>
      </c>
      <c r="B7332" t="s">
        <v>402</v>
      </c>
      <c r="C7332" s="1">
        <v>45424</v>
      </c>
      <c r="D7332" t="s">
        <v>15</v>
      </c>
      <c r="E7332" t="s">
        <v>34</v>
      </c>
      <c r="F7332" t="s">
        <v>42</v>
      </c>
      <c r="G7332" s="4">
        <v>8</v>
      </c>
      <c r="H7332" s="3">
        <v>1111.8499999999999</v>
      </c>
      <c r="I7332" s="3">
        <v>8894.7999999999993</v>
      </c>
      <c r="J7332" s="3">
        <v>594.52</v>
      </c>
    </row>
    <row r="7333" spans="1:10" hidden="1" x14ac:dyDescent="0.3">
      <c r="A7333" s="5">
        <v>7332</v>
      </c>
      <c r="B7333" t="s">
        <v>861</v>
      </c>
      <c r="C7333" s="1">
        <v>45599</v>
      </c>
      <c r="D7333" t="s">
        <v>11</v>
      </c>
      <c r="E7333" t="s">
        <v>12</v>
      </c>
      <c r="F7333" t="s">
        <v>13</v>
      </c>
      <c r="G7333" s="4">
        <v>8</v>
      </c>
      <c r="H7333" s="3">
        <v>224.17</v>
      </c>
      <c r="I7333" s="3">
        <v>1793.36</v>
      </c>
      <c r="J7333" s="3">
        <v>394.6</v>
      </c>
    </row>
    <row r="7334" spans="1:10" x14ac:dyDescent="0.3">
      <c r="A7334" s="5">
        <v>7333</v>
      </c>
      <c r="B7334" t="s">
        <v>488</v>
      </c>
      <c r="C7334" s="1">
        <v>45341</v>
      </c>
      <c r="D7334" t="s">
        <v>15</v>
      </c>
      <c r="E7334" t="s">
        <v>34</v>
      </c>
      <c r="F7334" t="s">
        <v>38</v>
      </c>
      <c r="G7334" s="4">
        <v>4</v>
      </c>
      <c r="H7334" s="3">
        <v>502.23</v>
      </c>
      <c r="I7334" s="3">
        <v>2008.92</v>
      </c>
      <c r="J7334" s="3">
        <v>292.62</v>
      </c>
    </row>
    <row r="7335" spans="1:10" hidden="1" x14ac:dyDescent="0.3">
      <c r="A7335" s="5">
        <v>7334</v>
      </c>
      <c r="B7335" t="s">
        <v>614</v>
      </c>
      <c r="C7335" s="1">
        <v>45570</v>
      </c>
      <c r="D7335" t="s">
        <v>37</v>
      </c>
      <c r="E7335" t="s">
        <v>34</v>
      </c>
      <c r="F7335" t="s">
        <v>58</v>
      </c>
      <c r="G7335" s="4">
        <v>7</v>
      </c>
      <c r="H7335" s="3">
        <v>771.52</v>
      </c>
      <c r="I7335" s="3">
        <v>5400.64</v>
      </c>
      <c r="J7335" s="3">
        <v>1657.76</v>
      </c>
    </row>
    <row r="7336" spans="1:10" hidden="1" x14ac:dyDescent="0.3">
      <c r="A7336" s="5">
        <v>7335</v>
      </c>
      <c r="B7336" t="s">
        <v>192</v>
      </c>
      <c r="C7336" s="1">
        <v>45162</v>
      </c>
      <c r="D7336" t="s">
        <v>37</v>
      </c>
      <c r="E7336" t="s">
        <v>34</v>
      </c>
      <c r="F7336" t="s">
        <v>38</v>
      </c>
      <c r="G7336" s="4">
        <v>10</v>
      </c>
      <c r="H7336" s="3">
        <v>682.37</v>
      </c>
      <c r="I7336" s="3">
        <v>6823.7</v>
      </c>
      <c r="J7336" s="3">
        <v>2309.92</v>
      </c>
    </row>
    <row r="7337" spans="1:10" x14ac:dyDescent="0.3">
      <c r="A7337" s="5">
        <v>7336</v>
      </c>
      <c r="B7337" t="s">
        <v>534</v>
      </c>
      <c r="C7337" s="1">
        <v>45193</v>
      </c>
      <c r="D7337" t="s">
        <v>15</v>
      </c>
      <c r="E7337" t="s">
        <v>12</v>
      </c>
      <c r="F7337" t="s">
        <v>25</v>
      </c>
      <c r="G7337" s="4">
        <v>7</v>
      </c>
      <c r="H7337" s="3">
        <v>442.99</v>
      </c>
      <c r="I7337" s="3">
        <v>3100.93</v>
      </c>
      <c r="J7337" s="3">
        <v>831.14</v>
      </c>
    </row>
    <row r="7338" spans="1:10" x14ac:dyDescent="0.3">
      <c r="A7338" s="5">
        <v>7337</v>
      </c>
      <c r="B7338" t="s">
        <v>736</v>
      </c>
      <c r="C7338" s="1">
        <v>45567</v>
      </c>
      <c r="D7338" t="s">
        <v>15</v>
      </c>
      <c r="E7338" t="s">
        <v>12</v>
      </c>
      <c r="F7338" t="s">
        <v>76</v>
      </c>
      <c r="G7338" s="4">
        <v>9</v>
      </c>
      <c r="H7338" s="3">
        <v>978.41</v>
      </c>
      <c r="I7338" s="3">
        <v>8805.69</v>
      </c>
      <c r="J7338" s="3">
        <v>2799.3</v>
      </c>
    </row>
    <row r="7339" spans="1:10" hidden="1" x14ac:dyDescent="0.3">
      <c r="A7339" s="5">
        <v>7338</v>
      </c>
      <c r="B7339" t="s">
        <v>123</v>
      </c>
      <c r="C7339" s="1">
        <v>45123</v>
      </c>
      <c r="D7339" t="s">
        <v>11</v>
      </c>
      <c r="E7339" t="s">
        <v>12</v>
      </c>
      <c r="F7339" t="s">
        <v>25</v>
      </c>
      <c r="G7339" s="4">
        <v>2</v>
      </c>
      <c r="H7339" s="3">
        <v>1005.16</v>
      </c>
      <c r="I7339" s="3">
        <v>2010.32</v>
      </c>
      <c r="J7339" s="3">
        <v>607.95000000000005</v>
      </c>
    </row>
    <row r="7340" spans="1:10" hidden="1" x14ac:dyDescent="0.3">
      <c r="A7340" s="5">
        <v>7339</v>
      </c>
      <c r="B7340" t="s">
        <v>727</v>
      </c>
      <c r="C7340" s="1">
        <v>45136</v>
      </c>
      <c r="D7340" t="s">
        <v>11</v>
      </c>
      <c r="E7340" t="s">
        <v>12</v>
      </c>
      <c r="F7340" t="s">
        <v>13</v>
      </c>
      <c r="G7340" s="4">
        <v>2</v>
      </c>
      <c r="H7340" s="3">
        <v>204.95</v>
      </c>
      <c r="I7340" s="3">
        <v>409.9</v>
      </c>
      <c r="J7340" s="3">
        <v>114.35</v>
      </c>
    </row>
    <row r="7341" spans="1:10" hidden="1" x14ac:dyDescent="0.3">
      <c r="A7341" s="5">
        <v>7340</v>
      </c>
      <c r="B7341" t="s">
        <v>181</v>
      </c>
      <c r="C7341" s="1">
        <v>45152</v>
      </c>
      <c r="D7341" t="s">
        <v>24</v>
      </c>
      <c r="E7341" t="s">
        <v>12</v>
      </c>
      <c r="F7341" t="s">
        <v>25</v>
      </c>
      <c r="G7341" s="4">
        <v>10</v>
      </c>
      <c r="H7341" s="3">
        <v>781.78</v>
      </c>
      <c r="I7341" s="3">
        <v>7817.8</v>
      </c>
      <c r="J7341" s="3">
        <v>1336.38</v>
      </c>
    </row>
    <row r="7342" spans="1:10" x14ac:dyDescent="0.3">
      <c r="A7342" s="5">
        <v>7341</v>
      </c>
      <c r="B7342" t="s">
        <v>69</v>
      </c>
      <c r="C7342" s="1">
        <v>45315</v>
      </c>
      <c r="D7342" t="s">
        <v>15</v>
      </c>
      <c r="E7342" t="s">
        <v>12</v>
      </c>
      <c r="F7342" t="s">
        <v>53</v>
      </c>
      <c r="G7342" s="4">
        <v>10</v>
      </c>
      <c r="H7342" s="3">
        <v>1057.83</v>
      </c>
      <c r="I7342" s="3">
        <v>10578.3</v>
      </c>
      <c r="J7342" s="3">
        <v>3656.99</v>
      </c>
    </row>
    <row r="7343" spans="1:10" hidden="1" x14ac:dyDescent="0.3">
      <c r="A7343" s="5">
        <v>7342</v>
      </c>
      <c r="B7343" t="s">
        <v>255</v>
      </c>
      <c r="C7343" s="1">
        <v>45585</v>
      </c>
      <c r="D7343" t="s">
        <v>24</v>
      </c>
      <c r="E7343" t="s">
        <v>12</v>
      </c>
      <c r="F7343" t="s">
        <v>13</v>
      </c>
      <c r="G7343" s="4">
        <v>10</v>
      </c>
      <c r="H7343" s="3">
        <v>950.53</v>
      </c>
      <c r="I7343" s="3">
        <v>9505.2999999999993</v>
      </c>
      <c r="J7343" s="3">
        <v>1653.04</v>
      </c>
    </row>
    <row r="7344" spans="1:10" hidden="1" x14ac:dyDescent="0.3">
      <c r="A7344" s="5">
        <v>7343</v>
      </c>
      <c r="B7344" t="s">
        <v>614</v>
      </c>
      <c r="C7344" s="1">
        <v>45418</v>
      </c>
      <c r="D7344" t="s">
        <v>37</v>
      </c>
      <c r="E7344" t="s">
        <v>18</v>
      </c>
      <c r="F7344" t="s">
        <v>27</v>
      </c>
      <c r="G7344" s="4">
        <v>4</v>
      </c>
      <c r="H7344" s="3">
        <v>201.24</v>
      </c>
      <c r="I7344" s="3">
        <v>804.96</v>
      </c>
      <c r="J7344" s="3">
        <v>184.7</v>
      </c>
    </row>
    <row r="7345" spans="1:10" hidden="1" x14ac:dyDescent="0.3">
      <c r="A7345" s="5">
        <v>7344</v>
      </c>
      <c r="B7345" t="s">
        <v>619</v>
      </c>
      <c r="C7345" s="1">
        <v>45315</v>
      </c>
      <c r="D7345" t="s">
        <v>11</v>
      </c>
      <c r="E7345" t="s">
        <v>12</v>
      </c>
      <c r="F7345" t="s">
        <v>16</v>
      </c>
      <c r="G7345" s="4">
        <v>8</v>
      </c>
      <c r="H7345" s="3">
        <v>70.12</v>
      </c>
      <c r="I7345" s="3">
        <v>560.96</v>
      </c>
      <c r="J7345" s="3">
        <v>187.69</v>
      </c>
    </row>
    <row r="7346" spans="1:10" hidden="1" x14ac:dyDescent="0.3">
      <c r="A7346" s="5">
        <v>7345</v>
      </c>
      <c r="B7346" t="s">
        <v>812</v>
      </c>
      <c r="C7346" s="1">
        <v>45275</v>
      </c>
      <c r="D7346" t="s">
        <v>37</v>
      </c>
      <c r="E7346" t="s">
        <v>12</v>
      </c>
      <c r="F7346" t="s">
        <v>53</v>
      </c>
      <c r="G7346" s="4">
        <v>2</v>
      </c>
      <c r="H7346" s="3">
        <v>1185.4000000000001</v>
      </c>
      <c r="I7346" s="3">
        <v>2370.8000000000002</v>
      </c>
      <c r="J7346" s="3">
        <v>638.95000000000005</v>
      </c>
    </row>
    <row r="7347" spans="1:10" x14ac:dyDescent="0.3">
      <c r="A7347" s="5">
        <v>7346</v>
      </c>
      <c r="B7347" t="s">
        <v>75</v>
      </c>
      <c r="C7347" s="1">
        <v>45519</v>
      </c>
      <c r="D7347" t="s">
        <v>15</v>
      </c>
      <c r="E7347" t="s">
        <v>18</v>
      </c>
      <c r="F7347" t="s">
        <v>31</v>
      </c>
      <c r="G7347" s="4">
        <v>6</v>
      </c>
      <c r="H7347" s="3">
        <v>1045.5899999999999</v>
      </c>
      <c r="I7347" s="3">
        <v>6273.54</v>
      </c>
      <c r="J7347" s="3">
        <v>1965.41</v>
      </c>
    </row>
    <row r="7348" spans="1:10" hidden="1" x14ac:dyDescent="0.3">
      <c r="A7348" s="5">
        <v>7347</v>
      </c>
      <c r="B7348" t="s">
        <v>848</v>
      </c>
      <c r="C7348" s="1">
        <v>45372</v>
      </c>
      <c r="D7348" t="s">
        <v>24</v>
      </c>
      <c r="E7348" t="s">
        <v>34</v>
      </c>
      <c r="F7348" t="s">
        <v>58</v>
      </c>
      <c r="G7348" s="4">
        <v>4</v>
      </c>
      <c r="H7348" s="3">
        <v>166.13</v>
      </c>
      <c r="I7348" s="3">
        <v>664.52</v>
      </c>
      <c r="J7348" s="3">
        <v>66.59</v>
      </c>
    </row>
    <row r="7349" spans="1:10" x14ac:dyDescent="0.3">
      <c r="A7349" s="5">
        <v>7348</v>
      </c>
      <c r="B7349" t="s">
        <v>617</v>
      </c>
      <c r="C7349" s="1">
        <v>45359</v>
      </c>
      <c r="D7349" t="s">
        <v>15</v>
      </c>
      <c r="E7349" t="s">
        <v>12</v>
      </c>
      <c r="F7349" t="s">
        <v>16</v>
      </c>
      <c r="G7349" s="4">
        <v>4</v>
      </c>
      <c r="H7349" s="3">
        <v>931.71</v>
      </c>
      <c r="I7349" s="3">
        <v>3726.84</v>
      </c>
      <c r="J7349" s="3">
        <v>404.26</v>
      </c>
    </row>
    <row r="7350" spans="1:10" x14ac:dyDescent="0.3">
      <c r="A7350" s="5">
        <v>7349</v>
      </c>
      <c r="B7350" t="s">
        <v>846</v>
      </c>
      <c r="C7350" s="1">
        <v>45444</v>
      </c>
      <c r="D7350" t="s">
        <v>15</v>
      </c>
      <c r="E7350" t="s">
        <v>12</v>
      </c>
      <c r="F7350" t="s">
        <v>53</v>
      </c>
      <c r="G7350" s="4">
        <v>9</v>
      </c>
      <c r="H7350" s="3">
        <v>886.17</v>
      </c>
      <c r="I7350" s="3">
        <v>7975.53</v>
      </c>
      <c r="J7350" s="3">
        <v>1592.38</v>
      </c>
    </row>
    <row r="7351" spans="1:10" hidden="1" x14ac:dyDescent="0.3">
      <c r="A7351" s="5">
        <v>7350</v>
      </c>
      <c r="B7351" t="s">
        <v>736</v>
      </c>
      <c r="C7351" s="1">
        <v>45212</v>
      </c>
      <c r="D7351" t="s">
        <v>37</v>
      </c>
      <c r="E7351" t="s">
        <v>12</v>
      </c>
      <c r="F7351" t="s">
        <v>16</v>
      </c>
      <c r="G7351" s="4">
        <v>2</v>
      </c>
      <c r="H7351" s="3">
        <v>900.65</v>
      </c>
      <c r="I7351" s="3">
        <v>1801.3</v>
      </c>
      <c r="J7351" s="3">
        <v>285.64999999999998</v>
      </c>
    </row>
    <row r="7352" spans="1:10" x14ac:dyDescent="0.3">
      <c r="A7352" s="5">
        <v>7351</v>
      </c>
      <c r="B7352" t="s">
        <v>705</v>
      </c>
      <c r="C7352" s="1">
        <v>45075</v>
      </c>
      <c r="D7352" t="s">
        <v>15</v>
      </c>
      <c r="E7352" t="s">
        <v>34</v>
      </c>
      <c r="F7352" t="s">
        <v>40</v>
      </c>
      <c r="G7352" s="4">
        <v>3</v>
      </c>
      <c r="H7352" s="3">
        <v>334.92</v>
      </c>
      <c r="I7352" s="3">
        <v>1004.76</v>
      </c>
      <c r="J7352" s="3">
        <v>189.86</v>
      </c>
    </row>
    <row r="7353" spans="1:10" hidden="1" x14ac:dyDescent="0.3">
      <c r="A7353" s="5">
        <v>7352</v>
      </c>
      <c r="B7353" t="s">
        <v>492</v>
      </c>
      <c r="C7353" s="1">
        <v>45419</v>
      </c>
      <c r="D7353" t="s">
        <v>24</v>
      </c>
      <c r="E7353" t="s">
        <v>12</v>
      </c>
      <c r="F7353" t="s">
        <v>53</v>
      </c>
      <c r="G7353" s="4">
        <v>8</v>
      </c>
      <c r="H7353" s="3">
        <v>1062.03</v>
      </c>
      <c r="I7353" s="3">
        <v>8496.24</v>
      </c>
      <c r="J7353" s="3">
        <v>1328.95</v>
      </c>
    </row>
    <row r="7354" spans="1:10" hidden="1" x14ac:dyDescent="0.3">
      <c r="A7354" s="5">
        <v>7353</v>
      </c>
      <c r="B7354" t="s">
        <v>303</v>
      </c>
      <c r="C7354" s="1">
        <v>45172</v>
      </c>
      <c r="D7354" t="s">
        <v>24</v>
      </c>
      <c r="E7354" t="s">
        <v>34</v>
      </c>
      <c r="F7354" t="s">
        <v>58</v>
      </c>
      <c r="G7354" s="4">
        <v>1</v>
      </c>
      <c r="H7354" s="3">
        <v>754.1</v>
      </c>
      <c r="I7354" s="3">
        <v>754.1</v>
      </c>
      <c r="J7354" s="3">
        <v>96.01</v>
      </c>
    </row>
    <row r="7355" spans="1:10" hidden="1" x14ac:dyDescent="0.3">
      <c r="A7355" s="5">
        <v>7354</v>
      </c>
      <c r="B7355" t="s">
        <v>681</v>
      </c>
      <c r="C7355" s="1">
        <v>45615</v>
      </c>
      <c r="D7355" t="s">
        <v>11</v>
      </c>
      <c r="E7355" t="s">
        <v>18</v>
      </c>
      <c r="F7355" t="s">
        <v>21</v>
      </c>
      <c r="G7355" s="4">
        <v>4</v>
      </c>
      <c r="H7355" s="3">
        <v>250.31</v>
      </c>
      <c r="I7355" s="3">
        <v>1001.24</v>
      </c>
      <c r="J7355" s="3">
        <v>347.31</v>
      </c>
    </row>
    <row r="7356" spans="1:10" x14ac:dyDescent="0.3">
      <c r="A7356" s="5">
        <v>7355</v>
      </c>
      <c r="B7356" t="s">
        <v>268</v>
      </c>
      <c r="C7356" s="1">
        <v>45140</v>
      </c>
      <c r="D7356" t="s">
        <v>15</v>
      </c>
      <c r="E7356" t="s">
        <v>18</v>
      </c>
      <c r="F7356" t="s">
        <v>27</v>
      </c>
      <c r="G7356" s="4">
        <v>9</v>
      </c>
      <c r="H7356" s="3">
        <v>1182.3499999999999</v>
      </c>
      <c r="I7356" s="3">
        <v>10641.15</v>
      </c>
      <c r="J7356" s="3">
        <v>2170.83</v>
      </c>
    </row>
    <row r="7357" spans="1:10" hidden="1" x14ac:dyDescent="0.3">
      <c r="A7357" s="5">
        <v>7356</v>
      </c>
      <c r="B7357" t="s">
        <v>660</v>
      </c>
      <c r="C7357" s="1">
        <v>44943</v>
      </c>
      <c r="D7357" t="s">
        <v>24</v>
      </c>
      <c r="E7357" t="s">
        <v>18</v>
      </c>
      <c r="F7357" t="s">
        <v>19</v>
      </c>
      <c r="G7357" s="4">
        <v>3</v>
      </c>
      <c r="H7357" s="3">
        <v>125.16</v>
      </c>
      <c r="I7357" s="3">
        <v>375.48</v>
      </c>
      <c r="J7357" s="3">
        <v>28.12</v>
      </c>
    </row>
    <row r="7358" spans="1:10" hidden="1" x14ac:dyDescent="0.3">
      <c r="A7358" s="5">
        <v>7357</v>
      </c>
      <c r="B7358" t="s">
        <v>695</v>
      </c>
      <c r="C7358" s="1">
        <v>44974</v>
      </c>
      <c r="D7358" t="s">
        <v>24</v>
      </c>
      <c r="E7358" t="s">
        <v>12</v>
      </c>
      <c r="F7358" t="s">
        <v>53</v>
      </c>
      <c r="G7358" s="4">
        <v>8</v>
      </c>
      <c r="H7358" s="3">
        <v>904.78</v>
      </c>
      <c r="I7358" s="3">
        <v>7238.24</v>
      </c>
      <c r="J7358" s="3">
        <v>1599.42</v>
      </c>
    </row>
    <row r="7359" spans="1:10" hidden="1" x14ac:dyDescent="0.3">
      <c r="A7359" s="5">
        <v>7358</v>
      </c>
      <c r="B7359" t="s">
        <v>301</v>
      </c>
      <c r="C7359" s="1">
        <v>45528</v>
      </c>
      <c r="D7359" t="s">
        <v>24</v>
      </c>
      <c r="E7359" t="s">
        <v>18</v>
      </c>
      <c r="F7359" t="s">
        <v>19</v>
      </c>
      <c r="G7359" s="4">
        <v>7</v>
      </c>
      <c r="H7359" s="3">
        <v>494.01</v>
      </c>
      <c r="I7359" s="3">
        <v>3458.07</v>
      </c>
      <c r="J7359" s="3">
        <v>430.12</v>
      </c>
    </row>
    <row r="7360" spans="1:10" hidden="1" x14ac:dyDescent="0.3">
      <c r="A7360" s="5">
        <v>7359</v>
      </c>
      <c r="B7360" t="s">
        <v>687</v>
      </c>
      <c r="C7360" s="1">
        <v>45061</v>
      </c>
      <c r="D7360" t="s">
        <v>24</v>
      </c>
      <c r="E7360" t="s">
        <v>12</v>
      </c>
      <c r="F7360" t="s">
        <v>16</v>
      </c>
      <c r="G7360" s="4">
        <v>2</v>
      </c>
      <c r="H7360" s="3">
        <v>787.84</v>
      </c>
      <c r="I7360" s="3">
        <v>1575.68</v>
      </c>
      <c r="J7360" s="3">
        <v>172.65</v>
      </c>
    </row>
    <row r="7361" spans="1:10" hidden="1" x14ac:dyDescent="0.3">
      <c r="A7361" s="5">
        <v>7360</v>
      </c>
      <c r="B7361" t="s">
        <v>370</v>
      </c>
      <c r="C7361" s="1">
        <v>45192</v>
      </c>
      <c r="D7361" t="s">
        <v>11</v>
      </c>
      <c r="E7361" t="s">
        <v>34</v>
      </c>
      <c r="F7361" t="s">
        <v>35</v>
      </c>
      <c r="G7361" s="4">
        <v>2</v>
      </c>
      <c r="H7361" s="3">
        <v>912.19</v>
      </c>
      <c r="I7361" s="3">
        <v>1824.38</v>
      </c>
      <c r="J7361" s="3">
        <v>185.79</v>
      </c>
    </row>
    <row r="7362" spans="1:10" hidden="1" x14ac:dyDescent="0.3">
      <c r="A7362" s="5">
        <v>7361</v>
      </c>
      <c r="B7362" t="s">
        <v>827</v>
      </c>
      <c r="C7362" s="1">
        <v>45475</v>
      </c>
      <c r="D7362" t="s">
        <v>11</v>
      </c>
      <c r="E7362" t="s">
        <v>18</v>
      </c>
      <c r="F7362" t="s">
        <v>21</v>
      </c>
      <c r="G7362" s="4">
        <v>1</v>
      </c>
      <c r="H7362" s="3">
        <v>556.51</v>
      </c>
      <c r="I7362" s="3">
        <v>556.51</v>
      </c>
      <c r="J7362" s="3">
        <v>132.49</v>
      </c>
    </row>
    <row r="7363" spans="1:10" hidden="1" x14ac:dyDescent="0.3">
      <c r="A7363" s="5">
        <v>7362</v>
      </c>
      <c r="B7363" t="s">
        <v>196</v>
      </c>
      <c r="C7363" s="1">
        <v>45585</v>
      </c>
      <c r="D7363" t="s">
        <v>11</v>
      </c>
      <c r="E7363" t="s">
        <v>18</v>
      </c>
      <c r="F7363" t="s">
        <v>21</v>
      </c>
      <c r="G7363" s="4">
        <v>2</v>
      </c>
      <c r="H7363" s="3">
        <v>411.38</v>
      </c>
      <c r="I7363" s="3">
        <v>822.76</v>
      </c>
      <c r="J7363" s="3">
        <v>59.63</v>
      </c>
    </row>
    <row r="7364" spans="1:10" hidden="1" x14ac:dyDescent="0.3">
      <c r="A7364" s="5">
        <v>7363</v>
      </c>
      <c r="B7364" t="s">
        <v>724</v>
      </c>
      <c r="C7364" s="1">
        <v>45465</v>
      </c>
      <c r="D7364" t="s">
        <v>24</v>
      </c>
      <c r="E7364" t="s">
        <v>34</v>
      </c>
      <c r="F7364" t="s">
        <v>58</v>
      </c>
      <c r="G7364" s="4">
        <v>7</v>
      </c>
      <c r="H7364" s="3">
        <v>659.29</v>
      </c>
      <c r="I7364" s="3">
        <v>4615.03</v>
      </c>
      <c r="J7364" s="3">
        <v>1514.06</v>
      </c>
    </row>
    <row r="7365" spans="1:10" x14ac:dyDescent="0.3">
      <c r="A7365" s="5">
        <v>7364</v>
      </c>
      <c r="B7365" t="s">
        <v>838</v>
      </c>
      <c r="C7365" s="1">
        <v>45244</v>
      </c>
      <c r="D7365" t="s">
        <v>15</v>
      </c>
      <c r="E7365" t="s">
        <v>18</v>
      </c>
      <c r="F7365" t="s">
        <v>27</v>
      </c>
      <c r="G7365" s="4">
        <v>3</v>
      </c>
      <c r="H7365" s="3">
        <v>944.99</v>
      </c>
      <c r="I7365" s="3">
        <v>2834.97</v>
      </c>
      <c r="J7365" s="3">
        <v>280.33</v>
      </c>
    </row>
    <row r="7366" spans="1:10" hidden="1" x14ac:dyDescent="0.3">
      <c r="A7366" s="5">
        <v>7365</v>
      </c>
      <c r="B7366" t="s">
        <v>704</v>
      </c>
      <c r="C7366" s="1">
        <v>45329</v>
      </c>
      <c r="D7366" t="s">
        <v>37</v>
      </c>
      <c r="E7366" t="s">
        <v>34</v>
      </c>
      <c r="F7366" t="s">
        <v>35</v>
      </c>
      <c r="G7366" s="4">
        <v>5</v>
      </c>
      <c r="H7366" s="3">
        <v>859.87</v>
      </c>
      <c r="I7366" s="3">
        <v>4299.3500000000004</v>
      </c>
      <c r="J7366" s="3">
        <v>897.48</v>
      </c>
    </row>
    <row r="7367" spans="1:10" hidden="1" x14ac:dyDescent="0.3">
      <c r="A7367" s="5">
        <v>7366</v>
      </c>
      <c r="B7367" t="s">
        <v>860</v>
      </c>
      <c r="C7367" s="1">
        <v>45322</v>
      </c>
      <c r="D7367" t="s">
        <v>24</v>
      </c>
      <c r="E7367" t="s">
        <v>12</v>
      </c>
      <c r="F7367" t="s">
        <v>53</v>
      </c>
      <c r="G7367" s="4">
        <v>6</v>
      </c>
      <c r="H7367" s="3">
        <v>216.48</v>
      </c>
      <c r="I7367" s="3">
        <v>1298.8800000000001</v>
      </c>
      <c r="J7367" s="3">
        <v>438.13</v>
      </c>
    </row>
    <row r="7368" spans="1:10" hidden="1" x14ac:dyDescent="0.3">
      <c r="A7368" s="5">
        <v>7367</v>
      </c>
      <c r="B7368" t="s">
        <v>926</v>
      </c>
      <c r="C7368" s="1">
        <v>45203</v>
      </c>
      <c r="D7368" t="s">
        <v>37</v>
      </c>
      <c r="E7368" t="s">
        <v>18</v>
      </c>
      <c r="F7368" t="s">
        <v>27</v>
      </c>
      <c r="G7368" s="4">
        <v>4</v>
      </c>
      <c r="H7368" s="3">
        <v>920.93</v>
      </c>
      <c r="I7368" s="3">
        <v>3683.72</v>
      </c>
      <c r="J7368" s="3">
        <v>995.41</v>
      </c>
    </row>
    <row r="7369" spans="1:10" hidden="1" x14ac:dyDescent="0.3">
      <c r="A7369" s="5">
        <v>7368</v>
      </c>
      <c r="B7369" t="s">
        <v>292</v>
      </c>
      <c r="C7369" s="1">
        <v>45503</v>
      </c>
      <c r="D7369" t="s">
        <v>37</v>
      </c>
      <c r="E7369" t="s">
        <v>18</v>
      </c>
      <c r="F7369" t="s">
        <v>21</v>
      </c>
      <c r="G7369" s="4">
        <v>3</v>
      </c>
      <c r="H7369" s="3">
        <v>306.39999999999998</v>
      </c>
      <c r="I7369" s="3">
        <v>919.2</v>
      </c>
      <c r="J7369" s="3">
        <v>153.69999999999999</v>
      </c>
    </row>
    <row r="7370" spans="1:10" hidden="1" x14ac:dyDescent="0.3">
      <c r="A7370" s="5">
        <v>7369</v>
      </c>
      <c r="B7370" t="s">
        <v>867</v>
      </c>
      <c r="C7370" s="1">
        <v>45037</v>
      </c>
      <c r="D7370" t="s">
        <v>37</v>
      </c>
      <c r="E7370" t="s">
        <v>12</v>
      </c>
      <c r="F7370" t="s">
        <v>53</v>
      </c>
      <c r="G7370" s="4">
        <v>5</v>
      </c>
      <c r="H7370" s="3">
        <v>896.16</v>
      </c>
      <c r="I7370" s="3">
        <v>4480.8</v>
      </c>
      <c r="J7370" s="3">
        <v>933.13</v>
      </c>
    </row>
    <row r="7371" spans="1:10" hidden="1" x14ac:dyDescent="0.3">
      <c r="A7371" s="5">
        <v>7370</v>
      </c>
      <c r="B7371" t="s">
        <v>276</v>
      </c>
      <c r="C7371" s="1">
        <v>45329</v>
      </c>
      <c r="D7371" t="s">
        <v>24</v>
      </c>
      <c r="E7371" t="s">
        <v>18</v>
      </c>
      <c r="F7371" t="s">
        <v>31</v>
      </c>
      <c r="G7371" s="4">
        <v>8</v>
      </c>
      <c r="H7371" s="3">
        <v>439.29</v>
      </c>
      <c r="I7371" s="3">
        <v>3514.32</v>
      </c>
      <c r="J7371" s="3">
        <v>414.36</v>
      </c>
    </row>
    <row r="7372" spans="1:10" hidden="1" x14ac:dyDescent="0.3">
      <c r="A7372" s="5">
        <v>7371</v>
      </c>
      <c r="B7372" t="s">
        <v>596</v>
      </c>
      <c r="C7372" s="1">
        <v>45101</v>
      </c>
      <c r="D7372" t="s">
        <v>11</v>
      </c>
      <c r="E7372" t="s">
        <v>18</v>
      </c>
      <c r="F7372" t="s">
        <v>19</v>
      </c>
      <c r="G7372" s="4">
        <v>8</v>
      </c>
      <c r="H7372" s="3">
        <v>140.97999999999999</v>
      </c>
      <c r="I7372" s="3">
        <v>1127.8399999999999</v>
      </c>
      <c r="J7372" s="3">
        <v>168.72</v>
      </c>
    </row>
    <row r="7373" spans="1:10" hidden="1" x14ac:dyDescent="0.3">
      <c r="A7373" s="5">
        <v>7372</v>
      </c>
      <c r="B7373" t="s">
        <v>200</v>
      </c>
      <c r="C7373" s="1">
        <v>45614</v>
      </c>
      <c r="D7373" t="s">
        <v>37</v>
      </c>
      <c r="E7373" t="s">
        <v>34</v>
      </c>
      <c r="F7373" t="s">
        <v>38</v>
      </c>
      <c r="G7373" s="4">
        <v>7</v>
      </c>
      <c r="H7373" s="3">
        <v>318.64999999999998</v>
      </c>
      <c r="I7373" s="3">
        <v>2230.5500000000002</v>
      </c>
      <c r="J7373" s="3">
        <v>414.68</v>
      </c>
    </row>
    <row r="7374" spans="1:10" hidden="1" x14ac:dyDescent="0.3">
      <c r="A7374" s="5">
        <v>7373</v>
      </c>
      <c r="B7374" t="s">
        <v>653</v>
      </c>
      <c r="C7374" s="1">
        <v>45407</v>
      </c>
      <c r="D7374" t="s">
        <v>24</v>
      </c>
      <c r="E7374" t="s">
        <v>12</v>
      </c>
      <c r="F7374" t="s">
        <v>53</v>
      </c>
      <c r="G7374" s="4">
        <v>6</v>
      </c>
      <c r="H7374" s="3">
        <v>16.57</v>
      </c>
      <c r="I7374" s="3">
        <v>99.42</v>
      </c>
      <c r="J7374" s="3">
        <v>21.93</v>
      </c>
    </row>
    <row r="7375" spans="1:10" hidden="1" x14ac:dyDescent="0.3">
      <c r="A7375" s="5">
        <v>7374</v>
      </c>
      <c r="B7375" t="s">
        <v>231</v>
      </c>
      <c r="C7375" s="1">
        <v>45584</v>
      </c>
      <c r="D7375" t="s">
        <v>11</v>
      </c>
      <c r="E7375" t="s">
        <v>12</v>
      </c>
      <c r="F7375" t="s">
        <v>13</v>
      </c>
      <c r="G7375" s="4">
        <v>10</v>
      </c>
      <c r="H7375" s="3">
        <v>910.13</v>
      </c>
      <c r="I7375" s="3">
        <v>9101.2999999999993</v>
      </c>
      <c r="J7375" s="3">
        <v>2544.6999999999998</v>
      </c>
    </row>
    <row r="7376" spans="1:10" hidden="1" x14ac:dyDescent="0.3">
      <c r="A7376" s="5">
        <v>7375</v>
      </c>
      <c r="B7376" t="s">
        <v>715</v>
      </c>
      <c r="C7376" s="1">
        <v>45140</v>
      </c>
      <c r="D7376" t="s">
        <v>24</v>
      </c>
      <c r="E7376" t="s">
        <v>18</v>
      </c>
      <c r="F7376" t="s">
        <v>27</v>
      </c>
      <c r="G7376" s="4">
        <v>8</v>
      </c>
      <c r="H7376" s="3">
        <v>385.93</v>
      </c>
      <c r="I7376" s="3">
        <v>3087.44</v>
      </c>
      <c r="J7376" s="3">
        <v>815.63</v>
      </c>
    </row>
    <row r="7377" spans="1:10" hidden="1" x14ac:dyDescent="0.3">
      <c r="A7377" s="5">
        <v>7376</v>
      </c>
      <c r="B7377" t="s">
        <v>331</v>
      </c>
      <c r="C7377" s="1">
        <v>45019</v>
      </c>
      <c r="D7377" t="s">
        <v>24</v>
      </c>
      <c r="E7377" t="s">
        <v>18</v>
      </c>
      <c r="F7377" t="s">
        <v>19</v>
      </c>
      <c r="G7377" s="4">
        <v>3</v>
      </c>
      <c r="H7377" s="3">
        <v>120.73</v>
      </c>
      <c r="I7377" s="3">
        <v>362.19</v>
      </c>
      <c r="J7377" s="3">
        <v>43.17</v>
      </c>
    </row>
    <row r="7378" spans="1:10" hidden="1" x14ac:dyDescent="0.3">
      <c r="A7378" s="5">
        <v>7377</v>
      </c>
      <c r="B7378" t="s">
        <v>329</v>
      </c>
      <c r="C7378" s="1">
        <v>45254</v>
      </c>
      <c r="D7378" t="s">
        <v>24</v>
      </c>
      <c r="E7378" t="s">
        <v>12</v>
      </c>
      <c r="F7378" t="s">
        <v>13</v>
      </c>
      <c r="G7378" s="4">
        <v>1</v>
      </c>
      <c r="H7378" s="3">
        <v>658.36</v>
      </c>
      <c r="I7378" s="3">
        <v>658.36</v>
      </c>
      <c r="J7378" s="3">
        <v>214.11</v>
      </c>
    </row>
    <row r="7379" spans="1:10" hidden="1" x14ac:dyDescent="0.3">
      <c r="A7379" s="5">
        <v>7378</v>
      </c>
      <c r="B7379" t="s">
        <v>370</v>
      </c>
      <c r="C7379" s="1">
        <v>45587</v>
      </c>
      <c r="D7379" t="s">
        <v>11</v>
      </c>
      <c r="E7379" t="s">
        <v>12</v>
      </c>
      <c r="F7379" t="s">
        <v>25</v>
      </c>
      <c r="G7379" s="4">
        <v>2</v>
      </c>
      <c r="H7379" s="3">
        <v>691.08</v>
      </c>
      <c r="I7379" s="3">
        <v>1382.16</v>
      </c>
      <c r="J7379" s="3">
        <v>120.21</v>
      </c>
    </row>
    <row r="7380" spans="1:10" hidden="1" x14ac:dyDescent="0.3">
      <c r="A7380" s="5">
        <v>7379</v>
      </c>
      <c r="B7380" t="s">
        <v>871</v>
      </c>
      <c r="C7380" s="1">
        <v>45498</v>
      </c>
      <c r="D7380" t="s">
        <v>37</v>
      </c>
      <c r="E7380" t="s">
        <v>18</v>
      </c>
      <c r="F7380" t="s">
        <v>31</v>
      </c>
      <c r="G7380" s="4">
        <v>3</v>
      </c>
      <c r="H7380" s="3">
        <v>630.46</v>
      </c>
      <c r="I7380" s="3">
        <v>1891.38</v>
      </c>
      <c r="J7380" s="3">
        <v>129.88</v>
      </c>
    </row>
    <row r="7381" spans="1:10" hidden="1" x14ac:dyDescent="0.3">
      <c r="A7381" s="5">
        <v>7380</v>
      </c>
      <c r="B7381" t="s">
        <v>391</v>
      </c>
      <c r="C7381" s="1">
        <v>45319</v>
      </c>
      <c r="D7381" t="s">
        <v>24</v>
      </c>
      <c r="E7381" t="s">
        <v>34</v>
      </c>
      <c r="F7381" t="s">
        <v>38</v>
      </c>
      <c r="G7381" s="4">
        <v>7</v>
      </c>
      <c r="H7381" s="3">
        <v>707.19</v>
      </c>
      <c r="I7381" s="3">
        <v>4950.33</v>
      </c>
      <c r="J7381" s="3">
        <v>785.11</v>
      </c>
    </row>
    <row r="7382" spans="1:10" hidden="1" x14ac:dyDescent="0.3">
      <c r="A7382" s="5">
        <v>7381</v>
      </c>
      <c r="B7382" t="s">
        <v>649</v>
      </c>
      <c r="C7382" s="1">
        <v>45530</v>
      </c>
      <c r="D7382" t="s">
        <v>11</v>
      </c>
      <c r="E7382" t="s">
        <v>34</v>
      </c>
      <c r="F7382" t="s">
        <v>58</v>
      </c>
      <c r="G7382" s="4">
        <v>3</v>
      </c>
      <c r="H7382" s="3">
        <v>903.96</v>
      </c>
      <c r="I7382" s="3">
        <v>2711.88</v>
      </c>
      <c r="J7382" s="3">
        <v>829.41</v>
      </c>
    </row>
    <row r="7383" spans="1:10" hidden="1" x14ac:dyDescent="0.3">
      <c r="A7383" s="5">
        <v>7382</v>
      </c>
      <c r="B7383" t="s">
        <v>169</v>
      </c>
      <c r="C7383" s="1">
        <v>45453</v>
      </c>
      <c r="D7383" t="s">
        <v>24</v>
      </c>
      <c r="E7383" t="s">
        <v>12</v>
      </c>
      <c r="F7383" t="s">
        <v>53</v>
      </c>
      <c r="G7383" s="4">
        <v>5</v>
      </c>
      <c r="H7383" s="3">
        <v>768.12</v>
      </c>
      <c r="I7383" s="3">
        <v>3840.6</v>
      </c>
      <c r="J7383" s="3">
        <v>1010.72</v>
      </c>
    </row>
    <row r="7384" spans="1:10" x14ac:dyDescent="0.3">
      <c r="A7384" s="5">
        <v>7383</v>
      </c>
      <c r="B7384" t="s">
        <v>477</v>
      </c>
      <c r="C7384" s="1">
        <v>45345</v>
      </c>
      <c r="D7384" t="s">
        <v>15</v>
      </c>
      <c r="E7384" t="s">
        <v>18</v>
      </c>
      <c r="F7384" t="s">
        <v>19</v>
      </c>
      <c r="G7384" s="4">
        <v>2</v>
      </c>
      <c r="H7384" s="3">
        <v>946.06</v>
      </c>
      <c r="I7384" s="3">
        <v>1892.12</v>
      </c>
      <c r="J7384" s="3">
        <v>141.51</v>
      </c>
    </row>
    <row r="7385" spans="1:10" hidden="1" x14ac:dyDescent="0.3">
      <c r="A7385" s="5">
        <v>7384</v>
      </c>
      <c r="B7385" t="s">
        <v>243</v>
      </c>
      <c r="C7385" s="1">
        <v>45380</v>
      </c>
      <c r="D7385" t="s">
        <v>24</v>
      </c>
      <c r="E7385" t="s">
        <v>12</v>
      </c>
      <c r="F7385" t="s">
        <v>53</v>
      </c>
      <c r="G7385" s="4">
        <v>10</v>
      </c>
      <c r="H7385" s="3">
        <v>684.86</v>
      </c>
      <c r="I7385" s="3">
        <v>6848.6</v>
      </c>
      <c r="J7385" s="3">
        <v>475.92</v>
      </c>
    </row>
    <row r="7386" spans="1:10" x14ac:dyDescent="0.3">
      <c r="A7386" s="5">
        <v>7385</v>
      </c>
      <c r="B7386" t="s">
        <v>658</v>
      </c>
      <c r="C7386" s="1">
        <v>44965</v>
      </c>
      <c r="D7386" t="s">
        <v>15</v>
      </c>
      <c r="E7386" t="s">
        <v>18</v>
      </c>
      <c r="F7386" t="s">
        <v>31</v>
      </c>
      <c r="G7386" s="4">
        <v>7</v>
      </c>
      <c r="H7386" s="3">
        <v>1138.6400000000001</v>
      </c>
      <c r="I7386" s="3">
        <v>7970.48</v>
      </c>
      <c r="J7386" s="3">
        <v>2253.9299999999998</v>
      </c>
    </row>
    <row r="7387" spans="1:10" hidden="1" x14ac:dyDescent="0.3">
      <c r="A7387" s="5">
        <v>7386</v>
      </c>
      <c r="B7387" t="s">
        <v>823</v>
      </c>
      <c r="C7387" s="1">
        <v>45428</v>
      </c>
      <c r="D7387" t="s">
        <v>37</v>
      </c>
      <c r="E7387" t="s">
        <v>12</v>
      </c>
      <c r="F7387" t="s">
        <v>25</v>
      </c>
      <c r="G7387" s="4">
        <v>2</v>
      </c>
      <c r="H7387" s="3">
        <v>1184.0999999999999</v>
      </c>
      <c r="I7387" s="3">
        <v>2368.1999999999998</v>
      </c>
      <c r="J7387" s="3">
        <v>572.71</v>
      </c>
    </row>
    <row r="7388" spans="1:10" x14ac:dyDescent="0.3">
      <c r="A7388" s="5">
        <v>7387</v>
      </c>
      <c r="B7388" t="s">
        <v>521</v>
      </c>
      <c r="C7388" s="1">
        <v>45259</v>
      </c>
      <c r="D7388" t="s">
        <v>15</v>
      </c>
      <c r="E7388" t="s">
        <v>12</v>
      </c>
      <c r="F7388" t="s">
        <v>53</v>
      </c>
      <c r="G7388" s="4">
        <v>4</v>
      </c>
      <c r="H7388" s="3">
        <v>1029.6300000000001</v>
      </c>
      <c r="I7388" s="3">
        <v>4118.5200000000004</v>
      </c>
      <c r="J7388" s="3">
        <v>828.28</v>
      </c>
    </row>
    <row r="7389" spans="1:10" hidden="1" x14ac:dyDescent="0.3">
      <c r="A7389" s="5">
        <v>7388</v>
      </c>
      <c r="B7389" t="s">
        <v>454</v>
      </c>
      <c r="C7389" s="1">
        <v>45002</v>
      </c>
      <c r="D7389" t="s">
        <v>11</v>
      </c>
      <c r="E7389" t="s">
        <v>12</v>
      </c>
      <c r="F7389" t="s">
        <v>16</v>
      </c>
      <c r="G7389" s="4">
        <v>4</v>
      </c>
      <c r="H7389" s="3">
        <v>1070.53</v>
      </c>
      <c r="I7389" s="3">
        <v>4282.12</v>
      </c>
      <c r="J7389" s="3">
        <v>478.99</v>
      </c>
    </row>
    <row r="7390" spans="1:10" x14ac:dyDescent="0.3">
      <c r="A7390" s="5">
        <v>7389</v>
      </c>
      <c r="B7390" t="s">
        <v>162</v>
      </c>
      <c r="C7390" s="1">
        <v>44944</v>
      </c>
      <c r="D7390" t="s">
        <v>15</v>
      </c>
      <c r="E7390" t="s">
        <v>34</v>
      </c>
      <c r="F7390" t="s">
        <v>40</v>
      </c>
      <c r="G7390" s="4">
        <v>8</v>
      </c>
      <c r="H7390" s="3">
        <v>388.89</v>
      </c>
      <c r="I7390" s="3">
        <v>3111.12</v>
      </c>
      <c r="J7390" s="3">
        <v>695.36</v>
      </c>
    </row>
    <row r="7391" spans="1:10" x14ac:dyDescent="0.3">
      <c r="A7391" s="5">
        <v>7390</v>
      </c>
      <c r="B7391" t="s">
        <v>272</v>
      </c>
      <c r="C7391" s="1">
        <v>45078</v>
      </c>
      <c r="D7391" t="s">
        <v>15</v>
      </c>
      <c r="E7391" t="s">
        <v>18</v>
      </c>
      <c r="F7391" t="s">
        <v>21</v>
      </c>
      <c r="G7391" s="4">
        <v>6</v>
      </c>
      <c r="H7391" s="3">
        <v>533.71</v>
      </c>
      <c r="I7391" s="3">
        <v>3202.26</v>
      </c>
      <c r="J7391" s="3">
        <v>364.5</v>
      </c>
    </row>
    <row r="7392" spans="1:10" x14ac:dyDescent="0.3">
      <c r="A7392" s="5">
        <v>7391</v>
      </c>
      <c r="B7392" t="s">
        <v>305</v>
      </c>
      <c r="C7392" s="1">
        <v>45486</v>
      </c>
      <c r="D7392" t="s">
        <v>15</v>
      </c>
      <c r="E7392" t="s">
        <v>12</v>
      </c>
      <c r="F7392" t="s">
        <v>25</v>
      </c>
      <c r="G7392" s="4">
        <v>8</v>
      </c>
      <c r="H7392" s="3">
        <v>839.13</v>
      </c>
      <c r="I7392" s="3">
        <v>6713.04</v>
      </c>
      <c r="J7392" s="3">
        <v>2280.54</v>
      </c>
    </row>
    <row r="7393" spans="1:10" hidden="1" x14ac:dyDescent="0.3">
      <c r="A7393" s="5">
        <v>7392</v>
      </c>
      <c r="B7393" t="s">
        <v>305</v>
      </c>
      <c r="C7393" s="1">
        <v>45552</v>
      </c>
      <c r="D7393" t="s">
        <v>11</v>
      </c>
      <c r="E7393" t="s">
        <v>34</v>
      </c>
      <c r="F7393" t="s">
        <v>38</v>
      </c>
      <c r="G7393" s="4">
        <v>3</v>
      </c>
      <c r="H7393" s="3">
        <v>752.42</v>
      </c>
      <c r="I7393" s="3">
        <v>2257.2600000000002</v>
      </c>
      <c r="J7393" s="3">
        <v>232.69</v>
      </c>
    </row>
    <row r="7394" spans="1:10" x14ac:dyDescent="0.3">
      <c r="A7394" s="5">
        <v>7393</v>
      </c>
      <c r="B7394" t="s">
        <v>120</v>
      </c>
      <c r="C7394" s="1">
        <v>44970</v>
      </c>
      <c r="D7394" t="s">
        <v>15</v>
      </c>
      <c r="E7394" t="s">
        <v>18</v>
      </c>
      <c r="F7394" t="s">
        <v>27</v>
      </c>
      <c r="G7394" s="4">
        <v>7</v>
      </c>
      <c r="H7394" s="3">
        <v>102.24</v>
      </c>
      <c r="I7394" s="3">
        <v>715.68</v>
      </c>
      <c r="J7394" s="3">
        <v>166.71</v>
      </c>
    </row>
    <row r="7395" spans="1:10" hidden="1" x14ac:dyDescent="0.3">
      <c r="A7395" s="5">
        <v>7394</v>
      </c>
      <c r="B7395" t="s">
        <v>364</v>
      </c>
      <c r="C7395" s="1">
        <v>45097</v>
      </c>
      <c r="D7395" t="s">
        <v>37</v>
      </c>
      <c r="E7395" t="s">
        <v>34</v>
      </c>
      <c r="F7395" t="s">
        <v>38</v>
      </c>
      <c r="G7395" s="4">
        <v>2</v>
      </c>
      <c r="H7395" s="3">
        <v>58</v>
      </c>
      <c r="I7395" s="3">
        <v>116</v>
      </c>
      <c r="J7395" s="3">
        <v>14.51</v>
      </c>
    </row>
    <row r="7396" spans="1:10" hidden="1" x14ac:dyDescent="0.3">
      <c r="A7396" s="5">
        <v>7395</v>
      </c>
      <c r="B7396" t="s">
        <v>313</v>
      </c>
      <c r="C7396" s="1">
        <v>45358</v>
      </c>
      <c r="D7396" t="s">
        <v>11</v>
      </c>
      <c r="E7396" t="s">
        <v>18</v>
      </c>
      <c r="F7396" t="s">
        <v>21</v>
      </c>
      <c r="G7396" s="4">
        <v>7</v>
      </c>
      <c r="H7396" s="3">
        <v>657.13</v>
      </c>
      <c r="I7396" s="3">
        <v>4599.91</v>
      </c>
      <c r="J7396" s="3">
        <v>710.22</v>
      </c>
    </row>
    <row r="7397" spans="1:10" hidden="1" x14ac:dyDescent="0.3">
      <c r="A7397" s="5">
        <v>7396</v>
      </c>
      <c r="B7397" t="s">
        <v>304</v>
      </c>
      <c r="C7397" s="1">
        <v>45089</v>
      </c>
      <c r="D7397" t="s">
        <v>24</v>
      </c>
      <c r="E7397" t="s">
        <v>12</v>
      </c>
      <c r="F7397" t="s">
        <v>16</v>
      </c>
      <c r="G7397" s="4">
        <v>1</v>
      </c>
      <c r="H7397" s="3">
        <v>13.68</v>
      </c>
      <c r="I7397" s="3">
        <v>13.68</v>
      </c>
      <c r="J7397" s="3">
        <v>2.5499999999999998</v>
      </c>
    </row>
    <row r="7398" spans="1:10" hidden="1" x14ac:dyDescent="0.3">
      <c r="A7398" s="5">
        <v>7397</v>
      </c>
      <c r="B7398" t="s">
        <v>909</v>
      </c>
      <c r="C7398" s="1">
        <v>45439</v>
      </c>
      <c r="D7398" t="s">
        <v>11</v>
      </c>
      <c r="E7398" t="s">
        <v>18</v>
      </c>
      <c r="F7398" t="s">
        <v>19</v>
      </c>
      <c r="G7398" s="4">
        <v>7</v>
      </c>
      <c r="H7398" s="3">
        <v>135.97</v>
      </c>
      <c r="I7398" s="3">
        <v>951.79</v>
      </c>
      <c r="J7398" s="3">
        <v>297.48</v>
      </c>
    </row>
    <row r="7399" spans="1:10" hidden="1" x14ac:dyDescent="0.3">
      <c r="A7399" s="5">
        <v>7398</v>
      </c>
      <c r="B7399" t="s">
        <v>280</v>
      </c>
      <c r="C7399" s="1">
        <v>45399</v>
      </c>
      <c r="D7399" t="s">
        <v>24</v>
      </c>
      <c r="E7399" t="s">
        <v>18</v>
      </c>
      <c r="F7399" t="s">
        <v>19</v>
      </c>
      <c r="G7399" s="4">
        <v>3</v>
      </c>
      <c r="H7399" s="3">
        <v>270.51</v>
      </c>
      <c r="I7399" s="3">
        <v>811.53</v>
      </c>
      <c r="J7399" s="3">
        <v>196.66</v>
      </c>
    </row>
    <row r="7400" spans="1:10" hidden="1" x14ac:dyDescent="0.3">
      <c r="A7400" s="5">
        <v>7399</v>
      </c>
      <c r="B7400" t="s">
        <v>760</v>
      </c>
      <c r="C7400" s="1">
        <v>45112</v>
      </c>
      <c r="D7400" t="s">
        <v>24</v>
      </c>
      <c r="E7400" t="s">
        <v>12</v>
      </c>
      <c r="F7400" t="s">
        <v>25</v>
      </c>
      <c r="G7400" s="4">
        <v>3</v>
      </c>
      <c r="H7400" s="3">
        <v>1058.6600000000001</v>
      </c>
      <c r="I7400" s="3">
        <v>3175.98</v>
      </c>
      <c r="J7400" s="3">
        <v>799.53</v>
      </c>
    </row>
    <row r="7401" spans="1:10" hidden="1" x14ac:dyDescent="0.3">
      <c r="A7401" s="5">
        <v>7400</v>
      </c>
      <c r="B7401" t="s">
        <v>531</v>
      </c>
      <c r="C7401" s="1">
        <v>44927</v>
      </c>
      <c r="D7401" t="s">
        <v>24</v>
      </c>
      <c r="E7401" t="s">
        <v>12</v>
      </c>
      <c r="F7401" t="s">
        <v>16</v>
      </c>
      <c r="G7401" s="4">
        <v>6</v>
      </c>
      <c r="H7401" s="3">
        <v>973.59</v>
      </c>
      <c r="I7401" s="3">
        <v>5841.54</v>
      </c>
      <c r="J7401" s="3">
        <v>1930.38</v>
      </c>
    </row>
    <row r="7402" spans="1:10" x14ac:dyDescent="0.3">
      <c r="A7402" s="5">
        <v>7401</v>
      </c>
      <c r="B7402" t="s">
        <v>832</v>
      </c>
      <c r="C7402" s="1">
        <v>45402</v>
      </c>
      <c r="D7402" t="s">
        <v>15</v>
      </c>
      <c r="E7402" t="s">
        <v>34</v>
      </c>
      <c r="F7402" t="s">
        <v>58</v>
      </c>
      <c r="G7402" s="4">
        <v>6</v>
      </c>
      <c r="H7402" s="3">
        <v>19.91</v>
      </c>
      <c r="I7402" s="3">
        <v>119.46</v>
      </c>
      <c r="J7402" s="3">
        <v>20.83</v>
      </c>
    </row>
    <row r="7403" spans="1:10" hidden="1" x14ac:dyDescent="0.3">
      <c r="A7403" s="5">
        <v>7402</v>
      </c>
      <c r="B7403" t="s">
        <v>192</v>
      </c>
      <c r="C7403" s="1">
        <v>44967</v>
      </c>
      <c r="D7403" t="s">
        <v>24</v>
      </c>
      <c r="E7403" t="s">
        <v>12</v>
      </c>
      <c r="F7403" t="s">
        <v>16</v>
      </c>
      <c r="G7403" s="4">
        <v>9</v>
      </c>
      <c r="H7403" s="3">
        <v>1122.5</v>
      </c>
      <c r="I7403" s="3">
        <v>10102.5</v>
      </c>
      <c r="J7403" s="3">
        <v>1871.39</v>
      </c>
    </row>
    <row r="7404" spans="1:10" hidden="1" x14ac:dyDescent="0.3">
      <c r="A7404" s="5">
        <v>7403</v>
      </c>
      <c r="B7404" t="s">
        <v>840</v>
      </c>
      <c r="C7404" s="1">
        <v>45011</v>
      </c>
      <c r="D7404" t="s">
        <v>37</v>
      </c>
      <c r="E7404" t="s">
        <v>12</v>
      </c>
      <c r="F7404" t="s">
        <v>13</v>
      </c>
      <c r="G7404" s="4">
        <v>1</v>
      </c>
      <c r="H7404" s="3">
        <v>418.06</v>
      </c>
      <c r="I7404" s="3">
        <v>418.06</v>
      </c>
      <c r="J7404" s="3">
        <v>117.09</v>
      </c>
    </row>
    <row r="7405" spans="1:10" hidden="1" x14ac:dyDescent="0.3">
      <c r="A7405" s="5">
        <v>7404</v>
      </c>
      <c r="B7405" t="s">
        <v>852</v>
      </c>
      <c r="C7405" s="1">
        <v>45605</v>
      </c>
      <c r="D7405" t="s">
        <v>11</v>
      </c>
      <c r="E7405" t="s">
        <v>12</v>
      </c>
      <c r="F7405" t="s">
        <v>13</v>
      </c>
      <c r="G7405" s="4">
        <v>5</v>
      </c>
      <c r="H7405" s="3">
        <v>67.680000000000007</v>
      </c>
      <c r="I7405" s="3">
        <v>338.4</v>
      </c>
      <c r="J7405" s="3">
        <v>104.42</v>
      </c>
    </row>
    <row r="7406" spans="1:10" x14ac:dyDescent="0.3">
      <c r="A7406" s="5">
        <v>7405</v>
      </c>
      <c r="B7406" t="s">
        <v>144</v>
      </c>
      <c r="C7406" s="1">
        <v>45041</v>
      </c>
      <c r="D7406" t="s">
        <v>15</v>
      </c>
      <c r="E7406" t="s">
        <v>18</v>
      </c>
      <c r="F7406" t="s">
        <v>31</v>
      </c>
      <c r="G7406" s="4">
        <v>3</v>
      </c>
      <c r="H7406" s="3">
        <v>1161.1199999999999</v>
      </c>
      <c r="I7406" s="3">
        <v>3483.36</v>
      </c>
      <c r="J7406" s="3">
        <v>574.73</v>
      </c>
    </row>
    <row r="7407" spans="1:10" hidden="1" x14ac:dyDescent="0.3">
      <c r="A7407" s="5">
        <v>7406</v>
      </c>
      <c r="B7407" t="s">
        <v>694</v>
      </c>
      <c r="C7407" s="1">
        <v>45484</v>
      </c>
      <c r="D7407" t="s">
        <v>24</v>
      </c>
      <c r="E7407" t="s">
        <v>34</v>
      </c>
      <c r="F7407" t="s">
        <v>58</v>
      </c>
      <c r="G7407" s="4">
        <v>9</v>
      </c>
      <c r="H7407" s="3">
        <v>848.02</v>
      </c>
      <c r="I7407" s="3">
        <v>7632.18</v>
      </c>
      <c r="J7407" s="3">
        <v>424.87</v>
      </c>
    </row>
    <row r="7408" spans="1:10" hidden="1" x14ac:dyDescent="0.3">
      <c r="A7408" s="5">
        <v>7407</v>
      </c>
      <c r="B7408" t="s">
        <v>685</v>
      </c>
      <c r="C7408" s="1">
        <v>45533</v>
      </c>
      <c r="D7408" t="s">
        <v>37</v>
      </c>
      <c r="E7408" t="s">
        <v>34</v>
      </c>
      <c r="F7408" t="s">
        <v>40</v>
      </c>
      <c r="G7408" s="4">
        <v>9</v>
      </c>
      <c r="H7408" s="3">
        <v>104.99</v>
      </c>
      <c r="I7408" s="3">
        <v>944.91</v>
      </c>
      <c r="J7408" s="3">
        <v>284.60000000000002</v>
      </c>
    </row>
    <row r="7409" spans="1:10" hidden="1" x14ac:dyDescent="0.3">
      <c r="A7409" s="5">
        <v>7408</v>
      </c>
      <c r="B7409" t="s">
        <v>317</v>
      </c>
      <c r="C7409" s="1">
        <v>45176</v>
      </c>
      <c r="D7409" t="s">
        <v>24</v>
      </c>
      <c r="E7409" t="s">
        <v>18</v>
      </c>
      <c r="F7409" t="s">
        <v>21</v>
      </c>
      <c r="G7409" s="4">
        <v>5</v>
      </c>
      <c r="H7409" s="3">
        <v>367.97</v>
      </c>
      <c r="I7409" s="3">
        <v>1839.85</v>
      </c>
      <c r="J7409" s="3">
        <v>340.64</v>
      </c>
    </row>
    <row r="7410" spans="1:10" x14ac:dyDescent="0.3">
      <c r="A7410" s="5">
        <v>7409</v>
      </c>
      <c r="B7410" t="s">
        <v>514</v>
      </c>
      <c r="C7410" s="1">
        <v>45033</v>
      </c>
      <c r="D7410" t="s">
        <v>15</v>
      </c>
      <c r="E7410" t="s">
        <v>34</v>
      </c>
      <c r="F7410" t="s">
        <v>42</v>
      </c>
      <c r="G7410" s="4">
        <v>1</v>
      </c>
      <c r="H7410" s="3">
        <v>1119.8699999999999</v>
      </c>
      <c r="I7410" s="3">
        <v>1119.8699999999999</v>
      </c>
      <c r="J7410" s="3">
        <v>384.15</v>
      </c>
    </row>
    <row r="7411" spans="1:10" hidden="1" x14ac:dyDescent="0.3">
      <c r="A7411" s="5">
        <v>7410</v>
      </c>
      <c r="B7411" t="s">
        <v>146</v>
      </c>
      <c r="C7411" s="1">
        <v>45053</v>
      </c>
      <c r="D7411" t="s">
        <v>37</v>
      </c>
      <c r="E7411" t="s">
        <v>18</v>
      </c>
      <c r="F7411" t="s">
        <v>21</v>
      </c>
      <c r="G7411" s="4">
        <v>6</v>
      </c>
      <c r="H7411" s="3">
        <v>718.97</v>
      </c>
      <c r="I7411" s="3">
        <v>4313.82</v>
      </c>
      <c r="J7411" s="3">
        <v>642.87</v>
      </c>
    </row>
    <row r="7412" spans="1:10" hidden="1" x14ac:dyDescent="0.3">
      <c r="A7412" s="5">
        <v>7411</v>
      </c>
      <c r="B7412" t="s">
        <v>855</v>
      </c>
      <c r="C7412" s="1">
        <v>45563</v>
      </c>
      <c r="D7412" t="s">
        <v>11</v>
      </c>
      <c r="E7412" t="s">
        <v>18</v>
      </c>
      <c r="F7412" t="s">
        <v>100</v>
      </c>
      <c r="G7412" s="4">
        <v>1</v>
      </c>
      <c r="H7412" s="3">
        <v>657.36</v>
      </c>
      <c r="I7412" s="3">
        <v>657.36</v>
      </c>
      <c r="J7412" s="3">
        <v>100.46</v>
      </c>
    </row>
    <row r="7413" spans="1:10" hidden="1" x14ac:dyDescent="0.3">
      <c r="A7413" s="5">
        <v>7412</v>
      </c>
      <c r="B7413" t="s">
        <v>51</v>
      </c>
      <c r="C7413" s="1">
        <v>45482</v>
      </c>
      <c r="D7413" t="s">
        <v>37</v>
      </c>
      <c r="E7413" t="s">
        <v>34</v>
      </c>
      <c r="F7413" t="s">
        <v>42</v>
      </c>
      <c r="G7413" s="4">
        <v>10</v>
      </c>
      <c r="H7413" s="3">
        <v>945.6</v>
      </c>
      <c r="I7413" s="3">
        <v>9456</v>
      </c>
      <c r="J7413" s="3">
        <v>3019.24</v>
      </c>
    </row>
    <row r="7414" spans="1:10" hidden="1" x14ac:dyDescent="0.3">
      <c r="A7414" s="5">
        <v>7413</v>
      </c>
      <c r="B7414" t="s">
        <v>577</v>
      </c>
      <c r="C7414" s="1">
        <v>45034</v>
      </c>
      <c r="D7414" t="s">
        <v>11</v>
      </c>
      <c r="E7414" t="s">
        <v>18</v>
      </c>
      <c r="F7414" t="s">
        <v>19</v>
      </c>
      <c r="G7414" s="4">
        <v>7</v>
      </c>
      <c r="H7414" s="3">
        <v>332.04</v>
      </c>
      <c r="I7414" s="3">
        <v>2324.2800000000002</v>
      </c>
      <c r="J7414" s="3">
        <v>150.75</v>
      </c>
    </row>
    <row r="7415" spans="1:10" x14ac:dyDescent="0.3">
      <c r="A7415" s="5">
        <v>7414</v>
      </c>
      <c r="B7415" t="s">
        <v>560</v>
      </c>
      <c r="C7415" s="1">
        <v>45434</v>
      </c>
      <c r="D7415" t="s">
        <v>15</v>
      </c>
      <c r="E7415" t="s">
        <v>34</v>
      </c>
      <c r="F7415" t="s">
        <v>35</v>
      </c>
      <c r="G7415" s="4">
        <v>4</v>
      </c>
      <c r="H7415" s="3">
        <v>1017.45</v>
      </c>
      <c r="I7415" s="3">
        <v>4069.8</v>
      </c>
      <c r="J7415" s="3">
        <v>1032.3399999999999</v>
      </c>
    </row>
    <row r="7416" spans="1:10" hidden="1" x14ac:dyDescent="0.3">
      <c r="A7416" s="5">
        <v>7415</v>
      </c>
      <c r="B7416" t="s">
        <v>683</v>
      </c>
      <c r="C7416" s="1">
        <v>45399</v>
      </c>
      <c r="D7416" t="s">
        <v>37</v>
      </c>
      <c r="E7416" t="s">
        <v>18</v>
      </c>
      <c r="F7416" t="s">
        <v>100</v>
      </c>
      <c r="G7416" s="4">
        <v>6</v>
      </c>
      <c r="H7416" s="3">
        <v>686.25</v>
      </c>
      <c r="I7416" s="3">
        <v>4117.5</v>
      </c>
      <c r="J7416" s="3">
        <v>741.66</v>
      </c>
    </row>
    <row r="7417" spans="1:10" hidden="1" x14ac:dyDescent="0.3">
      <c r="A7417" s="5">
        <v>7416</v>
      </c>
      <c r="B7417" t="s">
        <v>610</v>
      </c>
      <c r="C7417" s="1">
        <v>45326</v>
      </c>
      <c r="D7417" t="s">
        <v>37</v>
      </c>
      <c r="E7417" t="s">
        <v>12</v>
      </c>
      <c r="F7417" t="s">
        <v>16</v>
      </c>
      <c r="G7417" s="4">
        <v>3</v>
      </c>
      <c r="H7417" s="3">
        <v>125.5</v>
      </c>
      <c r="I7417" s="3">
        <v>376.5</v>
      </c>
      <c r="J7417" s="3">
        <v>100.57</v>
      </c>
    </row>
    <row r="7418" spans="1:10" hidden="1" x14ac:dyDescent="0.3">
      <c r="A7418" s="5">
        <v>7417</v>
      </c>
      <c r="B7418" t="s">
        <v>154</v>
      </c>
      <c r="C7418" s="1">
        <v>45098</v>
      </c>
      <c r="D7418" t="s">
        <v>11</v>
      </c>
      <c r="E7418" t="s">
        <v>12</v>
      </c>
      <c r="F7418" t="s">
        <v>16</v>
      </c>
      <c r="G7418" s="4">
        <v>8</v>
      </c>
      <c r="H7418" s="3">
        <v>132.37</v>
      </c>
      <c r="I7418" s="3">
        <v>1058.96</v>
      </c>
      <c r="J7418" s="3">
        <v>218.21</v>
      </c>
    </row>
    <row r="7419" spans="1:10" hidden="1" x14ac:dyDescent="0.3">
      <c r="A7419" s="5">
        <v>7418</v>
      </c>
      <c r="B7419" t="s">
        <v>562</v>
      </c>
      <c r="C7419" s="1">
        <v>44998</v>
      </c>
      <c r="D7419" t="s">
        <v>24</v>
      </c>
      <c r="E7419" t="s">
        <v>12</v>
      </c>
      <c r="F7419" t="s">
        <v>53</v>
      </c>
      <c r="G7419" s="4">
        <v>4</v>
      </c>
      <c r="H7419" s="3">
        <v>328.86</v>
      </c>
      <c r="I7419" s="3">
        <v>1315.44</v>
      </c>
      <c r="J7419" s="3">
        <v>224.2</v>
      </c>
    </row>
    <row r="7420" spans="1:10" x14ac:dyDescent="0.3">
      <c r="A7420" s="5">
        <v>7419</v>
      </c>
      <c r="B7420" t="s">
        <v>921</v>
      </c>
      <c r="C7420" s="1">
        <v>45135</v>
      </c>
      <c r="D7420" t="s">
        <v>15</v>
      </c>
      <c r="E7420" t="s">
        <v>18</v>
      </c>
      <c r="F7420" t="s">
        <v>21</v>
      </c>
      <c r="G7420" s="4">
        <v>4</v>
      </c>
      <c r="H7420" s="3">
        <v>1187.8399999999999</v>
      </c>
      <c r="I7420" s="3">
        <v>4751.3599999999997</v>
      </c>
      <c r="J7420" s="3">
        <v>1020.43</v>
      </c>
    </row>
    <row r="7421" spans="1:10" hidden="1" x14ac:dyDescent="0.3">
      <c r="A7421" s="5">
        <v>7420</v>
      </c>
      <c r="B7421" t="s">
        <v>128</v>
      </c>
      <c r="C7421" s="1">
        <v>45238</v>
      </c>
      <c r="D7421" t="s">
        <v>24</v>
      </c>
      <c r="E7421" t="s">
        <v>18</v>
      </c>
      <c r="F7421" t="s">
        <v>27</v>
      </c>
      <c r="G7421" s="4">
        <v>4</v>
      </c>
      <c r="H7421" s="3">
        <v>1040.6500000000001</v>
      </c>
      <c r="I7421" s="3">
        <v>4162.6000000000004</v>
      </c>
      <c r="J7421" s="3">
        <v>778.2</v>
      </c>
    </row>
    <row r="7422" spans="1:10" x14ac:dyDescent="0.3">
      <c r="A7422" s="5">
        <v>7421</v>
      </c>
      <c r="B7422" t="s">
        <v>560</v>
      </c>
      <c r="C7422" s="1">
        <v>45204</v>
      </c>
      <c r="D7422" t="s">
        <v>15</v>
      </c>
      <c r="E7422" t="s">
        <v>18</v>
      </c>
      <c r="F7422" t="s">
        <v>19</v>
      </c>
      <c r="G7422" s="4">
        <v>8</v>
      </c>
      <c r="H7422" s="3">
        <v>373.25</v>
      </c>
      <c r="I7422" s="3">
        <v>2986</v>
      </c>
      <c r="J7422" s="3">
        <v>787.66</v>
      </c>
    </row>
    <row r="7423" spans="1:10" hidden="1" x14ac:dyDescent="0.3">
      <c r="A7423" s="5">
        <v>7422</v>
      </c>
      <c r="B7423" t="s">
        <v>17</v>
      </c>
      <c r="C7423" s="1">
        <v>45290</v>
      </c>
      <c r="D7423" t="s">
        <v>24</v>
      </c>
      <c r="E7423" t="s">
        <v>34</v>
      </c>
      <c r="F7423" t="s">
        <v>42</v>
      </c>
      <c r="G7423" s="4">
        <v>7</v>
      </c>
      <c r="H7423" s="3">
        <v>382.65</v>
      </c>
      <c r="I7423" s="3">
        <v>2678.55</v>
      </c>
      <c r="J7423" s="3">
        <v>265.08</v>
      </c>
    </row>
    <row r="7424" spans="1:10" x14ac:dyDescent="0.3">
      <c r="A7424" s="5">
        <v>7423</v>
      </c>
      <c r="B7424" t="s">
        <v>51</v>
      </c>
      <c r="C7424" s="1">
        <v>45513</v>
      </c>
      <c r="D7424" t="s">
        <v>15</v>
      </c>
      <c r="E7424" t="s">
        <v>18</v>
      </c>
      <c r="F7424" t="s">
        <v>31</v>
      </c>
      <c r="G7424" s="4">
        <v>1</v>
      </c>
      <c r="H7424" s="3">
        <v>1106.69</v>
      </c>
      <c r="I7424" s="3">
        <v>1106.69</v>
      </c>
      <c r="J7424" s="3">
        <v>234.73</v>
      </c>
    </row>
    <row r="7425" spans="1:10" x14ac:dyDescent="0.3">
      <c r="A7425" s="5">
        <v>7424</v>
      </c>
      <c r="B7425" t="s">
        <v>899</v>
      </c>
      <c r="C7425" s="1">
        <v>45070</v>
      </c>
      <c r="D7425" t="s">
        <v>15</v>
      </c>
      <c r="E7425" t="s">
        <v>34</v>
      </c>
      <c r="F7425" t="s">
        <v>42</v>
      </c>
      <c r="G7425" s="4">
        <v>5</v>
      </c>
      <c r="H7425" s="3">
        <v>694.34</v>
      </c>
      <c r="I7425" s="3">
        <v>3471.7</v>
      </c>
      <c r="J7425" s="3">
        <v>660.3</v>
      </c>
    </row>
    <row r="7426" spans="1:10" hidden="1" x14ac:dyDescent="0.3">
      <c r="A7426" s="5">
        <v>7425</v>
      </c>
      <c r="B7426" t="s">
        <v>510</v>
      </c>
      <c r="C7426" s="1">
        <v>45332</v>
      </c>
      <c r="D7426" t="s">
        <v>11</v>
      </c>
      <c r="E7426" t="s">
        <v>34</v>
      </c>
      <c r="F7426" t="s">
        <v>58</v>
      </c>
      <c r="G7426" s="4">
        <v>7</v>
      </c>
      <c r="H7426" s="3">
        <v>876.39</v>
      </c>
      <c r="I7426" s="3">
        <v>6134.73</v>
      </c>
      <c r="J7426" s="3">
        <v>334.43</v>
      </c>
    </row>
    <row r="7427" spans="1:10" hidden="1" x14ac:dyDescent="0.3">
      <c r="A7427" s="5">
        <v>7426</v>
      </c>
      <c r="B7427" t="s">
        <v>81</v>
      </c>
      <c r="C7427" s="1">
        <v>45098</v>
      </c>
      <c r="D7427" t="s">
        <v>11</v>
      </c>
      <c r="E7427" t="s">
        <v>18</v>
      </c>
      <c r="F7427" t="s">
        <v>27</v>
      </c>
      <c r="G7427" s="4">
        <v>3</v>
      </c>
      <c r="H7427" s="3">
        <v>520.98</v>
      </c>
      <c r="I7427" s="3">
        <v>1562.94</v>
      </c>
      <c r="J7427" s="3">
        <v>219.1</v>
      </c>
    </row>
    <row r="7428" spans="1:10" x14ac:dyDescent="0.3">
      <c r="A7428" s="5">
        <v>7427</v>
      </c>
      <c r="B7428" t="s">
        <v>124</v>
      </c>
      <c r="C7428" s="1">
        <v>45041</v>
      </c>
      <c r="D7428" t="s">
        <v>15</v>
      </c>
      <c r="E7428" t="s">
        <v>12</v>
      </c>
      <c r="F7428" t="s">
        <v>25</v>
      </c>
      <c r="G7428" s="4">
        <v>2</v>
      </c>
      <c r="H7428" s="3">
        <v>1108.54</v>
      </c>
      <c r="I7428" s="3">
        <v>2217.08</v>
      </c>
      <c r="J7428" s="3">
        <v>252.14</v>
      </c>
    </row>
    <row r="7429" spans="1:10" hidden="1" x14ac:dyDescent="0.3">
      <c r="A7429" s="5">
        <v>7428</v>
      </c>
      <c r="B7429" t="s">
        <v>898</v>
      </c>
      <c r="C7429" s="1">
        <v>44938</v>
      </c>
      <c r="D7429" t="s">
        <v>11</v>
      </c>
      <c r="E7429" t="s">
        <v>12</v>
      </c>
      <c r="F7429" t="s">
        <v>25</v>
      </c>
      <c r="G7429" s="4">
        <v>8</v>
      </c>
      <c r="H7429" s="3">
        <v>304.91000000000003</v>
      </c>
      <c r="I7429" s="3">
        <v>2439.2800000000002</v>
      </c>
      <c r="J7429" s="3">
        <v>312.14999999999998</v>
      </c>
    </row>
    <row r="7430" spans="1:10" x14ac:dyDescent="0.3">
      <c r="A7430" s="5">
        <v>7429</v>
      </c>
      <c r="B7430" t="s">
        <v>66</v>
      </c>
      <c r="C7430" s="1">
        <v>45366</v>
      </c>
      <c r="D7430" t="s">
        <v>15</v>
      </c>
      <c r="E7430" t="s">
        <v>18</v>
      </c>
      <c r="F7430" t="s">
        <v>100</v>
      </c>
      <c r="G7430" s="4">
        <v>6</v>
      </c>
      <c r="H7430" s="3">
        <v>297.8</v>
      </c>
      <c r="I7430" s="3">
        <v>1786.8</v>
      </c>
      <c r="J7430" s="3">
        <v>537.23</v>
      </c>
    </row>
    <row r="7431" spans="1:10" hidden="1" x14ac:dyDescent="0.3">
      <c r="A7431" s="5">
        <v>7430</v>
      </c>
      <c r="B7431" t="s">
        <v>595</v>
      </c>
      <c r="C7431" s="1">
        <v>45457</v>
      </c>
      <c r="D7431" t="s">
        <v>24</v>
      </c>
      <c r="E7431" t="s">
        <v>18</v>
      </c>
      <c r="F7431" t="s">
        <v>19</v>
      </c>
      <c r="G7431" s="4">
        <v>7</v>
      </c>
      <c r="H7431" s="3">
        <v>547.04999999999995</v>
      </c>
      <c r="I7431" s="3">
        <v>3829.35</v>
      </c>
      <c r="J7431" s="3">
        <v>1183.3</v>
      </c>
    </row>
    <row r="7432" spans="1:10" x14ac:dyDescent="0.3">
      <c r="A7432" s="5">
        <v>7431</v>
      </c>
      <c r="B7432" t="s">
        <v>889</v>
      </c>
      <c r="C7432" s="1">
        <v>45104</v>
      </c>
      <c r="D7432" t="s">
        <v>15</v>
      </c>
      <c r="E7432" t="s">
        <v>34</v>
      </c>
      <c r="F7432" t="s">
        <v>35</v>
      </c>
      <c r="G7432" s="4">
        <v>5</v>
      </c>
      <c r="H7432" s="3">
        <v>788.54</v>
      </c>
      <c r="I7432" s="3">
        <v>3942.7</v>
      </c>
      <c r="J7432" s="3">
        <v>957.94</v>
      </c>
    </row>
    <row r="7433" spans="1:10" hidden="1" x14ac:dyDescent="0.3">
      <c r="A7433" s="5">
        <v>7432</v>
      </c>
      <c r="B7433" t="s">
        <v>783</v>
      </c>
      <c r="C7433" s="1">
        <v>45127</v>
      </c>
      <c r="D7433" t="s">
        <v>11</v>
      </c>
      <c r="E7433" t="s">
        <v>12</v>
      </c>
      <c r="F7433" t="s">
        <v>13</v>
      </c>
      <c r="G7433" s="4">
        <v>2</v>
      </c>
      <c r="H7433" s="3">
        <v>989.65</v>
      </c>
      <c r="I7433" s="3">
        <v>1979.3</v>
      </c>
      <c r="J7433" s="3">
        <v>369.52</v>
      </c>
    </row>
    <row r="7434" spans="1:10" x14ac:dyDescent="0.3">
      <c r="A7434" s="5">
        <v>7433</v>
      </c>
      <c r="B7434" t="s">
        <v>189</v>
      </c>
      <c r="C7434" s="1">
        <v>45143</v>
      </c>
      <c r="D7434" t="s">
        <v>15</v>
      </c>
      <c r="E7434" t="s">
        <v>18</v>
      </c>
      <c r="F7434" t="s">
        <v>21</v>
      </c>
      <c r="G7434" s="4">
        <v>4</v>
      </c>
      <c r="H7434" s="3">
        <v>1065.5999999999999</v>
      </c>
      <c r="I7434" s="3">
        <v>4262.3999999999996</v>
      </c>
      <c r="J7434" s="3">
        <v>1408.1</v>
      </c>
    </row>
    <row r="7435" spans="1:10" hidden="1" x14ac:dyDescent="0.3">
      <c r="A7435" s="5">
        <v>7434</v>
      </c>
      <c r="B7435" t="s">
        <v>866</v>
      </c>
      <c r="C7435" s="1">
        <v>45472</v>
      </c>
      <c r="D7435" t="s">
        <v>24</v>
      </c>
      <c r="E7435" t="s">
        <v>34</v>
      </c>
      <c r="F7435" t="s">
        <v>35</v>
      </c>
      <c r="G7435" s="4">
        <v>9</v>
      </c>
      <c r="H7435" s="3">
        <v>118.37</v>
      </c>
      <c r="I7435" s="3">
        <v>1065.33</v>
      </c>
      <c r="J7435" s="3">
        <v>56.14</v>
      </c>
    </row>
    <row r="7436" spans="1:10" x14ac:dyDescent="0.3">
      <c r="A7436" s="5">
        <v>7435</v>
      </c>
      <c r="B7436" t="s">
        <v>525</v>
      </c>
      <c r="C7436" s="1">
        <v>45495</v>
      </c>
      <c r="D7436" t="s">
        <v>15</v>
      </c>
      <c r="E7436" t="s">
        <v>34</v>
      </c>
      <c r="F7436" t="s">
        <v>38</v>
      </c>
      <c r="G7436" s="4">
        <v>7</v>
      </c>
      <c r="H7436" s="3">
        <v>539.04</v>
      </c>
      <c r="I7436" s="3">
        <v>3773.28</v>
      </c>
      <c r="J7436" s="3">
        <v>867.53</v>
      </c>
    </row>
    <row r="7437" spans="1:10" x14ac:dyDescent="0.3">
      <c r="A7437" s="5">
        <v>7436</v>
      </c>
      <c r="B7437" t="s">
        <v>931</v>
      </c>
      <c r="C7437" s="1">
        <v>45299</v>
      </c>
      <c r="D7437" t="s">
        <v>15</v>
      </c>
      <c r="E7437" t="s">
        <v>18</v>
      </c>
      <c r="F7437" t="s">
        <v>100</v>
      </c>
      <c r="G7437" s="4">
        <v>5</v>
      </c>
      <c r="H7437" s="3">
        <v>987.51</v>
      </c>
      <c r="I7437" s="3">
        <v>4937.55</v>
      </c>
      <c r="J7437" s="3">
        <v>1186.8599999999999</v>
      </c>
    </row>
    <row r="7438" spans="1:10" x14ac:dyDescent="0.3">
      <c r="A7438" s="5">
        <v>7437</v>
      </c>
      <c r="B7438" t="s">
        <v>649</v>
      </c>
      <c r="C7438" s="1">
        <v>45438</v>
      </c>
      <c r="D7438" t="s">
        <v>15</v>
      </c>
      <c r="E7438" t="s">
        <v>18</v>
      </c>
      <c r="F7438" t="s">
        <v>21</v>
      </c>
      <c r="G7438" s="4">
        <v>9</v>
      </c>
      <c r="H7438" s="3">
        <v>883.01</v>
      </c>
      <c r="I7438" s="3">
        <v>7947.09</v>
      </c>
      <c r="J7438" s="3">
        <v>978.82</v>
      </c>
    </row>
    <row r="7439" spans="1:10" hidden="1" x14ac:dyDescent="0.3">
      <c r="A7439" s="5">
        <v>7438</v>
      </c>
      <c r="B7439" t="s">
        <v>746</v>
      </c>
      <c r="C7439" s="1">
        <v>45614</v>
      </c>
      <c r="D7439" t="s">
        <v>37</v>
      </c>
      <c r="E7439" t="s">
        <v>34</v>
      </c>
      <c r="F7439" t="s">
        <v>58</v>
      </c>
      <c r="G7439" s="4">
        <v>9</v>
      </c>
      <c r="H7439" s="3">
        <v>55.25</v>
      </c>
      <c r="I7439" s="3">
        <v>497.25</v>
      </c>
      <c r="J7439" s="3">
        <v>88.49</v>
      </c>
    </row>
    <row r="7440" spans="1:10" hidden="1" x14ac:dyDescent="0.3">
      <c r="A7440" s="5">
        <v>7439</v>
      </c>
      <c r="B7440" t="s">
        <v>851</v>
      </c>
      <c r="C7440" s="1">
        <v>45174</v>
      </c>
      <c r="D7440" t="s">
        <v>24</v>
      </c>
      <c r="E7440" t="s">
        <v>12</v>
      </c>
      <c r="F7440" t="s">
        <v>13</v>
      </c>
      <c r="G7440" s="4">
        <v>9</v>
      </c>
      <c r="H7440" s="3">
        <v>860.24</v>
      </c>
      <c r="I7440" s="3">
        <v>7742.16</v>
      </c>
      <c r="J7440" s="3">
        <v>2543.58</v>
      </c>
    </row>
    <row r="7441" spans="1:10" x14ac:dyDescent="0.3">
      <c r="A7441" s="5">
        <v>7440</v>
      </c>
      <c r="B7441" t="s">
        <v>84</v>
      </c>
      <c r="C7441" s="1">
        <v>45054</v>
      </c>
      <c r="D7441" t="s">
        <v>15</v>
      </c>
      <c r="E7441" t="s">
        <v>12</v>
      </c>
      <c r="F7441" t="s">
        <v>76</v>
      </c>
      <c r="G7441" s="4">
        <v>8</v>
      </c>
      <c r="H7441" s="3">
        <v>114.34</v>
      </c>
      <c r="I7441" s="3">
        <v>914.72</v>
      </c>
      <c r="J7441" s="3">
        <v>140.97999999999999</v>
      </c>
    </row>
    <row r="7442" spans="1:10" x14ac:dyDescent="0.3">
      <c r="A7442" s="5">
        <v>7441</v>
      </c>
      <c r="B7442" t="s">
        <v>308</v>
      </c>
      <c r="C7442" s="1">
        <v>45201</v>
      </c>
      <c r="D7442" t="s">
        <v>15</v>
      </c>
      <c r="E7442" t="s">
        <v>34</v>
      </c>
      <c r="F7442" t="s">
        <v>38</v>
      </c>
      <c r="G7442" s="4">
        <v>1</v>
      </c>
      <c r="H7442" s="3">
        <v>1102.81</v>
      </c>
      <c r="I7442" s="3">
        <v>1102.81</v>
      </c>
      <c r="J7442" s="3">
        <v>118.32</v>
      </c>
    </row>
    <row r="7443" spans="1:10" hidden="1" x14ac:dyDescent="0.3">
      <c r="A7443" s="5">
        <v>7442</v>
      </c>
      <c r="B7443" t="s">
        <v>888</v>
      </c>
      <c r="C7443" s="1">
        <v>45150</v>
      </c>
      <c r="D7443" t="s">
        <v>37</v>
      </c>
      <c r="E7443" t="s">
        <v>12</v>
      </c>
      <c r="F7443" t="s">
        <v>76</v>
      </c>
      <c r="G7443" s="4">
        <v>9</v>
      </c>
      <c r="H7443" s="3">
        <v>657.16</v>
      </c>
      <c r="I7443" s="3">
        <v>5914.44</v>
      </c>
      <c r="J7443" s="3">
        <v>308.05</v>
      </c>
    </row>
    <row r="7444" spans="1:10" x14ac:dyDescent="0.3">
      <c r="A7444" s="5">
        <v>7443</v>
      </c>
      <c r="B7444" t="s">
        <v>308</v>
      </c>
      <c r="C7444" s="1">
        <v>45180</v>
      </c>
      <c r="D7444" t="s">
        <v>15</v>
      </c>
      <c r="E7444" t="s">
        <v>34</v>
      </c>
      <c r="F7444" t="s">
        <v>40</v>
      </c>
      <c r="G7444" s="4">
        <v>3</v>
      </c>
      <c r="H7444" s="3">
        <v>622.61</v>
      </c>
      <c r="I7444" s="3">
        <v>1867.83</v>
      </c>
      <c r="J7444" s="3">
        <v>505.37</v>
      </c>
    </row>
    <row r="7445" spans="1:10" x14ac:dyDescent="0.3">
      <c r="A7445" s="5">
        <v>7444</v>
      </c>
      <c r="B7445" t="s">
        <v>907</v>
      </c>
      <c r="C7445" s="1">
        <v>45463</v>
      </c>
      <c r="D7445" t="s">
        <v>15</v>
      </c>
      <c r="E7445" t="s">
        <v>12</v>
      </c>
      <c r="F7445" t="s">
        <v>53</v>
      </c>
      <c r="G7445" s="4">
        <v>8</v>
      </c>
      <c r="H7445" s="3">
        <v>499.88</v>
      </c>
      <c r="I7445" s="3">
        <v>3999.04</v>
      </c>
      <c r="J7445" s="3">
        <v>375.8</v>
      </c>
    </row>
    <row r="7446" spans="1:10" hidden="1" x14ac:dyDescent="0.3">
      <c r="A7446" s="5">
        <v>7445</v>
      </c>
      <c r="B7446" t="s">
        <v>133</v>
      </c>
      <c r="C7446" s="1">
        <v>45172</v>
      </c>
      <c r="D7446" t="s">
        <v>24</v>
      </c>
      <c r="E7446" t="s">
        <v>12</v>
      </c>
      <c r="F7446" t="s">
        <v>25</v>
      </c>
      <c r="G7446" s="4">
        <v>6</v>
      </c>
      <c r="H7446" s="3">
        <v>431.57</v>
      </c>
      <c r="I7446" s="3">
        <v>2589.42</v>
      </c>
      <c r="J7446" s="3">
        <v>429.6</v>
      </c>
    </row>
    <row r="7447" spans="1:10" x14ac:dyDescent="0.3">
      <c r="A7447" s="5">
        <v>7446</v>
      </c>
      <c r="B7447" t="s">
        <v>760</v>
      </c>
      <c r="C7447" s="1">
        <v>45252</v>
      </c>
      <c r="D7447" t="s">
        <v>15</v>
      </c>
      <c r="E7447" t="s">
        <v>18</v>
      </c>
      <c r="F7447" t="s">
        <v>31</v>
      </c>
      <c r="G7447" s="4">
        <v>9</v>
      </c>
      <c r="H7447" s="3">
        <v>939.78</v>
      </c>
      <c r="I7447" s="3">
        <v>8458.02</v>
      </c>
      <c r="J7447" s="3">
        <v>757.53</v>
      </c>
    </row>
    <row r="7448" spans="1:10" hidden="1" x14ac:dyDescent="0.3">
      <c r="A7448" s="5">
        <v>7447</v>
      </c>
      <c r="B7448" t="s">
        <v>214</v>
      </c>
      <c r="C7448" s="1">
        <v>45499</v>
      </c>
      <c r="D7448" t="s">
        <v>24</v>
      </c>
      <c r="E7448" t="s">
        <v>18</v>
      </c>
      <c r="F7448" t="s">
        <v>21</v>
      </c>
      <c r="G7448" s="4">
        <v>10</v>
      </c>
      <c r="H7448" s="3">
        <v>1132.04</v>
      </c>
      <c r="I7448" s="3">
        <v>11320.4</v>
      </c>
      <c r="J7448" s="3">
        <v>2059.14</v>
      </c>
    </row>
    <row r="7449" spans="1:10" hidden="1" x14ac:dyDescent="0.3">
      <c r="A7449" s="5">
        <v>7448</v>
      </c>
      <c r="B7449" t="s">
        <v>98</v>
      </c>
      <c r="C7449" s="1">
        <v>45435</v>
      </c>
      <c r="D7449" t="s">
        <v>24</v>
      </c>
      <c r="E7449" t="s">
        <v>18</v>
      </c>
      <c r="F7449" t="s">
        <v>19</v>
      </c>
      <c r="G7449" s="4">
        <v>3</v>
      </c>
      <c r="H7449" s="3">
        <v>215.42</v>
      </c>
      <c r="I7449" s="3">
        <v>646.26</v>
      </c>
      <c r="J7449" s="3">
        <v>160.81</v>
      </c>
    </row>
    <row r="7450" spans="1:10" hidden="1" x14ac:dyDescent="0.3">
      <c r="A7450" s="5">
        <v>7449</v>
      </c>
      <c r="B7450" t="s">
        <v>762</v>
      </c>
      <c r="C7450" s="1">
        <v>45279</v>
      </c>
      <c r="D7450" t="s">
        <v>37</v>
      </c>
      <c r="E7450" t="s">
        <v>34</v>
      </c>
      <c r="F7450" t="s">
        <v>42</v>
      </c>
      <c r="G7450" s="4">
        <v>8</v>
      </c>
      <c r="H7450" s="3">
        <v>468.6</v>
      </c>
      <c r="I7450" s="3">
        <v>3748.8</v>
      </c>
      <c r="J7450" s="3">
        <v>303.82</v>
      </c>
    </row>
    <row r="7451" spans="1:10" hidden="1" x14ac:dyDescent="0.3">
      <c r="A7451" s="5">
        <v>7450</v>
      </c>
      <c r="B7451" t="s">
        <v>253</v>
      </c>
      <c r="C7451" s="1">
        <v>45058</v>
      </c>
      <c r="D7451" t="s">
        <v>37</v>
      </c>
      <c r="E7451" t="s">
        <v>18</v>
      </c>
      <c r="F7451" t="s">
        <v>100</v>
      </c>
      <c r="G7451" s="4">
        <v>6</v>
      </c>
      <c r="H7451" s="3">
        <v>1110.6400000000001</v>
      </c>
      <c r="I7451" s="3">
        <v>6663.84</v>
      </c>
      <c r="J7451" s="3">
        <v>1453.02</v>
      </c>
    </row>
    <row r="7452" spans="1:10" hidden="1" x14ac:dyDescent="0.3">
      <c r="A7452" s="5">
        <v>7451</v>
      </c>
      <c r="B7452" t="s">
        <v>698</v>
      </c>
      <c r="C7452" s="1">
        <v>45358</v>
      </c>
      <c r="D7452" t="s">
        <v>24</v>
      </c>
      <c r="E7452" t="s">
        <v>34</v>
      </c>
      <c r="F7452" t="s">
        <v>35</v>
      </c>
      <c r="G7452" s="4">
        <v>9</v>
      </c>
      <c r="H7452" s="3">
        <v>545.96</v>
      </c>
      <c r="I7452" s="3">
        <v>4913.6400000000003</v>
      </c>
      <c r="J7452" s="3">
        <v>590.80999999999995</v>
      </c>
    </row>
    <row r="7453" spans="1:10" hidden="1" x14ac:dyDescent="0.3">
      <c r="A7453" s="5">
        <v>7452</v>
      </c>
      <c r="B7453" t="s">
        <v>318</v>
      </c>
      <c r="C7453" s="1">
        <v>44946</v>
      </c>
      <c r="D7453" t="s">
        <v>11</v>
      </c>
      <c r="E7453" t="s">
        <v>34</v>
      </c>
      <c r="F7453" t="s">
        <v>38</v>
      </c>
      <c r="G7453" s="4">
        <v>4</v>
      </c>
      <c r="H7453" s="3">
        <v>697.76</v>
      </c>
      <c r="I7453" s="3">
        <v>2791.04</v>
      </c>
      <c r="J7453" s="3">
        <v>855.57</v>
      </c>
    </row>
    <row r="7454" spans="1:10" x14ac:dyDescent="0.3">
      <c r="A7454" s="5">
        <v>7453</v>
      </c>
      <c r="B7454" t="s">
        <v>115</v>
      </c>
      <c r="C7454" s="1">
        <v>45388</v>
      </c>
      <c r="D7454" t="s">
        <v>15</v>
      </c>
      <c r="E7454" t="s">
        <v>18</v>
      </c>
      <c r="F7454" t="s">
        <v>100</v>
      </c>
      <c r="G7454" s="4">
        <v>3</v>
      </c>
      <c r="H7454" s="3">
        <v>1013.06</v>
      </c>
      <c r="I7454" s="3">
        <v>3039.18</v>
      </c>
      <c r="J7454" s="3">
        <v>272.93</v>
      </c>
    </row>
    <row r="7455" spans="1:10" hidden="1" x14ac:dyDescent="0.3">
      <c r="A7455" s="5">
        <v>7454</v>
      </c>
      <c r="B7455" t="s">
        <v>327</v>
      </c>
      <c r="C7455" s="1">
        <v>45446</v>
      </c>
      <c r="D7455" t="s">
        <v>37</v>
      </c>
      <c r="E7455" t="s">
        <v>34</v>
      </c>
      <c r="F7455" t="s">
        <v>58</v>
      </c>
      <c r="G7455" s="4">
        <v>7</v>
      </c>
      <c r="H7455" s="3">
        <v>979.24</v>
      </c>
      <c r="I7455" s="3">
        <v>6854.68</v>
      </c>
      <c r="J7455" s="3">
        <v>1484.43</v>
      </c>
    </row>
    <row r="7456" spans="1:10" hidden="1" x14ac:dyDescent="0.3">
      <c r="A7456" s="5">
        <v>7455</v>
      </c>
      <c r="B7456" t="s">
        <v>386</v>
      </c>
      <c r="C7456" s="1">
        <v>45284</v>
      </c>
      <c r="D7456" t="s">
        <v>37</v>
      </c>
      <c r="E7456" t="s">
        <v>18</v>
      </c>
      <c r="F7456" t="s">
        <v>100</v>
      </c>
      <c r="G7456" s="4">
        <v>10</v>
      </c>
      <c r="H7456" s="3">
        <v>211.13</v>
      </c>
      <c r="I7456" s="3">
        <v>2111.3000000000002</v>
      </c>
      <c r="J7456" s="3">
        <v>362.82</v>
      </c>
    </row>
    <row r="7457" spans="1:10" hidden="1" x14ac:dyDescent="0.3">
      <c r="A7457" s="5">
        <v>7456</v>
      </c>
      <c r="B7457" t="s">
        <v>835</v>
      </c>
      <c r="C7457" s="1">
        <v>45609</v>
      </c>
      <c r="D7457" t="s">
        <v>37</v>
      </c>
      <c r="E7457" t="s">
        <v>18</v>
      </c>
      <c r="F7457" t="s">
        <v>27</v>
      </c>
      <c r="G7457" s="4">
        <v>1</v>
      </c>
      <c r="H7457" s="3">
        <v>921.3</v>
      </c>
      <c r="I7457" s="3">
        <v>921.3</v>
      </c>
      <c r="J7457" s="3">
        <v>223.4</v>
      </c>
    </row>
    <row r="7458" spans="1:10" hidden="1" x14ac:dyDescent="0.3">
      <c r="A7458" s="5">
        <v>7457</v>
      </c>
      <c r="B7458" t="s">
        <v>123</v>
      </c>
      <c r="C7458" s="1">
        <v>45170</v>
      </c>
      <c r="D7458" t="s">
        <v>37</v>
      </c>
      <c r="E7458" t="s">
        <v>12</v>
      </c>
      <c r="F7458" t="s">
        <v>16</v>
      </c>
      <c r="G7458" s="4">
        <v>9</v>
      </c>
      <c r="H7458" s="3">
        <v>918.42</v>
      </c>
      <c r="I7458" s="3">
        <v>8265.7800000000007</v>
      </c>
      <c r="J7458" s="3">
        <v>1418.37</v>
      </c>
    </row>
    <row r="7459" spans="1:10" hidden="1" x14ac:dyDescent="0.3">
      <c r="A7459" s="5">
        <v>7458</v>
      </c>
      <c r="B7459" t="s">
        <v>492</v>
      </c>
      <c r="C7459" s="1">
        <v>45499</v>
      </c>
      <c r="D7459" t="s">
        <v>37</v>
      </c>
      <c r="E7459" t="s">
        <v>12</v>
      </c>
      <c r="F7459" t="s">
        <v>13</v>
      </c>
      <c r="G7459" s="4">
        <v>2</v>
      </c>
      <c r="H7459" s="3">
        <v>850.16</v>
      </c>
      <c r="I7459" s="3">
        <v>1700.32</v>
      </c>
      <c r="J7459" s="3">
        <v>343.78</v>
      </c>
    </row>
    <row r="7460" spans="1:10" hidden="1" x14ac:dyDescent="0.3">
      <c r="A7460" s="5">
        <v>7459</v>
      </c>
      <c r="B7460" t="s">
        <v>56</v>
      </c>
      <c r="C7460" s="1">
        <v>45064</v>
      </c>
      <c r="D7460" t="s">
        <v>24</v>
      </c>
      <c r="E7460" t="s">
        <v>12</v>
      </c>
      <c r="F7460" t="s">
        <v>53</v>
      </c>
      <c r="G7460" s="4">
        <v>2</v>
      </c>
      <c r="H7460" s="3">
        <v>888.56</v>
      </c>
      <c r="I7460" s="3">
        <v>1777.12</v>
      </c>
      <c r="J7460" s="3">
        <v>506.92</v>
      </c>
    </row>
    <row r="7461" spans="1:10" x14ac:dyDescent="0.3">
      <c r="A7461" s="5">
        <v>7460</v>
      </c>
      <c r="B7461" t="s">
        <v>119</v>
      </c>
      <c r="C7461" s="1">
        <v>45459</v>
      </c>
      <c r="D7461" t="s">
        <v>15</v>
      </c>
      <c r="E7461" t="s">
        <v>34</v>
      </c>
      <c r="F7461" t="s">
        <v>58</v>
      </c>
      <c r="G7461" s="4">
        <v>6</v>
      </c>
      <c r="H7461" s="3">
        <v>1014.48</v>
      </c>
      <c r="I7461" s="3">
        <v>6086.88</v>
      </c>
      <c r="J7461" s="3">
        <v>770.8</v>
      </c>
    </row>
    <row r="7462" spans="1:10" x14ac:dyDescent="0.3">
      <c r="A7462" s="5">
        <v>7461</v>
      </c>
      <c r="B7462" t="s">
        <v>861</v>
      </c>
      <c r="C7462" s="1">
        <v>44978</v>
      </c>
      <c r="D7462" t="s">
        <v>15</v>
      </c>
      <c r="E7462" t="s">
        <v>12</v>
      </c>
      <c r="F7462" t="s">
        <v>16</v>
      </c>
      <c r="G7462" s="4">
        <v>2</v>
      </c>
      <c r="H7462" s="3">
        <v>73.209999999999994</v>
      </c>
      <c r="I7462" s="3">
        <v>146.41999999999999</v>
      </c>
      <c r="J7462" s="3">
        <v>30.61</v>
      </c>
    </row>
    <row r="7463" spans="1:10" hidden="1" x14ac:dyDescent="0.3">
      <c r="A7463" s="5">
        <v>7462</v>
      </c>
      <c r="B7463" t="s">
        <v>208</v>
      </c>
      <c r="C7463" s="1">
        <v>45615</v>
      </c>
      <c r="D7463" t="s">
        <v>24</v>
      </c>
      <c r="E7463" t="s">
        <v>12</v>
      </c>
      <c r="F7463" t="s">
        <v>16</v>
      </c>
      <c r="G7463" s="4">
        <v>8</v>
      </c>
      <c r="H7463" s="3">
        <v>233.95</v>
      </c>
      <c r="I7463" s="3">
        <v>1871.6</v>
      </c>
      <c r="J7463" s="3">
        <v>94.58</v>
      </c>
    </row>
    <row r="7464" spans="1:10" x14ac:dyDescent="0.3">
      <c r="A7464" s="5">
        <v>7463</v>
      </c>
      <c r="B7464" t="s">
        <v>445</v>
      </c>
      <c r="C7464" s="1">
        <v>45195</v>
      </c>
      <c r="D7464" t="s">
        <v>15</v>
      </c>
      <c r="E7464" t="s">
        <v>34</v>
      </c>
      <c r="F7464" t="s">
        <v>35</v>
      </c>
      <c r="G7464" s="4">
        <v>10</v>
      </c>
      <c r="H7464" s="3">
        <v>986.93</v>
      </c>
      <c r="I7464" s="3">
        <v>9869.2999999999993</v>
      </c>
      <c r="J7464" s="3">
        <v>3433.36</v>
      </c>
    </row>
    <row r="7465" spans="1:10" hidden="1" x14ac:dyDescent="0.3">
      <c r="A7465" s="5">
        <v>7464</v>
      </c>
      <c r="B7465" t="s">
        <v>718</v>
      </c>
      <c r="C7465" s="1">
        <v>45160</v>
      </c>
      <c r="D7465" t="s">
        <v>24</v>
      </c>
      <c r="E7465" t="s">
        <v>12</v>
      </c>
      <c r="F7465" t="s">
        <v>76</v>
      </c>
      <c r="G7465" s="4">
        <v>6</v>
      </c>
      <c r="H7465" s="3">
        <v>647.36</v>
      </c>
      <c r="I7465" s="3">
        <v>3884.16</v>
      </c>
      <c r="J7465" s="3">
        <v>1054.6099999999999</v>
      </c>
    </row>
    <row r="7466" spans="1:10" hidden="1" x14ac:dyDescent="0.3">
      <c r="A7466" s="5">
        <v>7465</v>
      </c>
      <c r="B7466" t="s">
        <v>388</v>
      </c>
      <c r="C7466" s="1">
        <v>44970</v>
      </c>
      <c r="D7466" t="s">
        <v>24</v>
      </c>
      <c r="E7466" t="s">
        <v>12</v>
      </c>
      <c r="F7466" t="s">
        <v>16</v>
      </c>
      <c r="G7466" s="4">
        <v>8</v>
      </c>
      <c r="H7466" s="3">
        <v>935.21</v>
      </c>
      <c r="I7466" s="3">
        <v>7481.68</v>
      </c>
      <c r="J7466" s="3">
        <v>1626.61</v>
      </c>
    </row>
    <row r="7467" spans="1:10" hidden="1" x14ac:dyDescent="0.3">
      <c r="A7467" s="5">
        <v>7466</v>
      </c>
      <c r="B7467" t="s">
        <v>724</v>
      </c>
      <c r="C7467" s="1">
        <v>45529</v>
      </c>
      <c r="D7467" t="s">
        <v>24</v>
      </c>
      <c r="E7467" t="s">
        <v>18</v>
      </c>
      <c r="F7467" t="s">
        <v>31</v>
      </c>
      <c r="G7467" s="4">
        <v>1</v>
      </c>
      <c r="H7467" s="3">
        <v>1030.6600000000001</v>
      </c>
      <c r="I7467" s="3">
        <v>1030.6600000000001</v>
      </c>
      <c r="J7467" s="3">
        <v>234.44</v>
      </c>
    </row>
    <row r="7468" spans="1:10" hidden="1" x14ac:dyDescent="0.3">
      <c r="A7468" s="5">
        <v>7467</v>
      </c>
      <c r="B7468" t="s">
        <v>786</v>
      </c>
      <c r="C7468" s="1">
        <v>45444</v>
      </c>
      <c r="D7468" t="s">
        <v>11</v>
      </c>
      <c r="E7468" t="s">
        <v>34</v>
      </c>
      <c r="F7468" t="s">
        <v>38</v>
      </c>
      <c r="G7468" s="4">
        <v>1</v>
      </c>
      <c r="H7468" s="3">
        <v>495.82</v>
      </c>
      <c r="I7468" s="3">
        <v>495.82</v>
      </c>
      <c r="J7468" s="3">
        <v>69.459999999999994</v>
      </c>
    </row>
    <row r="7469" spans="1:10" hidden="1" x14ac:dyDescent="0.3">
      <c r="A7469" s="5">
        <v>7468</v>
      </c>
      <c r="B7469" t="s">
        <v>577</v>
      </c>
      <c r="C7469" s="1">
        <v>44933</v>
      </c>
      <c r="D7469" t="s">
        <v>11</v>
      </c>
      <c r="E7469" t="s">
        <v>18</v>
      </c>
      <c r="F7469" t="s">
        <v>100</v>
      </c>
      <c r="G7469" s="4">
        <v>9</v>
      </c>
      <c r="H7469" s="3">
        <v>636.13</v>
      </c>
      <c r="I7469" s="3">
        <v>5725.17</v>
      </c>
      <c r="J7469" s="3">
        <v>1575.92</v>
      </c>
    </row>
    <row r="7470" spans="1:10" x14ac:dyDescent="0.3">
      <c r="A7470" s="5">
        <v>7469</v>
      </c>
      <c r="B7470" t="s">
        <v>59</v>
      </c>
      <c r="C7470" s="1">
        <v>45600</v>
      </c>
      <c r="D7470" t="s">
        <v>15</v>
      </c>
      <c r="E7470" t="s">
        <v>12</v>
      </c>
      <c r="F7470" t="s">
        <v>76</v>
      </c>
      <c r="G7470" s="4">
        <v>7</v>
      </c>
      <c r="H7470" s="3">
        <v>696.05</v>
      </c>
      <c r="I7470" s="3">
        <v>4872.3500000000004</v>
      </c>
      <c r="J7470" s="3">
        <v>1648.79</v>
      </c>
    </row>
    <row r="7471" spans="1:10" x14ac:dyDescent="0.3">
      <c r="A7471" s="5">
        <v>7470</v>
      </c>
      <c r="B7471" t="s">
        <v>70</v>
      </c>
      <c r="C7471" s="1">
        <v>45217</v>
      </c>
      <c r="D7471" t="s">
        <v>15</v>
      </c>
      <c r="E7471" t="s">
        <v>12</v>
      </c>
      <c r="F7471" t="s">
        <v>13</v>
      </c>
      <c r="G7471" s="4">
        <v>10</v>
      </c>
      <c r="H7471" s="3">
        <v>987.91</v>
      </c>
      <c r="I7471" s="3">
        <v>9879.1</v>
      </c>
      <c r="J7471" s="3">
        <v>1754.29</v>
      </c>
    </row>
    <row r="7472" spans="1:10" x14ac:dyDescent="0.3">
      <c r="A7472" s="5">
        <v>7471</v>
      </c>
      <c r="B7472" t="s">
        <v>169</v>
      </c>
      <c r="C7472" s="1">
        <v>45546</v>
      </c>
      <c r="D7472" t="s">
        <v>15</v>
      </c>
      <c r="E7472" t="s">
        <v>18</v>
      </c>
      <c r="F7472" t="s">
        <v>100</v>
      </c>
      <c r="G7472" s="4">
        <v>4</v>
      </c>
      <c r="H7472" s="3">
        <v>893.28</v>
      </c>
      <c r="I7472" s="3">
        <v>3573.12</v>
      </c>
      <c r="J7472" s="3">
        <v>484.32</v>
      </c>
    </row>
    <row r="7473" spans="1:10" hidden="1" x14ac:dyDescent="0.3">
      <c r="A7473" s="5">
        <v>7472</v>
      </c>
      <c r="B7473" t="s">
        <v>643</v>
      </c>
      <c r="C7473" s="1">
        <v>45329</v>
      </c>
      <c r="D7473" t="s">
        <v>11</v>
      </c>
      <c r="E7473" t="s">
        <v>34</v>
      </c>
      <c r="F7473" t="s">
        <v>40</v>
      </c>
      <c r="G7473" s="4">
        <v>5</v>
      </c>
      <c r="H7473" s="3">
        <v>133.72999999999999</v>
      </c>
      <c r="I7473" s="3">
        <v>668.65</v>
      </c>
      <c r="J7473" s="3">
        <v>89.56</v>
      </c>
    </row>
    <row r="7474" spans="1:10" hidden="1" x14ac:dyDescent="0.3">
      <c r="A7474" s="5">
        <v>7473</v>
      </c>
      <c r="B7474" t="s">
        <v>292</v>
      </c>
      <c r="C7474" s="1">
        <v>44972</v>
      </c>
      <c r="D7474" t="s">
        <v>11</v>
      </c>
      <c r="E7474" t="s">
        <v>34</v>
      </c>
      <c r="F7474" t="s">
        <v>40</v>
      </c>
      <c r="G7474" s="4">
        <v>10</v>
      </c>
      <c r="H7474" s="3">
        <v>748.7</v>
      </c>
      <c r="I7474" s="3">
        <v>7487</v>
      </c>
      <c r="J7474" s="3">
        <v>834.33</v>
      </c>
    </row>
    <row r="7475" spans="1:10" hidden="1" x14ac:dyDescent="0.3">
      <c r="A7475" s="5">
        <v>7474</v>
      </c>
      <c r="B7475" t="s">
        <v>254</v>
      </c>
      <c r="C7475" s="1">
        <v>44932</v>
      </c>
      <c r="D7475" t="s">
        <v>37</v>
      </c>
      <c r="E7475" t="s">
        <v>12</v>
      </c>
      <c r="F7475" t="s">
        <v>25</v>
      </c>
      <c r="G7475" s="4">
        <v>6</v>
      </c>
      <c r="H7475" s="3">
        <v>619.59</v>
      </c>
      <c r="I7475" s="3">
        <v>3717.54</v>
      </c>
      <c r="J7475" s="3">
        <v>807.51</v>
      </c>
    </row>
    <row r="7476" spans="1:10" hidden="1" x14ac:dyDescent="0.3">
      <c r="A7476" s="5">
        <v>7475</v>
      </c>
      <c r="B7476" t="s">
        <v>857</v>
      </c>
      <c r="C7476" s="1">
        <v>45132</v>
      </c>
      <c r="D7476" t="s">
        <v>37</v>
      </c>
      <c r="E7476" t="s">
        <v>18</v>
      </c>
      <c r="F7476" t="s">
        <v>21</v>
      </c>
      <c r="G7476" s="4">
        <v>3</v>
      </c>
      <c r="H7476" s="3">
        <v>666.36</v>
      </c>
      <c r="I7476" s="3">
        <v>1999.08</v>
      </c>
      <c r="J7476" s="3">
        <v>108.13</v>
      </c>
    </row>
    <row r="7477" spans="1:10" hidden="1" x14ac:dyDescent="0.3">
      <c r="A7477" s="5">
        <v>7476</v>
      </c>
      <c r="B7477" t="s">
        <v>187</v>
      </c>
      <c r="C7477" s="1">
        <v>45423</v>
      </c>
      <c r="D7477" t="s">
        <v>24</v>
      </c>
      <c r="E7477" t="s">
        <v>34</v>
      </c>
      <c r="F7477" t="s">
        <v>35</v>
      </c>
      <c r="G7477" s="4">
        <v>2</v>
      </c>
      <c r="H7477" s="3">
        <v>539.54999999999995</v>
      </c>
      <c r="I7477" s="3">
        <v>1079.0999999999999</v>
      </c>
      <c r="J7477" s="3">
        <v>224.23</v>
      </c>
    </row>
    <row r="7478" spans="1:10" hidden="1" x14ac:dyDescent="0.3">
      <c r="A7478" s="5">
        <v>7477</v>
      </c>
      <c r="B7478" t="s">
        <v>655</v>
      </c>
      <c r="C7478" s="1">
        <v>45533</v>
      </c>
      <c r="D7478" t="s">
        <v>11</v>
      </c>
      <c r="E7478" t="s">
        <v>18</v>
      </c>
      <c r="F7478" t="s">
        <v>27</v>
      </c>
      <c r="G7478" s="4">
        <v>8</v>
      </c>
      <c r="H7478" s="3">
        <v>524.03</v>
      </c>
      <c r="I7478" s="3">
        <v>4192.24</v>
      </c>
      <c r="J7478" s="3">
        <v>1188.2</v>
      </c>
    </row>
    <row r="7479" spans="1:10" hidden="1" x14ac:dyDescent="0.3">
      <c r="A7479" s="5">
        <v>7478</v>
      </c>
      <c r="B7479" t="s">
        <v>403</v>
      </c>
      <c r="C7479" s="1">
        <v>45365</v>
      </c>
      <c r="D7479" t="s">
        <v>11</v>
      </c>
      <c r="E7479" t="s">
        <v>18</v>
      </c>
      <c r="F7479" t="s">
        <v>31</v>
      </c>
      <c r="G7479" s="4">
        <v>9</v>
      </c>
      <c r="H7479" s="3">
        <v>1167.98</v>
      </c>
      <c r="I7479" s="3">
        <v>10511.82</v>
      </c>
      <c r="J7479" s="3">
        <v>3541.96</v>
      </c>
    </row>
    <row r="7480" spans="1:10" hidden="1" x14ac:dyDescent="0.3">
      <c r="A7480" s="5">
        <v>7479</v>
      </c>
      <c r="B7480" t="s">
        <v>844</v>
      </c>
      <c r="C7480" s="1">
        <v>45210</v>
      </c>
      <c r="D7480" t="s">
        <v>11</v>
      </c>
      <c r="E7480" t="s">
        <v>12</v>
      </c>
      <c r="F7480" t="s">
        <v>16</v>
      </c>
      <c r="G7480" s="4">
        <v>10</v>
      </c>
      <c r="H7480" s="3">
        <v>310.66000000000003</v>
      </c>
      <c r="I7480" s="3">
        <v>3106.6</v>
      </c>
      <c r="J7480" s="3">
        <v>408.93</v>
      </c>
    </row>
    <row r="7481" spans="1:10" hidden="1" x14ac:dyDescent="0.3">
      <c r="A7481" s="5">
        <v>7480</v>
      </c>
      <c r="B7481" t="s">
        <v>253</v>
      </c>
      <c r="C7481" s="1">
        <v>45605</v>
      </c>
      <c r="D7481" t="s">
        <v>37</v>
      </c>
      <c r="E7481" t="s">
        <v>12</v>
      </c>
      <c r="F7481" t="s">
        <v>25</v>
      </c>
      <c r="G7481" s="4">
        <v>3</v>
      </c>
      <c r="H7481" s="3">
        <v>45.95</v>
      </c>
      <c r="I7481" s="3">
        <v>137.85</v>
      </c>
      <c r="J7481" s="3">
        <v>43.44</v>
      </c>
    </row>
    <row r="7482" spans="1:10" hidden="1" x14ac:dyDescent="0.3">
      <c r="A7482" s="5">
        <v>7481</v>
      </c>
      <c r="B7482" t="s">
        <v>693</v>
      </c>
      <c r="C7482" s="1">
        <v>45259</v>
      </c>
      <c r="D7482" t="s">
        <v>24</v>
      </c>
      <c r="E7482" t="s">
        <v>34</v>
      </c>
      <c r="F7482" t="s">
        <v>40</v>
      </c>
      <c r="G7482" s="4">
        <v>2</v>
      </c>
      <c r="H7482" s="3">
        <v>932.01</v>
      </c>
      <c r="I7482" s="3">
        <v>1864.02</v>
      </c>
      <c r="J7482" s="3">
        <v>302.06</v>
      </c>
    </row>
    <row r="7483" spans="1:10" x14ac:dyDescent="0.3">
      <c r="A7483" s="5">
        <v>7482</v>
      </c>
      <c r="B7483" t="s">
        <v>393</v>
      </c>
      <c r="C7483" s="1">
        <v>45182</v>
      </c>
      <c r="D7483" t="s">
        <v>15</v>
      </c>
      <c r="E7483" t="s">
        <v>18</v>
      </c>
      <c r="F7483" t="s">
        <v>31</v>
      </c>
      <c r="G7483" s="4">
        <v>6</v>
      </c>
      <c r="H7483" s="3">
        <v>688</v>
      </c>
      <c r="I7483" s="3">
        <v>4128</v>
      </c>
      <c r="J7483" s="3">
        <v>1016.13</v>
      </c>
    </row>
    <row r="7484" spans="1:10" hidden="1" x14ac:dyDescent="0.3">
      <c r="A7484" s="5">
        <v>7483</v>
      </c>
      <c r="B7484" t="s">
        <v>130</v>
      </c>
      <c r="C7484" s="1">
        <v>45107</v>
      </c>
      <c r="D7484" t="s">
        <v>11</v>
      </c>
      <c r="E7484" t="s">
        <v>12</v>
      </c>
      <c r="F7484" t="s">
        <v>13</v>
      </c>
      <c r="G7484" s="4">
        <v>2</v>
      </c>
      <c r="H7484" s="3">
        <v>405.42</v>
      </c>
      <c r="I7484" s="3">
        <v>810.84</v>
      </c>
      <c r="J7484" s="3">
        <v>241.9</v>
      </c>
    </row>
    <row r="7485" spans="1:10" hidden="1" x14ac:dyDescent="0.3">
      <c r="A7485" s="5">
        <v>7484</v>
      </c>
      <c r="B7485" t="s">
        <v>461</v>
      </c>
      <c r="C7485" s="1">
        <v>45426</v>
      </c>
      <c r="D7485" t="s">
        <v>11</v>
      </c>
      <c r="E7485" t="s">
        <v>18</v>
      </c>
      <c r="F7485" t="s">
        <v>21</v>
      </c>
      <c r="G7485" s="4">
        <v>7</v>
      </c>
      <c r="H7485" s="3">
        <v>478.69</v>
      </c>
      <c r="I7485" s="3">
        <v>3350.83</v>
      </c>
      <c r="J7485" s="3">
        <v>844.77</v>
      </c>
    </row>
    <row r="7486" spans="1:10" x14ac:dyDescent="0.3">
      <c r="A7486" s="5">
        <v>7485</v>
      </c>
      <c r="B7486" t="s">
        <v>59</v>
      </c>
      <c r="C7486" s="1">
        <v>45378</v>
      </c>
      <c r="D7486" t="s">
        <v>15</v>
      </c>
      <c r="E7486" t="s">
        <v>34</v>
      </c>
      <c r="F7486" t="s">
        <v>42</v>
      </c>
      <c r="G7486" s="4">
        <v>8</v>
      </c>
      <c r="H7486" s="3">
        <v>734.5</v>
      </c>
      <c r="I7486" s="3">
        <v>5876</v>
      </c>
      <c r="J7486" s="3">
        <v>1303.08</v>
      </c>
    </row>
    <row r="7487" spans="1:10" hidden="1" x14ac:dyDescent="0.3">
      <c r="A7487" s="5">
        <v>7486</v>
      </c>
      <c r="B7487" t="s">
        <v>487</v>
      </c>
      <c r="C7487" s="1">
        <v>45591</v>
      </c>
      <c r="D7487" t="s">
        <v>24</v>
      </c>
      <c r="E7487" t="s">
        <v>18</v>
      </c>
      <c r="F7487" t="s">
        <v>100</v>
      </c>
      <c r="G7487" s="4">
        <v>7</v>
      </c>
      <c r="H7487" s="3">
        <v>245.49</v>
      </c>
      <c r="I7487" s="3">
        <v>1718.43</v>
      </c>
      <c r="J7487" s="3">
        <v>508.64</v>
      </c>
    </row>
    <row r="7488" spans="1:10" hidden="1" x14ac:dyDescent="0.3">
      <c r="A7488" s="5">
        <v>7487</v>
      </c>
      <c r="B7488" t="s">
        <v>260</v>
      </c>
      <c r="C7488" s="1">
        <v>45118</v>
      </c>
      <c r="D7488" t="s">
        <v>37</v>
      </c>
      <c r="E7488" t="s">
        <v>34</v>
      </c>
      <c r="F7488" t="s">
        <v>42</v>
      </c>
      <c r="G7488" s="4">
        <v>5</v>
      </c>
      <c r="H7488" s="3">
        <v>591.83000000000004</v>
      </c>
      <c r="I7488" s="3">
        <v>2959.15</v>
      </c>
      <c r="J7488" s="3">
        <v>730.58</v>
      </c>
    </row>
    <row r="7489" spans="1:10" x14ac:dyDescent="0.3">
      <c r="A7489" s="5">
        <v>7488</v>
      </c>
      <c r="B7489" t="s">
        <v>408</v>
      </c>
      <c r="C7489" s="1">
        <v>45604</v>
      </c>
      <c r="D7489" t="s">
        <v>15</v>
      </c>
      <c r="E7489" t="s">
        <v>34</v>
      </c>
      <c r="F7489" t="s">
        <v>35</v>
      </c>
      <c r="G7489" s="4">
        <v>7</v>
      </c>
      <c r="H7489" s="3">
        <v>73.52</v>
      </c>
      <c r="I7489" s="3">
        <v>514.64</v>
      </c>
      <c r="J7489" s="3">
        <v>158.97999999999999</v>
      </c>
    </row>
    <row r="7490" spans="1:10" x14ac:dyDescent="0.3">
      <c r="A7490" s="5">
        <v>7489</v>
      </c>
      <c r="B7490" t="s">
        <v>566</v>
      </c>
      <c r="C7490" s="1">
        <v>45083</v>
      </c>
      <c r="D7490" t="s">
        <v>15</v>
      </c>
      <c r="E7490" t="s">
        <v>18</v>
      </c>
      <c r="F7490" t="s">
        <v>31</v>
      </c>
      <c r="G7490" s="4">
        <v>7</v>
      </c>
      <c r="H7490" s="3">
        <v>1004.68</v>
      </c>
      <c r="I7490" s="3">
        <v>7032.76</v>
      </c>
      <c r="J7490" s="3">
        <v>987.43</v>
      </c>
    </row>
    <row r="7491" spans="1:10" hidden="1" x14ac:dyDescent="0.3">
      <c r="A7491" s="5">
        <v>7490</v>
      </c>
      <c r="B7491" t="s">
        <v>80</v>
      </c>
      <c r="C7491" s="1">
        <v>44991</v>
      </c>
      <c r="D7491" t="s">
        <v>11</v>
      </c>
      <c r="E7491" t="s">
        <v>12</v>
      </c>
      <c r="F7491" t="s">
        <v>16</v>
      </c>
      <c r="G7491" s="4">
        <v>5</v>
      </c>
      <c r="H7491" s="3">
        <v>1199.22</v>
      </c>
      <c r="I7491" s="3">
        <v>5996.1</v>
      </c>
      <c r="J7491" s="3">
        <v>1650.36</v>
      </c>
    </row>
    <row r="7492" spans="1:10" hidden="1" x14ac:dyDescent="0.3">
      <c r="A7492" s="5">
        <v>7491</v>
      </c>
      <c r="B7492" t="s">
        <v>504</v>
      </c>
      <c r="C7492" s="1">
        <v>45422</v>
      </c>
      <c r="D7492" t="s">
        <v>37</v>
      </c>
      <c r="E7492" t="s">
        <v>12</v>
      </c>
      <c r="F7492" t="s">
        <v>25</v>
      </c>
      <c r="G7492" s="4">
        <v>10</v>
      </c>
      <c r="H7492" s="3">
        <v>25.09</v>
      </c>
      <c r="I7492" s="3">
        <v>250.9</v>
      </c>
      <c r="J7492" s="3">
        <v>15.16</v>
      </c>
    </row>
    <row r="7493" spans="1:10" hidden="1" x14ac:dyDescent="0.3">
      <c r="A7493" s="5">
        <v>7492</v>
      </c>
      <c r="B7493" t="s">
        <v>749</v>
      </c>
      <c r="C7493" s="1">
        <v>45404</v>
      </c>
      <c r="D7493" t="s">
        <v>37</v>
      </c>
      <c r="E7493" t="s">
        <v>12</v>
      </c>
      <c r="F7493" t="s">
        <v>76</v>
      </c>
      <c r="G7493" s="4">
        <v>10</v>
      </c>
      <c r="H7493" s="3">
        <v>637.46</v>
      </c>
      <c r="I7493" s="3">
        <v>6374.6</v>
      </c>
      <c r="J7493" s="3">
        <v>1145.76</v>
      </c>
    </row>
    <row r="7494" spans="1:10" hidden="1" x14ac:dyDescent="0.3">
      <c r="A7494" s="5">
        <v>7493</v>
      </c>
      <c r="B7494" t="s">
        <v>194</v>
      </c>
      <c r="C7494" s="1">
        <v>45581</v>
      </c>
      <c r="D7494" t="s">
        <v>37</v>
      </c>
      <c r="E7494" t="s">
        <v>34</v>
      </c>
      <c r="F7494" t="s">
        <v>40</v>
      </c>
      <c r="G7494" s="4">
        <v>9</v>
      </c>
      <c r="H7494" s="3">
        <v>1070.54</v>
      </c>
      <c r="I7494" s="3">
        <v>9634.86</v>
      </c>
      <c r="J7494" s="3">
        <v>1080.5999999999999</v>
      </c>
    </row>
    <row r="7495" spans="1:10" hidden="1" x14ac:dyDescent="0.3">
      <c r="A7495" s="5">
        <v>7494</v>
      </c>
      <c r="B7495" t="s">
        <v>497</v>
      </c>
      <c r="C7495" s="1">
        <v>45603</v>
      </c>
      <c r="D7495" t="s">
        <v>37</v>
      </c>
      <c r="E7495" t="s">
        <v>12</v>
      </c>
      <c r="F7495" t="s">
        <v>25</v>
      </c>
      <c r="G7495" s="4">
        <v>9</v>
      </c>
      <c r="H7495" s="3">
        <v>250.92</v>
      </c>
      <c r="I7495" s="3">
        <v>2258.2800000000002</v>
      </c>
      <c r="J7495" s="3">
        <v>781.98</v>
      </c>
    </row>
    <row r="7496" spans="1:10" hidden="1" x14ac:dyDescent="0.3">
      <c r="A7496" s="5">
        <v>7495</v>
      </c>
      <c r="B7496" t="s">
        <v>593</v>
      </c>
      <c r="C7496" s="1">
        <v>45472</v>
      </c>
      <c r="D7496" t="s">
        <v>11</v>
      </c>
      <c r="E7496" t="s">
        <v>12</v>
      </c>
      <c r="F7496" t="s">
        <v>13</v>
      </c>
      <c r="G7496" s="4">
        <v>5</v>
      </c>
      <c r="H7496" s="3">
        <v>761.78</v>
      </c>
      <c r="I7496" s="3">
        <v>3808.9</v>
      </c>
      <c r="J7496" s="3">
        <v>584.41</v>
      </c>
    </row>
    <row r="7497" spans="1:10" hidden="1" x14ac:dyDescent="0.3">
      <c r="A7497" s="5">
        <v>7496</v>
      </c>
      <c r="B7497" t="s">
        <v>268</v>
      </c>
      <c r="C7497" s="1">
        <v>45277</v>
      </c>
      <c r="D7497" t="s">
        <v>37</v>
      </c>
      <c r="E7497" t="s">
        <v>18</v>
      </c>
      <c r="F7497" t="s">
        <v>27</v>
      </c>
      <c r="G7497" s="4">
        <v>3</v>
      </c>
      <c r="H7497" s="3">
        <v>45.9</v>
      </c>
      <c r="I7497" s="3">
        <v>137.69999999999999</v>
      </c>
      <c r="J7497" s="3">
        <v>21.2</v>
      </c>
    </row>
    <row r="7498" spans="1:10" hidden="1" x14ac:dyDescent="0.3">
      <c r="A7498" s="5">
        <v>7497</v>
      </c>
      <c r="B7498" t="s">
        <v>56</v>
      </c>
      <c r="C7498" s="1">
        <v>45074</v>
      </c>
      <c r="D7498" t="s">
        <v>37</v>
      </c>
      <c r="E7498" t="s">
        <v>12</v>
      </c>
      <c r="F7498" t="s">
        <v>53</v>
      </c>
      <c r="G7498" s="4">
        <v>10</v>
      </c>
      <c r="H7498" s="3">
        <v>919.86</v>
      </c>
      <c r="I7498" s="3">
        <v>9198.6</v>
      </c>
      <c r="J7498" s="3">
        <v>1854.67</v>
      </c>
    </row>
    <row r="7499" spans="1:10" hidden="1" x14ac:dyDescent="0.3">
      <c r="A7499" s="5">
        <v>7498</v>
      </c>
      <c r="B7499" t="s">
        <v>219</v>
      </c>
      <c r="C7499" s="1">
        <v>45020</v>
      </c>
      <c r="D7499" t="s">
        <v>37</v>
      </c>
      <c r="E7499" t="s">
        <v>18</v>
      </c>
      <c r="F7499" t="s">
        <v>27</v>
      </c>
      <c r="G7499" s="4">
        <v>5</v>
      </c>
      <c r="H7499" s="3">
        <v>45.51</v>
      </c>
      <c r="I7499" s="3">
        <v>227.55</v>
      </c>
      <c r="J7499" s="3">
        <v>50.39</v>
      </c>
    </row>
    <row r="7500" spans="1:10" hidden="1" x14ac:dyDescent="0.3">
      <c r="A7500" s="5">
        <v>7499</v>
      </c>
      <c r="B7500" t="s">
        <v>669</v>
      </c>
      <c r="C7500" s="1">
        <v>45523</v>
      </c>
      <c r="D7500" t="s">
        <v>11</v>
      </c>
      <c r="E7500" t="s">
        <v>34</v>
      </c>
      <c r="F7500" t="s">
        <v>38</v>
      </c>
      <c r="G7500" s="4">
        <v>1</v>
      </c>
      <c r="H7500" s="3">
        <v>255.26</v>
      </c>
      <c r="I7500" s="3">
        <v>255.26</v>
      </c>
      <c r="J7500" s="3">
        <v>81.010000000000005</v>
      </c>
    </row>
    <row r="7501" spans="1:10" hidden="1" x14ac:dyDescent="0.3">
      <c r="A7501" s="5">
        <v>7500</v>
      </c>
      <c r="B7501" t="s">
        <v>651</v>
      </c>
      <c r="C7501" s="1">
        <v>45157</v>
      </c>
      <c r="D7501" t="s">
        <v>37</v>
      </c>
      <c r="E7501" t="s">
        <v>18</v>
      </c>
      <c r="F7501" t="s">
        <v>19</v>
      </c>
      <c r="G7501" s="4">
        <v>5</v>
      </c>
      <c r="H7501" s="3">
        <v>1143.42</v>
      </c>
      <c r="I7501" s="3">
        <v>5717.1</v>
      </c>
      <c r="J7501" s="3">
        <v>1967.74</v>
      </c>
    </row>
    <row r="7502" spans="1:10" x14ac:dyDescent="0.3">
      <c r="A7502" s="5">
        <v>7501</v>
      </c>
      <c r="B7502" t="s">
        <v>320</v>
      </c>
      <c r="C7502" s="1">
        <v>45397</v>
      </c>
      <c r="D7502" t="s">
        <v>15</v>
      </c>
      <c r="E7502" t="s">
        <v>12</v>
      </c>
      <c r="F7502" t="s">
        <v>16</v>
      </c>
      <c r="G7502" s="4">
        <v>2</v>
      </c>
      <c r="H7502" s="3">
        <v>772.08</v>
      </c>
      <c r="I7502" s="3">
        <v>1544.16</v>
      </c>
      <c r="J7502" s="3">
        <v>296.04000000000002</v>
      </c>
    </row>
    <row r="7503" spans="1:10" hidden="1" x14ac:dyDescent="0.3">
      <c r="A7503" s="5">
        <v>7502</v>
      </c>
      <c r="B7503" t="s">
        <v>619</v>
      </c>
      <c r="C7503" s="1">
        <v>45330</v>
      </c>
      <c r="D7503" t="s">
        <v>11</v>
      </c>
      <c r="E7503" t="s">
        <v>12</v>
      </c>
      <c r="F7503" t="s">
        <v>76</v>
      </c>
      <c r="G7503" s="4">
        <v>10</v>
      </c>
      <c r="H7503" s="3">
        <v>753.37</v>
      </c>
      <c r="I7503" s="3">
        <v>7533.7</v>
      </c>
      <c r="J7503" s="3">
        <v>901.66</v>
      </c>
    </row>
    <row r="7504" spans="1:10" x14ac:dyDescent="0.3">
      <c r="A7504" s="5">
        <v>7503</v>
      </c>
      <c r="B7504" t="s">
        <v>23</v>
      </c>
      <c r="C7504" s="1">
        <v>45490</v>
      </c>
      <c r="D7504" t="s">
        <v>15</v>
      </c>
      <c r="E7504" t="s">
        <v>18</v>
      </c>
      <c r="F7504" t="s">
        <v>19</v>
      </c>
      <c r="G7504" s="4">
        <v>1</v>
      </c>
      <c r="H7504" s="3">
        <v>109.42</v>
      </c>
      <c r="I7504" s="3">
        <v>109.42</v>
      </c>
      <c r="J7504" s="3">
        <v>21.7</v>
      </c>
    </row>
    <row r="7505" spans="1:10" hidden="1" x14ac:dyDescent="0.3">
      <c r="A7505" s="5">
        <v>7504</v>
      </c>
      <c r="B7505" t="s">
        <v>82</v>
      </c>
      <c r="C7505" s="1">
        <v>45557</v>
      </c>
      <c r="D7505" t="s">
        <v>24</v>
      </c>
      <c r="E7505" t="s">
        <v>12</v>
      </c>
      <c r="F7505" t="s">
        <v>16</v>
      </c>
      <c r="G7505" s="4">
        <v>1</v>
      </c>
      <c r="H7505" s="3">
        <v>666.84</v>
      </c>
      <c r="I7505" s="3">
        <v>666.84</v>
      </c>
      <c r="J7505" s="3">
        <v>144.66999999999999</v>
      </c>
    </row>
    <row r="7506" spans="1:10" x14ac:dyDescent="0.3">
      <c r="A7506" s="5">
        <v>7505</v>
      </c>
      <c r="B7506" t="s">
        <v>97</v>
      </c>
      <c r="C7506" s="1">
        <v>45032</v>
      </c>
      <c r="D7506" t="s">
        <v>15</v>
      </c>
      <c r="E7506" t="s">
        <v>12</v>
      </c>
      <c r="F7506" t="s">
        <v>25</v>
      </c>
      <c r="G7506" s="4">
        <v>2</v>
      </c>
      <c r="H7506" s="3">
        <v>553.73</v>
      </c>
      <c r="I7506" s="3">
        <v>1107.46</v>
      </c>
      <c r="J7506" s="3">
        <v>79.77</v>
      </c>
    </row>
    <row r="7507" spans="1:10" x14ac:dyDescent="0.3">
      <c r="A7507" s="5">
        <v>7506</v>
      </c>
      <c r="B7507" t="s">
        <v>420</v>
      </c>
      <c r="C7507" s="1">
        <v>44974</v>
      </c>
      <c r="D7507" t="s">
        <v>15</v>
      </c>
      <c r="E7507" t="s">
        <v>18</v>
      </c>
      <c r="F7507" t="s">
        <v>19</v>
      </c>
      <c r="G7507" s="4">
        <v>1</v>
      </c>
      <c r="H7507" s="3">
        <v>1168.22</v>
      </c>
      <c r="I7507" s="3">
        <v>1168.22</v>
      </c>
      <c r="J7507" s="3">
        <v>307.06</v>
      </c>
    </row>
    <row r="7508" spans="1:10" x14ac:dyDescent="0.3">
      <c r="A7508" s="5">
        <v>7507</v>
      </c>
      <c r="B7508" t="s">
        <v>20</v>
      </c>
      <c r="C7508" s="1">
        <v>45436</v>
      </c>
      <c r="D7508" t="s">
        <v>15</v>
      </c>
      <c r="E7508" t="s">
        <v>12</v>
      </c>
      <c r="F7508" t="s">
        <v>13</v>
      </c>
      <c r="G7508" s="4">
        <v>7</v>
      </c>
      <c r="H7508" s="3">
        <v>1086.3699999999999</v>
      </c>
      <c r="I7508" s="3">
        <v>7604.59</v>
      </c>
      <c r="J7508" s="3">
        <v>602.13</v>
      </c>
    </row>
    <row r="7509" spans="1:10" hidden="1" x14ac:dyDescent="0.3">
      <c r="A7509" s="5">
        <v>7508</v>
      </c>
      <c r="B7509" t="s">
        <v>124</v>
      </c>
      <c r="C7509" s="1">
        <v>44972</v>
      </c>
      <c r="D7509" t="s">
        <v>11</v>
      </c>
      <c r="E7509" t="s">
        <v>18</v>
      </c>
      <c r="F7509" t="s">
        <v>19</v>
      </c>
      <c r="G7509" s="4">
        <v>1</v>
      </c>
      <c r="H7509" s="3">
        <v>646.47</v>
      </c>
      <c r="I7509" s="3">
        <v>646.47</v>
      </c>
      <c r="J7509" s="3">
        <v>185.05</v>
      </c>
    </row>
    <row r="7510" spans="1:10" hidden="1" x14ac:dyDescent="0.3">
      <c r="A7510" s="5">
        <v>7509</v>
      </c>
      <c r="B7510" t="s">
        <v>145</v>
      </c>
      <c r="C7510" s="1">
        <v>44930</v>
      </c>
      <c r="D7510" t="s">
        <v>11</v>
      </c>
      <c r="E7510" t="s">
        <v>12</v>
      </c>
      <c r="F7510" t="s">
        <v>13</v>
      </c>
      <c r="G7510" s="4">
        <v>8</v>
      </c>
      <c r="H7510" s="3">
        <v>154.41999999999999</v>
      </c>
      <c r="I7510" s="3">
        <v>1235.3599999999999</v>
      </c>
      <c r="J7510" s="3">
        <v>337.58</v>
      </c>
    </row>
    <row r="7511" spans="1:10" hidden="1" x14ac:dyDescent="0.3">
      <c r="A7511" s="5">
        <v>7510</v>
      </c>
      <c r="B7511" t="s">
        <v>823</v>
      </c>
      <c r="C7511" s="1">
        <v>45120</v>
      </c>
      <c r="D7511" t="s">
        <v>24</v>
      </c>
      <c r="E7511" t="s">
        <v>18</v>
      </c>
      <c r="F7511" t="s">
        <v>19</v>
      </c>
      <c r="G7511" s="4">
        <v>10</v>
      </c>
      <c r="H7511" s="3">
        <v>898.63</v>
      </c>
      <c r="I7511" s="3">
        <v>8986.2999999999993</v>
      </c>
      <c r="J7511" s="3">
        <v>2533.15</v>
      </c>
    </row>
    <row r="7512" spans="1:10" x14ac:dyDescent="0.3">
      <c r="A7512" s="5">
        <v>7511</v>
      </c>
      <c r="B7512" t="s">
        <v>356</v>
      </c>
      <c r="C7512" s="1">
        <v>45151</v>
      </c>
      <c r="D7512" t="s">
        <v>15</v>
      </c>
      <c r="E7512" t="s">
        <v>12</v>
      </c>
      <c r="F7512" t="s">
        <v>16</v>
      </c>
      <c r="G7512" s="4">
        <v>10</v>
      </c>
      <c r="H7512" s="3">
        <v>821.39</v>
      </c>
      <c r="I7512" s="3">
        <v>8213.9</v>
      </c>
      <c r="J7512" s="3">
        <v>1589.61</v>
      </c>
    </row>
    <row r="7513" spans="1:10" x14ac:dyDescent="0.3">
      <c r="A7513" s="5">
        <v>7512</v>
      </c>
      <c r="B7513" t="s">
        <v>921</v>
      </c>
      <c r="C7513" s="1">
        <v>45449</v>
      </c>
      <c r="D7513" t="s">
        <v>15</v>
      </c>
      <c r="E7513" t="s">
        <v>18</v>
      </c>
      <c r="F7513" t="s">
        <v>100</v>
      </c>
      <c r="G7513" s="4">
        <v>8</v>
      </c>
      <c r="H7513" s="3">
        <v>1019.02</v>
      </c>
      <c r="I7513" s="3">
        <v>8152.16</v>
      </c>
      <c r="J7513" s="3">
        <v>823.64</v>
      </c>
    </row>
    <row r="7514" spans="1:10" x14ac:dyDescent="0.3">
      <c r="A7514" s="5">
        <v>7513</v>
      </c>
      <c r="B7514" t="s">
        <v>851</v>
      </c>
      <c r="C7514" s="1">
        <v>45361</v>
      </c>
      <c r="D7514" t="s">
        <v>15</v>
      </c>
      <c r="E7514" t="s">
        <v>18</v>
      </c>
      <c r="F7514" t="s">
        <v>31</v>
      </c>
      <c r="G7514" s="4">
        <v>2</v>
      </c>
      <c r="H7514" s="3">
        <v>133.59</v>
      </c>
      <c r="I7514" s="3">
        <v>267.18</v>
      </c>
      <c r="J7514" s="3">
        <v>77.260000000000005</v>
      </c>
    </row>
    <row r="7515" spans="1:10" hidden="1" x14ac:dyDescent="0.3">
      <c r="A7515" s="5">
        <v>7514</v>
      </c>
      <c r="B7515" t="s">
        <v>462</v>
      </c>
      <c r="C7515" s="1">
        <v>45439</v>
      </c>
      <c r="D7515" t="s">
        <v>11</v>
      </c>
      <c r="E7515" t="s">
        <v>18</v>
      </c>
      <c r="F7515" t="s">
        <v>19</v>
      </c>
      <c r="G7515" s="4">
        <v>3</v>
      </c>
      <c r="H7515" s="3">
        <v>1136.06</v>
      </c>
      <c r="I7515" s="3">
        <v>3408.18</v>
      </c>
      <c r="J7515" s="3">
        <v>666.44</v>
      </c>
    </row>
    <row r="7516" spans="1:10" x14ac:dyDescent="0.3">
      <c r="A7516" s="5">
        <v>7515</v>
      </c>
      <c r="B7516" t="s">
        <v>719</v>
      </c>
      <c r="C7516" s="1">
        <v>45598</v>
      </c>
      <c r="D7516" t="s">
        <v>15</v>
      </c>
      <c r="E7516" t="s">
        <v>34</v>
      </c>
      <c r="F7516" t="s">
        <v>40</v>
      </c>
      <c r="G7516" s="4">
        <v>2</v>
      </c>
      <c r="H7516" s="3">
        <v>395.7</v>
      </c>
      <c r="I7516" s="3">
        <v>791.4</v>
      </c>
      <c r="J7516" s="3">
        <v>125.13</v>
      </c>
    </row>
    <row r="7517" spans="1:10" x14ac:dyDescent="0.3">
      <c r="A7517" s="5">
        <v>7516</v>
      </c>
      <c r="B7517" t="s">
        <v>668</v>
      </c>
      <c r="C7517" s="1">
        <v>45199</v>
      </c>
      <c r="D7517" t="s">
        <v>15</v>
      </c>
      <c r="E7517" t="s">
        <v>34</v>
      </c>
      <c r="F7517" t="s">
        <v>58</v>
      </c>
      <c r="G7517" s="4">
        <v>10</v>
      </c>
      <c r="H7517" s="3">
        <v>833.89</v>
      </c>
      <c r="I7517" s="3">
        <v>8338.9</v>
      </c>
      <c r="J7517" s="3">
        <v>1975.39</v>
      </c>
    </row>
    <row r="7518" spans="1:10" x14ac:dyDescent="0.3">
      <c r="A7518" s="5">
        <v>7517</v>
      </c>
      <c r="B7518" t="s">
        <v>886</v>
      </c>
      <c r="C7518" s="1">
        <v>44930</v>
      </c>
      <c r="D7518" t="s">
        <v>15</v>
      </c>
      <c r="E7518" t="s">
        <v>34</v>
      </c>
      <c r="F7518" t="s">
        <v>58</v>
      </c>
      <c r="G7518" s="4">
        <v>4</v>
      </c>
      <c r="H7518" s="3">
        <v>382.29</v>
      </c>
      <c r="I7518" s="3">
        <v>1529.16</v>
      </c>
      <c r="J7518" s="3">
        <v>127.5</v>
      </c>
    </row>
    <row r="7519" spans="1:10" hidden="1" x14ac:dyDescent="0.3">
      <c r="A7519" s="5">
        <v>7518</v>
      </c>
      <c r="B7519" t="s">
        <v>184</v>
      </c>
      <c r="C7519" s="1">
        <v>45049</v>
      </c>
      <c r="D7519" t="s">
        <v>11</v>
      </c>
      <c r="E7519" t="s">
        <v>34</v>
      </c>
      <c r="F7519" t="s">
        <v>35</v>
      </c>
      <c r="G7519" s="4">
        <v>7</v>
      </c>
      <c r="H7519" s="3">
        <v>477.02</v>
      </c>
      <c r="I7519" s="3">
        <v>3339.14</v>
      </c>
      <c r="J7519" s="3">
        <v>806.89</v>
      </c>
    </row>
    <row r="7520" spans="1:10" hidden="1" x14ac:dyDescent="0.3">
      <c r="A7520" s="5">
        <v>7519</v>
      </c>
      <c r="B7520" t="s">
        <v>55</v>
      </c>
      <c r="C7520" s="1">
        <v>45152</v>
      </c>
      <c r="D7520" t="s">
        <v>37</v>
      </c>
      <c r="E7520" t="s">
        <v>18</v>
      </c>
      <c r="F7520" t="s">
        <v>100</v>
      </c>
      <c r="G7520" s="4">
        <v>7</v>
      </c>
      <c r="H7520" s="3">
        <v>1092.6099999999999</v>
      </c>
      <c r="I7520" s="3">
        <v>7648.27</v>
      </c>
      <c r="J7520" s="3">
        <v>1427.02</v>
      </c>
    </row>
    <row r="7521" spans="1:10" hidden="1" x14ac:dyDescent="0.3">
      <c r="A7521" s="5">
        <v>7520</v>
      </c>
      <c r="B7521" t="s">
        <v>286</v>
      </c>
      <c r="C7521" s="1">
        <v>45154</v>
      </c>
      <c r="D7521" t="s">
        <v>37</v>
      </c>
      <c r="E7521" t="s">
        <v>12</v>
      </c>
      <c r="F7521" t="s">
        <v>53</v>
      </c>
      <c r="G7521" s="4">
        <v>3</v>
      </c>
      <c r="H7521" s="3">
        <v>720.78</v>
      </c>
      <c r="I7521" s="3">
        <v>2162.34</v>
      </c>
      <c r="J7521" s="3">
        <v>209.3</v>
      </c>
    </row>
    <row r="7522" spans="1:10" x14ac:dyDescent="0.3">
      <c r="A7522" s="5">
        <v>7521</v>
      </c>
      <c r="B7522" t="s">
        <v>466</v>
      </c>
      <c r="C7522" s="1">
        <v>45464</v>
      </c>
      <c r="D7522" t="s">
        <v>15</v>
      </c>
      <c r="E7522" t="s">
        <v>18</v>
      </c>
      <c r="F7522" t="s">
        <v>31</v>
      </c>
      <c r="G7522" s="4">
        <v>2</v>
      </c>
      <c r="H7522" s="3">
        <v>593.44000000000005</v>
      </c>
      <c r="I7522" s="3">
        <v>1186.8800000000001</v>
      </c>
      <c r="J7522" s="3">
        <v>190.85</v>
      </c>
    </row>
    <row r="7523" spans="1:10" x14ac:dyDescent="0.3">
      <c r="A7523" s="5">
        <v>7522</v>
      </c>
      <c r="B7523" t="s">
        <v>458</v>
      </c>
      <c r="C7523" s="1">
        <v>45533</v>
      </c>
      <c r="D7523" t="s">
        <v>15</v>
      </c>
      <c r="E7523" t="s">
        <v>12</v>
      </c>
      <c r="F7523" t="s">
        <v>76</v>
      </c>
      <c r="G7523" s="4">
        <v>5</v>
      </c>
      <c r="H7523" s="3">
        <v>637.83000000000004</v>
      </c>
      <c r="I7523" s="3">
        <v>3189.15</v>
      </c>
      <c r="J7523" s="3">
        <v>923.8</v>
      </c>
    </row>
    <row r="7524" spans="1:10" hidden="1" x14ac:dyDescent="0.3">
      <c r="A7524" s="5">
        <v>7523</v>
      </c>
      <c r="B7524" t="s">
        <v>86</v>
      </c>
      <c r="C7524" s="1">
        <v>45457</v>
      </c>
      <c r="D7524" t="s">
        <v>37</v>
      </c>
      <c r="E7524" t="s">
        <v>12</v>
      </c>
      <c r="F7524" t="s">
        <v>16</v>
      </c>
      <c r="G7524" s="4">
        <v>5</v>
      </c>
      <c r="H7524" s="3">
        <v>955.64</v>
      </c>
      <c r="I7524" s="3">
        <v>4778.2</v>
      </c>
      <c r="J7524" s="3">
        <v>321.2</v>
      </c>
    </row>
    <row r="7525" spans="1:10" hidden="1" x14ac:dyDescent="0.3">
      <c r="A7525" s="5">
        <v>7524</v>
      </c>
      <c r="B7525" t="s">
        <v>317</v>
      </c>
      <c r="C7525" s="1">
        <v>45033</v>
      </c>
      <c r="D7525" t="s">
        <v>24</v>
      </c>
      <c r="E7525" t="s">
        <v>18</v>
      </c>
      <c r="F7525" t="s">
        <v>27</v>
      </c>
      <c r="G7525" s="4">
        <v>6</v>
      </c>
      <c r="H7525" s="3">
        <v>113.05</v>
      </c>
      <c r="I7525" s="3">
        <v>678.3</v>
      </c>
      <c r="J7525" s="3">
        <v>227.17</v>
      </c>
    </row>
    <row r="7526" spans="1:10" x14ac:dyDescent="0.3">
      <c r="A7526" s="5">
        <v>7525</v>
      </c>
      <c r="B7526" t="s">
        <v>84</v>
      </c>
      <c r="C7526" s="1">
        <v>45496</v>
      </c>
      <c r="D7526" t="s">
        <v>15</v>
      </c>
      <c r="E7526" t="s">
        <v>12</v>
      </c>
      <c r="F7526" t="s">
        <v>76</v>
      </c>
      <c r="G7526" s="4">
        <v>8</v>
      </c>
      <c r="H7526" s="3">
        <v>1111.6199999999999</v>
      </c>
      <c r="I7526" s="3">
        <v>8892.9599999999991</v>
      </c>
      <c r="J7526" s="3">
        <v>2656.67</v>
      </c>
    </row>
    <row r="7527" spans="1:10" hidden="1" x14ac:dyDescent="0.3">
      <c r="A7527" s="5">
        <v>7526</v>
      </c>
      <c r="B7527" t="s">
        <v>926</v>
      </c>
      <c r="C7527" s="1">
        <v>45380</v>
      </c>
      <c r="D7527" t="s">
        <v>11</v>
      </c>
      <c r="E7527" t="s">
        <v>34</v>
      </c>
      <c r="F7527" t="s">
        <v>40</v>
      </c>
      <c r="G7527" s="4">
        <v>1</v>
      </c>
      <c r="H7527" s="3">
        <v>781.67</v>
      </c>
      <c r="I7527" s="3">
        <v>781.67</v>
      </c>
      <c r="J7527" s="3">
        <v>93.84</v>
      </c>
    </row>
    <row r="7528" spans="1:10" hidden="1" x14ac:dyDescent="0.3">
      <c r="A7528" s="5">
        <v>7527</v>
      </c>
      <c r="B7528" t="s">
        <v>823</v>
      </c>
      <c r="C7528" s="1">
        <v>45307</v>
      </c>
      <c r="D7528" t="s">
        <v>37</v>
      </c>
      <c r="E7528" t="s">
        <v>18</v>
      </c>
      <c r="F7528" t="s">
        <v>19</v>
      </c>
      <c r="G7528" s="4">
        <v>6</v>
      </c>
      <c r="H7528" s="3">
        <v>23.03</v>
      </c>
      <c r="I7528" s="3">
        <v>138.18</v>
      </c>
      <c r="J7528" s="3">
        <v>37.57</v>
      </c>
    </row>
    <row r="7529" spans="1:10" x14ac:dyDescent="0.3">
      <c r="A7529" s="5">
        <v>7528</v>
      </c>
      <c r="B7529" t="s">
        <v>159</v>
      </c>
      <c r="C7529" s="1">
        <v>45397</v>
      </c>
      <c r="D7529" t="s">
        <v>15</v>
      </c>
      <c r="E7529" t="s">
        <v>12</v>
      </c>
      <c r="F7529" t="s">
        <v>13</v>
      </c>
      <c r="G7529" s="4">
        <v>9</v>
      </c>
      <c r="H7529" s="3">
        <v>211.89</v>
      </c>
      <c r="I7529" s="3">
        <v>1907.01</v>
      </c>
      <c r="J7529" s="3">
        <v>603.64</v>
      </c>
    </row>
    <row r="7530" spans="1:10" hidden="1" x14ac:dyDescent="0.3">
      <c r="A7530" s="5">
        <v>7529</v>
      </c>
      <c r="B7530" t="s">
        <v>545</v>
      </c>
      <c r="C7530" s="1">
        <v>45368</v>
      </c>
      <c r="D7530" t="s">
        <v>24</v>
      </c>
      <c r="E7530" t="s">
        <v>12</v>
      </c>
      <c r="F7530" t="s">
        <v>13</v>
      </c>
      <c r="G7530" s="4">
        <v>1</v>
      </c>
      <c r="H7530" s="3">
        <v>1176.1400000000001</v>
      </c>
      <c r="I7530" s="3">
        <v>1176.1400000000001</v>
      </c>
      <c r="J7530" s="3">
        <v>398.41</v>
      </c>
    </row>
    <row r="7531" spans="1:10" x14ac:dyDescent="0.3">
      <c r="A7531" s="5">
        <v>7530</v>
      </c>
      <c r="B7531" t="s">
        <v>751</v>
      </c>
      <c r="C7531" s="1">
        <v>44992</v>
      </c>
      <c r="D7531" t="s">
        <v>15</v>
      </c>
      <c r="E7531" t="s">
        <v>18</v>
      </c>
      <c r="F7531" t="s">
        <v>21</v>
      </c>
      <c r="G7531" s="4">
        <v>7</v>
      </c>
      <c r="H7531" s="3">
        <v>240.98</v>
      </c>
      <c r="I7531" s="3">
        <v>1686.86</v>
      </c>
      <c r="J7531" s="3">
        <v>529.54999999999995</v>
      </c>
    </row>
    <row r="7532" spans="1:10" hidden="1" x14ac:dyDescent="0.3">
      <c r="A7532" s="5">
        <v>7531</v>
      </c>
      <c r="B7532" t="s">
        <v>29</v>
      </c>
      <c r="C7532" s="1">
        <v>45303</v>
      </c>
      <c r="D7532" t="s">
        <v>37</v>
      </c>
      <c r="E7532" t="s">
        <v>34</v>
      </c>
      <c r="F7532" t="s">
        <v>35</v>
      </c>
      <c r="G7532" s="4">
        <v>9</v>
      </c>
      <c r="H7532" s="3">
        <v>1039.82</v>
      </c>
      <c r="I7532" s="3">
        <v>9358.3799999999992</v>
      </c>
      <c r="J7532" s="3">
        <v>587.79999999999995</v>
      </c>
    </row>
    <row r="7533" spans="1:10" hidden="1" x14ac:dyDescent="0.3">
      <c r="A7533" s="5">
        <v>7532</v>
      </c>
      <c r="B7533" t="s">
        <v>733</v>
      </c>
      <c r="C7533" s="1">
        <v>45139</v>
      </c>
      <c r="D7533" t="s">
        <v>24</v>
      </c>
      <c r="E7533" t="s">
        <v>12</v>
      </c>
      <c r="F7533" t="s">
        <v>76</v>
      </c>
      <c r="G7533" s="4">
        <v>10</v>
      </c>
      <c r="H7533" s="3">
        <v>149.11000000000001</v>
      </c>
      <c r="I7533" s="3">
        <v>1491.1</v>
      </c>
      <c r="J7533" s="3">
        <v>448.2</v>
      </c>
    </row>
    <row r="7534" spans="1:10" hidden="1" x14ac:dyDescent="0.3">
      <c r="A7534" s="5">
        <v>7533</v>
      </c>
      <c r="B7534" t="s">
        <v>188</v>
      </c>
      <c r="C7534" s="1">
        <v>45098</v>
      </c>
      <c r="D7534" t="s">
        <v>11</v>
      </c>
      <c r="E7534" t="s">
        <v>18</v>
      </c>
      <c r="F7534" t="s">
        <v>27</v>
      </c>
      <c r="G7534" s="4">
        <v>4</v>
      </c>
      <c r="H7534" s="3">
        <v>187.63</v>
      </c>
      <c r="I7534" s="3">
        <v>750.52</v>
      </c>
      <c r="J7534" s="3">
        <v>99.34</v>
      </c>
    </row>
    <row r="7535" spans="1:10" hidden="1" x14ac:dyDescent="0.3">
      <c r="A7535" s="5">
        <v>7534</v>
      </c>
      <c r="B7535" t="s">
        <v>353</v>
      </c>
      <c r="C7535" s="1">
        <v>45507</v>
      </c>
      <c r="D7535" t="s">
        <v>11</v>
      </c>
      <c r="E7535" t="s">
        <v>18</v>
      </c>
      <c r="F7535" t="s">
        <v>31</v>
      </c>
      <c r="G7535" s="4">
        <v>3</v>
      </c>
      <c r="H7535" s="3">
        <v>246.05</v>
      </c>
      <c r="I7535" s="3">
        <v>738.15</v>
      </c>
      <c r="J7535" s="3">
        <v>122.15</v>
      </c>
    </row>
    <row r="7536" spans="1:10" x14ac:dyDescent="0.3">
      <c r="A7536" s="5">
        <v>7535</v>
      </c>
      <c r="B7536" t="s">
        <v>445</v>
      </c>
      <c r="C7536" s="1">
        <v>45022</v>
      </c>
      <c r="D7536" t="s">
        <v>15</v>
      </c>
      <c r="E7536" t="s">
        <v>18</v>
      </c>
      <c r="F7536" t="s">
        <v>21</v>
      </c>
      <c r="G7536" s="4">
        <v>1</v>
      </c>
      <c r="H7536" s="3">
        <v>214.86</v>
      </c>
      <c r="I7536" s="3">
        <v>214.86</v>
      </c>
      <c r="J7536" s="3">
        <v>14.22</v>
      </c>
    </row>
    <row r="7537" spans="1:10" x14ac:dyDescent="0.3">
      <c r="A7537" s="5">
        <v>7536</v>
      </c>
      <c r="B7537" t="s">
        <v>649</v>
      </c>
      <c r="C7537" s="1">
        <v>45071</v>
      </c>
      <c r="D7537" t="s">
        <v>15</v>
      </c>
      <c r="E7537" t="s">
        <v>18</v>
      </c>
      <c r="F7537" t="s">
        <v>100</v>
      </c>
      <c r="G7537" s="4">
        <v>3</v>
      </c>
      <c r="H7537" s="3">
        <v>490.47</v>
      </c>
      <c r="I7537" s="3">
        <v>1471.41</v>
      </c>
      <c r="J7537" s="3">
        <v>356.83</v>
      </c>
    </row>
    <row r="7538" spans="1:10" hidden="1" x14ac:dyDescent="0.3">
      <c r="A7538" s="5">
        <v>7537</v>
      </c>
      <c r="B7538" t="s">
        <v>331</v>
      </c>
      <c r="C7538" s="1">
        <v>45389</v>
      </c>
      <c r="D7538" t="s">
        <v>11</v>
      </c>
      <c r="E7538" t="s">
        <v>18</v>
      </c>
      <c r="F7538" t="s">
        <v>19</v>
      </c>
      <c r="G7538" s="4">
        <v>1</v>
      </c>
      <c r="H7538" s="3">
        <v>1063.71</v>
      </c>
      <c r="I7538" s="3">
        <v>1063.71</v>
      </c>
      <c r="J7538" s="3">
        <v>192.76</v>
      </c>
    </row>
    <row r="7539" spans="1:10" hidden="1" x14ac:dyDescent="0.3">
      <c r="A7539" s="5">
        <v>7538</v>
      </c>
      <c r="B7539" t="s">
        <v>589</v>
      </c>
      <c r="C7539" s="1">
        <v>45256</v>
      </c>
      <c r="D7539" t="s">
        <v>37</v>
      </c>
      <c r="E7539" t="s">
        <v>18</v>
      </c>
      <c r="F7539" t="s">
        <v>100</v>
      </c>
      <c r="G7539" s="4">
        <v>8</v>
      </c>
      <c r="H7539" s="3">
        <v>983.57</v>
      </c>
      <c r="I7539" s="3">
        <v>7868.56</v>
      </c>
      <c r="J7539" s="3">
        <v>2335.19</v>
      </c>
    </row>
    <row r="7540" spans="1:10" x14ac:dyDescent="0.3">
      <c r="A7540" s="5">
        <v>7539</v>
      </c>
      <c r="B7540" t="s">
        <v>142</v>
      </c>
      <c r="C7540" s="1">
        <v>45335</v>
      </c>
      <c r="D7540" t="s">
        <v>15</v>
      </c>
      <c r="E7540" t="s">
        <v>34</v>
      </c>
      <c r="F7540" t="s">
        <v>58</v>
      </c>
      <c r="G7540" s="4">
        <v>9</v>
      </c>
      <c r="H7540" s="3">
        <v>1136.43</v>
      </c>
      <c r="I7540" s="3">
        <v>10227.870000000001</v>
      </c>
      <c r="J7540" s="3">
        <v>1910.69</v>
      </c>
    </row>
    <row r="7541" spans="1:10" hidden="1" x14ac:dyDescent="0.3">
      <c r="A7541" s="5">
        <v>7540</v>
      </c>
      <c r="B7541" t="s">
        <v>543</v>
      </c>
      <c r="C7541" s="1">
        <v>45447</v>
      </c>
      <c r="D7541" t="s">
        <v>11</v>
      </c>
      <c r="E7541" t="s">
        <v>12</v>
      </c>
      <c r="F7541" t="s">
        <v>16</v>
      </c>
      <c r="G7541" s="4">
        <v>3</v>
      </c>
      <c r="H7541" s="3">
        <v>88.09</v>
      </c>
      <c r="I7541" s="3">
        <v>264.27</v>
      </c>
      <c r="J7541" s="3">
        <v>76.400000000000006</v>
      </c>
    </row>
    <row r="7542" spans="1:10" hidden="1" x14ac:dyDescent="0.3">
      <c r="A7542" s="5">
        <v>7541</v>
      </c>
      <c r="B7542" t="s">
        <v>64</v>
      </c>
      <c r="C7542" s="1">
        <v>45355</v>
      </c>
      <c r="D7542" t="s">
        <v>11</v>
      </c>
      <c r="E7542" t="s">
        <v>34</v>
      </c>
      <c r="F7542" t="s">
        <v>38</v>
      </c>
      <c r="G7542" s="4">
        <v>9</v>
      </c>
      <c r="H7542" s="3">
        <v>944.55</v>
      </c>
      <c r="I7542" s="3">
        <v>8500.9500000000007</v>
      </c>
      <c r="J7542" s="3">
        <v>2366.98</v>
      </c>
    </row>
    <row r="7543" spans="1:10" hidden="1" x14ac:dyDescent="0.3">
      <c r="A7543" s="5">
        <v>7542</v>
      </c>
      <c r="B7543" t="s">
        <v>216</v>
      </c>
      <c r="C7543" s="1">
        <v>45037</v>
      </c>
      <c r="D7543" t="s">
        <v>37</v>
      </c>
      <c r="E7543" t="s">
        <v>34</v>
      </c>
      <c r="F7543" t="s">
        <v>38</v>
      </c>
      <c r="G7543" s="4">
        <v>5</v>
      </c>
      <c r="H7543" s="3">
        <v>229.03</v>
      </c>
      <c r="I7543" s="3">
        <v>1145.1500000000001</v>
      </c>
      <c r="J7543" s="3">
        <v>188.65</v>
      </c>
    </row>
    <row r="7544" spans="1:10" hidden="1" x14ac:dyDescent="0.3">
      <c r="A7544" s="5">
        <v>7543</v>
      </c>
      <c r="B7544" t="s">
        <v>512</v>
      </c>
      <c r="C7544" s="1">
        <v>45311</v>
      </c>
      <c r="D7544" t="s">
        <v>37</v>
      </c>
      <c r="E7544" t="s">
        <v>34</v>
      </c>
      <c r="F7544" t="s">
        <v>38</v>
      </c>
      <c r="G7544" s="4">
        <v>1</v>
      </c>
      <c r="H7544" s="3">
        <v>406.57</v>
      </c>
      <c r="I7544" s="3">
        <v>406.57</v>
      </c>
      <c r="J7544" s="3">
        <v>70.3</v>
      </c>
    </row>
    <row r="7545" spans="1:10" hidden="1" x14ac:dyDescent="0.3">
      <c r="A7545" s="5">
        <v>7544</v>
      </c>
      <c r="B7545" t="s">
        <v>630</v>
      </c>
      <c r="C7545" s="1">
        <v>45250</v>
      </c>
      <c r="D7545" t="s">
        <v>11</v>
      </c>
      <c r="E7545" t="s">
        <v>18</v>
      </c>
      <c r="F7545" t="s">
        <v>19</v>
      </c>
      <c r="G7545" s="4">
        <v>7</v>
      </c>
      <c r="H7545" s="3">
        <v>577.79999999999995</v>
      </c>
      <c r="I7545" s="3">
        <v>4044.6</v>
      </c>
      <c r="J7545" s="3">
        <v>380.21</v>
      </c>
    </row>
    <row r="7546" spans="1:10" hidden="1" x14ac:dyDescent="0.3">
      <c r="A7546" s="5">
        <v>7545</v>
      </c>
      <c r="B7546" t="s">
        <v>727</v>
      </c>
      <c r="C7546" s="1">
        <v>45422</v>
      </c>
      <c r="D7546" t="s">
        <v>11</v>
      </c>
      <c r="E7546" t="s">
        <v>18</v>
      </c>
      <c r="F7546" t="s">
        <v>19</v>
      </c>
      <c r="G7546" s="4">
        <v>2</v>
      </c>
      <c r="H7546" s="3">
        <v>871.35</v>
      </c>
      <c r="I7546" s="3">
        <v>1742.7</v>
      </c>
      <c r="J7546" s="3">
        <v>562.32000000000005</v>
      </c>
    </row>
    <row r="7547" spans="1:10" hidden="1" x14ac:dyDescent="0.3">
      <c r="A7547" s="5">
        <v>7546</v>
      </c>
      <c r="B7547" t="s">
        <v>176</v>
      </c>
      <c r="C7547" s="1">
        <v>45509</v>
      </c>
      <c r="D7547" t="s">
        <v>37</v>
      </c>
      <c r="E7547" t="s">
        <v>12</v>
      </c>
      <c r="F7547" t="s">
        <v>76</v>
      </c>
      <c r="G7547" s="4">
        <v>3</v>
      </c>
      <c r="H7547" s="3">
        <v>1069.31</v>
      </c>
      <c r="I7547" s="3">
        <v>3207.93</v>
      </c>
      <c r="J7547" s="3">
        <v>299.60000000000002</v>
      </c>
    </row>
    <row r="7548" spans="1:10" hidden="1" x14ac:dyDescent="0.3">
      <c r="A7548" s="5">
        <v>7547</v>
      </c>
      <c r="B7548" t="s">
        <v>279</v>
      </c>
      <c r="C7548" s="1">
        <v>44975</v>
      </c>
      <c r="D7548" t="s">
        <v>24</v>
      </c>
      <c r="E7548" t="s">
        <v>18</v>
      </c>
      <c r="F7548" t="s">
        <v>21</v>
      </c>
      <c r="G7548" s="4">
        <v>4</v>
      </c>
      <c r="H7548" s="3">
        <v>917.63</v>
      </c>
      <c r="I7548" s="3">
        <v>3670.52</v>
      </c>
      <c r="J7548" s="3">
        <v>235.87</v>
      </c>
    </row>
    <row r="7549" spans="1:10" hidden="1" x14ac:dyDescent="0.3">
      <c r="A7549" s="5">
        <v>7548</v>
      </c>
      <c r="B7549" t="s">
        <v>429</v>
      </c>
      <c r="C7549" s="1">
        <v>45466</v>
      </c>
      <c r="D7549" t="s">
        <v>11</v>
      </c>
      <c r="E7549" t="s">
        <v>18</v>
      </c>
      <c r="F7549" t="s">
        <v>21</v>
      </c>
      <c r="G7549" s="4">
        <v>6</v>
      </c>
      <c r="H7549" s="3">
        <v>631.72</v>
      </c>
      <c r="I7549" s="3">
        <v>3790.32</v>
      </c>
      <c r="J7549" s="3">
        <v>912.8</v>
      </c>
    </row>
    <row r="7550" spans="1:10" hidden="1" x14ac:dyDescent="0.3">
      <c r="A7550" s="5">
        <v>7549</v>
      </c>
      <c r="B7550" t="s">
        <v>163</v>
      </c>
      <c r="C7550" s="1">
        <v>45104</v>
      </c>
      <c r="D7550" t="s">
        <v>24</v>
      </c>
      <c r="E7550" t="s">
        <v>34</v>
      </c>
      <c r="F7550" t="s">
        <v>40</v>
      </c>
      <c r="G7550" s="4">
        <v>9</v>
      </c>
      <c r="H7550" s="3">
        <v>30.68</v>
      </c>
      <c r="I7550" s="3">
        <v>276.12</v>
      </c>
      <c r="J7550" s="3">
        <v>66.09</v>
      </c>
    </row>
    <row r="7551" spans="1:10" x14ac:dyDescent="0.3">
      <c r="A7551" s="5">
        <v>7550</v>
      </c>
      <c r="B7551" t="s">
        <v>295</v>
      </c>
      <c r="C7551" s="1">
        <v>45099</v>
      </c>
      <c r="D7551" t="s">
        <v>15</v>
      </c>
      <c r="E7551" t="s">
        <v>34</v>
      </c>
      <c r="F7551" t="s">
        <v>35</v>
      </c>
      <c r="G7551" s="4">
        <v>9</v>
      </c>
      <c r="H7551" s="3">
        <v>202.38</v>
      </c>
      <c r="I7551" s="3">
        <v>1821.42</v>
      </c>
      <c r="J7551" s="3">
        <v>298.88</v>
      </c>
    </row>
    <row r="7552" spans="1:10" x14ac:dyDescent="0.3">
      <c r="A7552" s="5">
        <v>7551</v>
      </c>
      <c r="B7552" t="s">
        <v>207</v>
      </c>
      <c r="C7552" s="1">
        <v>45621</v>
      </c>
      <c r="D7552" t="s">
        <v>15</v>
      </c>
      <c r="E7552" t="s">
        <v>34</v>
      </c>
      <c r="F7552" t="s">
        <v>42</v>
      </c>
      <c r="G7552" s="4">
        <v>5</v>
      </c>
      <c r="H7552" s="3">
        <v>517.44000000000005</v>
      </c>
      <c r="I7552" s="3">
        <v>2587.1999999999998</v>
      </c>
      <c r="J7552" s="3">
        <v>626.13</v>
      </c>
    </row>
    <row r="7553" spans="1:10" x14ac:dyDescent="0.3">
      <c r="A7553" s="5">
        <v>7552</v>
      </c>
      <c r="B7553" t="s">
        <v>368</v>
      </c>
      <c r="C7553" s="1">
        <v>45571</v>
      </c>
      <c r="D7553" t="s">
        <v>15</v>
      </c>
      <c r="E7553" t="s">
        <v>34</v>
      </c>
      <c r="F7553" t="s">
        <v>38</v>
      </c>
      <c r="G7553" s="4">
        <v>6</v>
      </c>
      <c r="H7553" s="3">
        <v>80.260000000000005</v>
      </c>
      <c r="I7553" s="3">
        <v>481.56</v>
      </c>
      <c r="J7553" s="3">
        <v>89.86</v>
      </c>
    </row>
    <row r="7554" spans="1:10" hidden="1" x14ac:dyDescent="0.3">
      <c r="A7554" s="5">
        <v>7553</v>
      </c>
      <c r="B7554" t="s">
        <v>690</v>
      </c>
      <c r="C7554" s="1">
        <v>45090</v>
      </c>
      <c r="D7554" t="s">
        <v>24</v>
      </c>
      <c r="E7554" t="s">
        <v>34</v>
      </c>
      <c r="F7554" t="s">
        <v>58</v>
      </c>
      <c r="G7554" s="4">
        <v>4</v>
      </c>
      <c r="H7554" s="3">
        <v>1192.98</v>
      </c>
      <c r="I7554" s="3">
        <v>4771.92</v>
      </c>
      <c r="J7554" s="3">
        <v>1423.72</v>
      </c>
    </row>
    <row r="7555" spans="1:10" x14ac:dyDescent="0.3">
      <c r="A7555" s="5">
        <v>7554</v>
      </c>
      <c r="B7555" t="s">
        <v>79</v>
      </c>
      <c r="C7555" s="1">
        <v>45288</v>
      </c>
      <c r="D7555" t="s">
        <v>15</v>
      </c>
      <c r="E7555" t="s">
        <v>12</v>
      </c>
      <c r="F7555" t="s">
        <v>76</v>
      </c>
      <c r="G7555" s="4">
        <v>5</v>
      </c>
      <c r="H7555" s="3">
        <v>124.75</v>
      </c>
      <c r="I7555" s="3">
        <v>623.75</v>
      </c>
      <c r="J7555" s="3">
        <v>185.69</v>
      </c>
    </row>
    <row r="7556" spans="1:10" hidden="1" x14ac:dyDescent="0.3">
      <c r="A7556" s="5">
        <v>7555</v>
      </c>
      <c r="B7556" t="s">
        <v>133</v>
      </c>
      <c r="C7556" s="1">
        <v>45133</v>
      </c>
      <c r="D7556" t="s">
        <v>37</v>
      </c>
      <c r="E7556" t="s">
        <v>34</v>
      </c>
      <c r="F7556" t="s">
        <v>42</v>
      </c>
      <c r="G7556" s="4">
        <v>2</v>
      </c>
      <c r="H7556" s="3">
        <v>980.96</v>
      </c>
      <c r="I7556" s="3">
        <v>1961.92</v>
      </c>
      <c r="J7556" s="3">
        <v>470.43</v>
      </c>
    </row>
    <row r="7557" spans="1:10" hidden="1" x14ac:dyDescent="0.3">
      <c r="A7557" s="5">
        <v>7556</v>
      </c>
      <c r="B7557" t="s">
        <v>878</v>
      </c>
      <c r="C7557" s="1">
        <v>45638</v>
      </c>
      <c r="D7557" t="s">
        <v>24</v>
      </c>
      <c r="E7557" t="s">
        <v>34</v>
      </c>
      <c r="F7557" t="s">
        <v>35</v>
      </c>
      <c r="G7557" s="4">
        <v>4</v>
      </c>
      <c r="H7557" s="3">
        <v>670.12</v>
      </c>
      <c r="I7557" s="3">
        <v>2680.48</v>
      </c>
      <c r="J7557" s="3">
        <v>162.91999999999999</v>
      </c>
    </row>
    <row r="7558" spans="1:10" hidden="1" x14ac:dyDescent="0.3">
      <c r="A7558" s="5">
        <v>7557</v>
      </c>
      <c r="B7558" t="s">
        <v>441</v>
      </c>
      <c r="C7558" s="1">
        <v>45137</v>
      </c>
      <c r="D7558" t="s">
        <v>37</v>
      </c>
      <c r="E7558" t="s">
        <v>34</v>
      </c>
      <c r="F7558" t="s">
        <v>58</v>
      </c>
      <c r="G7558" s="4">
        <v>1</v>
      </c>
      <c r="H7558" s="3">
        <v>639.78</v>
      </c>
      <c r="I7558" s="3">
        <v>639.78</v>
      </c>
      <c r="J7558" s="3">
        <v>49.78</v>
      </c>
    </row>
    <row r="7559" spans="1:10" hidden="1" x14ac:dyDescent="0.3">
      <c r="A7559" s="5">
        <v>7558</v>
      </c>
      <c r="B7559" t="s">
        <v>433</v>
      </c>
      <c r="C7559" s="1">
        <v>45140</v>
      </c>
      <c r="D7559" t="s">
        <v>11</v>
      </c>
      <c r="E7559" t="s">
        <v>18</v>
      </c>
      <c r="F7559" t="s">
        <v>31</v>
      </c>
      <c r="G7559" s="4">
        <v>10</v>
      </c>
      <c r="H7559" s="3">
        <v>259.26</v>
      </c>
      <c r="I7559" s="3">
        <v>2592.6</v>
      </c>
      <c r="J7559" s="3">
        <v>839.9</v>
      </c>
    </row>
    <row r="7560" spans="1:10" hidden="1" x14ac:dyDescent="0.3">
      <c r="A7560" s="5">
        <v>7559</v>
      </c>
      <c r="B7560" t="s">
        <v>146</v>
      </c>
      <c r="C7560" s="1">
        <v>45008</v>
      </c>
      <c r="D7560" t="s">
        <v>11</v>
      </c>
      <c r="E7560" t="s">
        <v>18</v>
      </c>
      <c r="F7560" t="s">
        <v>19</v>
      </c>
      <c r="G7560" s="4">
        <v>4</v>
      </c>
      <c r="H7560" s="3">
        <v>421.05</v>
      </c>
      <c r="I7560" s="3">
        <v>1684.2</v>
      </c>
      <c r="J7560" s="3">
        <v>318.26</v>
      </c>
    </row>
    <row r="7561" spans="1:10" hidden="1" x14ac:dyDescent="0.3">
      <c r="A7561" s="5">
        <v>7560</v>
      </c>
      <c r="B7561" t="s">
        <v>572</v>
      </c>
      <c r="C7561" s="1">
        <v>45445</v>
      </c>
      <c r="D7561" t="s">
        <v>37</v>
      </c>
      <c r="E7561" t="s">
        <v>12</v>
      </c>
      <c r="F7561" t="s">
        <v>53</v>
      </c>
      <c r="G7561" s="4">
        <v>4</v>
      </c>
      <c r="H7561" s="3">
        <v>714.15</v>
      </c>
      <c r="I7561" s="3">
        <v>2856.6</v>
      </c>
      <c r="J7561" s="3">
        <v>285.67</v>
      </c>
    </row>
    <row r="7562" spans="1:10" x14ac:dyDescent="0.3">
      <c r="A7562" s="5">
        <v>7561</v>
      </c>
      <c r="B7562" t="s">
        <v>288</v>
      </c>
      <c r="C7562" s="1">
        <v>44991</v>
      </c>
      <c r="D7562" t="s">
        <v>15</v>
      </c>
      <c r="E7562" t="s">
        <v>12</v>
      </c>
      <c r="F7562" t="s">
        <v>13</v>
      </c>
      <c r="G7562" s="4">
        <v>5</v>
      </c>
      <c r="H7562" s="3">
        <v>652.82000000000005</v>
      </c>
      <c r="I7562" s="3">
        <v>3264.1</v>
      </c>
      <c r="J7562" s="3">
        <v>403.21</v>
      </c>
    </row>
    <row r="7563" spans="1:10" hidden="1" x14ac:dyDescent="0.3">
      <c r="A7563" s="5">
        <v>7562</v>
      </c>
      <c r="B7563" t="s">
        <v>662</v>
      </c>
      <c r="C7563" s="1">
        <v>45024</v>
      </c>
      <c r="D7563" t="s">
        <v>11</v>
      </c>
      <c r="E7563" t="s">
        <v>34</v>
      </c>
      <c r="F7563" t="s">
        <v>38</v>
      </c>
      <c r="G7563" s="4">
        <v>8</v>
      </c>
      <c r="H7563" s="3">
        <v>825.18</v>
      </c>
      <c r="I7563" s="3">
        <v>6601.44</v>
      </c>
      <c r="J7563" s="3">
        <v>1954.33</v>
      </c>
    </row>
    <row r="7564" spans="1:10" hidden="1" x14ac:dyDescent="0.3">
      <c r="A7564" s="5">
        <v>7563</v>
      </c>
      <c r="B7564" t="s">
        <v>255</v>
      </c>
      <c r="C7564" s="1">
        <v>45540</v>
      </c>
      <c r="D7564" t="s">
        <v>11</v>
      </c>
      <c r="E7564" t="s">
        <v>12</v>
      </c>
      <c r="F7564" t="s">
        <v>76</v>
      </c>
      <c r="G7564" s="4">
        <v>5</v>
      </c>
      <c r="H7564" s="3">
        <v>161.82</v>
      </c>
      <c r="I7564" s="3">
        <v>809.1</v>
      </c>
      <c r="J7564" s="3">
        <v>41.75</v>
      </c>
    </row>
    <row r="7565" spans="1:10" x14ac:dyDescent="0.3">
      <c r="A7565" s="5">
        <v>7564</v>
      </c>
      <c r="B7565" t="s">
        <v>705</v>
      </c>
      <c r="C7565" s="1">
        <v>45263</v>
      </c>
      <c r="D7565" t="s">
        <v>15</v>
      </c>
      <c r="E7565" t="s">
        <v>34</v>
      </c>
      <c r="F7565" t="s">
        <v>40</v>
      </c>
      <c r="G7565" s="4">
        <v>7</v>
      </c>
      <c r="H7565" s="3">
        <v>239.02</v>
      </c>
      <c r="I7565" s="3">
        <v>1673.14</v>
      </c>
      <c r="J7565" s="3">
        <v>96.94</v>
      </c>
    </row>
    <row r="7566" spans="1:10" hidden="1" x14ac:dyDescent="0.3">
      <c r="A7566" s="5">
        <v>7565</v>
      </c>
      <c r="B7566" t="s">
        <v>185</v>
      </c>
      <c r="C7566" s="1">
        <v>45107</v>
      </c>
      <c r="D7566" t="s">
        <v>37</v>
      </c>
      <c r="E7566" t="s">
        <v>34</v>
      </c>
      <c r="F7566" t="s">
        <v>58</v>
      </c>
      <c r="G7566" s="4">
        <v>3</v>
      </c>
      <c r="H7566" s="3">
        <v>998.01</v>
      </c>
      <c r="I7566" s="3">
        <v>2994.03</v>
      </c>
      <c r="J7566" s="3">
        <v>805.95</v>
      </c>
    </row>
    <row r="7567" spans="1:10" hidden="1" x14ac:dyDescent="0.3">
      <c r="A7567" s="5">
        <v>7566</v>
      </c>
      <c r="B7567" t="s">
        <v>111</v>
      </c>
      <c r="C7567" s="1">
        <v>45504</v>
      </c>
      <c r="D7567" t="s">
        <v>37</v>
      </c>
      <c r="E7567" t="s">
        <v>18</v>
      </c>
      <c r="F7567" t="s">
        <v>21</v>
      </c>
      <c r="G7567" s="4">
        <v>2</v>
      </c>
      <c r="H7567" s="3">
        <v>623.82000000000005</v>
      </c>
      <c r="I7567" s="3">
        <v>1247.6400000000001</v>
      </c>
      <c r="J7567" s="3">
        <v>66.34</v>
      </c>
    </row>
    <row r="7568" spans="1:10" x14ac:dyDescent="0.3">
      <c r="A7568" s="5">
        <v>7567</v>
      </c>
      <c r="B7568" t="s">
        <v>219</v>
      </c>
      <c r="C7568" s="1">
        <v>45569</v>
      </c>
      <c r="D7568" t="s">
        <v>15</v>
      </c>
      <c r="E7568" t="s">
        <v>18</v>
      </c>
      <c r="F7568" t="s">
        <v>27</v>
      </c>
      <c r="G7568" s="4">
        <v>2</v>
      </c>
      <c r="H7568" s="3">
        <v>67.91</v>
      </c>
      <c r="I7568" s="3">
        <v>135.82</v>
      </c>
      <c r="J7568" s="3">
        <v>32.43</v>
      </c>
    </row>
    <row r="7569" spans="1:10" hidden="1" x14ac:dyDescent="0.3">
      <c r="A7569" s="5">
        <v>7568</v>
      </c>
      <c r="B7569" t="s">
        <v>77</v>
      </c>
      <c r="C7569" s="1">
        <v>44981</v>
      </c>
      <c r="D7569" t="s">
        <v>24</v>
      </c>
      <c r="E7569" t="s">
        <v>34</v>
      </c>
      <c r="F7569" t="s">
        <v>38</v>
      </c>
      <c r="G7569" s="4">
        <v>7</v>
      </c>
      <c r="H7569" s="3">
        <v>494.16</v>
      </c>
      <c r="I7569" s="3">
        <v>3459.12</v>
      </c>
      <c r="J7569" s="3">
        <v>616.69000000000005</v>
      </c>
    </row>
    <row r="7570" spans="1:10" x14ac:dyDescent="0.3">
      <c r="A7570" s="5">
        <v>7569</v>
      </c>
      <c r="B7570" t="s">
        <v>553</v>
      </c>
      <c r="C7570" s="1">
        <v>44987</v>
      </c>
      <c r="D7570" t="s">
        <v>15</v>
      </c>
      <c r="E7570" t="s">
        <v>12</v>
      </c>
      <c r="F7570" t="s">
        <v>16</v>
      </c>
      <c r="G7570" s="4">
        <v>7</v>
      </c>
      <c r="H7570" s="3">
        <v>559.47</v>
      </c>
      <c r="I7570" s="3">
        <v>3916.29</v>
      </c>
      <c r="J7570" s="3">
        <v>1142.69</v>
      </c>
    </row>
    <row r="7571" spans="1:10" hidden="1" x14ac:dyDescent="0.3">
      <c r="A7571" s="5">
        <v>7570</v>
      </c>
      <c r="B7571" t="s">
        <v>660</v>
      </c>
      <c r="C7571" s="1">
        <v>45552</v>
      </c>
      <c r="D7571" t="s">
        <v>24</v>
      </c>
      <c r="E7571" t="s">
        <v>34</v>
      </c>
      <c r="F7571" t="s">
        <v>38</v>
      </c>
      <c r="G7571" s="4">
        <v>4</v>
      </c>
      <c r="H7571" s="3">
        <v>802.73</v>
      </c>
      <c r="I7571" s="3">
        <v>3210.92</v>
      </c>
      <c r="J7571" s="3">
        <v>1058.82</v>
      </c>
    </row>
    <row r="7572" spans="1:10" hidden="1" x14ac:dyDescent="0.3">
      <c r="A7572" s="5">
        <v>7571</v>
      </c>
      <c r="B7572" t="s">
        <v>142</v>
      </c>
      <c r="C7572" s="1">
        <v>45560</v>
      </c>
      <c r="D7572" t="s">
        <v>37</v>
      </c>
      <c r="E7572" t="s">
        <v>12</v>
      </c>
      <c r="F7572" t="s">
        <v>13</v>
      </c>
      <c r="G7572" s="4">
        <v>7</v>
      </c>
      <c r="H7572" s="3">
        <v>577.04</v>
      </c>
      <c r="I7572" s="3">
        <v>4039.28</v>
      </c>
      <c r="J7572" s="3">
        <v>1388.24</v>
      </c>
    </row>
    <row r="7573" spans="1:10" hidden="1" x14ac:dyDescent="0.3">
      <c r="A7573" s="5">
        <v>7572</v>
      </c>
      <c r="B7573" t="s">
        <v>256</v>
      </c>
      <c r="C7573" s="1">
        <v>44992</v>
      </c>
      <c r="D7573" t="s">
        <v>24</v>
      </c>
      <c r="E7573" t="s">
        <v>34</v>
      </c>
      <c r="F7573" t="s">
        <v>40</v>
      </c>
      <c r="G7573" s="4">
        <v>7</v>
      </c>
      <c r="H7573" s="3">
        <v>439.29</v>
      </c>
      <c r="I7573" s="3">
        <v>3075.03</v>
      </c>
      <c r="J7573" s="3">
        <v>1052.94</v>
      </c>
    </row>
    <row r="7574" spans="1:10" hidden="1" x14ac:dyDescent="0.3">
      <c r="A7574" s="5">
        <v>7573</v>
      </c>
      <c r="B7574" t="s">
        <v>63</v>
      </c>
      <c r="C7574" s="1">
        <v>45580</v>
      </c>
      <c r="D7574" t="s">
        <v>24</v>
      </c>
      <c r="E7574" t="s">
        <v>34</v>
      </c>
      <c r="F7574" t="s">
        <v>38</v>
      </c>
      <c r="G7574" s="4">
        <v>9</v>
      </c>
      <c r="H7574" s="3">
        <v>833.43</v>
      </c>
      <c r="I7574" s="3">
        <v>7500.87</v>
      </c>
      <c r="J7574" s="3">
        <v>750.77</v>
      </c>
    </row>
    <row r="7575" spans="1:10" hidden="1" x14ac:dyDescent="0.3">
      <c r="A7575" s="5">
        <v>7574</v>
      </c>
      <c r="B7575" t="s">
        <v>904</v>
      </c>
      <c r="C7575" s="1">
        <v>45067</v>
      </c>
      <c r="D7575" t="s">
        <v>37</v>
      </c>
      <c r="E7575" t="s">
        <v>12</v>
      </c>
      <c r="F7575" t="s">
        <v>53</v>
      </c>
      <c r="G7575" s="4">
        <v>7</v>
      </c>
      <c r="H7575" s="3">
        <v>1042.04</v>
      </c>
      <c r="I7575" s="3">
        <v>7294.28</v>
      </c>
      <c r="J7575" s="3">
        <v>503.08</v>
      </c>
    </row>
    <row r="7576" spans="1:10" hidden="1" x14ac:dyDescent="0.3">
      <c r="A7576" s="5">
        <v>7575</v>
      </c>
      <c r="B7576" t="s">
        <v>652</v>
      </c>
      <c r="C7576" s="1">
        <v>45578</v>
      </c>
      <c r="D7576" t="s">
        <v>11</v>
      </c>
      <c r="E7576" t="s">
        <v>12</v>
      </c>
      <c r="F7576" t="s">
        <v>25</v>
      </c>
      <c r="G7576" s="4">
        <v>7</v>
      </c>
      <c r="H7576" s="3">
        <v>925.57</v>
      </c>
      <c r="I7576" s="3">
        <v>6478.99</v>
      </c>
      <c r="J7576" s="3">
        <v>2053.11</v>
      </c>
    </row>
    <row r="7577" spans="1:10" hidden="1" x14ac:dyDescent="0.3">
      <c r="A7577" s="5">
        <v>7576</v>
      </c>
      <c r="B7577" t="s">
        <v>597</v>
      </c>
      <c r="C7577" s="1">
        <v>45288</v>
      </c>
      <c r="D7577" t="s">
        <v>37</v>
      </c>
      <c r="E7577" t="s">
        <v>34</v>
      </c>
      <c r="F7577" t="s">
        <v>35</v>
      </c>
      <c r="G7577" s="4">
        <v>2</v>
      </c>
      <c r="H7577" s="3">
        <v>687.27</v>
      </c>
      <c r="I7577" s="3">
        <v>1374.54</v>
      </c>
      <c r="J7577" s="3">
        <v>323.79000000000002</v>
      </c>
    </row>
    <row r="7578" spans="1:10" hidden="1" x14ac:dyDescent="0.3">
      <c r="A7578" s="5">
        <v>7577</v>
      </c>
      <c r="B7578" t="s">
        <v>822</v>
      </c>
      <c r="C7578" s="1">
        <v>45589</v>
      </c>
      <c r="D7578" t="s">
        <v>37</v>
      </c>
      <c r="E7578" t="s">
        <v>18</v>
      </c>
      <c r="F7578" t="s">
        <v>21</v>
      </c>
      <c r="G7578" s="4">
        <v>8</v>
      </c>
      <c r="H7578" s="3">
        <v>837.01</v>
      </c>
      <c r="I7578" s="3">
        <v>6696.08</v>
      </c>
      <c r="J7578" s="3">
        <v>2282.44</v>
      </c>
    </row>
    <row r="7579" spans="1:10" x14ac:dyDescent="0.3">
      <c r="A7579" s="5">
        <v>7578</v>
      </c>
      <c r="B7579" t="s">
        <v>257</v>
      </c>
      <c r="C7579" s="1">
        <v>45200</v>
      </c>
      <c r="D7579" t="s">
        <v>15</v>
      </c>
      <c r="E7579" t="s">
        <v>12</v>
      </c>
      <c r="F7579" t="s">
        <v>16</v>
      </c>
      <c r="G7579" s="4">
        <v>5</v>
      </c>
      <c r="H7579" s="3">
        <v>1002.42</v>
      </c>
      <c r="I7579" s="3">
        <v>5012.1000000000004</v>
      </c>
      <c r="J7579" s="3">
        <v>376.78</v>
      </c>
    </row>
    <row r="7580" spans="1:10" hidden="1" x14ac:dyDescent="0.3">
      <c r="A7580" s="5">
        <v>7579</v>
      </c>
      <c r="B7580" t="s">
        <v>812</v>
      </c>
      <c r="C7580" s="1">
        <v>45522</v>
      </c>
      <c r="D7580" t="s">
        <v>24</v>
      </c>
      <c r="E7580" t="s">
        <v>34</v>
      </c>
      <c r="F7580" t="s">
        <v>38</v>
      </c>
      <c r="G7580" s="4">
        <v>2</v>
      </c>
      <c r="H7580" s="3">
        <v>1119.1400000000001</v>
      </c>
      <c r="I7580" s="3">
        <v>2238.2800000000002</v>
      </c>
      <c r="J7580" s="3">
        <v>595.17999999999995</v>
      </c>
    </row>
    <row r="7581" spans="1:10" hidden="1" x14ac:dyDescent="0.3">
      <c r="A7581" s="5">
        <v>7580</v>
      </c>
      <c r="B7581" t="s">
        <v>426</v>
      </c>
      <c r="C7581" s="1">
        <v>44953</v>
      </c>
      <c r="D7581" t="s">
        <v>11</v>
      </c>
      <c r="E7581" t="s">
        <v>18</v>
      </c>
      <c r="F7581" t="s">
        <v>27</v>
      </c>
      <c r="G7581" s="4">
        <v>7</v>
      </c>
      <c r="H7581" s="3">
        <v>1175.1099999999999</v>
      </c>
      <c r="I7581" s="3">
        <v>8225.77</v>
      </c>
      <c r="J7581" s="3">
        <v>767.54</v>
      </c>
    </row>
    <row r="7582" spans="1:10" hidden="1" x14ac:dyDescent="0.3">
      <c r="A7582" s="5">
        <v>7581</v>
      </c>
      <c r="B7582" t="s">
        <v>443</v>
      </c>
      <c r="C7582" s="1">
        <v>45026</v>
      </c>
      <c r="D7582" t="s">
        <v>11</v>
      </c>
      <c r="E7582" t="s">
        <v>34</v>
      </c>
      <c r="F7582" t="s">
        <v>58</v>
      </c>
      <c r="G7582" s="4">
        <v>5</v>
      </c>
      <c r="H7582" s="3">
        <v>500.94</v>
      </c>
      <c r="I7582" s="3">
        <v>2504.6999999999998</v>
      </c>
      <c r="J7582" s="3">
        <v>613.77</v>
      </c>
    </row>
    <row r="7583" spans="1:10" x14ac:dyDescent="0.3">
      <c r="A7583" s="5">
        <v>7582</v>
      </c>
      <c r="B7583" t="s">
        <v>365</v>
      </c>
      <c r="C7583" s="1">
        <v>45501</v>
      </c>
      <c r="D7583" t="s">
        <v>15</v>
      </c>
      <c r="E7583" t="s">
        <v>34</v>
      </c>
      <c r="F7583" t="s">
        <v>38</v>
      </c>
      <c r="G7583" s="4">
        <v>5</v>
      </c>
      <c r="H7583" s="3">
        <v>1188.1300000000001</v>
      </c>
      <c r="I7583" s="3">
        <v>5940.65</v>
      </c>
      <c r="J7583" s="3">
        <v>863.24</v>
      </c>
    </row>
    <row r="7584" spans="1:10" hidden="1" x14ac:dyDescent="0.3">
      <c r="A7584" s="5">
        <v>7583</v>
      </c>
      <c r="B7584" t="s">
        <v>360</v>
      </c>
      <c r="C7584" s="1">
        <v>45155</v>
      </c>
      <c r="D7584" t="s">
        <v>11</v>
      </c>
      <c r="E7584" t="s">
        <v>34</v>
      </c>
      <c r="F7584" t="s">
        <v>42</v>
      </c>
      <c r="G7584" s="4">
        <v>4</v>
      </c>
      <c r="H7584" s="3">
        <v>812.67</v>
      </c>
      <c r="I7584" s="3">
        <v>3250.68</v>
      </c>
      <c r="J7584" s="3">
        <v>453.53</v>
      </c>
    </row>
    <row r="7585" spans="1:10" hidden="1" x14ac:dyDescent="0.3">
      <c r="A7585" s="5">
        <v>7584</v>
      </c>
      <c r="B7585" t="s">
        <v>771</v>
      </c>
      <c r="C7585" s="1">
        <v>45463</v>
      </c>
      <c r="D7585" t="s">
        <v>24</v>
      </c>
      <c r="E7585" t="s">
        <v>12</v>
      </c>
      <c r="F7585" t="s">
        <v>16</v>
      </c>
      <c r="G7585" s="4">
        <v>3</v>
      </c>
      <c r="H7585" s="3">
        <v>74.069999999999993</v>
      </c>
      <c r="I7585" s="3">
        <v>222.21</v>
      </c>
      <c r="J7585" s="3">
        <v>44.79</v>
      </c>
    </row>
    <row r="7586" spans="1:10" hidden="1" x14ac:dyDescent="0.3">
      <c r="A7586" s="5">
        <v>7585</v>
      </c>
      <c r="B7586" t="s">
        <v>645</v>
      </c>
      <c r="C7586" s="1">
        <v>45499</v>
      </c>
      <c r="D7586" t="s">
        <v>11</v>
      </c>
      <c r="E7586" t="s">
        <v>12</v>
      </c>
      <c r="F7586" t="s">
        <v>13</v>
      </c>
      <c r="G7586" s="4">
        <v>6</v>
      </c>
      <c r="H7586" s="3">
        <v>1167.6300000000001</v>
      </c>
      <c r="I7586" s="3">
        <v>7005.78</v>
      </c>
      <c r="J7586" s="3">
        <v>2411.79</v>
      </c>
    </row>
    <row r="7587" spans="1:10" hidden="1" x14ac:dyDescent="0.3">
      <c r="A7587" s="5">
        <v>7586</v>
      </c>
      <c r="B7587" t="s">
        <v>689</v>
      </c>
      <c r="C7587" s="1">
        <v>45412</v>
      </c>
      <c r="D7587" t="s">
        <v>24</v>
      </c>
      <c r="E7587" t="s">
        <v>34</v>
      </c>
      <c r="F7587" t="s">
        <v>35</v>
      </c>
      <c r="G7587" s="4">
        <v>4</v>
      </c>
      <c r="H7587" s="3">
        <v>424.03</v>
      </c>
      <c r="I7587" s="3">
        <v>1696.12</v>
      </c>
      <c r="J7587" s="3">
        <v>296.63</v>
      </c>
    </row>
    <row r="7588" spans="1:10" hidden="1" x14ac:dyDescent="0.3">
      <c r="A7588" s="5">
        <v>7587</v>
      </c>
      <c r="B7588" t="s">
        <v>619</v>
      </c>
      <c r="C7588" s="1">
        <v>45415</v>
      </c>
      <c r="D7588" t="s">
        <v>24</v>
      </c>
      <c r="E7588" t="s">
        <v>18</v>
      </c>
      <c r="F7588" t="s">
        <v>27</v>
      </c>
      <c r="G7588" s="4">
        <v>2</v>
      </c>
      <c r="H7588" s="3">
        <v>211.57</v>
      </c>
      <c r="I7588" s="3">
        <v>423.14</v>
      </c>
      <c r="J7588" s="3">
        <v>116.68</v>
      </c>
    </row>
    <row r="7589" spans="1:10" hidden="1" x14ac:dyDescent="0.3">
      <c r="A7589" s="5">
        <v>7588</v>
      </c>
      <c r="B7589" t="s">
        <v>469</v>
      </c>
      <c r="C7589" s="1">
        <v>45402</v>
      </c>
      <c r="D7589" t="s">
        <v>11</v>
      </c>
      <c r="E7589" t="s">
        <v>18</v>
      </c>
      <c r="F7589" t="s">
        <v>21</v>
      </c>
      <c r="G7589" s="4">
        <v>6</v>
      </c>
      <c r="H7589" s="3">
        <v>753.36</v>
      </c>
      <c r="I7589" s="3">
        <v>4520.16</v>
      </c>
      <c r="J7589" s="3">
        <v>927.49</v>
      </c>
    </row>
    <row r="7590" spans="1:10" hidden="1" x14ac:dyDescent="0.3">
      <c r="A7590" s="5">
        <v>7589</v>
      </c>
      <c r="B7590" t="s">
        <v>109</v>
      </c>
      <c r="C7590" s="1">
        <v>45588</v>
      </c>
      <c r="D7590" t="s">
        <v>11</v>
      </c>
      <c r="E7590" t="s">
        <v>18</v>
      </c>
      <c r="F7590" t="s">
        <v>100</v>
      </c>
      <c r="G7590" s="4">
        <v>8</v>
      </c>
      <c r="H7590" s="3">
        <v>709.42</v>
      </c>
      <c r="I7590" s="3">
        <v>5675.36</v>
      </c>
      <c r="J7590" s="3">
        <v>779.96</v>
      </c>
    </row>
    <row r="7591" spans="1:10" hidden="1" x14ac:dyDescent="0.3">
      <c r="A7591" s="5">
        <v>7590</v>
      </c>
      <c r="B7591" t="s">
        <v>30</v>
      </c>
      <c r="C7591" s="1">
        <v>45005</v>
      </c>
      <c r="D7591" t="s">
        <v>11</v>
      </c>
      <c r="E7591" t="s">
        <v>18</v>
      </c>
      <c r="F7591" t="s">
        <v>100</v>
      </c>
      <c r="G7591" s="4">
        <v>5</v>
      </c>
      <c r="H7591" s="3">
        <v>206.6</v>
      </c>
      <c r="I7591" s="3">
        <v>1033</v>
      </c>
      <c r="J7591" s="3">
        <v>330.15</v>
      </c>
    </row>
    <row r="7592" spans="1:10" x14ac:dyDescent="0.3">
      <c r="A7592" s="5">
        <v>7591</v>
      </c>
      <c r="B7592" t="s">
        <v>637</v>
      </c>
      <c r="C7592" s="1">
        <v>44969</v>
      </c>
      <c r="D7592" t="s">
        <v>15</v>
      </c>
      <c r="E7592" t="s">
        <v>18</v>
      </c>
      <c r="F7592" t="s">
        <v>100</v>
      </c>
      <c r="G7592" s="4">
        <v>1</v>
      </c>
      <c r="H7592" s="3">
        <v>196.98</v>
      </c>
      <c r="I7592" s="3">
        <v>196.98</v>
      </c>
      <c r="J7592" s="3">
        <v>33.479999999999997</v>
      </c>
    </row>
    <row r="7593" spans="1:10" hidden="1" x14ac:dyDescent="0.3">
      <c r="A7593" s="5">
        <v>7592</v>
      </c>
      <c r="B7593" t="s">
        <v>320</v>
      </c>
      <c r="C7593" s="1">
        <v>45148</v>
      </c>
      <c r="D7593" t="s">
        <v>37</v>
      </c>
      <c r="E7593" t="s">
        <v>12</v>
      </c>
      <c r="F7593" t="s">
        <v>16</v>
      </c>
      <c r="G7593" s="4">
        <v>7</v>
      </c>
      <c r="H7593" s="3">
        <v>529.51</v>
      </c>
      <c r="I7593" s="3">
        <v>3706.57</v>
      </c>
      <c r="J7593" s="3">
        <v>972.38</v>
      </c>
    </row>
    <row r="7594" spans="1:10" x14ac:dyDescent="0.3">
      <c r="A7594" s="5">
        <v>7593</v>
      </c>
      <c r="B7594" t="s">
        <v>388</v>
      </c>
      <c r="C7594" s="1">
        <v>45576</v>
      </c>
      <c r="D7594" t="s">
        <v>15</v>
      </c>
      <c r="E7594" t="s">
        <v>12</v>
      </c>
      <c r="F7594" t="s">
        <v>16</v>
      </c>
      <c r="G7594" s="4">
        <v>1</v>
      </c>
      <c r="H7594" s="3">
        <v>366.29</v>
      </c>
      <c r="I7594" s="3">
        <v>366.29</v>
      </c>
      <c r="J7594" s="3">
        <v>44.22</v>
      </c>
    </row>
    <row r="7595" spans="1:10" hidden="1" x14ac:dyDescent="0.3">
      <c r="A7595" s="5">
        <v>7594</v>
      </c>
      <c r="B7595" t="s">
        <v>826</v>
      </c>
      <c r="C7595" s="1">
        <v>45022</v>
      </c>
      <c r="D7595" t="s">
        <v>11</v>
      </c>
      <c r="E7595" t="s">
        <v>34</v>
      </c>
      <c r="F7595" t="s">
        <v>38</v>
      </c>
      <c r="G7595" s="4">
        <v>2</v>
      </c>
      <c r="H7595" s="3">
        <v>748</v>
      </c>
      <c r="I7595" s="3">
        <v>1496</v>
      </c>
      <c r="J7595" s="3">
        <v>371.55</v>
      </c>
    </row>
    <row r="7596" spans="1:10" hidden="1" x14ac:dyDescent="0.3">
      <c r="A7596" s="5">
        <v>7595</v>
      </c>
      <c r="B7596" t="s">
        <v>64</v>
      </c>
      <c r="C7596" s="1">
        <v>45170</v>
      </c>
      <c r="D7596" t="s">
        <v>11</v>
      </c>
      <c r="E7596" t="s">
        <v>18</v>
      </c>
      <c r="F7596" t="s">
        <v>21</v>
      </c>
      <c r="G7596" s="4">
        <v>2</v>
      </c>
      <c r="H7596" s="3">
        <v>674.51</v>
      </c>
      <c r="I7596" s="3">
        <v>1349.02</v>
      </c>
      <c r="J7596" s="3">
        <v>118.51</v>
      </c>
    </row>
    <row r="7597" spans="1:10" hidden="1" x14ac:dyDescent="0.3">
      <c r="A7597" s="5">
        <v>7596</v>
      </c>
      <c r="B7597" t="s">
        <v>852</v>
      </c>
      <c r="C7597" s="1">
        <v>45605</v>
      </c>
      <c r="D7597" t="s">
        <v>24</v>
      </c>
      <c r="E7597" t="s">
        <v>34</v>
      </c>
      <c r="F7597" t="s">
        <v>38</v>
      </c>
      <c r="G7597" s="4">
        <v>10</v>
      </c>
      <c r="H7597" s="3">
        <v>661.46</v>
      </c>
      <c r="I7597" s="3">
        <v>6614.6</v>
      </c>
      <c r="J7597" s="3">
        <v>503.41</v>
      </c>
    </row>
    <row r="7598" spans="1:10" hidden="1" x14ac:dyDescent="0.3">
      <c r="A7598" s="5">
        <v>7597</v>
      </c>
      <c r="B7598" t="s">
        <v>861</v>
      </c>
      <c r="C7598" s="1">
        <v>45402</v>
      </c>
      <c r="D7598" t="s">
        <v>24</v>
      </c>
      <c r="E7598" t="s">
        <v>34</v>
      </c>
      <c r="F7598" t="s">
        <v>40</v>
      </c>
      <c r="G7598" s="4">
        <v>6</v>
      </c>
      <c r="H7598" s="3">
        <v>183.09</v>
      </c>
      <c r="I7598" s="3">
        <v>1098.54</v>
      </c>
      <c r="J7598" s="3">
        <v>128.04</v>
      </c>
    </row>
    <row r="7599" spans="1:10" hidden="1" x14ac:dyDescent="0.3">
      <c r="A7599" s="5">
        <v>7598</v>
      </c>
      <c r="B7599" t="s">
        <v>244</v>
      </c>
      <c r="C7599" s="1">
        <v>45044</v>
      </c>
      <c r="D7599" t="s">
        <v>37</v>
      </c>
      <c r="E7599" t="s">
        <v>18</v>
      </c>
      <c r="F7599" t="s">
        <v>27</v>
      </c>
      <c r="G7599" s="4">
        <v>1</v>
      </c>
      <c r="H7599" s="3">
        <v>812.29</v>
      </c>
      <c r="I7599" s="3">
        <v>812.29</v>
      </c>
      <c r="J7599" s="3">
        <v>41</v>
      </c>
    </row>
    <row r="7600" spans="1:10" hidden="1" x14ac:dyDescent="0.3">
      <c r="A7600" s="5">
        <v>7599</v>
      </c>
      <c r="B7600" t="s">
        <v>394</v>
      </c>
      <c r="C7600" s="1">
        <v>45005</v>
      </c>
      <c r="D7600" t="s">
        <v>24</v>
      </c>
      <c r="E7600" t="s">
        <v>12</v>
      </c>
      <c r="F7600" t="s">
        <v>53</v>
      </c>
      <c r="G7600" s="4">
        <v>3</v>
      </c>
      <c r="H7600" s="3">
        <v>615.16999999999996</v>
      </c>
      <c r="I7600" s="3">
        <v>1845.51</v>
      </c>
      <c r="J7600" s="3">
        <v>265.95</v>
      </c>
    </row>
    <row r="7601" spans="1:10" hidden="1" x14ac:dyDescent="0.3">
      <c r="A7601" s="5">
        <v>7600</v>
      </c>
      <c r="B7601" t="s">
        <v>849</v>
      </c>
      <c r="C7601" s="1">
        <v>44987</v>
      </c>
      <c r="D7601" t="s">
        <v>24</v>
      </c>
      <c r="E7601" t="s">
        <v>18</v>
      </c>
      <c r="F7601" t="s">
        <v>100</v>
      </c>
      <c r="G7601" s="4">
        <v>10</v>
      </c>
      <c r="H7601" s="3">
        <v>368.04</v>
      </c>
      <c r="I7601" s="3">
        <v>3680.4</v>
      </c>
      <c r="J7601" s="3">
        <v>1094.75</v>
      </c>
    </row>
    <row r="7602" spans="1:10" hidden="1" x14ac:dyDescent="0.3">
      <c r="A7602" s="5">
        <v>7601</v>
      </c>
      <c r="B7602" t="s">
        <v>795</v>
      </c>
      <c r="C7602" s="1">
        <v>44973</v>
      </c>
      <c r="D7602" t="s">
        <v>37</v>
      </c>
      <c r="E7602" t="s">
        <v>12</v>
      </c>
      <c r="F7602" t="s">
        <v>53</v>
      </c>
      <c r="G7602" s="4">
        <v>7</v>
      </c>
      <c r="H7602" s="3">
        <v>208.29</v>
      </c>
      <c r="I7602" s="3">
        <v>1458.03</v>
      </c>
      <c r="J7602" s="3">
        <v>470.59</v>
      </c>
    </row>
    <row r="7603" spans="1:10" hidden="1" x14ac:dyDescent="0.3">
      <c r="A7603" s="5">
        <v>7602</v>
      </c>
      <c r="B7603" t="s">
        <v>741</v>
      </c>
      <c r="C7603" s="1">
        <v>45030</v>
      </c>
      <c r="D7603" t="s">
        <v>11</v>
      </c>
      <c r="E7603" t="s">
        <v>18</v>
      </c>
      <c r="F7603" t="s">
        <v>31</v>
      </c>
      <c r="G7603" s="4">
        <v>3</v>
      </c>
      <c r="H7603" s="3">
        <v>75.41</v>
      </c>
      <c r="I7603" s="3">
        <v>226.23</v>
      </c>
      <c r="J7603" s="3">
        <v>43.4</v>
      </c>
    </row>
    <row r="7604" spans="1:10" x14ac:dyDescent="0.3">
      <c r="A7604" s="5">
        <v>7603</v>
      </c>
      <c r="B7604" t="s">
        <v>647</v>
      </c>
      <c r="C7604" s="1">
        <v>45472</v>
      </c>
      <c r="D7604" t="s">
        <v>15</v>
      </c>
      <c r="E7604" t="s">
        <v>34</v>
      </c>
      <c r="F7604" t="s">
        <v>58</v>
      </c>
      <c r="G7604" s="4">
        <v>2</v>
      </c>
      <c r="H7604" s="3">
        <v>1162.6400000000001</v>
      </c>
      <c r="I7604" s="3">
        <v>2325.2800000000002</v>
      </c>
      <c r="J7604" s="3">
        <v>403.83</v>
      </c>
    </row>
    <row r="7605" spans="1:10" hidden="1" x14ac:dyDescent="0.3">
      <c r="A7605" s="5">
        <v>7604</v>
      </c>
      <c r="B7605" t="s">
        <v>301</v>
      </c>
      <c r="C7605" s="1">
        <v>45344</v>
      </c>
      <c r="D7605" t="s">
        <v>37</v>
      </c>
      <c r="E7605" t="s">
        <v>18</v>
      </c>
      <c r="F7605" t="s">
        <v>21</v>
      </c>
      <c r="G7605" s="4">
        <v>7</v>
      </c>
      <c r="H7605" s="3">
        <v>299.74</v>
      </c>
      <c r="I7605" s="3">
        <v>2098.1799999999998</v>
      </c>
      <c r="J7605" s="3">
        <v>532.33000000000004</v>
      </c>
    </row>
    <row r="7606" spans="1:10" x14ac:dyDescent="0.3">
      <c r="A7606" s="5">
        <v>7605</v>
      </c>
      <c r="B7606" t="s">
        <v>682</v>
      </c>
      <c r="C7606" s="1">
        <v>45410</v>
      </c>
      <c r="D7606" t="s">
        <v>15</v>
      </c>
      <c r="E7606" t="s">
        <v>34</v>
      </c>
      <c r="F7606" t="s">
        <v>58</v>
      </c>
      <c r="G7606" s="4">
        <v>2</v>
      </c>
      <c r="H7606" s="3">
        <v>92.03</v>
      </c>
      <c r="I7606" s="3">
        <v>184.06</v>
      </c>
      <c r="J7606" s="3">
        <v>33.18</v>
      </c>
    </row>
    <row r="7607" spans="1:10" x14ac:dyDescent="0.3">
      <c r="A7607" s="5">
        <v>7606</v>
      </c>
      <c r="B7607" t="s">
        <v>834</v>
      </c>
      <c r="C7607" s="1">
        <v>45571</v>
      </c>
      <c r="D7607" t="s">
        <v>15</v>
      </c>
      <c r="E7607" t="s">
        <v>12</v>
      </c>
      <c r="F7607" t="s">
        <v>16</v>
      </c>
      <c r="G7607" s="4">
        <v>5</v>
      </c>
      <c r="H7607" s="3">
        <v>128.44999999999999</v>
      </c>
      <c r="I7607" s="3">
        <v>642.25</v>
      </c>
      <c r="J7607" s="3">
        <v>78.19</v>
      </c>
    </row>
    <row r="7608" spans="1:10" hidden="1" x14ac:dyDescent="0.3">
      <c r="A7608" s="5">
        <v>7607</v>
      </c>
      <c r="B7608" t="s">
        <v>246</v>
      </c>
      <c r="C7608" s="1">
        <v>45593</v>
      </c>
      <c r="D7608" t="s">
        <v>11</v>
      </c>
      <c r="E7608" t="s">
        <v>34</v>
      </c>
      <c r="F7608" t="s">
        <v>42</v>
      </c>
      <c r="G7608" s="4">
        <v>10</v>
      </c>
      <c r="H7608" s="3">
        <v>130.63</v>
      </c>
      <c r="I7608" s="3">
        <v>1306.3</v>
      </c>
      <c r="J7608" s="3">
        <v>222.53</v>
      </c>
    </row>
    <row r="7609" spans="1:10" hidden="1" x14ac:dyDescent="0.3">
      <c r="A7609" s="5">
        <v>7608</v>
      </c>
      <c r="B7609" t="s">
        <v>276</v>
      </c>
      <c r="C7609" s="1">
        <v>45002</v>
      </c>
      <c r="D7609" t="s">
        <v>11</v>
      </c>
      <c r="E7609" t="s">
        <v>34</v>
      </c>
      <c r="F7609" t="s">
        <v>58</v>
      </c>
      <c r="G7609" s="4">
        <v>5</v>
      </c>
      <c r="H7609" s="3">
        <v>485.08</v>
      </c>
      <c r="I7609" s="3">
        <v>2425.4</v>
      </c>
      <c r="J7609" s="3">
        <v>204.2</v>
      </c>
    </row>
    <row r="7610" spans="1:10" hidden="1" x14ac:dyDescent="0.3">
      <c r="A7610" s="5">
        <v>7609</v>
      </c>
      <c r="B7610" t="s">
        <v>548</v>
      </c>
      <c r="C7610" s="1">
        <v>45123</v>
      </c>
      <c r="D7610" t="s">
        <v>37</v>
      </c>
      <c r="E7610" t="s">
        <v>12</v>
      </c>
      <c r="F7610" t="s">
        <v>53</v>
      </c>
      <c r="G7610" s="4">
        <v>8</v>
      </c>
      <c r="H7610" s="3">
        <v>541.41</v>
      </c>
      <c r="I7610" s="3">
        <v>4331.28</v>
      </c>
      <c r="J7610" s="3">
        <v>324.68</v>
      </c>
    </row>
    <row r="7611" spans="1:10" hidden="1" x14ac:dyDescent="0.3">
      <c r="A7611" s="5">
        <v>7610</v>
      </c>
      <c r="B7611" t="s">
        <v>930</v>
      </c>
      <c r="C7611" s="1">
        <v>45094</v>
      </c>
      <c r="D7611" t="s">
        <v>24</v>
      </c>
      <c r="E7611" t="s">
        <v>18</v>
      </c>
      <c r="F7611" t="s">
        <v>31</v>
      </c>
      <c r="G7611" s="4">
        <v>3</v>
      </c>
      <c r="H7611" s="3">
        <v>516.27</v>
      </c>
      <c r="I7611" s="3">
        <v>1548.81</v>
      </c>
      <c r="J7611" s="3">
        <v>221.2</v>
      </c>
    </row>
    <row r="7612" spans="1:10" x14ac:dyDescent="0.3">
      <c r="A7612" s="5">
        <v>7611</v>
      </c>
      <c r="B7612" t="s">
        <v>411</v>
      </c>
      <c r="C7612" s="1">
        <v>45440</v>
      </c>
      <c r="D7612" t="s">
        <v>15</v>
      </c>
      <c r="E7612" t="s">
        <v>12</v>
      </c>
      <c r="F7612" t="s">
        <v>16</v>
      </c>
      <c r="G7612" s="4">
        <v>6</v>
      </c>
      <c r="H7612" s="3">
        <v>133.65</v>
      </c>
      <c r="I7612" s="3">
        <v>801.9</v>
      </c>
      <c r="J7612" s="3">
        <v>107.08</v>
      </c>
    </row>
    <row r="7613" spans="1:10" x14ac:dyDescent="0.3">
      <c r="A7613" s="5">
        <v>7612</v>
      </c>
      <c r="B7613" t="s">
        <v>504</v>
      </c>
      <c r="C7613" s="1">
        <v>45070</v>
      </c>
      <c r="D7613" t="s">
        <v>15</v>
      </c>
      <c r="E7613" t="s">
        <v>18</v>
      </c>
      <c r="F7613" t="s">
        <v>100</v>
      </c>
      <c r="G7613" s="4">
        <v>3</v>
      </c>
      <c r="H7613" s="3">
        <v>340.73</v>
      </c>
      <c r="I7613" s="3">
        <v>1022.19</v>
      </c>
      <c r="J7613" s="3">
        <v>162.5</v>
      </c>
    </row>
    <row r="7614" spans="1:10" hidden="1" x14ac:dyDescent="0.3">
      <c r="A7614" s="5">
        <v>7613</v>
      </c>
      <c r="B7614" t="s">
        <v>583</v>
      </c>
      <c r="C7614" s="1">
        <v>45526</v>
      </c>
      <c r="D7614" t="s">
        <v>24</v>
      </c>
      <c r="E7614" t="s">
        <v>34</v>
      </c>
      <c r="F7614" t="s">
        <v>35</v>
      </c>
      <c r="G7614" s="4">
        <v>1</v>
      </c>
      <c r="H7614" s="3">
        <v>813.14</v>
      </c>
      <c r="I7614" s="3">
        <v>813.14</v>
      </c>
      <c r="J7614" s="3">
        <v>257.14</v>
      </c>
    </row>
    <row r="7615" spans="1:10" hidden="1" x14ac:dyDescent="0.3">
      <c r="A7615" s="5">
        <v>7614</v>
      </c>
      <c r="B7615" t="s">
        <v>554</v>
      </c>
      <c r="C7615" s="1">
        <v>44994</v>
      </c>
      <c r="D7615" t="s">
        <v>24</v>
      </c>
      <c r="E7615" t="s">
        <v>34</v>
      </c>
      <c r="F7615" t="s">
        <v>40</v>
      </c>
      <c r="G7615" s="4">
        <v>6</v>
      </c>
      <c r="H7615" s="3">
        <v>300.01</v>
      </c>
      <c r="I7615" s="3">
        <v>1800.06</v>
      </c>
      <c r="J7615" s="3">
        <v>312.91000000000003</v>
      </c>
    </row>
    <row r="7616" spans="1:10" x14ac:dyDescent="0.3">
      <c r="A7616" s="5">
        <v>7615</v>
      </c>
      <c r="B7616" t="s">
        <v>150</v>
      </c>
      <c r="C7616" s="1">
        <v>45433</v>
      </c>
      <c r="D7616" t="s">
        <v>15</v>
      </c>
      <c r="E7616" t="s">
        <v>34</v>
      </c>
      <c r="F7616" t="s">
        <v>38</v>
      </c>
      <c r="G7616" s="4">
        <v>1</v>
      </c>
      <c r="H7616" s="3">
        <v>763.32</v>
      </c>
      <c r="I7616" s="3">
        <v>763.32</v>
      </c>
      <c r="J7616" s="3">
        <v>184.7</v>
      </c>
    </row>
    <row r="7617" spans="1:10" x14ac:dyDescent="0.3">
      <c r="A7617" s="5">
        <v>7616</v>
      </c>
      <c r="B7617" t="s">
        <v>326</v>
      </c>
      <c r="C7617" s="1">
        <v>45583</v>
      </c>
      <c r="D7617" t="s">
        <v>15</v>
      </c>
      <c r="E7617" t="s">
        <v>18</v>
      </c>
      <c r="F7617" t="s">
        <v>19</v>
      </c>
      <c r="G7617" s="4">
        <v>9</v>
      </c>
      <c r="H7617" s="3">
        <v>1007.17</v>
      </c>
      <c r="I7617" s="3">
        <v>9064.5300000000007</v>
      </c>
      <c r="J7617" s="3">
        <v>1487.51</v>
      </c>
    </row>
    <row r="7618" spans="1:10" hidden="1" x14ac:dyDescent="0.3">
      <c r="A7618" s="5">
        <v>7617</v>
      </c>
      <c r="B7618" t="s">
        <v>706</v>
      </c>
      <c r="C7618" s="1">
        <v>45360</v>
      </c>
      <c r="D7618" t="s">
        <v>37</v>
      </c>
      <c r="E7618" t="s">
        <v>34</v>
      </c>
      <c r="F7618" t="s">
        <v>40</v>
      </c>
      <c r="G7618" s="4">
        <v>10</v>
      </c>
      <c r="H7618" s="3">
        <v>703.78</v>
      </c>
      <c r="I7618" s="3">
        <v>7037.8</v>
      </c>
      <c r="J7618" s="3">
        <v>1492.82</v>
      </c>
    </row>
    <row r="7619" spans="1:10" hidden="1" x14ac:dyDescent="0.3">
      <c r="A7619" s="5">
        <v>7618</v>
      </c>
      <c r="B7619" t="s">
        <v>842</v>
      </c>
      <c r="C7619" s="1">
        <v>44943</v>
      </c>
      <c r="D7619" t="s">
        <v>37</v>
      </c>
      <c r="E7619" t="s">
        <v>12</v>
      </c>
      <c r="F7619" t="s">
        <v>76</v>
      </c>
      <c r="G7619" s="4">
        <v>2</v>
      </c>
      <c r="H7619" s="3">
        <v>417.8</v>
      </c>
      <c r="I7619" s="3">
        <v>835.6</v>
      </c>
      <c r="J7619" s="3">
        <v>281.70999999999998</v>
      </c>
    </row>
    <row r="7620" spans="1:10" x14ac:dyDescent="0.3">
      <c r="A7620" s="5">
        <v>7619</v>
      </c>
      <c r="B7620" t="s">
        <v>782</v>
      </c>
      <c r="C7620" s="1">
        <v>45354</v>
      </c>
      <c r="D7620" t="s">
        <v>15</v>
      </c>
      <c r="E7620" t="s">
        <v>12</v>
      </c>
      <c r="F7620" t="s">
        <v>25</v>
      </c>
      <c r="G7620" s="4">
        <v>2</v>
      </c>
      <c r="H7620" s="3">
        <v>971.55</v>
      </c>
      <c r="I7620" s="3">
        <v>1943.1</v>
      </c>
      <c r="J7620" s="3">
        <v>531.19000000000005</v>
      </c>
    </row>
    <row r="7621" spans="1:10" hidden="1" x14ac:dyDescent="0.3">
      <c r="A7621" s="5">
        <v>7620</v>
      </c>
      <c r="B7621" t="s">
        <v>191</v>
      </c>
      <c r="C7621" s="1">
        <v>45152</v>
      </c>
      <c r="D7621" t="s">
        <v>11</v>
      </c>
      <c r="E7621" t="s">
        <v>18</v>
      </c>
      <c r="F7621" t="s">
        <v>21</v>
      </c>
      <c r="G7621" s="4">
        <v>1</v>
      </c>
      <c r="H7621" s="3">
        <v>1177.8499999999999</v>
      </c>
      <c r="I7621" s="3">
        <v>1177.8499999999999</v>
      </c>
      <c r="J7621" s="3">
        <v>208.96</v>
      </c>
    </row>
    <row r="7622" spans="1:10" hidden="1" x14ac:dyDescent="0.3">
      <c r="A7622" s="5">
        <v>7621</v>
      </c>
      <c r="B7622" t="s">
        <v>228</v>
      </c>
      <c r="C7622" s="1">
        <v>44987</v>
      </c>
      <c r="D7622" t="s">
        <v>24</v>
      </c>
      <c r="E7622" t="s">
        <v>18</v>
      </c>
      <c r="F7622" t="s">
        <v>27</v>
      </c>
      <c r="G7622" s="4">
        <v>2</v>
      </c>
      <c r="H7622" s="3">
        <v>189.24</v>
      </c>
      <c r="I7622" s="3">
        <v>378.48</v>
      </c>
      <c r="J7622" s="3">
        <v>94.6</v>
      </c>
    </row>
    <row r="7623" spans="1:10" hidden="1" x14ac:dyDescent="0.3">
      <c r="A7623" s="5">
        <v>7622</v>
      </c>
      <c r="B7623" t="s">
        <v>72</v>
      </c>
      <c r="C7623" s="1">
        <v>45123</v>
      </c>
      <c r="D7623" t="s">
        <v>37</v>
      </c>
      <c r="E7623" t="s">
        <v>18</v>
      </c>
      <c r="F7623" t="s">
        <v>19</v>
      </c>
      <c r="G7623" s="4">
        <v>8</v>
      </c>
      <c r="H7623" s="3">
        <v>296.47000000000003</v>
      </c>
      <c r="I7623" s="3">
        <v>2371.7600000000002</v>
      </c>
      <c r="J7623" s="3">
        <v>126.57</v>
      </c>
    </row>
    <row r="7624" spans="1:10" hidden="1" x14ac:dyDescent="0.3">
      <c r="A7624" s="5">
        <v>7623</v>
      </c>
      <c r="B7624" t="s">
        <v>425</v>
      </c>
      <c r="C7624" s="1">
        <v>45016</v>
      </c>
      <c r="D7624" t="s">
        <v>37</v>
      </c>
      <c r="E7624" t="s">
        <v>12</v>
      </c>
      <c r="F7624" t="s">
        <v>53</v>
      </c>
      <c r="G7624" s="4">
        <v>5</v>
      </c>
      <c r="H7624" s="3">
        <v>402.15</v>
      </c>
      <c r="I7624" s="3">
        <v>2010.75</v>
      </c>
      <c r="J7624" s="3">
        <v>689.65</v>
      </c>
    </row>
    <row r="7625" spans="1:10" hidden="1" x14ac:dyDescent="0.3">
      <c r="A7625" s="5">
        <v>7624</v>
      </c>
      <c r="B7625" t="s">
        <v>304</v>
      </c>
      <c r="C7625" s="1">
        <v>45648</v>
      </c>
      <c r="D7625" t="s">
        <v>11</v>
      </c>
      <c r="E7625" t="s">
        <v>12</v>
      </c>
      <c r="F7625" t="s">
        <v>16</v>
      </c>
      <c r="G7625" s="4">
        <v>1</v>
      </c>
      <c r="H7625" s="3">
        <v>953.76</v>
      </c>
      <c r="I7625" s="3">
        <v>953.76</v>
      </c>
      <c r="J7625" s="3">
        <v>260.79000000000002</v>
      </c>
    </row>
    <row r="7626" spans="1:10" hidden="1" x14ac:dyDescent="0.3">
      <c r="A7626" s="5">
        <v>7625</v>
      </c>
      <c r="B7626" t="s">
        <v>553</v>
      </c>
      <c r="C7626" s="1">
        <v>45362</v>
      </c>
      <c r="D7626" t="s">
        <v>11</v>
      </c>
      <c r="E7626" t="s">
        <v>34</v>
      </c>
      <c r="F7626" t="s">
        <v>35</v>
      </c>
      <c r="G7626" s="4">
        <v>7</v>
      </c>
      <c r="H7626" s="3">
        <v>414.1</v>
      </c>
      <c r="I7626" s="3">
        <v>2898.7</v>
      </c>
      <c r="J7626" s="3">
        <v>589.36</v>
      </c>
    </row>
    <row r="7627" spans="1:10" hidden="1" x14ac:dyDescent="0.3">
      <c r="A7627" s="5">
        <v>7626</v>
      </c>
      <c r="B7627" t="s">
        <v>136</v>
      </c>
      <c r="C7627" s="1">
        <v>45087</v>
      </c>
      <c r="D7627" t="s">
        <v>37</v>
      </c>
      <c r="E7627" t="s">
        <v>12</v>
      </c>
      <c r="F7627" t="s">
        <v>76</v>
      </c>
      <c r="G7627" s="4">
        <v>7</v>
      </c>
      <c r="H7627" s="3">
        <v>743.47</v>
      </c>
      <c r="I7627" s="3">
        <v>5204.29</v>
      </c>
      <c r="J7627" s="3">
        <v>1497.7</v>
      </c>
    </row>
    <row r="7628" spans="1:10" hidden="1" x14ac:dyDescent="0.3">
      <c r="A7628" s="5">
        <v>7627</v>
      </c>
      <c r="B7628" t="s">
        <v>484</v>
      </c>
      <c r="C7628" s="1">
        <v>45302</v>
      </c>
      <c r="D7628" t="s">
        <v>37</v>
      </c>
      <c r="E7628" t="s">
        <v>12</v>
      </c>
      <c r="F7628" t="s">
        <v>25</v>
      </c>
      <c r="G7628" s="4">
        <v>9</v>
      </c>
      <c r="H7628" s="3">
        <v>987.61</v>
      </c>
      <c r="I7628" s="3">
        <v>8888.49</v>
      </c>
      <c r="J7628" s="3">
        <v>1811.33</v>
      </c>
    </row>
    <row r="7629" spans="1:10" hidden="1" x14ac:dyDescent="0.3">
      <c r="A7629" s="5">
        <v>7628</v>
      </c>
      <c r="B7629" t="s">
        <v>925</v>
      </c>
      <c r="C7629" s="1">
        <v>45193</v>
      </c>
      <c r="D7629" t="s">
        <v>37</v>
      </c>
      <c r="E7629" t="s">
        <v>18</v>
      </c>
      <c r="F7629" t="s">
        <v>19</v>
      </c>
      <c r="G7629" s="4">
        <v>8</v>
      </c>
      <c r="H7629" s="3">
        <v>668.55</v>
      </c>
      <c r="I7629" s="3">
        <v>5348.4</v>
      </c>
      <c r="J7629" s="3">
        <v>1096.6199999999999</v>
      </c>
    </row>
    <row r="7630" spans="1:10" hidden="1" x14ac:dyDescent="0.3">
      <c r="A7630" s="5">
        <v>7629</v>
      </c>
      <c r="B7630" t="s">
        <v>281</v>
      </c>
      <c r="C7630" s="1">
        <v>44985</v>
      </c>
      <c r="D7630" t="s">
        <v>11</v>
      </c>
      <c r="E7630" t="s">
        <v>18</v>
      </c>
      <c r="F7630" t="s">
        <v>31</v>
      </c>
      <c r="G7630" s="4">
        <v>9</v>
      </c>
      <c r="H7630" s="3">
        <v>1165.25</v>
      </c>
      <c r="I7630" s="3">
        <v>10487.25</v>
      </c>
      <c r="J7630" s="3">
        <v>726.88</v>
      </c>
    </row>
    <row r="7631" spans="1:10" hidden="1" x14ac:dyDescent="0.3">
      <c r="A7631" s="5">
        <v>7630</v>
      </c>
      <c r="B7631" t="s">
        <v>583</v>
      </c>
      <c r="C7631" s="1">
        <v>45555</v>
      </c>
      <c r="D7631" t="s">
        <v>11</v>
      </c>
      <c r="E7631" t="s">
        <v>18</v>
      </c>
      <c r="F7631" t="s">
        <v>27</v>
      </c>
      <c r="G7631" s="4">
        <v>4</v>
      </c>
      <c r="H7631" s="3">
        <v>129.32</v>
      </c>
      <c r="I7631" s="3">
        <v>517.28</v>
      </c>
      <c r="J7631" s="3">
        <v>125.52</v>
      </c>
    </row>
    <row r="7632" spans="1:10" hidden="1" x14ac:dyDescent="0.3">
      <c r="A7632" s="5">
        <v>7631</v>
      </c>
      <c r="B7632" t="s">
        <v>14</v>
      </c>
      <c r="C7632" s="1">
        <v>45463</v>
      </c>
      <c r="D7632" t="s">
        <v>11</v>
      </c>
      <c r="E7632" t="s">
        <v>18</v>
      </c>
      <c r="F7632" t="s">
        <v>31</v>
      </c>
      <c r="G7632" s="4">
        <v>8</v>
      </c>
      <c r="H7632" s="3">
        <v>601.41</v>
      </c>
      <c r="I7632" s="3">
        <v>4811.28</v>
      </c>
      <c r="J7632" s="3">
        <v>760.16</v>
      </c>
    </row>
    <row r="7633" spans="1:10" hidden="1" x14ac:dyDescent="0.3">
      <c r="A7633" s="5">
        <v>7632</v>
      </c>
      <c r="B7633" t="s">
        <v>816</v>
      </c>
      <c r="C7633" s="1">
        <v>45146</v>
      </c>
      <c r="D7633" t="s">
        <v>11</v>
      </c>
      <c r="E7633" t="s">
        <v>12</v>
      </c>
      <c r="F7633" t="s">
        <v>53</v>
      </c>
      <c r="G7633" s="4">
        <v>1</v>
      </c>
      <c r="H7633" s="3">
        <v>595.39</v>
      </c>
      <c r="I7633" s="3">
        <v>595.39</v>
      </c>
      <c r="J7633" s="3">
        <v>200.36</v>
      </c>
    </row>
    <row r="7634" spans="1:10" hidden="1" x14ac:dyDescent="0.3">
      <c r="A7634" s="5">
        <v>7633</v>
      </c>
      <c r="B7634" t="s">
        <v>532</v>
      </c>
      <c r="C7634" s="1">
        <v>44995</v>
      </c>
      <c r="D7634" t="s">
        <v>11</v>
      </c>
      <c r="E7634" t="s">
        <v>18</v>
      </c>
      <c r="F7634" t="s">
        <v>100</v>
      </c>
      <c r="G7634" s="4">
        <v>1</v>
      </c>
      <c r="H7634" s="3">
        <v>1089.56</v>
      </c>
      <c r="I7634" s="3">
        <v>1089.56</v>
      </c>
      <c r="J7634" s="3">
        <v>317.64</v>
      </c>
    </row>
    <row r="7635" spans="1:10" hidden="1" x14ac:dyDescent="0.3">
      <c r="A7635" s="5">
        <v>7634</v>
      </c>
      <c r="B7635" t="s">
        <v>336</v>
      </c>
      <c r="C7635" s="1">
        <v>45568</v>
      </c>
      <c r="D7635" t="s">
        <v>24</v>
      </c>
      <c r="E7635" t="s">
        <v>18</v>
      </c>
      <c r="F7635" t="s">
        <v>31</v>
      </c>
      <c r="G7635" s="4">
        <v>1</v>
      </c>
      <c r="H7635" s="3">
        <v>1057.3900000000001</v>
      </c>
      <c r="I7635" s="3">
        <v>1057.3900000000001</v>
      </c>
      <c r="J7635" s="3">
        <v>369.18</v>
      </c>
    </row>
    <row r="7636" spans="1:10" hidden="1" x14ac:dyDescent="0.3">
      <c r="A7636" s="5">
        <v>7635</v>
      </c>
      <c r="B7636" t="s">
        <v>200</v>
      </c>
      <c r="C7636" s="1">
        <v>45159</v>
      </c>
      <c r="D7636" t="s">
        <v>37</v>
      </c>
      <c r="E7636" t="s">
        <v>18</v>
      </c>
      <c r="F7636" t="s">
        <v>27</v>
      </c>
      <c r="G7636" s="4">
        <v>5</v>
      </c>
      <c r="H7636" s="3">
        <v>645.35</v>
      </c>
      <c r="I7636" s="3">
        <v>3226.75</v>
      </c>
      <c r="J7636" s="3">
        <v>964.28</v>
      </c>
    </row>
    <row r="7637" spans="1:10" hidden="1" x14ac:dyDescent="0.3">
      <c r="A7637" s="5">
        <v>7636</v>
      </c>
      <c r="B7637" t="s">
        <v>751</v>
      </c>
      <c r="C7637" s="1">
        <v>45260</v>
      </c>
      <c r="D7637" t="s">
        <v>24</v>
      </c>
      <c r="E7637" t="s">
        <v>12</v>
      </c>
      <c r="F7637" t="s">
        <v>16</v>
      </c>
      <c r="G7637" s="4">
        <v>6</v>
      </c>
      <c r="H7637" s="3">
        <v>88.64</v>
      </c>
      <c r="I7637" s="3">
        <v>531.84</v>
      </c>
      <c r="J7637" s="3">
        <v>124.44</v>
      </c>
    </row>
    <row r="7638" spans="1:10" hidden="1" x14ac:dyDescent="0.3">
      <c r="A7638" s="5">
        <v>7637</v>
      </c>
      <c r="B7638" t="s">
        <v>255</v>
      </c>
      <c r="C7638" s="1">
        <v>45228</v>
      </c>
      <c r="D7638" t="s">
        <v>11</v>
      </c>
      <c r="E7638" t="s">
        <v>34</v>
      </c>
      <c r="F7638" t="s">
        <v>38</v>
      </c>
      <c r="G7638" s="4">
        <v>10</v>
      </c>
      <c r="H7638" s="3">
        <v>891.21</v>
      </c>
      <c r="I7638" s="3">
        <v>8912.1</v>
      </c>
      <c r="J7638" s="3">
        <v>1483.86</v>
      </c>
    </row>
    <row r="7639" spans="1:10" hidden="1" x14ac:dyDescent="0.3">
      <c r="A7639" s="5">
        <v>7638</v>
      </c>
      <c r="B7639" t="s">
        <v>226</v>
      </c>
      <c r="C7639" s="1">
        <v>45307</v>
      </c>
      <c r="D7639" t="s">
        <v>24</v>
      </c>
      <c r="E7639" t="s">
        <v>34</v>
      </c>
      <c r="F7639" t="s">
        <v>42</v>
      </c>
      <c r="G7639" s="4">
        <v>5</v>
      </c>
      <c r="H7639" s="3">
        <v>1075.21</v>
      </c>
      <c r="I7639" s="3">
        <v>5376.05</v>
      </c>
      <c r="J7639" s="3">
        <v>377.5</v>
      </c>
    </row>
    <row r="7640" spans="1:10" hidden="1" x14ac:dyDescent="0.3">
      <c r="A7640" s="5">
        <v>7639</v>
      </c>
      <c r="B7640" t="s">
        <v>180</v>
      </c>
      <c r="C7640" s="1">
        <v>45138</v>
      </c>
      <c r="D7640" t="s">
        <v>11</v>
      </c>
      <c r="E7640" t="s">
        <v>34</v>
      </c>
      <c r="F7640" t="s">
        <v>35</v>
      </c>
      <c r="G7640" s="4">
        <v>4</v>
      </c>
      <c r="H7640" s="3">
        <v>496.54</v>
      </c>
      <c r="I7640" s="3">
        <v>1986.16</v>
      </c>
      <c r="J7640" s="3">
        <v>323.32</v>
      </c>
    </row>
    <row r="7641" spans="1:10" x14ac:dyDescent="0.3">
      <c r="A7641" s="5">
        <v>7640</v>
      </c>
      <c r="B7641" t="s">
        <v>398</v>
      </c>
      <c r="C7641" s="1">
        <v>45154</v>
      </c>
      <c r="D7641" t="s">
        <v>15</v>
      </c>
      <c r="E7641" t="s">
        <v>34</v>
      </c>
      <c r="F7641" t="s">
        <v>35</v>
      </c>
      <c r="G7641" s="4">
        <v>7</v>
      </c>
      <c r="H7641" s="3">
        <v>69.22</v>
      </c>
      <c r="I7641" s="3">
        <v>484.54</v>
      </c>
      <c r="J7641" s="3">
        <v>128.57</v>
      </c>
    </row>
    <row r="7642" spans="1:10" hidden="1" x14ac:dyDescent="0.3">
      <c r="A7642" s="5">
        <v>7641</v>
      </c>
      <c r="B7642" t="s">
        <v>760</v>
      </c>
      <c r="C7642" s="1">
        <v>45321</v>
      </c>
      <c r="D7642" t="s">
        <v>11</v>
      </c>
      <c r="E7642" t="s">
        <v>12</v>
      </c>
      <c r="F7642" t="s">
        <v>13</v>
      </c>
      <c r="G7642" s="4">
        <v>2</v>
      </c>
      <c r="H7642" s="3">
        <v>215.87</v>
      </c>
      <c r="I7642" s="3">
        <v>431.74</v>
      </c>
      <c r="J7642" s="3">
        <v>88.9</v>
      </c>
    </row>
    <row r="7643" spans="1:10" hidden="1" x14ac:dyDescent="0.3">
      <c r="A7643" s="5">
        <v>7642</v>
      </c>
      <c r="B7643" t="s">
        <v>848</v>
      </c>
      <c r="C7643" s="1">
        <v>45108</v>
      </c>
      <c r="D7643" t="s">
        <v>24</v>
      </c>
      <c r="E7643" t="s">
        <v>34</v>
      </c>
      <c r="F7643" t="s">
        <v>58</v>
      </c>
      <c r="G7643" s="4">
        <v>6</v>
      </c>
      <c r="H7643" s="3">
        <v>990.14</v>
      </c>
      <c r="I7643" s="3">
        <v>5940.84</v>
      </c>
      <c r="J7643" s="3">
        <v>1468.26</v>
      </c>
    </row>
    <row r="7644" spans="1:10" x14ac:dyDescent="0.3">
      <c r="A7644" s="5">
        <v>7643</v>
      </c>
      <c r="B7644" t="s">
        <v>223</v>
      </c>
      <c r="C7644" s="1">
        <v>45112</v>
      </c>
      <c r="D7644" t="s">
        <v>15</v>
      </c>
      <c r="E7644" t="s">
        <v>12</v>
      </c>
      <c r="F7644" t="s">
        <v>76</v>
      </c>
      <c r="G7644" s="4">
        <v>7</v>
      </c>
      <c r="H7644" s="3">
        <v>377.32</v>
      </c>
      <c r="I7644" s="3">
        <v>2641.24</v>
      </c>
      <c r="J7644" s="3">
        <v>633.41</v>
      </c>
    </row>
    <row r="7645" spans="1:10" x14ac:dyDescent="0.3">
      <c r="A7645" s="5">
        <v>7644</v>
      </c>
      <c r="B7645" t="s">
        <v>906</v>
      </c>
      <c r="C7645" s="1">
        <v>45123</v>
      </c>
      <c r="D7645" t="s">
        <v>15</v>
      </c>
      <c r="E7645" t="s">
        <v>18</v>
      </c>
      <c r="F7645" t="s">
        <v>21</v>
      </c>
      <c r="G7645" s="4">
        <v>2</v>
      </c>
      <c r="H7645" s="3">
        <v>1192.27</v>
      </c>
      <c r="I7645" s="3">
        <v>2384.54</v>
      </c>
      <c r="J7645" s="3">
        <v>130.56</v>
      </c>
    </row>
    <row r="7646" spans="1:10" x14ac:dyDescent="0.3">
      <c r="A7646" s="5">
        <v>7645</v>
      </c>
      <c r="B7646" t="s">
        <v>419</v>
      </c>
      <c r="C7646" s="1">
        <v>45344</v>
      </c>
      <c r="D7646" t="s">
        <v>15</v>
      </c>
      <c r="E7646" t="s">
        <v>34</v>
      </c>
      <c r="F7646" t="s">
        <v>40</v>
      </c>
      <c r="G7646" s="4">
        <v>9</v>
      </c>
      <c r="H7646" s="3">
        <v>150.86000000000001</v>
      </c>
      <c r="I7646" s="3">
        <v>1357.74</v>
      </c>
      <c r="J7646" s="3">
        <v>193.64</v>
      </c>
    </row>
    <row r="7647" spans="1:10" x14ac:dyDescent="0.3">
      <c r="A7647" s="5">
        <v>7646</v>
      </c>
      <c r="B7647" t="s">
        <v>408</v>
      </c>
      <c r="C7647" s="1">
        <v>45028</v>
      </c>
      <c r="D7647" t="s">
        <v>15</v>
      </c>
      <c r="E7647" t="s">
        <v>18</v>
      </c>
      <c r="F7647" t="s">
        <v>21</v>
      </c>
      <c r="G7647" s="4">
        <v>10</v>
      </c>
      <c r="H7647" s="3">
        <v>694.86</v>
      </c>
      <c r="I7647" s="3">
        <v>6948.6</v>
      </c>
      <c r="J7647" s="3">
        <v>2202.27</v>
      </c>
    </row>
    <row r="7648" spans="1:10" hidden="1" x14ac:dyDescent="0.3">
      <c r="A7648" s="5">
        <v>7647</v>
      </c>
      <c r="B7648" t="s">
        <v>202</v>
      </c>
      <c r="C7648" s="1">
        <v>45333</v>
      </c>
      <c r="D7648" t="s">
        <v>24</v>
      </c>
      <c r="E7648" t="s">
        <v>12</v>
      </c>
      <c r="F7648" t="s">
        <v>53</v>
      </c>
      <c r="G7648" s="4">
        <v>3</v>
      </c>
      <c r="H7648" s="3">
        <v>881.5</v>
      </c>
      <c r="I7648" s="3">
        <v>2644.5</v>
      </c>
      <c r="J7648" s="3">
        <v>137.86000000000001</v>
      </c>
    </row>
    <row r="7649" spans="1:10" x14ac:dyDescent="0.3">
      <c r="A7649" s="5">
        <v>7648</v>
      </c>
      <c r="B7649" t="s">
        <v>672</v>
      </c>
      <c r="C7649" s="1">
        <v>45165</v>
      </c>
      <c r="D7649" t="s">
        <v>15</v>
      </c>
      <c r="E7649" t="s">
        <v>12</v>
      </c>
      <c r="F7649" t="s">
        <v>25</v>
      </c>
      <c r="G7649" s="4">
        <v>5</v>
      </c>
      <c r="H7649" s="3">
        <v>1151.31</v>
      </c>
      <c r="I7649" s="3">
        <v>5756.55</v>
      </c>
      <c r="J7649" s="3">
        <v>733.08</v>
      </c>
    </row>
    <row r="7650" spans="1:10" hidden="1" x14ac:dyDescent="0.3">
      <c r="A7650" s="5">
        <v>7649</v>
      </c>
      <c r="B7650" t="s">
        <v>79</v>
      </c>
      <c r="C7650" s="1">
        <v>45305</v>
      </c>
      <c r="D7650" t="s">
        <v>24</v>
      </c>
      <c r="E7650" t="s">
        <v>18</v>
      </c>
      <c r="F7650" t="s">
        <v>31</v>
      </c>
      <c r="G7650" s="4">
        <v>8</v>
      </c>
      <c r="H7650" s="3">
        <v>75.209999999999994</v>
      </c>
      <c r="I7650" s="3">
        <v>601.67999999999995</v>
      </c>
      <c r="J7650" s="3">
        <v>143.21</v>
      </c>
    </row>
    <row r="7651" spans="1:10" hidden="1" x14ac:dyDescent="0.3">
      <c r="A7651" s="5">
        <v>7650</v>
      </c>
      <c r="B7651" t="s">
        <v>341</v>
      </c>
      <c r="C7651" s="1">
        <v>45114</v>
      </c>
      <c r="D7651" t="s">
        <v>37</v>
      </c>
      <c r="E7651" t="s">
        <v>18</v>
      </c>
      <c r="F7651" t="s">
        <v>31</v>
      </c>
      <c r="G7651" s="4">
        <v>10</v>
      </c>
      <c r="H7651" s="3">
        <v>322.86</v>
      </c>
      <c r="I7651" s="3">
        <v>3228.6</v>
      </c>
      <c r="J7651" s="3">
        <v>376.09</v>
      </c>
    </row>
    <row r="7652" spans="1:10" hidden="1" x14ac:dyDescent="0.3">
      <c r="A7652" s="5">
        <v>7651</v>
      </c>
      <c r="B7652" t="s">
        <v>507</v>
      </c>
      <c r="C7652" s="1">
        <v>45455</v>
      </c>
      <c r="D7652" t="s">
        <v>24</v>
      </c>
      <c r="E7652" t="s">
        <v>34</v>
      </c>
      <c r="F7652" t="s">
        <v>38</v>
      </c>
      <c r="G7652" s="4">
        <v>5</v>
      </c>
      <c r="H7652" s="3">
        <v>280.41000000000003</v>
      </c>
      <c r="I7652" s="3">
        <v>1402.05</v>
      </c>
      <c r="J7652" s="3">
        <v>118.55</v>
      </c>
    </row>
    <row r="7653" spans="1:10" hidden="1" x14ac:dyDescent="0.3">
      <c r="A7653" s="5">
        <v>7652</v>
      </c>
      <c r="B7653" t="s">
        <v>714</v>
      </c>
      <c r="C7653" s="1">
        <v>45045</v>
      </c>
      <c r="D7653" t="s">
        <v>24</v>
      </c>
      <c r="E7653" t="s">
        <v>18</v>
      </c>
      <c r="F7653" t="s">
        <v>100</v>
      </c>
      <c r="G7653" s="4">
        <v>4</v>
      </c>
      <c r="H7653" s="3">
        <v>929.72</v>
      </c>
      <c r="I7653" s="3">
        <v>3718.88</v>
      </c>
      <c r="J7653" s="3">
        <v>434.12</v>
      </c>
    </row>
    <row r="7654" spans="1:10" hidden="1" x14ac:dyDescent="0.3">
      <c r="A7654" s="5">
        <v>7653</v>
      </c>
      <c r="B7654" t="s">
        <v>622</v>
      </c>
      <c r="C7654" s="1">
        <v>45047</v>
      </c>
      <c r="D7654" t="s">
        <v>24</v>
      </c>
      <c r="E7654" t="s">
        <v>18</v>
      </c>
      <c r="F7654" t="s">
        <v>27</v>
      </c>
      <c r="G7654" s="4">
        <v>1</v>
      </c>
      <c r="H7654" s="3">
        <v>219.33</v>
      </c>
      <c r="I7654" s="3">
        <v>219.33</v>
      </c>
      <c r="J7654" s="3">
        <v>54.39</v>
      </c>
    </row>
    <row r="7655" spans="1:10" hidden="1" x14ac:dyDescent="0.3">
      <c r="A7655" s="5">
        <v>7654</v>
      </c>
      <c r="B7655" t="s">
        <v>546</v>
      </c>
      <c r="C7655" s="1">
        <v>45269</v>
      </c>
      <c r="D7655" t="s">
        <v>24</v>
      </c>
      <c r="E7655" t="s">
        <v>12</v>
      </c>
      <c r="F7655" t="s">
        <v>76</v>
      </c>
      <c r="G7655" s="4">
        <v>1</v>
      </c>
      <c r="H7655" s="3">
        <v>841.79</v>
      </c>
      <c r="I7655" s="3">
        <v>841.79</v>
      </c>
      <c r="J7655" s="3">
        <v>111.37</v>
      </c>
    </row>
    <row r="7656" spans="1:10" hidden="1" x14ac:dyDescent="0.3">
      <c r="A7656" s="5">
        <v>7655</v>
      </c>
      <c r="B7656" t="s">
        <v>255</v>
      </c>
      <c r="C7656" s="1">
        <v>45134</v>
      </c>
      <c r="D7656" t="s">
        <v>24</v>
      </c>
      <c r="E7656" t="s">
        <v>12</v>
      </c>
      <c r="F7656" t="s">
        <v>16</v>
      </c>
      <c r="G7656" s="4">
        <v>6</v>
      </c>
      <c r="H7656" s="3">
        <v>471.17</v>
      </c>
      <c r="I7656" s="3">
        <v>2827.02</v>
      </c>
      <c r="J7656" s="3">
        <v>341.95</v>
      </c>
    </row>
    <row r="7657" spans="1:10" x14ac:dyDescent="0.3">
      <c r="A7657" s="5">
        <v>7656</v>
      </c>
      <c r="B7657" t="s">
        <v>571</v>
      </c>
      <c r="C7657" s="1">
        <v>45169</v>
      </c>
      <c r="D7657" t="s">
        <v>15</v>
      </c>
      <c r="E7657" t="s">
        <v>18</v>
      </c>
      <c r="F7657" t="s">
        <v>31</v>
      </c>
      <c r="G7657" s="4">
        <v>8</v>
      </c>
      <c r="H7657" s="3">
        <v>373.31</v>
      </c>
      <c r="I7657" s="3">
        <v>2986.48</v>
      </c>
      <c r="J7657" s="3">
        <v>923.77</v>
      </c>
    </row>
    <row r="7658" spans="1:10" hidden="1" x14ac:dyDescent="0.3">
      <c r="A7658" s="5">
        <v>7657</v>
      </c>
      <c r="B7658" t="s">
        <v>405</v>
      </c>
      <c r="C7658" s="1">
        <v>45657</v>
      </c>
      <c r="D7658" t="s">
        <v>24</v>
      </c>
      <c r="E7658" t="s">
        <v>12</v>
      </c>
      <c r="F7658" t="s">
        <v>16</v>
      </c>
      <c r="G7658" s="4">
        <v>9</v>
      </c>
      <c r="H7658" s="3">
        <v>918.22</v>
      </c>
      <c r="I7658" s="3">
        <v>8263.98</v>
      </c>
      <c r="J7658" s="3">
        <v>2463.73</v>
      </c>
    </row>
    <row r="7659" spans="1:10" hidden="1" x14ac:dyDescent="0.3">
      <c r="A7659" s="5">
        <v>7658</v>
      </c>
      <c r="B7659" t="s">
        <v>75</v>
      </c>
      <c r="C7659" s="1">
        <v>44929</v>
      </c>
      <c r="D7659" t="s">
        <v>37</v>
      </c>
      <c r="E7659" t="s">
        <v>12</v>
      </c>
      <c r="F7659" t="s">
        <v>53</v>
      </c>
      <c r="G7659" s="4">
        <v>8</v>
      </c>
      <c r="H7659" s="3">
        <v>1050.42</v>
      </c>
      <c r="I7659" s="3">
        <v>8403.36</v>
      </c>
      <c r="J7659" s="3">
        <v>1840.47</v>
      </c>
    </row>
    <row r="7660" spans="1:10" hidden="1" x14ac:dyDescent="0.3">
      <c r="A7660" s="5">
        <v>7659</v>
      </c>
      <c r="B7660" t="s">
        <v>738</v>
      </c>
      <c r="C7660" s="1">
        <v>45452</v>
      </c>
      <c r="D7660" t="s">
        <v>24</v>
      </c>
      <c r="E7660" t="s">
        <v>12</v>
      </c>
      <c r="F7660" t="s">
        <v>16</v>
      </c>
      <c r="G7660" s="4">
        <v>7</v>
      </c>
      <c r="H7660" s="3">
        <v>189.78</v>
      </c>
      <c r="I7660" s="3">
        <v>1328.46</v>
      </c>
      <c r="J7660" s="3">
        <v>231.71</v>
      </c>
    </row>
    <row r="7661" spans="1:10" x14ac:dyDescent="0.3">
      <c r="A7661" s="5">
        <v>7660</v>
      </c>
      <c r="B7661" t="s">
        <v>462</v>
      </c>
      <c r="C7661" s="1">
        <v>44970</v>
      </c>
      <c r="D7661" t="s">
        <v>15</v>
      </c>
      <c r="E7661" t="s">
        <v>34</v>
      </c>
      <c r="F7661" t="s">
        <v>35</v>
      </c>
      <c r="G7661" s="4">
        <v>2</v>
      </c>
      <c r="H7661" s="3">
        <v>587.16999999999996</v>
      </c>
      <c r="I7661" s="3">
        <v>1174.3399999999999</v>
      </c>
      <c r="J7661" s="3">
        <v>135.16999999999999</v>
      </c>
    </row>
    <row r="7662" spans="1:10" hidden="1" x14ac:dyDescent="0.3">
      <c r="A7662" s="5">
        <v>7661</v>
      </c>
      <c r="B7662" t="s">
        <v>217</v>
      </c>
      <c r="C7662" s="1">
        <v>45374</v>
      </c>
      <c r="D7662" t="s">
        <v>11</v>
      </c>
      <c r="E7662" t="s">
        <v>34</v>
      </c>
      <c r="F7662" t="s">
        <v>38</v>
      </c>
      <c r="G7662" s="4">
        <v>5</v>
      </c>
      <c r="H7662" s="3">
        <v>442.62</v>
      </c>
      <c r="I7662" s="3">
        <v>2213.1</v>
      </c>
      <c r="J7662" s="3">
        <v>288.39</v>
      </c>
    </row>
    <row r="7663" spans="1:10" hidden="1" x14ac:dyDescent="0.3">
      <c r="A7663" s="5">
        <v>7662</v>
      </c>
      <c r="B7663" t="s">
        <v>627</v>
      </c>
      <c r="C7663" s="1">
        <v>45257</v>
      </c>
      <c r="D7663" t="s">
        <v>37</v>
      </c>
      <c r="E7663" t="s">
        <v>34</v>
      </c>
      <c r="F7663" t="s">
        <v>58</v>
      </c>
      <c r="G7663" s="4">
        <v>4</v>
      </c>
      <c r="H7663" s="3">
        <v>600</v>
      </c>
      <c r="I7663" s="3">
        <v>2400</v>
      </c>
      <c r="J7663" s="3">
        <v>420.57</v>
      </c>
    </row>
    <row r="7664" spans="1:10" hidden="1" x14ac:dyDescent="0.3">
      <c r="A7664" s="5">
        <v>7663</v>
      </c>
      <c r="B7664" t="s">
        <v>245</v>
      </c>
      <c r="C7664" s="1">
        <v>45503</v>
      </c>
      <c r="D7664" t="s">
        <v>24</v>
      </c>
      <c r="E7664" t="s">
        <v>34</v>
      </c>
      <c r="F7664" t="s">
        <v>35</v>
      </c>
      <c r="G7664" s="4">
        <v>8</v>
      </c>
      <c r="H7664" s="3">
        <v>326.77</v>
      </c>
      <c r="I7664" s="3">
        <v>2614.16</v>
      </c>
      <c r="J7664" s="3">
        <v>258.79000000000002</v>
      </c>
    </row>
    <row r="7665" spans="1:10" hidden="1" x14ac:dyDescent="0.3">
      <c r="A7665" s="5">
        <v>7664</v>
      </c>
      <c r="B7665" t="s">
        <v>276</v>
      </c>
      <c r="C7665" s="1">
        <v>45169</v>
      </c>
      <c r="D7665" t="s">
        <v>37</v>
      </c>
      <c r="E7665" t="s">
        <v>18</v>
      </c>
      <c r="F7665" t="s">
        <v>19</v>
      </c>
      <c r="G7665" s="4">
        <v>6</v>
      </c>
      <c r="H7665" s="3">
        <v>549.21</v>
      </c>
      <c r="I7665" s="3">
        <v>3295.26</v>
      </c>
      <c r="J7665" s="3">
        <v>750.18</v>
      </c>
    </row>
    <row r="7666" spans="1:10" hidden="1" x14ac:dyDescent="0.3">
      <c r="A7666" s="5">
        <v>7665</v>
      </c>
      <c r="B7666" t="s">
        <v>851</v>
      </c>
      <c r="C7666" s="1">
        <v>44951</v>
      </c>
      <c r="D7666" t="s">
        <v>37</v>
      </c>
      <c r="E7666" t="s">
        <v>12</v>
      </c>
      <c r="F7666" t="s">
        <v>25</v>
      </c>
      <c r="G7666" s="4">
        <v>7</v>
      </c>
      <c r="H7666" s="3">
        <v>844.93</v>
      </c>
      <c r="I7666" s="3">
        <v>5914.51</v>
      </c>
      <c r="J7666" s="3">
        <v>1201.33</v>
      </c>
    </row>
    <row r="7667" spans="1:10" x14ac:dyDescent="0.3">
      <c r="A7667" s="5">
        <v>7666</v>
      </c>
      <c r="B7667" t="s">
        <v>462</v>
      </c>
      <c r="C7667" s="1">
        <v>45514</v>
      </c>
      <c r="D7667" t="s">
        <v>15</v>
      </c>
      <c r="E7667" t="s">
        <v>12</v>
      </c>
      <c r="F7667" t="s">
        <v>25</v>
      </c>
      <c r="G7667" s="4">
        <v>4</v>
      </c>
      <c r="H7667" s="3">
        <v>1037.44</v>
      </c>
      <c r="I7667" s="3">
        <v>4149.76</v>
      </c>
      <c r="J7667" s="3">
        <v>922.36</v>
      </c>
    </row>
    <row r="7668" spans="1:10" hidden="1" x14ac:dyDescent="0.3">
      <c r="A7668" s="5">
        <v>7667</v>
      </c>
      <c r="B7668" t="s">
        <v>146</v>
      </c>
      <c r="C7668" s="1">
        <v>45175</v>
      </c>
      <c r="D7668" t="s">
        <v>37</v>
      </c>
      <c r="E7668" t="s">
        <v>12</v>
      </c>
      <c r="F7668" t="s">
        <v>13</v>
      </c>
      <c r="G7668" s="4">
        <v>5</v>
      </c>
      <c r="H7668" s="3">
        <v>163.86</v>
      </c>
      <c r="I7668" s="3">
        <v>819.3</v>
      </c>
      <c r="J7668" s="3">
        <v>267.83999999999997</v>
      </c>
    </row>
    <row r="7669" spans="1:10" hidden="1" x14ac:dyDescent="0.3">
      <c r="A7669" s="5">
        <v>7668</v>
      </c>
      <c r="B7669" t="s">
        <v>20</v>
      </c>
      <c r="C7669" s="1">
        <v>45235</v>
      </c>
      <c r="D7669" t="s">
        <v>37</v>
      </c>
      <c r="E7669" t="s">
        <v>12</v>
      </c>
      <c r="F7669" t="s">
        <v>53</v>
      </c>
      <c r="G7669" s="4">
        <v>2</v>
      </c>
      <c r="H7669" s="3">
        <v>400.4</v>
      </c>
      <c r="I7669" s="3">
        <v>800.8</v>
      </c>
      <c r="J7669" s="3">
        <v>111.65</v>
      </c>
    </row>
    <row r="7670" spans="1:10" hidden="1" x14ac:dyDescent="0.3">
      <c r="A7670" s="5">
        <v>7669</v>
      </c>
      <c r="B7670" t="s">
        <v>903</v>
      </c>
      <c r="C7670" s="1">
        <v>45128</v>
      </c>
      <c r="D7670" t="s">
        <v>37</v>
      </c>
      <c r="E7670" t="s">
        <v>34</v>
      </c>
      <c r="F7670" t="s">
        <v>40</v>
      </c>
      <c r="G7670" s="4">
        <v>2</v>
      </c>
      <c r="H7670" s="3">
        <v>934.1</v>
      </c>
      <c r="I7670" s="3">
        <v>1868.2</v>
      </c>
      <c r="J7670" s="3">
        <v>454.81</v>
      </c>
    </row>
    <row r="7671" spans="1:10" x14ac:dyDescent="0.3">
      <c r="A7671" s="5">
        <v>7670</v>
      </c>
      <c r="B7671" t="s">
        <v>509</v>
      </c>
      <c r="C7671" s="1">
        <v>45248</v>
      </c>
      <c r="D7671" t="s">
        <v>15</v>
      </c>
      <c r="E7671" t="s">
        <v>18</v>
      </c>
      <c r="F7671" t="s">
        <v>31</v>
      </c>
      <c r="G7671" s="4">
        <v>7</v>
      </c>
      <c r="H7671" s="3">
        <v>1147.5899999999999</v>
      </c>
      <c r="I7671" s="3">
        <v>8033.13</v>
      </c>
      <c r="J7671" s="3">
        <v>2046.66</v>
      </c>
    </row>
    <row r="7672" spans="1:10" hidden="1" x14ac:dyDescent="0.3">
      <c r="A7672" s="5">
        <v>7671</v>
      </c>
      <c r="B7672" t="s">
        <v>412</v>
      </c>
      <c r="C7672" s="1">
        <v>45278</v>
      </c>
      <c r="D7672" t="s">
        <v>24</v>
      </c>
      <c r="E7672" t="s">
        <v>18</v>
      </c>
      <c r="F7672" t="s">
        <v>19</v>
      </c>
      <c r="G7672" s="4">
        <v>8</v>
      </c>
      <c r="H7672" s="3">
        <v>437.18</v>
      </c>
      <c r="I7672" s="3">
        <v>3497.44</v>
      </c>
      <c r="J7672" s="3">
        <v>759.07</v>
      </c>
    </row>
    <row r="7673" spans="1:10" hidden="1" x14ac:dyDescent="0.3">
      <c r="A7673" s="5">
        <v>7672</v>
      </c>
      <c r="B7673" t="s">
        <v>635</v>
      </c>
      <c r="C7673" s="1">
        <v>45552</v>
      </c>
      <c r="D7673" t="s">
        <v>11</v>
      </c>
      <c r="E7673" t="s">
        <v>18</v>
      </c>
      <c r="F7673" t="s">
        <v>31</v>
      </c>
      <c r="G7673" s="4">
        <v>10</v>
      </c>
      <c r="H7673" s="3">
        <v>190.58</v>
      </c>
      <c r="I7673" s="3">
        <v>1905.8</v>
      </c>
      <c r="J7673" s="3">
        <v>537.47</v>
      </c>
    </row>
    <row r="7674" spans="1:10" hidden="1" x14ac:dyDescent="0.3">
      <c r="A7674" s="5">
        <v>7673</v>
      </c>
      <c r="B7674" t="s">
        <v>488</v>
      </c>
      <c r="C7674" s="1">
        <v>45497</v>
      </c>
      <c r="D7674" t="s">
        <v>24</v>
      </c>
      <c r="E7674" t="s">
        <v>12</v>
      </c>
      <c r="F7674" t="s">
        <v>13</v>
      </c>
      <c r="G7674" s="4">
        <v>2</v>
      </c>
      <c r="H7674" s="3">
        <v>242.45</v>
      </c>
      <c r="I7674" s="3">
        <v>484.9</v>
      </c>
      <c r="J7674" s="3">
        <v>150.57</v>
      </c>
    </row>
    <row r="7675" spans="1:10" x14ac:dyDescent="0.3">
      <c r="A7675" s="5">
        <v>7674</v>
      </c>
      <c r="B7675" t="s">
        <v>816</v>
      </c>
      <c r="C7675" s="1">
        <v>45120</v>
      </c>
      <c r="D7675" t="s">
        <v>15</v>
      </c>
      <c r="E7675" t="s">
        <v>34</v>
      </c>
      <c r="F7675" t="s">
        <v>35</v>
      </c>
      <c r="G7675" s="4">
        <v>7</v>
      </c>
      <c r="H7675" s="3">
        <v>673.36</v>
      </c>
      <c r="I7675" s="3">
        <v>4713.5200000000004</v>
      </c>
      <c r="J7675" s="3">
        <v>1032.3800000000001</v>
      </c>
    </row>
    <row r="7676" spans="1:10" x14ac:dyDescent="0.3">
      <c r="A7676" s="5">
        <v>7675</v>
      </c>
      <c r="B7676" t="s">
        <v>10</v>
      </c>
      <c r="C7676" s="1">
        <v>45603</v>
      </c>
      <c r="D7676" t="s">
        <v>15</v>
      </c>
      <c r="E7676" t="s">
        <v>12</v>
      </c>
      <c r="F7676" t="s">
        <v>53</v>
      </c>
      <c r="G7676" s="4">
        <v>5</v>
      </c>
      <c r="H7676" s="3">
        <v>1134.95</v>
      </c>
      <c r="I7676" s="3">
        <v>5674.75</v>
      </c>
      <c r="J7676" s="3">
        <v>1967.13</v>
      </c>
    </row>
    <row r="7677" spans="1:10" hidden="1" x14ac:dyDescent="0.3">
      <c r="A7677" s="5">
        <v>7676</v>
      </c>
      <c r="B7677" t="s">
        <v>761</v>
      </c>
      <c r="C7677" s="1">
        <v>45050</v>
      </c>
      <c r="D7677" t="s">
        <v>37</v>
      </c>
      <c r="E7677" t="s">
        <v>34</v>
      </c>
      <c r="F7677" t="s">
        <v>38</v>
      </c>
      <c r="G7677" s="4">
        <v>5</v>
      </c>
      <c r="H7677" s="3">
        <v>873.62</v>
      </c>
      <c r="I7677" s="3">
        <v>4368.1000000000004</v>
      </c>
      <c r="J7677" s="3">
        <v>1200.07</v>
      </c>
    </row>
    <row r="7678" spans="1:10" x14ac:dyDescent="0.3">
      <c r="A7678" s="5">
        <v>7677</v>
      </c>
      <c r="B7678" t="s">
        <v>384</v>
      </c>
      <c r="C7678" s="1">
        <v>45315</v>
      </c>
      <c r="D7678" t="s">
        <v>15</v>
      </c>
      <c r="E7678" t="s">
        <v>18</v>
      </c>
      <c r="F7678" t="s">
        <v>27</v>
      </c>
      <c r="G7678" s="4">
        <v>3</v>
      </c>
      <c r="H7678" s="3">
        <v>918.73</v>
      </c>
      <c r="I7678" s="3">
        <v>2756.19</v>
      </c>
      <c r="J7678" s="3">
        <v>424.98</v>
      </c>
    </row>
    <row r="7679" spans="1:10" hidden="1" x14ac:dyDescent="0.3">
      <c r="A7679" s="5">
        <v>7678</v>
      </c>
      <c r="B7679" t="s">
        <v>66</v>
      </c>
      <c r="C7679" s="1">
        <v>45567</v>
      </c>
      <c r="D7679" t="s">
        <v>24</v>
      </c>
      <c r="E7679" t="s">
        <v>18</v>
      </c>
      <c r="F7679" t="s">
        <v>31</v>
      </c>
      <c r="G7679" s="4">
        <v>1</v>
      </c>
      <c r="H7679" s="3">
        <v>1106.06</v>
      </c>
      <c r="I7679" s="3">
        <v>1106.06</v>
      </c>
      <c r="J7679" s="3">
        <v>279.82</v>
      </c>
    </row>
    <row r="7680" spans="1:10" hidden="1" x14ac:dyDescent="0.3">
      <c r="A7680" s="5">
        <v>7679</v>
      </c>
      <c r="B7680" t="s">
        <v>28</v>
      </c>
      <c r="C7680" s="1">
        <v>45111</v>
      </c>
      <c r="D7680" t="s">
        <v>37</v>
      </c>
      <c r="E7680" t="s">
        <v>12</v>
      </c>
      <c r="F7680" t="s">
        <v>13</v>
      </c>
      <c r="G7680" s="4">
        <v>3</v>
      </c>
      <c r="H7680" s="3">
        <v>803.45</v>
      </c>
      <c r="I7680" s="3">
        <v>2410.35</v>
      </c>
      <c r="J7680" s="3">
        <v>287.55</v>
      </c>
    </row>
    <row r="7681" spans="1:10" hidden="1" x14ac:dyDescent="0.3">
      <c r="A7681" s="5">
        <v>7680</v>
      </c>
      <c r="B7681" t="s">
        <v>615</v>
      </c>
      <c r="C7681" s="1">
        <v>45245</v>
      </c>
      <c r="D7681" t="s">
        <v>24</v>
      </c>
      <c r="E7681" t="s">
        <v>18</v>
      </c>
      <c r="F7681" t="s">
        <v>21</v>
      </c>
      <c r="G7681" s="4">
        <v>1</v>
      </c>
      <c r="H7681" s="3">
        <v>1046.58</v>
      </c>
      <c r="I7681" s="3">
        <v>1046.58</v>
      </c>
      <c r="J7681" s="3">
        <v>248.9</v>
      </c>
    </row>
    <row r="7682" spans="1:10" hidden="1" x14ac:dyDescent="0.3">
      <c r="A7682" s="5">
        <v>7681</v>
      </c>
      <c r="B7682" t="s">
        <v>640</v>
      </c>
      <c r="C7682" s="1">
        <v>45413</v>
      </c>
      <c r="D7682" t="s">
        <v>11</v>
      </c>
      <c r="E7682" t="s">
        <v>18</v>
      </c>
      <c r="F7682" t="s">
        <v>100</v>
      </c>
      <c r="G7682" s="4">
        <v>7</v>
      </c>
      <c r="H7682" s="3">
        <v>1129.6199999999999</v>
      </c>
      <c r="I7682" s="3">
        <v>7907.34</v>
      </c>
      <c r="J7682" s="3">
        <v>1073.46</v>
      </c>
    </row>
    <row r="7683" spans="1:10" x14ac:dyDescent="0.3">
      <c r="A7683" s="5">
        <v>7682</v>
      </c>
      <c r="B7683" t="s">
        <v>680</v>
      </c>
      <c r="C7683" s="1">
        <v>44983</v>
      </c>
      <c r="D7683" t="s">
        <v>15</v>
      </c>
      <c r="E7683" t="s">
        <v>34</v>
      </c>
      <c r="F7683" t="s">
        <v>58</v>
      </c>
      <c r="G7683" s="4">
        <v>2</v>
      </c>
      <c r="H7683" s="3">
        <v>934.16</v>
      </c>
      <c r="I7683" s="3">
        <v>1868.32</v>
      </c>
      <c r="J7683" s="3">
        <v>104.56</v>
      </c>
    </row>
    <row r="7684" spans="1:10" hidden="1" x14ac:dyDescent="0.3">
      <c r="A7684" s="5">
        <v>7683</v>
      </c>
      <c r="B7684" t="s">
        <v>235</v>
      </c>
      <c r="C7684" s="1">
        <v>45618</v>
      </c>
      <c r="D7684" t="s">
        <v>24</v>
      </c>
      <c r="E7684" t="s">
        <v>18</v>
      </c>
      <c r="F7684" t="s">
        <v>19</v>
      </c>
      <c r="G7684" s="4">
        <v>9</v>
      </c>
      <c r="H7684" s="3">
        <v>194.96</v>
      </c>
      <c r="I7684" s="3">
        <v>1754.64</v>
      </c>
      <c r="J7684" s="3">
        <v>500.76</v>
      </c>
    </row>
    <row r="7685" spans="1:10" x14ac:dyDescent="0.3">
      <c r="A7685" s="5">
        <v>7684</v>
      </c>
      <c r="B7685" t="s">
        <v>86</v>
      </c>
      <c r="C7685" s="1">
        <v>45098</v>
      </c>
      <c r="D7685" t="s">
        <v>15</v>
      </c>
      <c r="E7685" t="s">
        <v>34</v>
      </c>
      <c r="F7685" t="s">
        <v>40</v>
      </c>
      <c r="G7685" s="4">
        <v>3</v>
      </c>
      <c r="H7685" s="3">
        <v>353.53</v>
      </c>
      <c r="I7685" s="3">
        <v>1060.5899999999999</v>
      </c>
      <c r="J7685" s="3">
        <v>251.82</v>
      </c>
    </row>
    <row r="7686" spans="1:10" x14ac:dyDescent="0.3">
      <c r="A7686" s="5">
        <v>7685</v>
      </c>
      <c r="B7686" t="s">
        <v>464</v>
      </c>
      <c r="C7686" s="1">
        <v>45362</v>
      </c>
      <c r="D7686" t="s">
        <v>15</v>
      </c>
      <c r="E7686" t="s">
        <v>12</v>
      </c>
      <c r="F7686" t="s">
        <v>16</v>
      </c>
      <c r="G7686" s="4">
        <v>8</v>
      </c>
      <c r="H7686" s="3">
        <v>104.55</v>
      </c>
      <c r="I7686" s="3">
        <v>836.4</v>
      </c>
      <c r="J7686" s="3">
        <v>59.82</v>
      </c>
    </row>
    <row r="7687" spans="1:10" x14ac:dyDescent="0.3">
      <c r="A7687" s="5">
        <v>7686</v>
      </c>
      <c r="B7687" t="s">
        <v>710</v>
      </c>
      <c r="C7687" s="1">
        <v>45640</v>
      </c>
      <c r="D7687" t="s">
        <v>15</v>
      </c>
      <c r="E7687" t="s">
        <v>12</v>
      </c>
      <c r="F7687" t="s">
        <v>13</v>
      </c>
      <c r="G7687" s="4">
        <v>2</v>
      </c>
      <c r="H7687" s="3">
        <v>787.66</v>
      </c>
      <c r="I7687" s="3">
        <v>1575.32</v>
      </c>
      <c r="J7687" s="3">
        <v>152.08000000000001</v>
      </c>
    </row>
    <row r="7688" spans="1:10" hidden="1" x14ac:dyDescent="0.3">
      <c r="A7688" s="5">
        <v>7687</v>
      </c>
      <c r="B7688" t="s">
        <v>669</v>
      </c>
      <c r="C7688" s="1">
        <v>45393</v>
      </c>
      <c r="D7688" t="s">
        <v>37</v>
      </c>
      <c r="E7688" t="s">
        <v>18</v>
      </c>
      <c r="F7688" t="s">
        <v>31</v>
      </c>
      <c r="G7688" s="4">
        <v>5</v>
      </c>
      <c r="H7688" s="3">
        <v>296.76</v>
      </c>
      <c r="I7688" s="3">
        <v>1483.8</v>
      </c>
      <c r="J7688" s="3">
        <v>223.66</v>
      </c>
    </row>
    <row r="7689" spans="1:10" hidden="1" x14ac:dyDescent="0.3">
      <c r="A7689" s="5">
        <v>7688</v>
      </c>
      <c r="B7689" t="s">
        <v>502</v>
      </c>
      <c r="C7689" s="1">
        <v>45601</v>
      </c>
      <c r="D7689" t="s">
        <v>11</v>
      </c>
      <c r="E7689" t="s">
        <v>12</v>
      </c>
      <c r="F7689" t="s">
        <v>53</v>
      </c>
      <c r="G7689" s="4">
        <v>1</v>
      </c>
      <c r="H7689" s="3">
        <v>441.35</v>
      </c>
      <c r="I7689" s="3">
        <v>441.35</v>
      </c>
      <c r="J7689" s="3">
        <v>124.16</v>
      </c>
    </row>
    <row r="7690" spans="1:10" hidden="1" x14ac:dyDescent="0.3">
      <c r="A7690" s="5">
        <v>7689</v>
      </c>
      <c r="B7690" t="s">
        <v>300</v>
      </c>
      <c r="C7690" s="1">
        <v>44935</v>
      </c>
      <c r="D7690" t="s">
        <v>37</v>
      </c>
      <c r="E7690" t="s">
        <v>34</v>
      </c>
      <c r="F7690" t="s">
        <v>38</v>
      </c>
      <c r="G7690" s="4">
        <v>5</v>
      </c>
      <c r="H7690" s="3">
        <v>328.97</v>
      </c>
      <c r="I7690" s="3">
        <v>1644.85</v>
      </c>
      <c r="J7690" s="3">
        <v>435.2</v>
      </c>
    </row>
    <row r="7691" spans="1:10" x14ac:dyDescent="0.3">
      <c r="A7691" s="5">
        <v>7690</v>
      </c>
      <c r="B7691" t="s">
        <v>46</v>
      </c>
      <c r="C7691" s="1">
        <v>45571</v>
      </c>
      <c r="D7691" t="s">
        <v>15</v>
      </c>
      <c r="E7691" t="s">
        <v>34</v>
      </c>
      <c r="F7691" t="s">
        <v>38</v>
      </c>
      <c r="G7691" s="4">
        <v>5</v>
      </c>
      <c r="H7691" s="3">
        <v>449.41</v>
      </c>
      <c r="I7691" s="3">
        <v>2247.0500000000002</v>
      </c>
      <c r="J7691" s="3">
        <v>144.72</v>
      </c>
    </row>
    <row r="7692" spans="1:10" hidden="1" x14ac:dyDescent="0.3">
      <c r="A7692" s="5">
        <v>7691</v>
      </c>
      <c r="B7692" t="s">
        <v>30</v>
      </c>
      <c r="C7692" s="1">
        <v>45406</v>
      </c>
      <c r="D7692" t="s">
        <v>37</v>
      </c>
      <c r="E7692" t="s">
        <v>34</v>
      </c>
      <c r="F7692" t="s">
        <v>38</v>
      </c>
      <c r="G7692" s="4">
        <v>1</v>
      </c>
      <c r="H7692" s="3">
        <v>272.22000000000003</v>
      </c>
      <c r="I7692" s="3">
        <v>272.22000000000003</v>
      </c>
      <c r="J7692" s="3">
        <v>75.92</v>
      </c>
    </row>
    <row r="7693" spans="1:10" hidden="1" x14ac:dyDescent="0.3">
      <c r="A7693" s="5">
        <v>7692</v>
      </c>
      <c r="B7693" t="s">
        <v>831</v>
      </c>
      <c r="C7693" s="1">
        <v>45232</v>
      </c>
      <c r="D7693" t="s">
        <v>11</v>
      </c>
      <c r="E7693" t="s">
        <v>12</v>
      </c>
      <c r="F7693" t="s">
        <v>76</v>
      </c>
      <c r="G7693" s="4">
        <v>4</v>
      </c>
      <c r="H7693" s="3">
        <v>461.25</v>
      </c>
      <c r="I7693" s="3">
        <v>1845</v>
      </c>
      <c r="J7693" s="3">
        <v>545.92999999999995</v>
      </c>
    </row>
    <row r="7694" spans="1:10" hidden="1" x14ac:dyDescent="0.3">
      <c r="A7694" s="5">
        <v>7693</v>
      </c>
      <c r="B7694" t="s">
        <v>279</v>
      </c>
      <c r="C7694" s="1">
        <v>45520</v>
      </c>
      <c r="D7694" t="s">
        <v>24</v>
      </c>
      <c r="E7694" t="s">
        <v>18</v>
      </c>
      <c r="F7694" t="s">
        <v>31</v>
      </c>
      <c r="G7694" s="4">
        <v>1</v>
      </c>
      <c r="H7694" s="3">
        <v>299.48</v>
      </c>
      <c r="I7694" s="3">
        <v>299.48</v>
      </c>
      <c r="J7694" s="3">
        <v>92.14</v>
      </c>
    </row>
    <row r="7695" spans="1:10" hidden="1" x14ac:dyDescent="0.3">
      <c r="A7695" s="5">
        <v>7694</v>
      </c>
      <c r="B7695" t="s">
        <v>515</v>
      </c>
      <c r="C7695" s="1">
        <v>44994</v>
      </c>
      <c r="D7695" t="s">
        <v>37</v>
      </c>
      <c r="E7695" t="s">
        <v>34</v>
      </c>
      <c r="F7695" t="s">
        <v>42</v>
      </c>
      <c r="G7695" s="4">
        <v>9</v>
      </c>
      <c r="H7695" s="3">
        <v>1182.51</v>
      </c>
      <c r="I7695" s="3">
        <v>10642.59</v>
      </c>
      <c r="J7695" s="3">
        <v>712.69</v>
      </c>
    </row>
    <row r="7696" spans="1:10" hidden="1" x14ac:dyDescent="0.3">
      <c r="A7696" s="5">
        <v>7695</v>
      </c>
      <c r="B7696" t="s">
        <v>634</v>
      </c>
      <c r="C7696" s="1">
        <v>45546</v>
      </c>
      <c r="D7696" t="s">
        <v>11</v>
      </c>
      <c r="E7696" t="s">
        <v>34</v>
      </c>
      <c r="F7696" t="s">
        <v>35</v>
      </c>
      <c r="G7696" s="4">
        <v>3</v>
      </c>
      <c r="H7696" s="3">
        <v>753.3</v>
      </c>
      <c r="I7696" s="3">
        <v>2259.9</v>
      </c>
      <c r="J7696" s="3">
        <v>566.17999999999995</v>
      </c>
    </row>
    <row r="7697" spans="1:10" x14ac:dyDescent="0.3">
      <c r="A7697" s="5">
        <v>7696</v>
      </c>
      <c r="B7697" t="s">
        <v>511</v>
      </c>
      <c r="C7697" s="1">
        <v>45207</v>
      </c>
      <c r="D7697" t="s">
        <v>15</v>
      </c>
      <c r="E7697" t="s">
        <v>12</v>
      </c>
      <c r="F7697" t="s">
        <v>25</v>
      </c>
      <c r="G7697" s="4">
        <v>5</v>
      </c>
      <c r="H7697" s="3">
        <v>435.47</v>
      </c>
      <c r="I7697" s="3">
        <v>2177.35</v>
      </c>
      <c r="J7697" s="3">
        <v>575.63</v>
      </c>
    </row>
    <row r="7698" spans="1:10" hidden="1" x14ac:dyDescent="0.3">
      <c r="A7698" s="5">
        <v>7697</v>
      </c>
      <c r="B7698" t="s">
        <v>243</v>
      </c>
      <c r="C7698" s="1">
        <v>45006</v>
      </c>
      <c r="D7698" t="s">
        <v>24</v>
      </c>
      <c r="E7698" t="s">
        <v>12</v>
      </c>
      <c r="F7698" t="s">
        <v>13</v>
      </c>
      <c r="G7698" s="4">
        <v>4</v>
      </c>
      <c r="H7698" s="3">
        <v>1101.8699999999999</v>
      </c>
      <c r="I7698" s="3">
        <v>4407.4799999999996</v>
      </c>
      <c r="J7698" s="3">
        <v>1232.9000000000001</v>
      </c>
    </row>
    <row r="7699" spans="1:10" x14ac:dyDescent="0.3">
      <c r="A7699" s="5">
        <v>7698</v>
      </c>
      <c r="B7699" t="s">
        <v>614</v>
      </c>
      <c r="C7699" s="1">
        <v>45120</v>
      </c>
      <c r="D7699" t="s">
        <v>15</v>
      </c>
      <c r="E7699" t="s">
        <v>34</v>
      </c>
      <c r="F7699" t="s">
        <v>42</v>
      </c>
      <c r="G7699" s="4">
        <v>7</v>
      </c>
      <c r="H7699" s="3">
        <v>222.16</v>
      </c>
      <c r="I7699" s="3">
        <v>1555.12</v>
      </c>
      <c r="J7699" s="3">
        <v>167.56</v>
      </c>
    </row>
    <row r="7700" spans="1:10" hidden="1" x14ac:dyDescent="0.3">
      <c r="A7700" s="5">
        <v>7699</v>
      </c>
      <c r="B7700" t="s">
        <v>687</v>
      </c>
      <c r="C7700" s="1">
        <v>45409</v>
      </c>
      <c r="D7700" t="s">
        <v>11</v>
      </c>
      <c r="E7700" t="s">
        <v>34</v>
      </c>
      <c r="F7700" t="s">
        <v>58</v>
      </c>
      <c r="G7700" s="4">
        <v>1</v>
      </c>
      <c r="H7700" s="3">
        <v>815.47</v>
      </c>
      <c r="I7700" s="3">
        <v>815.47</v>
      </c>
      <c r="J7700" s="3">
        <v>154.59</v>
      </c>
    </row>
    <row r="7701" spans="1:10" hidden="1" x14ac:dyDescent="0.3">
      <c r="A7701" s="5">
        <v>7700</v>
      </c>
      <c r="B7701" t="s">
        <v>393</v>
      </c>
      <c r="C7701" s="1">
        <v>44942</v>
      </c>
      <c r="D7701" t="s">
        <v>11</v>
      </c>
      <c r="E7701" t="s">
        <v>18</v>
      </c>
      <c r="F7701" t="s">
        <v>21</v>
      </c>
      <c r="G7701" s="4">
        <v>4</v>
      </c>
      <c r="H7701" s="3">
        <v>768.04</v>
      </c>
      <c r="I7701" s="3">
        <v>3072.16</v>
      </c>
      <c r="J7701" s="3">
        <v>558.29</v>
      </c>
    </row>
    <row r="7702" spans="1:10" hidden="1" x14ac:dyDescent="0.3">
      <c r="A7702" s="5">
        <v>7701</v>
      </c>
      <c r="B7702" t="s">
        <v>484</v>
      </c>
      <c r="C7702" s="1">
        <v>45042</v>
      </c>
      <c r="D7702" t="s">
        <v>24</v>
      </c>
      <c r="E7702" t="s">
        <v>34</v>
      </c>
      <c r="F7702" t="s">
        <v>42</v>
      </c>
      <c r="G7702" s="4">
        <v>7</v>
      </c>
      <c r="H7702" s="3">
        <v>1062.6300000000001</v>
      </c>
      <c r="I7702" s="3">
        <v>7438.41</v>
      </c>
      <c r="J7702" s="3">
        <v>839.43</v>
      </c>
    </row>
    <row r="7703" spans="1:10" hidden="1" x14ac:dyDescent="0.3">
      <c r="A7703" s="5">
        <v>7702</v>
      </c>
      <c r="B7703" t="s">
        <v>251</v>
      </c>
      <c r="C7703" s="1">
        <v>45640</v>
      </c>
      <c r="D7703" t="s">
        <v>11</v>
      </c>
      <c r="E7703" t="s">
        <v>34</v>
      </c>
      <c r="F7703" t="s">
        <v>58</v>
      </c>
      <c r="G7703" s="4">
        <v>4</v>
      </c>
      <c r="H7703" s="3">
        <v>571.61</v>
      </c>
      <c r="I7703" s="3">
        <v>2286.44</v>
      </c>
      <c r="J7703" s="3">
        <v>260.05</v>
      </c>
    </row>
    <row r="7704" spans="1:10" x14ac:dyDescent="0.3">
      <c r="A7704" s="5">
        <v>7703</v>
      </c>
      <c r="B7704" t="s">
        <v>215</v>
      </c>
      <c r="C7704" s="1">
        <v>45327</v>
      </c>
      <c r="D7704" t="s">
        <v>15</v>
      </c>
      <c r="E7704" t="s">
        <v>34</v>
      </c>
      <c r="F7704" t="s">
        <v>58</v>
      </c>
      <c r="G7704" s="4">
        <v>4</v>
      </c>
      <c r="H7704" s="3">
        <v>611.26</v>
      </c>
      <c r="I7704" s="3">
        <v>2445.04</v>
      </c>
      <c r="J7704" s="3">
        <v>444.31</v>
      </c>
    </row>
    <row r="7705" spans="1:10" hidden="1" x14ac:dyDescent="0.3">
      <c r="A7705" s="5">
        <v>7704</v>
      </c>
      <c r="B7705" t="s">
        <v>142</v>
      </c>
      <c r="C7705" s="1">
        <v>45497</v>
      </c>
      <c r="D7705" t="s">
        <v>11</v>
      </c>
      <c r="E7705" t="s">
        <v>18</v>
      </c>
      <c r="F7705" t="s">
        <v>100</v>
      </c>
      <c r="G7705" s="4">
        <v>2</v>
      </c>
      <c r="H7705" s="3">
        <v>726.32</v>
      </c>
      <c r="I7705" s="3">
        <v>1452.64</v>
      </c>
      <c r="J7705" s="3">
        <v>368.44</v>
      </c>
    </row>
    <row r="7706" spans="1:10" hidden="1" x14ac:dyDescent="0.3">
      <c r="A7706" s="5">
        <v>7705</v>
      </c>
      <c r="B7706" t="s">
        <v>255</v>
      </c>
      <c r="C7706" s="1">
        <v>45244</v>
      </c>
      <c r="D7706" t="s">
        <v>11</v>
      </c>
      <c r="E7706" t="s">
        <v>18</v>
      </c>
      <c r="F7706" t="s">
        <v>21</v>
      </c>
      <c r="G7706" s="4">
        <v>5</v>
      </c>
      <c r="H7706" s="3">
        <v>295.95999999999998</v>
      </c>
      <c r="I7706" s="3">
        <v>1479.8</v>
      </c>
      <c r="J7706" s="3">
        <v>413.74</v>
      </c>
    </row>
    <row r="7707" spans="1:10" x14ac:dyDescent="0.3">
      <c r="A7707" s="5">
        <v>7706</v>
      </c>
      <c r="B7707" t="s">
        <v>304</v>
      </c>
      <c r="C7707" s="1">
        <v>45636</v>
      </c>
      <c r="D7707" t="s">
        <v>15</v>
      </c>
      <c r="E7707" t="s">
        <v>18</v>
      </c>
      <c r="F7707" t="s">
        <v>19</v>
      </c>
      <c r="G7707" s="4">
        <v>6</v>
      </c>
      <c r="H7707" s="3">
        <v>626.95000000000005</v>
      </c>
      <c r="I7707" s="3">
        <v>3761.7</v>
      </c>
      <c r="J7707" s="3">
        <v>624.73</v>
      </c>
    </row>
    <row r="7708" spans="1:10" hidden="1" x14ac:dyDescent="0.3">
      <c r="A7708" s="5">
        <v>7707</v>
      </c>
      <c r="B7708" t="s">
        <v>344</v>
      </c>
      <c r="C7708" s="1">
        <v>45462</v>
      </c>
      <c r="D7708" t="s">
        <v>37</v>
      </c>
      <c r="E7708" t="s">
        <v>18</v>
      </c>
      <c r="F7708" t="s">
        <v>100</v>
      </c>
      <c r="G7708" s="4">
        <v>5</v>
      </c>
      <c r="H7708" s="3">
        <v>585.09</v>
      </c>
      <c r="I7708" s="3">
        <v>2925.45</v>
      </c>
      <c r="J7708" s="3">
        <v>259.89999999999998</v>
      </c>
    </row>
    <row r="7709" spans="1:10" hidden="1" x14ac:dyDescent="0.3">
      <c r="A7709" s="5">
        <v>7708</v>
      </c>
      <c r="B7709" t="s">
        <v>468</v>
      </c>
      <c r="C7709" s="1">
        <v>45374</v>
      </c>
      <c r="D7709" t="s">
        <v>11</v>
      </c>
      <c r="E7709" t="s">
        <v>12</v>
      </c>
      <c r="F7709" t="s">
        <v>25</v>
      </c>
      <c r="G7709" s="4">
        <v>6</v>
      </c>
      <c r="H7709" s="3">
        <v>95.25</v>
      </c>
      <c r="I7709" s="3">
        <v>571.5</v>
      </c>
      <c r="J7709" s="3">
        <v>123.01</v>
      </c>
    </row>
    <row r="7710" spans="1:10" hidden="1" x14ac:dyDescent="0.3">
      <c r="A7710" s="5">
        <v>7709</v>
      </c>
      <c r="B7710" t="s">
        <v>118</v>
      </c>
      <c r="C7710" s="1">
        <v>45377</v>
      </c>
      <c r="D7710" t="s">
        <v>24</v>
      </c>
      <c r="E7710" t="s">
        <v>12</v>
      </c>
      <c r="F7710" t="s">
        <v>16</v>
      </c>
      <c r="G7710" s="4">
        <v>1</v>
      </c>
      <c r="H7710" s="3">
        <v>993.52</v>
      </c>
      <c r="I7710" s="3">
        <v>993.52</v>
      </c>
      <c r="J7710" s="3">
        <v>222.12</v>
      </c>
    </row>
    <row r="7711" spans="1:10" hidden="1" x14ac:dyDescent="0.3">
      <c r="A7711" s="5">
        <v>7710</v>
      </c>
      <c r="B7711" t="s">
        <v>408</v>
      </c>
      <c r="C7711" s="1">
        <v>45057</v>
      </c>
      <c r="D7711" t="s">
        <v>37</v>
      </c>
      <c r="E7711" t="s">
        <v>18</v>
      </c>
      <c r="F7711" t="s">
        <v>27</v>
      </c>
      <c r="G7711" s="4">
        <v>1</v>
      </c>
      <c r="H7711" s="3">
        <v>1148.6500000000001</v>
      </c>
      <c r="I7711" s="3">
        <v>1148.6500000000001</v>
      </c>
      <c r="J7711" s="3">
        <v>187.26</v>
      </c>
    </row>
    <row r="7712" spans="1:10" hidden="1" x14ac:dyDescent="0.3">
      <c r="A7712" s="5">
        <v>7711</v>
      </c>
      <c r="B7712" t="s">
        <v>721</v>
      </c>
      <c r="C7712" s="1">
        <v>45074</v>
      </c>
      <c r="D7712" t="s">
        <v>37</v>
      </c>
      <c r="E7712" t="s">
        <v>18</v>
      </c>
      <c r="F7712" t="s">
        <v>100</v>
      </c>
      <c r="G7712" s="4">
        <v>7</v>
      </c>
      <c r="H7712" s="3">
        <v>389.11</v>
      </c>
      <c r="I7712" s="3">
        <v>2723.77</v>
      </c>
      <c r="J7712" s="3">
        <v>677.54</v>
      </c>
    </row>
    <row r="7713" spans="1:10" hidden="1" x14ac:dyDescent="0.3">
      <c r="A7713" s="5">
        <v>7712</v>
      </c>
      <c r="B7713" t="s">
        <v>268</v>
      </c>
      <c r="C7713" s="1">
        <v>45339</v>
      </c>
      <c r="D7713" t="s">
        <v>11</v>
      </c>
      <c r="E7713" t="s">
        <v>34</v>
      </c>
      <c r="F7713" t="s">
        <v>35</v>
      </c>
      <c r="G7713" s="4">
        <v>5</v>
      </c>
      <c r="H7713" s="3">
        <v>909.78</v>
      </c>
      <c r="I7713" s="3">
        <v>4548.8999999999996</v>
      </c>
      <c r="J7713" s="3">
        <v>1470.7</v>
      </c>
    </row>
    <row r="7714" spans="1:10" hidden="1" x14ac:dyDescent="0.3">
      <c r="A7714" s="5">
        <v>7713</v>
      </c>
      <c r="B7714" t="s">
        <v>304</v>
      </c>
      <c r="C7714" s="1">
        <v>45072</v>
      </c>
      <c r="D7714" t="s">
        <v>24</v>
      </c>
      <c r="E7714" t="s">
        <v>18</v>
      </c>
      <c r="F7714" t="s">
        <v>100</v>
      </c>
      <c r="G7714" s="4">
        <v>7</v>
      </c>
      <c r="H7714" s="3">
        <v>777.27</v>
      </c>
      <c r="I7714" s="3">
        <v>5440.89</v>
      </c>
      <c r="J7714" s="3">
        <v>1566.27</v>
      </c>
    </row>
    <row r="7715" spans="1:10" hidden="1" x14ac:dyDescent="0.3">
      <c r="A7715" s="5">
        <v>7714</v>
      </c>
      <c r="B7715" t="s">
        <v>302</v>
      </c>
      <c r="C7715" s="1">
        <v>45331</v>
      </c>
      <c r="D7715" t="s">
        <v>37</v>
      </c>
      <c r="E7715" t="s">
        <v>12</v>
      </c>
      <c r="F7715" t="s">
        <v>76</v>
      </c>
      <c r="G7715" s="4">
        <v>8</v>
      </c>
      <c r="H7715" s="3">
        <v>807.42</v>
      </c>
      <c r="I7715" s="3">
        <v>6459.36</v>
      </c>
      <c r="J7715" s="3">
        <v>1588.64</v>
      </c>
    </row>
    <row r="7716" spans="1:10" hidden="1" x14ac:dyDescent="0.3">
      <c r="A7716" s="5">
        <v>7715</v>
      </c>
      <c r="B7716" t="s">
        <v>320</v>
      </c>
      <c r="C7716" s="1">
        <v>45434</v>
      </c>
      <c r="D7716" t="s">
        <v>24</v>
      </c>
      <c r="E7716" t="s">
        <v>18</v>
      </c>
      <c r="F7716" t="s">
        <v>21</v>
      </c>
      <c r="G7716" s="4">
        <v>4</v>
      </c>
      <c r="H7716" s="3">
        <v>97.33</v>
      </c>
      <c r="I7716" s="3">
        <v>389.32</v>
      </c>
      <c r="J7716" s="3">
        <v>19.829999999999998</v>
      </c>
    </row>
    <row r="7717" spans="1:10" hidden="1" x14ac:dyDescent="0.3">
      <c r="A7717" s="5">
        <v>7716</v>
      </c>
      <c r="B7717" t="s">
        <v>735</v>
      </c>
      <c r="C7717" s="1">
        <v>45128</v>
      </c>
      <c r="D7717" t="s">
        <v>24</v>
      </c>
      <c r="E7717" t="s">
        <v>34</v>
      </c>
      <c r="F7717" t="s">
        <v>42</v>
      </c>
      <c r="G7717" s="4">
        <v>8</v>
      </c>
      <c r="H7717" s="3">
        <v>235.55</v>
      </c>
      <c r="I7717" s="3">
        <v>1884.4</v>
      </c>
      <c r="J7717" s="3">
        <v>331.01</v>
      </c>
    </row>
    <row r="7718" spans="1:10" x14ac:dyDescent="0.3">
      <c r="A7718" s="5">
        <v>7717</v>
      </c>
      <c r="B7718" t="s">
        <v>72</v>
      </c>
      <c r="C7718" s="1">
        <v>45279</v>
      </c>
      <c r="D7718" t="s">
        <v>15</v>
      </c>
      <c r="E7718" t="s">
        <v>34</v>
      </c>
      <c r="F7718" t="s">
        <v>35</v>
      </c>
      <c r="G7718" s="4">
        <v>6</v>
      </c>
      <c r="H7718" s="3">
        <v>265.91000000000003</v>
      </c>
      <c r="I7718" s="3">
        <v>1595.46</v>
      </c>
      <c r="J7718" s="3">
        <v>235.87</v>
      </c>
    </row>
    <row r="7719" spans="1:10" x14ac:dyDescent="0.3">
      <c r="A7719" s="5">
        <v>7718</v>
      </c>
      <c r="B7719" t="s">
        <v>738</v>
      </c>
      <c r="C7719" s="1">
        <v>45104</v>
      </c>
      <c r="D7719" t="s">
        <v>15</v>
      </c>
      <c r="E7719" t="s">
        <v>18</v>
      </c>
      <c r="F7719" t="s">
        <v>19</v>
      </c>
      <c r="G7719" s="4">
        <v>4</v>
      </c>
      <c r="H7719" s="3">
        <v>1146.03</v>
      </c>
      <c r="I7719" s="3">
        <v>4584.12</v>
      </c>
      <c r="J7719" s="3">
        <v>1577.81</v>
      </c>
    </row>
    <row r="7720" spans="1:10" hidden="1" x14ac:dyDescent="0.3">
      <c r="A7720" s="5">
        <v>7719</v>
      </c>
      <c r="B7720" t="s">
        <v>795</v>
      </c>
      <c r="C7720" s="1">
        <v>45136</v>
      </c>
      <c r="D7720" t="s">
        <v>24</v>
      </c>
      <c r="E7720" t="s">
        <v>18</v>
      </c>
      <c r="F7720" t="s">
        <v>31</v>
      </c>
      <c r="G7720" s="4">
        <v>8</v>
      </c>
      <c r="H7720" s="3">
        <v>7.14</v>
      </c>
      <c r="I7720" s="3">
        <v>57.12</v>
      </c>
      <c r="J7720" s="3">
        <v>11.12</v>
      </c>
    </row>
    <row r="7721" spans="1:10" x14ac:dyDescent="0.3">
      <c r="A7721" s="5">
        <v>7720</v>
      </c>
      <c r="B7721" t="s">
        <v>208</v>
      </c>
      <c r="C7721" s="1">
        <v>45466</v>
      </c>
      <c r="D7721" t="s">
        <v>15</v>
      </c>
      <c r="E7721" t="s">
        <v>12</v>
      </c>
      <c r="F7721" t="s">
        <v>16</v>
      </c>
      <c r="G7721" s="4">
        <v>7</v>
      </c>
      <c r="H7721" s="3">
        <v>250.95</v>
      </c>
      <c r="I7721" s="3">
        <v>1756.65</v>
      </c>
      <c r="J7721" s="3">
        <v>261</v>
      </c>
    </row>
    <row r="7722" spans="1:10" hidden="1" x14ac:dyDescent="0.3">
      <c r="A7722" s="5">
        <v>7721</v>
      </c>
      <c r="B7722" t="s">
        <v>813</v>
      </c>
      <c r="C7722" s="1">
        <v>45426</v>
      </c>
      <c r="D7722" t="s">
        <v>37</v>
      </c>
      <c r="E7722" t="s">
        <v>12</v>
      </c>
      <c r="F7722" t="s">
        <v>25</v>
      </c>
      <c r="G7722" s="4">
        <v>9</v>
      </c>
      <c r="H7722" s="3">
        <v>626.74</v>
      </c>
      <c r="I7722" s="3">
        <v>5640.66</v>
      </c>
      <c r="J7722" s="3">
        <v>659.31</v>
      </c>
    </row>
    <row r="7723" spans="1:10" hidden="1" x14ac:dyDescent="0.3">
      <c r="A7723" s="5">
        <v>7722</v>
      </c>
      <c r="B7723" t="s">
        <v>162</v>
      </c>
      <c r="C7723" s="1">
        <v>44939</v>
      </c>
      <c r="D7723" t="s">
        <v>11</v>
      </c>
      <c r="E7723" t="s">
        <v>34</v>
      </c>
      <c r="F7723" t="s">
        <v>58</v>
      </c>
      <c r="G7723" s="4">
        <v>3</v>
      </c>
      <c r="H7723" s="3">
        <v>910.16</v>
      </c>
      <c r="I7723" s="3">
        <v>2730.48</v>
      </c>
      <c r="J7723" s="3">
        <v>434.2</v>
      </c>
    </row>
    <row r="7724" spans="1:10" hidden="1" x14ac:dyDescent="0.3">
      <c r="A7724" s="5">
        <v>7723</v>
      </c>
      <c r="B7724" t="s">
        <v>616</v>
      </c>
      <c r="C7724" s="1">
        <v>45305</v>
      </c>
      <c r="D7724" t="s">
        <v>37</v>
      </c>
      <c r="E7724" t="s">
        <v>34</v>
      </c>
      <c r="F7724" t="s">
        <v>38</v>
      </c>
      <c r="G7724" s="4">
        <v>5</v>
      </c>
      <c r="H7724" s="3">
        <v>397.18</v>
      </c>
      <c r="I7724" s="3">
        <v>1985.9</v>
      </c>
      <c r="J7724" s="3">
        <v>356.83</v>
      </c>
    </row>
    <row r="7725" spans="1:10" hidden="1" x14ac:dyDescent="0.3">
      <c r="A7725" s="5">
        <v>7724</v>
      </c>
      <c r="B7725" t="s">
        <v>90</v>
      </c>
      <c r="C7725" s="1">
        <v>44933</v>
      </c>
      <c r="D7725" t="s">
        <v>11</v>
      </c>
      <c r="E7725" t="s">
        <v>12</v>
      </c>
      <c r="F7725" t="s">
        <v>76</v>
      </c>
      <c r="G7725" s="4">
        <v>2</v>
      </c>
      <c r="H7725" s="3">
        <v>452.97</v>
      </c>
      <c r="I7725" s="3">
        <v>905.94</v>
      </c>
      <c r="J7725" s="3">
        <v>236.75</v>
      </c>
    </row>
    <row r="7726" spans="1:10" x14ac:dyDescent="0.3">
      <c r="A7726" s="5">
        <v>7725</v>
      </c>
      <c r="B7726" t="s">
        <v>36</v>
      </c>
      <c r="C7726" s="1">
        <v>45026</v>
      </c>
      <c r="D7726" t="s">
        <v>15</v>
      </c>
      <c r="E7726" t="s">
        <v>18</v>
      </c>
      <c r="F7726" t="s">
        <v>19</v>
      </c>
      <c r="G7726" s="4">
        <v>4</v>
      </c>
      <c r="H7726" s="3">
        <v>1008.44</v>
      </c>
      <c r="I7726" s="3">
        <v>4033.76</v>
      </c>
      <c r="J7726" s="3">
        <v>276.75</v>
      </c>
    </row>
    <row r="7727" spans="1:10" hidden="1" x14ac:dyDescent="0.3">
      <c r="A7727" s="5">
        <v>7726</v>
      </c>
      <c r="B7727" t="s">
        <v>196</v>
      </c>
      <c r="C7727" s="1">
        <v>45035</v>
      </c>
      <c r="D7727" t="s">
        <v>37</v>
      </c>
      <c r="E7727" t="s">
        <v>34</v>
      </c>
      <c r="F7727" t="s">
        <v>35</v>
      </c>
      <c r="G7727" s="4">
        <v>8</v>
      </c>
      <c r="H7727" s="3">
        <v>1115.46</v>
      </c>
      <c r="I7727" s="3">
        <v>8923.68</v>
      </c>
      <c r="J7727" s="3">
        <v>763.22</v>
      </c>
    </row>
    <row r="7728" spans="1:10" hidden="1" x14ac:dyDescent="0.3">
      <c r="A7728" s="5">
        <v>7727</v>
      </c>
      <c r="B7728" t="s">
        <v>714</v>
      </c>
      <c r="C7728" s="1">
        <v>45620</v>
      </c>
      <c r="D7728" t="s">
        <v>11</v>
      </c>
      <c r="E7728" t="s">
        <v>34</v>
      </c>
      <c r="F7728" t="s">
        <v>38</v>
      </c>
      <c r="G7728" s="4">
        <v>4</v>
      </c>
      <c r="H7728" s="3">
        <v>203.88</v>
      </c>
      <c r="I7728" s="3">
        <v>815.52</v>
      </c>
      <c r="J7728" s="3">
        <v>196.36</v>
      </c>
    </row>
    <row r="7729" spans="1:10" x14ac:dyDescent="0.3">
      <c r="A7729" s="5">
        <v>7728</v>
      </c>
      <c r="B7729" t="s">
        <v>924</v>
      </c>
      <c r="C7729" s="1">
        <v>45320</v>
      </c>
      <c r="D7729" t="s">
        <v>15</v>
      </c>
      <c r="E7729" t="s">
        <v>12</v>
      </c>
      <c r="F7729" t="s">
        <v>16</v>
      </c>
      <c r="G7729" s="4">
        <v>7</v>
      </c>
      <c r="H7729" s="3">
        <v>1100.5999999999999</v>
      </c>
      <c r="I7729" s="3">
        <v>7704.2</v>
      </c>
      <c r="J7729" s="3">
        <v>1090.6199999999999</v>
      </c>
    </row>
    <row r="7730" spans="1:10" hidden="1" x14ac:dyDescent="0.3">
      <c r="A7730" s="5">
        <v>7729</v>
      </c>
      <c r="B7730" t="s">
        <v>313</v>
      </c>
      <c r="C7730" s="1">
        <v>45064</v>
      </c>
      <c r="D7730" t="s">
        <v>37</v>
      </c>
      <c r="E7730" t="s">
        <v>18</v>
      </c>
      <c r="F7730" t="s">
        <v>21</v>
      </c>
      <c r="G7730" s="4">
        <v>7</v>
      </c>
      <c r="H7730" s="3">
        <v>634.96</v>
      </c>
      <c r="I7730" s="3">
        <v>4444.72</v>
      </c>
      <c r="J7730" s="3">
        <v>1345.84</v>
      </c>
    </row>
    <row r="7731" spans="1:10" hidden="1" x14ac:dyDescent="0.3">
      <c r="A7731" s="5">
        <v>7730</v>
      </c>
      <c r="B7731" t="s">
        <v>784</v>
      </c>
      <c r="C7731" s="1">
        <v>45240</v>
      </c>
      <c r="D7731" t="s">
        <v>24</v>
      </c>
      <c r="E7731" t="s">
        <v>12</v>
      </c>
      <c r="F7731" t="s">
        <v>25</v>
      </c>
      <c r="G7731" s="4">
        <v>9</v>
      </c>
      <c r="H7731" s="3">
        <v>916.09</v>
      </c>
      <c r="I7731" s="3">
        <v>8244.81</v>
      </c>
      <c r="J7731" s="3">
        <v>1408.51</v>
      </c>
    </row>
    <row r="7732" spans="1:10" hidden="1" x14ac:dyDescent="0.3">
      <c r="A7732" s="5">
        <v>7731</v>
      </c>
      <c r="B7732" t="s">
        <v>48</v>
      </c>
      <c r="C7732" s="1">
        <v>45300</v>
      </c>
      <c r="D7732" t="s">
        <v>11</v>
      </c>
      <c r="E7732" t="s">
        <v>12</v>
      </c>
      <c r="F7732" t="s">
        <v>16</v>
      </c>
      <c r="G7732" s="4">
        <v>1</v>
      </c>
      <c r="H7732" s="3">
        <v>380.18</v>
      </c>
      <c r="I7732" s="3">
        <v>380.18</v>
      </c>
      <c r="J7732" s="3">
        <v>81.010000000000005</v>
      </c>
    </row>
    <row r="7733" spans="1:10" hidden="1" x14ac:dyDescent="0.3">
      <c r="A7733" s="5">
        <v>7732</v>
      </c>
      <c r="B7733" t="s">
        <v>770</v>
      </c>
      <c r="C7733" s="1">
        <v>45064</v>
      </c>
      <c r="D7733" t="s">
        <v>24</v>
      </c>
      <c r="E7733" t="s">
        <v>12</v>
      </c>
      <c r="F7733" t="s">
        <v>76</v>
      </c>
      <c r="G7733" s="4">
        <v>9</v>
      </c>
      <c r="H7733" s="3">
        <v>1027.57</v>
      </c>
      <c r="I7733" s="3">
        <v>9248.1299999999992</v>
      </c>
      <c r="J7733" s="3">
        <v>1352.58</v>
      </c>
    </row>
    <row r="7734" spans="1:10" hidden="1" x14ac:dyDescent="0.3">
      <c r="A7734" s="5">
        <v>7733</v>
      </c>
      <c r="B7734" t="s">
        <v>753</v>
      </c>
      <c r="C7734" s="1">
        <v>45597</v>
      </c>
      <c r="D7734" t="s">
        <v>37</v>
      </c>
      <c r="E7734" t="s">
        <v>34</v>
      </c>
      <c r="F7734" t="s">
        <v>40</v>
      </c>
      <c r="G7734" s="4">
        <v>2</v>
      </c>
      <c r="H7734" s="3">
        <v>1186.48</v>
      </c>
      <c r="I7734" s="3">
        <v>2372.96</v>
      </c>
      <c r="J7734" s="3">
        <v>694.79</v>
      </c>
    </row>
    <row r="7735" spans="1:10" hidden="1" x14ac:dyDescent="0.3">
      <c r="A7735" s="5">
        <v>7734</v>
      </c>
      <c r="B7735" t="s">
        <v>630</v>
      </c>
      <c r="C7735" s="1">
        <v>45187</v>
      </c>
      <c r="D7735" t="s">
        <v>24</v>
      </c>
      <c r="E7735" t="s">
        <v>34</v>
      </c>
      <c r="F7735" t="s">
        <v>38</v>
      </c>
      <c r="G7735" s="4">
        <v>8</v>
      </c>
      <c r="H7735" s="3">
        <v>535.78</v>
      </c>
      <c r="I7735" s="3">
        <v>4286.24</v>
      </c>
      <c r="J7735" s="3">
        <v>351.81</v>
      </c>
    </row>
    <row r="7736" spans="1:10" x14ac:dyDescent="0.3">
      <c r="A7736" s="5">
        <v>7735</v>
      </c>
      <c r="B7736" t="s">
        <v>518</v>
      </c>
      <c r="C7736" s="1">
        <v>45010</v>
      </c>
      <c r="D7736" t="s">
        <v>15</v>
      </c>
      <c r="E7736" t="s">
        <v>12</v>
      </c>
      <c r="F7736" t="s">
        <v>13</v>
      </c>
      <c r="G7736" s="4">
        <v>4</v>
      </c>
      <c r="H7736" s="3">
        <v>899.12</v>
      </c>
      <c r="I7736" s="3">
        <v>3596.48</v>
      </c>
      <c r="J7736" s="3">
        <v>855.21</v>
      </c>
    </row>
    <row r="7737" spans="1:10" hidden="1" x14ac:dyDescent="0.3">
      <c r="A7737" s="5">
        <v>7736</v>
      </c>
      <c r="B7737" t="s">
        <v>875</v>
      </c>
      <c r="C7737" s="1">
        <v>44971</v>
      </c>
      <c r="D7737" t="s">
        <v>24</v>
      </c>
      <c r="E7737" t="s">
        <v>18</v>
      </c>
      <c r="F7737" t="s">
        <v>31</v>
      </c>
      <c r="G7737" s="4">
        <v>3</v>
      </c>
      <c r="H7737" s="3">
        <v>198.17</v>
      </c>
      <c r="I7737" s="3">
        <v>594.51</v>
      </c>
      <c r="J7737" s="3">
        <v>102.06</v>
      </c>
    </row>
    <row r="7738" spans="1:10" hidden="1" x14ac:dyDescent="0.3">
      <c r="A7738" s="5">
        <v>7737</v>
      </c>
      <c r="B7738" t="s">
        <v>531</v>
      </c>
      <c r="C7738" s="1">
        <v>45629</v>
      </c>
      <c r="D7738" t="s">
        <v>11</v>
      </c>
      <c r="E7738" t="s">
        <v>34</v>
      </c>
      <c r="F7738" t="s">
        <v>38</v>
      </c>
      <c r="G7738" s="4">
        <v>5</v>
      </c>
      <c r="H7738" s="3">
        <v>685.22</v>
      </c>
      <c r="I7738" s="3">
        <v>3426.1</v>
      </c>
      <c r="J7738" s="3">
        <v>611.17999999999995</v>
      </c>
    </row>
    <row r="7739" spans="1:10" hidden="1" x14ac:dyDescent="0.3">
      <c r="A7739" s="5">
        <v>7738</v>
      </c>
      <c r="B7739" t="s">
        <v>603</v>
      </c>
      <c r="C7739" s="1">
        <v>45376</v>
      </c>
      <c r="D7739" t="s">
        <v>11</v>
      </c>
      <c r="E7739" t="s">
        <v>12</v>
      </c>
      <c r="F7739" t="s">
        <v>16</v>
      </c>
      <c r="G7739" s="4">
        <v>9</v>
      </c>
      <c r="H7739" s="3">
        <v>561.20000000000005</v>
      </c>
      <c r="I7739" s="3">
        <v>5050.8</v>
      </c>
      <c r="J7739" s="3">
        <v>1673.42</v>
      </c>
    </row>
    <row r="7740" spans="1:10" x14ac:dyDescent="0.3">
      <c r="A7740" s="5">
        <v>7739</v>
      </c>
      <c r="B7740" t="s">
        <v>46</v>
      </c>
      <c r="C7740" s="1">
        <v>45423</v>
      </c>
      <c r="D7740" t="s">
        <v>15</v>
      </c>
      <c r="E7740" t="s">
        <v>12</v>
      </c>
      <c r="F7740" t="s">
        <v>76</v>
      </c>
      <c r="G7740" s="4">
        <v>3</v>
      </c>
      <c r="H7740" s="3">
        <v>143.51</v>
      </c>
      <c r="I7740" s="3">
        <v>430.53</v>
      </c>
      <c r="J7740" s="3">
        <v>70.19</v>
      </c>
    </row>
    <row r="7741" spans="1:10" hidden="1" x14ac:dyDescent="0.3">
      <c r="A7741" s="5">
        <v>7740</v>
      </c>
      <c r="B7741" t="s">
        <v>79</v>
      </c>
      <c r="C7741" s="1">
        <v>45394</v>
      </c>
      <c r="D7741" t="s">
        <v>37</v>
      </c>
      <c r="E7741" t="s">
        <v>34</v>
      </c>
      <c r="F7741" t="s">
        <v>38</v>
      </c>
      <c r="G7741" s="4">
        <v>5</v>
      </c>
      <c r="H7741" s="3">
        <v>44.97</v>
      </c>
      <c r="I7741" s="3">
        <v>224.85</v>
      </c>
      <c r="J7741" s="3">
        <v>61.64</v>
      </c>
    </row>
    <row r="7742" spans="1:10" x14ac:dyDescent="0.3">
      <c r="A7742" s="5">
        <v>7741</v>
      </c>
      <c r="B7742" t="s">
        <v>79</v>
      </c>
      <c r="C7742" s="1">
        <v>44998</v>
      </c>
      <c r="D7742" t="s">
        <v>15</v>
      </c>
      <c r="E7742" t="s">
        <v>34</v>
      </c>
      <c r="F7742" t="s">
        <v>38</v>
      </c>
      <c r="G7742" s="4">
        <v>1</v>
      </c>
      <c r="H7742" s="3">
        <v>348.62</v>
      </c>
      <c r="I7742" s="3">
        <v>348.62</v>
      </c>
      <c r="J7742" s="3">
        <v>90.72</v>
      </c>
    </row>
    <row r="7743" spans="1:10" hidden="1" x14ac:dyDescent="0.3">
      <c r="A7743" s="5">
        <v>7742</v>
      </c>
      <c r="B7743" t="s">
        <v>98</v>
      </c>
      <c r="C7743" s="1">
        <v>45531</v>
      </c>
      <c r="D7743" t="s">
        <v>11</v>
      </c>
      <c r="E7743" t="s">
        <v>34</v>
      </c>
      <c r="F7743" t="s">
        <v>38</v>
      </c>
      <c r="G7743" s="4">
        <v>6</v>
      </c>
      <c r="H7743" s="3">
        <v>558.26</v>
      </c>
      <c r="I7743" s="3">
        <v>3349.56</v>
      </c>
      <c r="J7743" s="3">
        <v>286.91000000000003</v>
      </c>
    </row>
    <row r="7744" spans="1:10" x14ac:dyDescent="0.3">
      <c r="A7744" s="5">
        <v>7743</v>
      </c>
      <c r="B7744" t="s">
        <v>887</v>
      </c>
      <c r="C7744" s="1">
        <v>45099</v>
      </c>
      <c r="D7744" t="s">
        <v>15</v>
      </c>
      <c r="E7744" t="s">
        <v>34</v>
      </c>
      <c r="F7744" t="s">
        <v>40</v>
      </c>
      <c r="G7744" s="4">
        <v>2</v>
      </c>
      <c r="H7744" s="3">
        <v>727.05</v>
      </c>
      <c r="I7744" s="3">
        <v>1454.1</v>
      </c>
      <c r="J7744" s="3">
        <v>395.05</v>
      </c>
    </row>
    <row r="7745" spans="1:10" hidden="1" x14ac:dyDescent="0.3">
      <c r="A7745" s="5">
        <v>7744</v>
      </c>
      <c r="B7745" t="s">
        <v>849</v>
      </c>
      <c r="C7745" s="1">
        <v>44966</v>
      </c>
      <c r="D7745" t="s">
        <v>11</v>
      </c>
      <c r="E7745" t="s">
        <v>12</v>
      </c>
      <c r="F7745" t="s">
        <v>53</v>
      </c>
      <c r="G7745" s="4">
        <v>7</v>
      </c>
      <c r="H7745" s="3">
        <v>475.86</v>
      </c>
      <c r="I7745" s="3">
        <v>3331.02</v>
      </c>
      <c r="J7745" s="3">
        <v>483.1</v>
      </c>
    </row>
    <row r="7746" spans="1:10" hidden="1" x14ac:dyDescent="0.3">
      <c r="A7746" s="5">
        <v>7745</v>
      </c>
      <c r="B7746" t="s">
        <v>591</v>
      </c>
      <c r="C7746" s="1">
        <v>44955</v>
      </c>
      <c r="D7746" t="s">
        <v>24</v>
      </c>
      <c r="E7746" t="s">
        <v>34</v>
      </c>
      <c r="F7746" t="s">
        <v>58</v>
      </c>
      <c r="G7746" s="4">
        <v>7</v>
      </c>
      <c r="H7746" s="3">
        <v>27.72</v>
      </c>
      <c r="I7746" s="3">
        <v>194.04</v>
      </c>
      <c r="J7746" s="3">
        <v>60.64</v>
      </c>
    </row>
    <row r="7747" spans="1:10" hidden="1" x14ac:dyDescent="0.3">
      <c r="A7747" s="5">
        <v>7746</v>
      </c>
      <c r="B7747" t="s">
        <v>537</v>
      </c>
      <c r="C7747" s="1">
        <v>44941</v>
      </c>
      <c r="D7747" t="s">
        <v>37</v>
      </c>
      <c r="E7747" t="s">
        <v>34</v>
      </c>
      <c r="F7747" t="s">
        <v>35</v>
      </c>
      <c r="G7747" s="4">
        <v>8</v>
      </c>
      <c r="H7747" s="3">
        <v>444.79</v>
      </c>
      <c r="I7747" s="3">
        <v>3558.32</v>
      </c>
      <c r="J7747" s="3">
        <v>386.25</v>
      </c>
    </row>
    <row r="7748" spans="1:10" hidden="1" x14ac:dyDescent="0.3">
      <c r="A7748" s="5">
        <v>7747</v>
      </c>
      <c r="B7748" t="s">
        <v>240</v>
      </c>
      <c r="C7748" s="1">
        <v>45433</v>
      </c>
      <c r="D7748" t="s">
        <v>24</v>
      </c>
      <c r="E7748" t="s">
        <v>34</v>
      </c>
      <c r="F7748" t="s">
        <v>38</v>
      </c>
      <c r="G7748" s="4">
        <v>2</v>
      </c>
      <c r="H7748" s="3">
        <v>785.61</v>
      </c>
      <c r="I7748" s="3">
        <v>1571.22</v>
      </c>
      <c r="J7748" s="3">
        <v>299.58999999999997</v>
      </c>
    </row>
    <row r="7749" spans="1:10" hidden="1" x14ac:dyDescent="0.3">
      <c r="A7749" s="5">
        <v>7748</v>
      </c>
      <c r="B7749" t="s">
        <v>190</v>
      </c>
      <c r="C7749" s="1">
        <v>45523</v>
      </c>
      <c r="D7749" t="s">
        <v>24</v>
      </c>
      <c r="E7749" t="s">
        <v>18</v>
      </c>
      <c r="F7749" t="s">
        <v>19</v>
      </c>
      <c r="G7749" s="4">
        <v>8</v>
      </c>
      <c r="H7749" s="3">
        <v>178.16</v>
      </c>
      <c r="I7749" s="3">
        <v>1425.28</v>
      </c>
      <c r="J7749" s="3">
        <v>435.01</v>
      </c>
    </row>
    <row r="7750" spans="1:10" hidden="1" x14ac:dyDescent="0.3">
      <c r="A7750" s="5">
        <v>7749</v>
      </c>
      <c r="B7750" t="s">
        <v>839</v>
      </c>
      <c r="C7750" s="1">
        <v>45150</v>
      </c>
      <c r="D7750" t="s">
        <v>11</v>
      </c>
      <c r="E7750" t="s">
        <v>18</v>
      </c>
      <c r="F7750" t="s">
        <v>27</v>
      </c>
      <c r="G7750" s="4">
        <v>3</v>
      </c>
      <c r="H7750" s="3">
        <v>1155.06</v>
      </c>
      <c r="I7750" s="3">
        <v>3465.18</v>
      </c>
      <c r="J7750" s="3">
        <v>482.74</v>
      </c>
    </row>
    <row r="7751" spans="1:10" hidden="1" x14ac:dyDescent="0.3">
      <c r="A7751" s="5">
        <v>7750</v>
      </c>
      <c r="B7751" t="s">
        <v>616</v>
      </c>
      <c r="C7751" s="1">
        <v>45220</v>
      </c>
      <c r="D7751" t="s">
        <v>11</v>
      </c>
      <c r="E7751" t="s">
        <v>18</v>
      </c>
      <c r="F7751" t="s">
        <v>21</v>
      </c>
      <c r="G7751" s="4">
        <v>4</v>
      </c>
      <c r="H7751" s="3">
        <v>527.42999999999995</v>
      </c>
      <c r="I7751" s="3">
        <v>2109.7199999999998</v>
      </c>
      <c r="J7751" s="3">
        <v>510.1</v>
      </c>
    </row>
    <row r="7752" spans="1:10" hidden="1" x14ac:dyDescent="0.3">
      <c r="A7752" s="5">
        <v>7751</v>
      </c>
      <c r="B7752" t="s">
        <v>856</v>
      </c>
      <c r="C7752" s="1">
        <v>45403</v>
      </c>
      <c r="D7752" t="s">
        <v>24</v>
      </c>
      <c r="E7752" t="s">
        <v>34</v>
      </c>
      <c r="F7752" t="s">
        <v>35</v>
      </c>
      <c r="G7752" s="4">
        <v>9</v>
      </c>
      <c r="H7752" s="3">
        <v>73.959999999999994</v>
      </c>
      <c r="I7752" s="3">
        <v>665.64</v>
      </c>
      <c r="J7752" s="3">
        <v>100.85</v>
      </c>
    </row>
    <row r="7753" spans="1:10" hidden="1" x14ac:dyDescent="0.3">
      <c r="A7753" s="5">
        <v>7752</v>
      </c>
      <c r="B7753" t="s">
        <v>141</v>
      </c>
      <c r="C7753" s="1">
        <v>45622</v>
      </c>
      <c r="D7753" t="s">
        <v>24</v>
      </c>
      <c r="E7753" t="s">
        <v>18</v>
      </c>
      <c r="F7753" t="s">
        <v>19</v>
      </c>
      <c r="G7753" s="4">
        <v>9</v>
      </c>
      <c r="H7753" s="3">
        <v>884.96</v>
      </c>
      <c r="I7753" s="3">
        <v>7964.64</v>
      </c>
      <c r="J7753" s="3">
        <v>1496.16</v>
      </c>
    </row>
    <row r="7754" spans="1:10" hidden="1" x14ac:dyDescent="0.3">
      <c r="A7754" s="5">
        <v>7753</v>
      </c>
      <c r="B7754" t="s">
        <v>864</v>
      </c>
      <c r="C7754" s="1">
        <v>45451</v>
      </c>
      <c r="D7754" t="s">
        <v>11</v>
      </c>
      <c r="E7754" t="s">
        <v>18</v>
      </c>
      <c r="F7754" t="s">
        <v>27</v>
      </c>
      <c r="G7754" s="4">
        <v>7</v>
      </c>
      <c r="H7754" s="3">
        <v>210.55</v>
      </c>
      <c r="I7754" s="3">
        <v>1473.85</v>
      </c>
      <c r="J7754" s="3">
        <v>106.19</v>
      </c>
    </row>
    <row r="7755" spans="1:10" hidden="1" x14ac:dyDescent="0.3">
      <c r="A7755" s="5">
        <v>7754</v>
      </c>
      <c r="B7755" t="s">
        <v>303</v>
      </c>
      <c r="C7755" s="1">
        <v>45147</v>
      </c>
      <c r="D7755" t="s">
        <v>24</v>
      </c>
      <c r="E7755" t="s">
        <v>34</v>
      </c>
      <c r="F7755" t="s">
        <v>58</v>
      </c>
      <c r="G7755" s="4">
        <v>2</v>
      </c>
      <c r="H7755" s="3">
        <v>917.81</v>
      </c>
      <c r="I7755" s="3">
        <v>1835.62</v>
      </c>
      <c r="J7755" s="3">
        <v>439.2</v>
      </c>
    </row>
    <row r="7756" spans="1:10" hidden="1" x14ac:dyDescent="0.3">
      <c r="A7756" s="5">
        <v>7755</v>
      </c>
      <c r="B7756" t="s">
        <v>824</v>
      </c>
      <c r="C7756" s="1">
        <v>45177</v>
      </c>
      <c r="D7756" t="s">
        <v>24</v>
      </c>
      <c r="E7756" t="s">
        <v>34</v>
      </c>
      <c r="F7756" t="s">
        <v>35</v>
      </c>
      <c r="G7756" s="4">
        <v>9</v>
      </c>
      <c r="H7756" s="3">
        <v>209.9</v>
      </c>
      <c r="I7756" s="3">
        <v>1889.1</v>
      </c>
      <c r="J7756" s="3">
        <v>637.14</v>
      </c>
    </row>
    <row r="7757" spans="1:10" hidden="1" x14ac:dyDescent="0.3">
      <c r="A7757" s="5">
        <v>7756</v>
      </c>
      <c r="B7757" t="s">
        <v>827</v>
      </c>
      <c r="C7757" s="1">
        <v>45480</v>
      </c>
      <c r="D7757" t="s">
        <v>11</v>
      </c>
      <c r="E7757" t="s">
        <v>34</v>
      </c>
      <c r="F7757" t="s">
        <v>58</v>
      </c>
      <c r="G7757" s="4">
        <v>8</v>
      </c>
      <c r="H7757" s="3">
        <v>262.3</v>
      </c>
      <c r="I7757" s="3">
        <v>2098.4</v>
      </c>
      <c r="J7757" s="3">
        <v>351.33</v>
      </c>
    </row>
    <row r="7758" spans="1:10" hidden="1" x14ac:dyDescent="0.3">
      <c r="A7758" s="5">
        <v>7757</v>
      </c>
      <c r="B7758" t="s">
        <v>305</v>
      </c>
      <c r="C7758" s="1">
        <v>44995</v>
      </c>
      <c r="D7758" t="s">
        <v>24</v>
      </c>
      <c r="E7758" t="s">
        <v>18</v>
      </c>
      <c r="F7758" t="s">
        <v>100</v>
      </c>
      <c r="G7758" s="4">
        <v>7</v>
      </c>
      <c r="H7758" s="3">
        <v>754.42</v>
      </c>
      <c r="I7758" s="3">
        <v>5280.94</v>
      </c>
      <c r="J7758" s="3">
        <v>1084.0999999999999</v>
      </c>
    </row>
    <row r="7759" spans="1:10" x14ac:dyDescent="0.3">
      <c r="A7759" s="5">
        <v>7758</v>
      </c>
      <c r="B7759" t="s">
        <v>86</v>
      </c>
      <c r="C7759" s="1">
        <v>45116</v>
      </c>
      <c r="D7759" t="s">
        <v>15</v>
      </c>
      <c r="E7759" t="s">
        <v>34</v>
      </c>
      <c r="F7759" t="s">
        <v>58</v>
      </c>
      <c r="G7759" s="4">
        <v>1</v>
      </c>
      <c r="H7759" s="3">
        <v>1000.58</v>
      </c>
      <c r="I7759" s="3">
        <v>1000.58</v>
      </c>
      <c r="J7759" s="3">
        <v>182.74</v>
      </c>
    </row>
    <row r="7760" spans="1:10" hidden="1" x14ac:dyDescent="0.3">
      <c r="A7760" s="5">
        <v>7759</v>
      </c>
      <c r="B7760" t="s">
        <v>334</v>
      </c>
      <c r="C7760" s="1">
        <v>45091</v>
      </c>
      <c r="D7760" t="s">
        <v>37</v>
      </c>
      <c r="E7760" t="s">
        <v>34</v>
      </c>
      <c r="F7760" t="s">
        <v>40</v>
      </c>
      <c r="G7760" s="4">
        <v>9</v>
      </c>
      <c r="H7760" s="3">
        <v>582.33000000000004</v>
      </c>
      <c r="I7760" s="3">
        <v>5240.97</v>
      </c>
      <c r="J7760" s="3">
        <v>1825.79</v>
      </c>
    </row>
    <row r="7761" spans="1:10" x14ac:dyDescent="0.3">
      <c r="A7761" s="5">
        <v>7760</v>
      </c>
      <c r="B7761" t="s">
        <v>818</v>
      </c>
      <c r="C7761" s="1">
        <v>45463</v>
      </c>
      <c r="D7761" t="s">
        <v>15</v>
      </c>
      <c r="E7761" t="s">
        <v>34</v>
      </c>
      <c r="F7761" t="s">
        <v>58</v>
      </c>
      <c r="G7761" s="4">
        <v>3</v>
      </c>
      <c r="H7761" s="3">
        <v>1031.8</v>
      </c>
      <c r="I7761" s="3">
        <v>3095.4</v>
      </c>
      <c r="J7761" s="3">
        <v>943.79</v>
      </c>
    </row>
    <row r="7762" spans="1:10" x14ac:dyDescent="0.3">
      <c r="A7762" s="5">
        <v>7761</v>
      </c>
      <c r="B7762" t="s">
        <v>446</v>
      </c>
      <c r="C7762" s="1">
        <v>45549</v>
      </c>
      <c r="D7762" t="s">
        <v>15</v>
      </c>
      <c r="E7762" t="s">
        <v>34</v>
      </c>
      <c r="F7762" t="s">
        <v>42</v>
      </c>
      <c r="G7762" s="4">
        <v>6</v>
      </c>
      <c r="H7762" s="3">
        <v>616.42999999999995</v>
      </c>
      <c r="I7762" s="3">
        <v>3698.58</v>
      </c>
      <c r="J7762" s="3">
        <v>626.67999999999995</v>
      </c>
    </row>
    <row r="7763" spans="1:10" hidden="1" x14ac:dyDescent="0.3">
      <c r="A7763" s="5">
        <v>7762</v>
      </c>
      <c r="B7763" t="s">
        <v>605</v>
      </c>
      <c r="C7763" s="1">
        <v>44954</v>
      </c>
      <c r="D7763" t="s">
        <v>24</v>
      </c>
      <c r="E7763" t="s">
        <v>18</v>
      </c>
      <c r="F7763" t="s">
        <v>100</v>
      </c>
      <c r="G7763" s="4">
        <v>6</v>
      </c>
      <c r="H7763" s="3">
        <v>695.95</v>
      </c>
      <c r="I7763" s="3">
        <v>4175.7</v>
      </c>
      <c r="J7763" s="3">
        <v>1352.62</v>
      </c>
    </row>
    <row r="7764" spans="1:10" hidden="1" x14ac:dyDescent="0.3">
      <c r="A7764" s="5">
        <v>7763</v>
      </c>
      <c r="B7764" t="s">
        <v>620</v>
      </c>
      <c r="C7764" s="1">
        <v>45241</v>
      </c>
      <c r="D7764" t="s">
        <v>11</v>
      </c>
      <c r="E7764" t="s">
        <v>12</v>
      </c>
      <c r="F7764" t="s">
        <v>16</v>
      </c>
      <c r="G7764" s="4">
        <v>9</v>
      </c>
      <c r="H7764" s="3">
        <v>211.56</v>
      </c>
      <c r="I7764" s="3">
        <v>1904.04</v>
      </c>
      <c r="J7764" s="3">
        <v>239.07</v>
      </c>
    </row>
    <row r="7765" spans="1:10" hidden="1" x14ac:dyDescent="0.3">
      <c r="A7765" s="5">
        <v>7764</v>
      </c>
      <c r="B7765" t="s">
        <v>659</v>
      </c>
      <c r="C7765" s="1">
        <v>45059</v>
      </c>
      <c r="D7765" t="s">
        <v>37</v>
      </c>
      <c r="E7765" t="s">
        <v>18</v>
      </c>
      <c r="F7765" t="s">
        <v>31</v>
      </c>
      <c r="G7765" s="4">
        <v>2</v>
      </c>
      <c r="H7765" s="3">
        <v>1133.53</v>
      </c>
      <c r="I7765" s="3">
        <v>2267.06</v>
      </c>
      <c r="J7765" s="3">
        <v>624.38</v>
      </c>
    </row>
    <row r="7766" spans="1:10" hidden="1" x14ac:dyDescent="0.3">
      <c r="A7766" s="5">
        <v>7765</v>
      </c>
      <c r="B7766" t="s">
        <v>182</v>
      </c>
      <c r="C7766" s="1">
        <v>45067</v>
      </c>
      <c r="D7766" t="s">
        <v>11</v>
      </c>
      <c r="E7766" t="s">
        <v>18</v>
      </c>
      <c r="F7766" t="s">
        <v>100</v>
      </c>
      <c r="G7766" s="4">
        <v>8</v>
      </c>
      <c r="H7766" s="3">
        <v>462.11</v>
      </c>
      <c r="I7766" s="3">
        <v>3696.88</v>
      </c>
      <c r="J7766" s="3">
        <v>668.82</v>
      </c>
    </row>
    <row r="7767" spans="1:10" hidden="1" x14ac:dyDescent="0.3">
      <c r="A7767" s="5">
        <v>7766</v>
      </c>
      <c r="B7767" t="s">
        <v>845</v>
      </c>
      <c r="C7767" s="1">
        <v>45103</v>
      </c>
      <c r="D7767" t="s">
        <v>24</v>
      </c>
      <c r="E7767" t="s">
        <v>34</v>
      </c>
      <c r="F7767" t="s">
        <v>40</v>
      </c>
      <c r="G7767" s="4">
        <v>3</v>
      </c>
      <c r="H7767" s="3">
        <v>562.07000000000005</v>
      </c>
      <c r="I7767" s="3">
        <v>1686.21</v>
      </c>
      <c r="J7767" s="3">
        <v>559.49</v>
      </c>
    </row>
    <row r="7768" spans="1:10" hidden="1" x14ac:dyDescent="0.3">
      <c r="A7768" s="5">
        <v>7767</v>
      </c>
      <c r="B7768" t="s">
        <v>232</v>
      </c>
      <c r="C7768" s="1">
        <v>45142</v>
      </c>
      <c r="D7768" t="s">
        <v>24</v>
      </c>
      <c r="E7768" t="s">
        <v>12</v>
      </c>
      <c r="F7768" t="s">
        <v>13</v>
      </c>
      <c r="G7768" s="4">
        <v>8</v>
      </c>
      <c r="H7768" s="3">
        <v>30.28</v>
      </c>
      <c r="I7768" s="3">
        <v>242.24</v>
      </c>
      <c r="J7768" s="3">
        <v>79.34</v>
      </c>
    </row>
    <row r="7769" spans="1:10" x14ac:dyDescent="0.3">
      <c r="A7769" s="5">
        <v>7768</v>
      </c>
      <c r="B7769" t="s">
        <v>508</v>
      </c>
      <c r="C7769" s="1">
        <v>45421</v>
      </c>
      <c r="D7769" t="s">
        <v>15</v>
      </c>
      <c r="E7769" t="s">
        <v>12</v>
      </c>
      <c r="F7769" t="s">
        <v>16</v>
      </c>
      <c r="G7769" s="4">
        <v>9</v>
      </c>
      <c r="H7769" s="3">
        <v>714.19</v>
      </c>
      <c r="I7769" s="3">
        <v>6427.71</v>
      </c>
      <c r="J7769" s="3">
        <v>1718.52</v>
      </c>
    </row>
    <row r="7770" spans="1:10" hidden="1" x14ac:dyDescent="0.3">
      <c r="A7770" s="5">
        <v>7769</v>
      </c>
      <c r="B7770" t="s">
        <v>840</v>
      </c>
      <c r="C7770" s="1">
        <v>45641</v>
      </c>
      <c r="D7770" t="s">
        <v>24</v>
      </c>
      <c r="E7770" t="s">
        <v>34</v>
      </c>
      <c r="F7770" t="s">
        <v>40</v>
      </c>
      <c r="G7770" s="4">
        <v>9</v>
      </c>
      <c r="H7770" s="3">
        <v>940.51</v>
      </c>
      <c r="I7770" s="3">
        <v>8464.59</v>
      </c>
      <c r="J7770" s="3">
        <v>1017.57</v>
      </c>
    </row>
    <row r="7771" spans="1:10" hidden="1" x14ac:dyDescent="0.3">
      <c r="A7771" s="5">
        <v>7770</v>
      </c>
      <c r="B7771" t="s">
        <v>817</v>
      </c>
      <c r="C7771" s="1">
        <v>45643</v>
      </c>
      <c r="D7771" t="s">
        <v>11</v>
      </c>
      <c r="E7771" t="s">
        <v>34</v>
      </c>
      <c r="F7771" t="s">
        <v>58</v>
      </c>
      <c r="G7771" s="4">
        <v>7</v>
      </c>
      <c r="H7771" s="3">
        <v>126.24</v>
      </c>
      <c r="I7771" s="3">
        <v>883.68</v>
      </c>
      <c r="J7771" s="3">
        <v>127.67</v>
      </c>
    </row>
    <row r="7772" spans="1:10" hidden="1" x14ac:dyDescent="0.3">
      <c r="A7772" s="5">
        <v>7771</v>
      </c>
      <c r="B7772" t="s">
        <v>351</v>
      </c>
      <c r="C7772" s="1">
        <v>45186</v>
      </c>
      <c r="D7772" t="s">
        <v>37</v>
      </c>
      <c r="E7772" t="s">
        <v>18</v>
      </c>
      <c r="F7772" t="s">
        <v>21</v>
      </c>
      <c r="G7772" s="4">
        <v>4</v>
      </c>
      <c r="H7772" s="3">
        <v>631.95000000000005</v>
      </c>
      <c r="I7772" s="3">
        <v>2527.8000000000002</v>
      </c>
      <c r="J7772" s="3">
        <v>361.02</v>
      </c>
    </row>
    <row r="7773" spans="1:10" hidden="1" x14ac:dyDescent="0.3">
      <c r="A7773" s="5">
        <v>7772</v>
      </c>
      <c r="B7773" t="s">
        <v>708</v>
      </c>
      <c r="C7773" s="1">
        <v>45384</v>
      </c>
      <c r="D7773" t="s">
        <v>37</v>
      </c>
      <c r="E7773" t="s">
        <v>18</v>
      </c>
      <c r="F7773" t="s">
        <v>27</v>
      </c>
      <c r="G7773" s="4">
        <v>6</v>
      </c>
      <c r="H7773" s="3">
        <v>1081.48</v>
      </c>
      <c r="I7773" s="3">
        <v>6488.88</v>
      </c>
      <c r="J7773" s="3">
        <v>1276.03</v>
      </c>
    </row>
    <row r="7774" spans="1:10" hidden="1" x14ac:dyDescent="0.3">
      <c r="A7774" s="5">
        <v>7773</v>
      </c>
      <c r="B7774" t="s">
        <v>207</v>
      </c>
      <c r="C7774" s="1">
        <v>45341</v>
      </c>
      <c r="D7774" t="s">
        <v>11</v>
      </c>
      <c r="E7774" t="s">
        <v>34</v>
      </c>
      <c r="F7774" t="s">
        <v>38</v>
      </c>
      <c r="G7774" s="4">
        <v>6</v>
      </c>
      <c r="H7774" s="3">
        <v>754.55</v>
      </c>
      <c r="I7774" s="3">
        <v>4527.3</v>
      </c>
      <c r="J7774" s="3">
        <v>1090.19</v>
      </c>
    </row>
    <row r="7775" spans="1:10" hidden="1" x14ac:dyDescent="0.3">
      <c r="A7775" s="5">
        <v>7774</v>
      </c>
      <c r="B7775" t="s">
        <v>366</v>
      </c>
      <c r="C7775" s="1">
        <v>45006</v>
      </c>
      <c r="D7775" t="s">
        <v>11</v>
      </c>
      <c r="E7775" t="s">
        <v>12</v>
      </c>
      <c r="F7775" t="s">
        <v>16</v>
      </c>
      <c r="G7775" s="4">
        <v>6</v>
      </c>
      <c r="H7775" s="3">
        <v>679.88</v>
      </c>
      <c r="I7775" s="3">
        <v>4079.28</v>
      </c>
      <c r="J7775" s="3">
        <v>209.82</v>
      </c>
    </row>
    <row r="7776" spans="1:10" x14ac:dyDescent="0.3">
      <c r="A7776" s="5">
        <v>7775</v>
      </c>
      <c r="B7776" t="s">
        <v>131</v>
      </c>
      <c r="C7776" s="1">
        <v>45181</v>
      </c>
      <c r="D7776" t="s">
        <v>15</v>
      </c>
      <c r="E7776" t="s">
        <v>34</v>
      </c>
      <c r="F7776" t="s">
        <v>35</v>
      </c>
      <c r="G7776" s="4">
        <v>10</v>
      </c>
      <c r="H7776" s="3">
        <v>11.38</v>
      </c>
      <c r="I7776" s="3">
        <v>113.8</v>
      </c>
      <c r="J7776" s="3">
        <v>27.61</v>
      </c>
    </row>
    <row r="7777" spans="1:10" hidden="1" x14ac:dyDescent="0.3">
      <c r="A7777" s="5">
        <v>7776</v>
      </c>
      <c r="B7777" t="s">
        <v>741</v>
      </c>
      <c r="C7777" s="1">
        <v>45250</v>
      </c>
      <c r="D7777" t="s">
        <v>37</v>
      </c>
      <c r="E7777" t="s">
        <v>34</v>
      </c>
      <c r="F7777" t="s">
        <v>58</v>
      </c>
      <c r="G7777" s="4">
        <v>5</v>
      </c>
      <c r="H7777" s="3">
        <v>313.99</v>
      </c>
      <c r="I7777" s="3">
        <v>1569.95</v>
      </c>
      <c r="J7777" s="3">
        <v>89.71</v>
      </c>
    </row>
    <row r="7778" spans="1:10" hidden="1" x14ac:dyDescent="0.3">
      <c r="A7778" s="5">
        <v>7777</v>
      </c>
      <c r="B7778" t="s">
        <v>825</v>
      </c>
      <c r="C7778" s="1">
        <v>45087</v>
      </c>
      <c r="D7778" t="s">
        <v>37</v>
      </c>
      <c r="E7778" t="s">
        <v>34</v>
      </c>
      <c r="F7778" t="s">
        <v>38</v>
      </c>
      <c r="G7778" s="4">
        <v>10</v>
      </c>
      <c r="H7778" s="3">
        <v>883.83</v>
      </c>
      <c r="I7778" s="3">
        <v>8838.2999999999993</v>
      </c>
      <c r="J7778" s="3">
        <v>2638.77</v>
      </c>
    </row>
    <row r="7779" spans="1:10" hidden="1" x14ac:dyDescent="0.3">
      <c r="A7779" s="5">
        <v>7778</v>
      </c>
      <c r="B7779" t="s">
        <v>416</v>
      </c>
      <c r="C7779" s="1">
        <v>45331</v>
      </c>
      <c r="D7779" t="s">
        <v>37</v>
      </c>
      <c r="E7779" t="s">
        <v>18</v>
      </c>
      <c r="F7779" t="s">
        <v>100</v>
      </c>
      <c r="G7779" s="4">
        <v>3</v>
      </c>
      <c r="H7779" s="3">
        <v>767.81</v>
      </c>
      <c r="I7779" s="3">
        <v>2303.4299999999998</v>
      </c>
      <c r="J7779" s="3">
        <v>462.18</v>
      </c>
    </row>
    <row r="7780" spans="1:10" hidden="1" x14ac:dyDescent="0.3">
      <c r="A7780" s="5">
        <v>7779</v>
      </c>
      <c r="B7780" t="s">
        <v>222</v>
      </c>
      <c r="C7780" s="1">
        <v>45137</v>
      </c>
      <c r="D7780" t="s">
        <v>24</v>
      </c>
      <c r="E7780" t="s">
        <v>18</v>
      </c>
      <c r="F7780" t="s">
        <v>100</v>
      </c>
      <c r="G7780" s="4">
        <v>8</v>
      </c>
      <c r="H7780" s="3">
        <v>370.15</v>
      </c>
      <c r="I7780" s="3">
        <v>2961.2</v>
      </c>
      <c r="J7780" s="3">
        <v>604.16</v>
      </c>
    </row>
    <row r="7781" spans="1:10" hidden="1" x14ac:dyDescent="0.3">
      <c r="A7781" s="5">
        <v>7780</v>
      </c>
      <c r="B7781" t="s">
        <v>670</v>
      </c>
      <c r="C7781" s="1">
        <v>45293</v>
      </c>
      <c r="D7781" t="s">
        <v>24</v>
      </c>
      <c r="E7781" t="s">
        <v>18</v>
      </c>
      <c r="F7781" t="s">
        <v>21</v>
      </c>
      <c r="G7781" s="4">
        <v>1</v>
      </c>
      <c r="H7781" s="3">
        <v>529.19000000000005</v>
      </c>
      <c r="I7781" s="3">
        <v>529.19000000000005</v>
      </c>
      <c r="J7781" s="3">
        <v>67.42</v>
      </c>
    </row>
    <row r="7782" spans="1:10" hidden="1" x14ac:dyDescent="0.3">
      <c r="A7782" s="5">
        <v>7781</v>
      </c>
      <c r="B7782" t="s">
        <v>203</v>
      </c>
      <c r="C7782" s="1">
        <v>45575</v>
      </c>
      <c r="D7782" t="s">
        <v>11</v>
      </c>
      <c r="E7782" t="s">
        <v>12</v>
      </c>
      <c r="F7782" t="s">
        <v>16</v>
      </c>
      <c r="G7782" s="4">
        <v>5</v>
      </c>
      <c r="H7782" s="3">
        <v>392.28</v>
      </c>
      <c r="I7782" s="3">
        <v>1961.4</v>
      </c>
      <c r="J7782" s="3">
        <v>212.53</v>
      </c>
    </row>
    <row r="7783" spans="1:10" hidden="1" x14ac:dyDescent="0.3">
      <c r="A7783" s="5">
        <v>7782</v>
      </c>
      <c r="B7783" t="s">
        <v>452</v>
      </c>
      <c r="C7783" s="1">
        <v>45007</v>
      </c>
      <c r="D7783" t="s">
        <v>11</v>
      </c>
      <c r="E7783" t="s">
        <v>34</v>
      </c>
      <c r="F7783" t="s">
        <v>35</v>
      </c>
      <c r="G7783" s="4">
        <v>10</v>
      </c>
      <c r="H7783" s="3">
        <v>262.18</v>
      </c>
      <c r="I7783" s="3">
        <v>2621.8</v>
      </c>
      <c r="J7783" s="3">
        <v>855.91</v>
      </c>
    </row>
    <row r="7784" spans="1:10" hidden="1" x14ac:dyDescent="0.3">
      <c r="A7784" s="5">
        <v>7783</v>
      </c>
      <c r="B7784" t="s">
        <v>583</v>
      </c>
      <c r="C7784" s="1">
        <v>45623</v>
      </c>
      <c r="D7784" t="s">
        <v>11</v>
      </c>
      <c r="E7784" t="s">
        <v>34</v>
      </c>
      <c r="F7784" t="s">
        <v>58</v>
      </c>
      <c r="G7784" s="4">
        <v>7</v>
      </c>
      <c r="H7784" s="3">
        <v>107.19</v>
      </c>
      <c r="I7784" s="3">
        <v>750.33</v>
      </c>
      <c r="J7784" s="3">
        <v>159.99</v>
      </c>
    </row>
    <row r="7785" spans="1:10" hidden="1" x14ac:dyDescent="0.3">
      <c r="A7785" s="5">
        <v>7784</v>
      </c>
      <c r="B7785" t="s">
        <v>658</v>
      </c>
      <c r="C7785" s="1">
        <v>45583</v>
      </c>
      <c r="D7785" t="s">
        <v>37</v>
      </c>
      <c r="E7785" t="s">
        <v>12</v>
      </c>
      <c r="F7785" t="s">
        <v>13</v>
      </c>
      <c r="G7785" s="4">
        <v>6</v>
      </c>
      <c r="H7785" s="3">
        <v>1114.93</v>
      </c>
      <c r="I7785" s="3">
        <v>6689.58</v>
      </c>
      <c r="J7785" s="3">
        <v>1869.63</v>
      </c>
    </row>
    <row r="7786" spans="1:10" hidden="1" x14ac:dyDescent="0.3">
      <c r="A7786" s="5">
        <v>7785</v>
      </c>
      <c r="B7786" t="s">
        <v>228</v>
      </c>
      <c r="C7786" s="1">
        <v>44927</v>
      </c>
      <c r="D7786" t="s">
        <v>24</v>
      </c>
      <c r="E7786" t="s">
        <v>18</v>
      </c>
      <c r="F7786" t="s">
        <v>100</v>
      </c>
      <c r="G7786" s="4">
        <v>3</v>
      </c>
      <c r="H7786" s="3">
        <v>352.16</v>
      </c>
      <c r="I7786" s="3">
        <v>1056.48</v>
      </c>
      <c r="J7786" s="3">
        <v>184.87</v>
      </c>
    </row>
    <row r="7787" spans="1:10" hidden="1" x14ac:dyDescent="0.3">
      <c r="A7787" s="5">
        <v>7786</v>
      </c>
      <c r="B7787" t="s">
        <v>259</v>
      </c>
      <c r="C7787" s="1">
        <v>45351</v>
      </c>
      <c r="D7787" t="s">
        <v>37</v>
      </c>
      <c r="E7787" t="s">
        <v>34</v>
      </c>
      <c r="F7787" t="s">
        <v>35</v>
      </c>
      <c r="G7787" s="4">
        <v>9</v>
      </c>
      <c r="H7787" s="3">
        <v>861.09</v>
      </c>
      <c r="I7787" s="3">
        <v>7749.81</v>
      </c>
      <c r="J7787" s="3">
        <v>512.66</v>
      </c>
    </row>
    <row r="7788" spans="1:10" x14ac:dyDescent="0.3">
      <c r="A7788" s="5">
        <v>7787</v>
      </c>
      <c r="B7788" t="s">
        <v>131</v>
      </c>
      <c r="C7788" s="1">
        <v>45547</v>
      </c>
      <c r="D7788" t="s">
        <v>15</v>
      </c>
      <c r="E7788" t="s">
        <v>12</v>
      </c>
      <c r="F7788" t="s">
        <v>53</v>
      </c>
      <c r="G7788" s="4">
        <v>6</v>
      </c>
      <c r="H7788" s="3">
        <v>907.24</v>
      </c>
      <c r="I7788" s="3">
        <v>5443.44</v>
      </c>
      <c r="J7788" s="3">
        <v>734.93</v>
      </c>
    </row>
    <row r="7789" spans="1:10" x14ac:dyDescent="0.3">
      <c r="A7789" s="5">
        <v>7788</v>
      </c>
      <c r="B7789" t="s">
        <v>584</v>
      </c>
      <c r="C7789" s="1">
        <v>45274</v>
      </c>
      <c r="D7789" t="s">
        <v>15</v>
      </c>
      <c r="E7789" t="s">
        <v>12</v>
      </c>
      <c r="F7789" t="s">
        <v>53</v>
      </c>
      <c r="G7789" s="4">
        <v>2</v>
      </c>
      <c r="H7789" s="3">
        <v>836.39</v>
      </c>
      <c r="I7789" s="3">
        <v>1672.78</v>
      </c>
      <c r="J7789" s="3">
        <v>308.81</v>
      </c>
    </row>
    <row r="7790" spans="1:10" x14ac:dyDescent="0.3">
      <c r="A7790" s="5">
        <v>7789</v>
      </c>
      <c r="B7790" t="s">
        <v>399</v>
      </c>
      <c r="C7790" s="1">
        <v>45547</v>
      </c>
      <c r="D7790" t="s">
        <v>15</v>
      </c>
      <c r="E7790" t="s">
        <v>12</v>
      </c>
      <c r="F7790" t="s">
        <v>13</v>
      </c>
      <c r="G7790" s="4">
        <v>4</v>
      </c>
      <c r="H7790" s="3">
        <v>346.27</v>
      </c>
      <c r="I7790" s="3">
        <v>1385.08</v>
      </c>
      <c r="J7790" s="3">
        <v>428.82</v>
      </c>
    </row>
    <row r="7791" spans="1:10" hidden="1" x14ac:dyDescent="0.3">
      <c r="A7791" s="5">
        <v>7790</v>
      </c>
      <c r="B7791" t="s">
        <v>438</v>
      </c>
      <c r="C7791" s="1">
        <v>44987</v>
      </c>
      <c r="D7791" t="s">
        <v>24</v>
      </c>
      <c r="E7791" t="s">
        <v>34</v>
      </c>
      <c r="F7791" t="s">
        <v>42</v>
      </c>
      <c r="G7791" s="4">
        <v>10</v>
      </c>
      <c r="H7791" s="3">
        <v>267.24</v>
      </c>
      <c r="I7791" s="3">
        <v>2672.4</v>
      </c>
      <c r="J7791" s="3">
        <v>471.4</v>
      </c>
    </row>
    <row r="7792" spans="1:10" hidden="1" x14ac:dyDescent="0.3">
      <c r="A7792" s="5">
        <v>7791</v>
      </c>
      <c r="B7792" t="s">
        <v>56</v>
      </c>
      <c r="C7792" s="1">
        <v>45136</v>
      </c>
      <c r="D7792" t="s">
        <v>11</v>
      </c>
      <c r="E7792" t="s">
        <v>12</v>
      </c>
      <c r="F7792" t="s">
        <v>53</v>
      </c>
      <c r="G7792" s="4">
        <v>2</v>
      </c>
      <c r="H7792" s="3">
        <v>486.42</v>
      </c>
      <c r="I7792" s="3">
        <v>972.84</v>
      </c>
      <c r="J7792" s="3">
        <v>169.09</v>
      </c>
    </row>
    <row r="7793" spans="1:10" hidden="1" x14ac:dyDescent="0.3">
      <c r="A7793" s="5">
        <v>7792</v>
      </c>
      <c r="B7793" t="s">
        <v>220</v>
      </c>
      <c r="C7793" s="1">
        <v>45047</v>
      </c>
      <c r="D7793" t="s">
        <v>24</v>
      </c>
      <c r="E7793" t="s">
        <v>34</v>
      </c>
      <c r="F7793" t="s">
        <v>42</v>
      </c>
      <c r="G7793" s="4">
        <v>10</v>
      </c>
      <c r="H7793" s="3">
        <v>72.78</v>
      </c>
      <c r="I7793" s="3">
        <v>727.8</v>
      </c>
      <c r="J7793" s="3">
        <v>93.42</v>
      </c>
    </row>
    <row r="7794" spans="1:10" hidden="1" x14ac:dyDescent="0.3">
      <c r="A7794" s="5">
        <v>7793</v>
      </c>
      <c r="B7794" t="s">
        <v>414</v>
      </c>
      <c r="C7794" s="1">
        <v>45104</v>
      </c>
      <c r="D7794" t="s">
        <v>24</v>
      </c>
      <c r="E7794" t="s">
        <v>34</v>
      </c>
      <c r="F7794" t="s">
        <v>40</v>
      </c>
      <c r="G7794" s="4">
        <v>1</v>
      </c>
      <c r="H7794" s="3">
        <v>235.08</v>
      </c>
      <c r="I7794" s="3">
        <v>235.08</v>
      </c>
      <c r="J7794" s="3">
        <v>14.93</v>
      </c>
    </row>
    <row r="7795" spans="1:10" hidden="1" x14ac:dyDescent="0.3">
      <c r="A7795" s="5">
        <v>7794</v>
      </c>
      <c r="B7795" t="s">
        <v>141</v>
      </c>
      <c r="C7795" s="1">
        <v>45435</v>
      </c>
      <c r="D7795" t="s">
        <v>37</v>
      </c>
      <c r="E7795" t="s">
        <v>18</v>
      </c>
      <c r="F7795" t="s">
        <v>100</v>
      </c>
      <c r="G7795" s="4">
        <v>4</v>
      </c>
      <c r="H7795" s="3">
        <v>613.16</v>
      </c>
      <c r="I7795" s="3">
        <v>2452.64</v>
      </c>
      <c r="J7795" s="3">
        <v>501.49</v>
      </c>
    </row>
    <row r="7796" spans="1:10" x14ac:dyDescent="0.3">
      <c r="A7796" s="5">
        <v>7795</v>
      </c>
      <c r="B7796" t="s">
        <v>411</v>
      </c>
      <c r="C7796" s="1">
        <v>44995</v>
      </c>
      <c r="D7796" t="s">
        <v>15</v>
      </c>
      <c r="E7796" t="s">
        <v>12</v>
      </c>
      <c r="F7796" t="s">
        <v>53</v>
      </c>
      <c r="G7796" s="4">
        <v>7</v>
      </c>
      <c r="H7796" s="3">
        <v>906.59</v>
      </c>
      <c r="I7796" s="3">
        <v>6346.13</v>
      </c>
      <c r="J7796" s="3">
        <v>1953.37</v>
      </c>
    </row>
    <row r="7797" spans="1:10" hidden="1" x14ac:dyDescent="0.3">
      <c r="A7797" s="5">
        <v>7796</v>
      </c>
      <c r="B7797" t="s">
        <v>156</v>
      </c>
      <c r="C7797" s="1">
        <v>45420</v>
      </c>
      <c r="D7797" t="s">
        <v>24</v>
      </c>
      <c r="E7797" t="s">
        <v>34</v>
      </c>
      <c r="F7797" t="s">
        <v>38</v>
      </c>
      <c r="G7797" s="4">
        <v>3</v>
      </c>
      <c r="H7797" s="3">
        <v>145.68</v>
      </c>
      <c r="I7797" s="3">
        <v>437.04</v>
      </c>
      <c r="J7797" s="3">
        <v>25.94</v>
      </c>
    </row>
    <row r="7798" spans="1:10" x14ac:dyDescent="0.3">
      <c r="A7798" s="5">
        <v>7797</v>
      </c>
      <c r="B7798" t="s">
        <v>17</v>
      </c>
      <c r="C7798" s="1">
        <v>45357</v>
      </c>
      <c r="D7798" t="s">
        <v>15</v>
      </c>
      <c r="E7798" t="s">
        <v>34</v>
      </c>
      <c r="F7798" t="s">
        <v>35</v>
      </c>
      <c r="G7798" s="4">
        <v>6</v>
      </c>
      <c r="H7798" s="3">
        <v>841.52</v>
      </c>
      <c r="I7798" s="3">
        <v>5049.12</v>
      </c>
      <c r="J7798" s="3">
        <v>970.38</v>
      </c>
    </row>
    <row r="7799" spans="1:10" hidden="1" x14ac:dyDescent="0.3">
      <c r="A7799" s="5">
        <v>7798</v>
      </c>
      <c r="B7799" t="s">
        <v>519</v>
      </c>
      <c r="C7799" s="1">
        <v>45432</v>
      </c>
      <c r="D7799" t="s">
        <v>37</v>
      </c>
      <c r="E7799" t="s">
        <v>34</v>
      </c>
      <c r="F7799" t="s">
        <v>40</v>
      </c>
      <c r="G7799" s="4">
        <v>10</v>
      </c>
      <c r="H7799" s="3">
        <v>1164.33</v>
      </c>
      <c r="I7799" s="3">
        <v>11643.3</v>
      </c>
      <c r="J7799" s="3">
        <v>4059.39</v>
      </c>
    </row>
    <row r="7800" spans="1:10" hidden="1" x14ac:dyDescent="0.3">
      <c r="A7800" s="5">
        <v>7799</v>
      </c>
      <c r="B7800" t="s">
        <v>238</v>
      </c>
      <c r="C7800" s="1">
        <v>45457</v>
      </c>
      <c r="D7800" t="s">
        <v>24</v>
      </c>
      <c r="E7800" t="s">
        <v>34</v>
      </c>
      <c r="F7800" t="s">
        <v>42</v>
      </c>
      <c r="G7800" s="4">
        <v>2</v>
      </c>
      <c r="H7800" s="3">
        <v>637.04999999999995</v>
      </c>
      <c r="I7800" s="3">
        <v>1274.0999999999999</v>
      </c>
      <c r="J7800" s="3">
        <v>379.91</v>
      </c>
    </row>
    <row r="7801" spans="1:10" x14ac:dyDescent="0.3">
      <c r="A7801" s="5">
        <v>7800</v>
      </c>
      <c r="B7801" t="s">
        <v>855</v>
      </c>
      <c r="C7801" s="1">
        <v>45473</v>
      </c>
      <c r="D7801" t="s">
        <v>15</v>
      </c>
      <c r="E7801" t="s">
        <v>18</v>
      </c>
      <c r="F7801" t="s">
        <v>100</v>
      </c>
      <c r="G7801" s="4">
        <v>2</v>
      </c>
      <c r="H7801" s="3">
        <v>776.62</v>
      </c>
      <c r="I7801" s="3">
        <v>1553.24</v>
      </c>
      <c r="J7801" s="3">
        <v>211.73</v>
      </c>
    </row>
    <row r="7802" spans="1:10" x14ac:dyDescent="0.3">
      <c r="A7802" s="5">
        <v>7801</v>
      </c>
      <c r="B7802" t="s">
        <v>256</v>
      </c>
      <c r="C7802" s="1">
        <v>45652</v>
      </c>
      <c r="D7802" t="s">
        <v>15</v>
      </c>
      <c r="E7802" t="s">
        <v>34</v>
      </c>
      <c r="F7802" t="s">
        <v>58</v>
      </c>
      <c r="G7802" s="4">
        <v>8</v>
      </c>
      <c r="H7802" s="3">
        <v>742.6</v>
      </c>
      <c r="I7802" s="3">
        <v>5940.8</v>
      </c>
      <c r="J7802" s="3">
        <v>1874.2</v>
      </c>
    </row>
    <row r="7803" spans="1:10" x14ac:dyDescent="0.3">
      <c r="A7803" s="5">
        <v>7802</v>
      </c>
      <c r="B7803" t="s">
        <v>462</v>
      </c>
      <c r="C7803" s="1">
        <v>45121</v>
      </c>
      <c r="D7803" t="s">
        <v>15</v>
      </c>
      <c r="E7803" t="s">
        <v>18</v>
      </c>
      <c r="F7803" t="s">
        <v>19</v>
      </c>
      <c r="G7803" s="4">
        <v>4</v>
      </c>
      <c r="H7803" s="3">
        <v>582.17999999999995</v>
      </c>
      <c r="I7803" s="3">
        <v>2328.7199999999998</v>
      </c>
      <c r="J7803" s="3">
        <v>327.84</v>
      </c>
    </row>
    <row r="7804" spans="1:10" x14ac:dyDescent="0.3">
      <c r="A7804" s="5">
        <v>7803</v>
      </c>
      <c r="B7804" t="s">
        <v>512</v>
      </c>
      <c r="C7804" s="1">
        <v>45369</v>
      </c>
      <c r="D7804" t="s">
        <v>15</v>
      </c>
      <c r="E7804" t="s">
        <v>12</v>
      </c>
      <c r="F7804" t="s">
        <v>25</v>
      </c>
      <c r="G7804" s="4">
        <v>6</v>
      </c>
      <c r="H7804" s="3">
        <v>65.61</v>
      </c>
      <c r="I7804" s="3">
        <v>393.66</v>
      </c>
      <c r="J7804" s="3">
        <v>50.05</v>
      </c>
    </row>
    <row r="7805" spans="1:10" hidden="1" x14ac:dyDescent="0.3">
      <c r="A7805" s="5">
        <v>7804</v>
      </c>
      <c r="B7805" t="s">
        <v>669</v>
      </c>
      <c r="C7805" s="1">
        <v>45251</v>
      </c>
      <c r="D7805" t="s">
        <v>11</v>
      </c>
      <c r="E7805" t="s">
        <v>18</v>
      </c>
      <c r="F7805" t="s">
        <v>27</v>
      </c>
      <c r="G7805" s="4">
        <v>7</v>
      </c>
      <c r="H7805" s="3">
        <v>80.73</v>
      </c>
      <c r="I7805" s="3">
        <v>565.11</v>
      </c>
      <c r="J7805" s="3">
        <v>58.23</v>
      </c>
    </row>
    <row r="7806" spans="1:10" hidden="1" x14ac:dyDescent="0.3">
      <c r="A7806" s="5">
        <v>7805</v>
      </c>
      <c r="B7806" t="s">
        <v>850</v>
      </c>
      <c r="C7806" s="1">
        <v>44948</v>
      </c>
      <c r="D7806" t="s">
        <v>24</v>
      </c>
      <c r="E7806" t="s">
        <v>34</v>
      </c>
      <c r="F7806" t="s">
        <v>38</v>
      </c>
      <c r="G7806" s="4">
        <v>6</v>
      </c>
      <c r="H7806" s="3">
        <v>909.78</v>
      </c>
      <c r="I7806" s="3">
        <v>5458.68</v>
      </c>
      <c r="J7806" s="3">
        <v>942.03</v>
      </c>
    </row>
    <row r="7807" spans="1:10" hidden="1" x14ac:dyDescent="0.3">
      <c r="A7807" s="5">
        <v>7806</v>
      </c>
      <c r="B7807" t="s">
        <v>409</v>
      </c>
      <c r="C7807" s="1">
        <v>45138</v>
      </c>
      <c r="D7807" t="s">
        <v>24</v>
      </c>
      <c r="E7807" t="s">
        <v>12</v>
      </c>
      <c r="F7807" t="s">
        <v>25</v>
      </c>
      <c r="G7807" s="4">
        <v>7</v>
      </c>
      <c r="H7807" s="3">
        <v>1092.29</v>
      </c>
      <c r="I7807" s="3">
        <v>7646.03</v>
      </c>
      <c r="J7807" s="3">
        <v>2392.67</v>
      </c>
    </row>
    <row r="7808" spans="1:10" hidden="1" x14ac:dyDescent="0.3">
      <c r="A7808" s="5">
        <v>7807</v>
      </c>
      <c r="B7808" t="s">
        <v>135</v>
      </c>
      <c r="C7808" s="1">
        <v>45461</v>
      </c>
      <c r="D7808" t="s">
        <v>11</v>
      </c>
      <c r="E7808" t="s">
        <v>34</v>
      </c>
      <c r="F7808" t="s">
        <v>38</v>
      </c>
      <c r="G7808" s="4">
        <v>3</v>
      </c>
      <c r="H7808" s="3">
        <v>789.75</v>
      </c>
      <c r="I7808" s="3">
        <v>2369.25</v>
      </c>
      <c r="J7808" s="3">
        <v>824.44</v>
      </c>
    </row>
    <row r="7809" spans="1:10" hidden="1" x14ac:dyDescent="0.3">
      <c r="A7809" s="5">
        <v>7808</v>
      </c>
      <c r="B7809" t="s">
        <v>341</v>
      </c>
      <c r="C7809" s="1">
        <v>45385</v>
      </c>
      <c r="D7809" t="s">
        <v>24</v>
      </c>
      <c r="E7809" t="s">
        <v>12</v>
      </c>
      <c r="F7809" t="s">
        <v>13</v>
      </c>
      <c r="G7809" s="4">
        <v>1</v>
      </c>
      <c r="H7809" s="3">
        <v>879.39</v>
      </c>
      <c r="I7809" s="3">
        <v>879.39</v>
      </c>
      <c r="J7809" s="3">
        <v>261.8</v>
      </c>
    </row>
    <row r="7810" spans="1:10" hidden="1" x14ac:dyDescent="0.3">
      <c r="A7810" s="5">
        <v>7809</v>
      </c>
      <c r="B7810" t="s">
        <v>546</v>
      </c>
      <c r="C7810" s="1">
        <v>45602</v>
      </c>
      <c r="D7810" t="s">
        <v>11</v>
      </c>
      <c r="E7810" t="s">
        <v>34</v>
      </c>
      <c r="F7810" t="s">
        <v>40</v>
      </c>
      <c r="G7810" s="4">
        <v>4</v>
      </c>
      <c r="H7810" s="3">
        <v>66.709999999999994</v>
      </c>
      <c r="I7810" s="3">
        <v>266.83999999999997</v>
      </c>
      <c r="J7810" s="3">
        <v>83.11</v>
      </c>
    </row>
    <row r="7811" spans="1:10" x14ac:dyDescent="0.3">
      <c r="A7811" s="5">
        <v>7810</v>
      </c>
      <c r="B7811" t="s">
        <v>745</v>
      </c>
      <c r="C7811" s="1">
        <v>45289</v>
      </c>
      <c r="D7811" t="s">
        <v>15</v>
      </c>
      <c r="E7811" t="s">
        <v>12</v>
      </c>
      <c r="F7811" t="s">
        <v>13</v>
      </c>
      <c r="G7811" s="4">
        <v>2</v>
      </c>
      <c r="H7811" s="3">
        <v>521.29</v>
      </c>
      <c r="I7811" s="3">
        <v>1042.58</v>
      </c>
      <c r="J7811" s="3">
        <v>179.16</v>
      </c>
    </row>
    <row r="7812" spans="1:10" x14ac:dyDescent="0.3">
      <c r="A7812" s="5">
        <v>7811</v>
      </c>
      <c r="B7812" t="s">
        <v>617</v>
      </c>
      <c r="C7812" s="1">
        <v>45607</v>
      </c>
      <c r="D7812" t="s">
        <v>15</v>
      </c>
      <c r="E7812" t="s">
        <v>12</v>
      </c>
      <c r="F7812" t="s">
        <v>16</v>
      </c>
      <c r="G7812" s="4">
        <v>8</v>
      </c>
      <c r="H7812" s="3">
        <v>437.38</v>
      </c>
      <c r="I7812" s="3">
        <v>3499.04</v>
      </c>
      <c r="J7812" s="3">
        <v>219.69</v>
      </c>
    </row>
    <row r="7813" spans="1:10" x14ac:dyDescent="0.3">
      <c r="A7813" s="5">
        <v>7812</v>
      </c>
      <c r="B7813" t="s">
        <v>752</v>
      </c>
      <c r="C7813" s="1">
        <v>45383</v>
      </c>
      <c r="D7813" t="s">
        <v>15</v>
      </c>
      <c r="E7813" t="s">
        <v>34</v>
      </c>
      <c r="F7813" t="s">
        <v>40</v>
      </c>
      <c r="G7813" s="4">
        <v>5</v>
      </c>
      <c r="H7813" s="3">
        <v>1057.04</v>
      </c>
      <c r="I7813" s="3">
        <v>5285.2</v>
      </c>
      <c r="J7813" s="3">
        <v>1264.6199999999999</v>
      </c>
    </row>
    <row r="7814" spans="1:10" hidden="1" x14ac:dyDescent="0.3">
      <c r="A7814" s="5">
        <v>7813</v>
      </c>
      <c r="B7814" t="s">
        <v>165</v>
      </c>
      <c r="C7814" s="1">
        <v>45279</v>
      </c>
      <c r="D7814" t="s">
        <v>37</v>
      </c>
      <c r="E7814" t="s">
        <v>34</v>
      </c>
      <c r="F7814" t="s">
        <v>42</v>
      </c>
      <c r="G7814" s="4">
        <v>6</v>
      </c>
      <c r="H7814" s="3">
        <v>193.59</v>
      </c>
      <c r="I7814" s="3">
        <v>1161.54</v>
      </c>
      <c r="J7814" s="3">
        <v>272.77999999999997</v>
      </c>
    </row>
    <row r="7815" spans="1:10" hidden="1" x14ac:dyDescent="0.3">
      <c r="A7815" s="5">
        <v>7814</v>
      </c>
      <c r="B7815" t="s">
        <v>541</v>
      </c>
      <c r="C7815" s="1">
        <v>45035</v>
      </c>
      <c r="D7815" t="s">
        <v>24</v>
      </c>
      <c r="E7815" t="s">
        <v>18</v>
      </c>
      <c r="F7815" t="s">
        <v>100</v>
      </c>
      <c r="G7815" s="4">
        <v>9</v>
      </c>
      <c r="H7815" s="3">
        <v>846.61</v>
      </c>
      <c r="I7815" s="3">
        <v>7619.49</v>
      </c>
      <c r="J7815" s="3">
        <v>1378.62</v>
      </c>
    </row>
    <row r="7816" spans="1:10" hidden="1" x14ac:dyDescent="0.3">
      <c r="A7816" s="5">
        <v>7815</v>
      </c>
      <c r="B7816" t="s">
        <v>254</v>
      </c>
      <c r="C7816" s="1">
        <v>45499</v>
      </c>
      <c r="D7816" t="s">
        <v>37</v>
      </c>
      <c r="E7816" t="s">
        <v>12</v>
      </c>
      <c r="F7816" t="s">
        <v>16</v>
      </c>
      <c r="G7816" s="4">
        <v>6</v>
      </c>
      <c r="H7816" s="3">
        <v>382.99</v>
      </c>
      <c r="I7816" s="3">
        <v>2297.94</v>
      </c>
      <c r="J7816" s="3">
        <v>227.7</v>
      </c>
    </row>
    <row r="7817" spans="1:10" hidden="1" x14ac:dyDescent="0.3">
      <c r="A7817" s="5">
        <v>7816</v>
      </c>
      <c r="B7817" t="s">
        <v>825</v>
      </c>
      <c r="C7817" s="1">
        <v>45486</v>
      </c>
      <c r="D7817" t="s">
        <v>11</v>
      </c>
      <c r="E7817" t="s">
        <v>34</v>
      </c>
      <c r="F7817" t="s">
        <v>58</v>
      </c>
      <c r="G7817" s="4">
        <v>4</v>
      </c>
      <c r="H7817" s="3">
        <v>456.2</v>
      </c>
      <c r="I7817" s="3">
        <v>1824.8</v>
      </c>
      <c r="J7817" s="3">
        <v>240.88</v>
      </c>
    </row>
    <row r="7818" spans="1:10" hidden="1" x14ac:dyDescent="0.3">
      <c r="A7818" s="5">
        <v>7817</v>
      </c>
      <c r="B7818" t="s">
        <v>903</v>
      </c>
      <c r="C7818" s="1">
        <v>45315</v>
      </c>
      <c r="D7818" t="s">
        <v>24</v>
      </c>
      <c r="E7818" t="s">
        <v>18</v>
      </c>
      <c r="F7818" t="s">
        <v>31</v>
      </c>
      <c r="G7818" s="4">
        <v>10</v>
      </c>
      <c r="H7818" s="3">
        <v>1006.27</v>
      </c>
      <c r="I7818" s="3">
        <v>10062.700000000001</v>
      </c>
      <c r="J7818" s="3">
        <v>2898.53</v>
      </c>
    </row>
    <row r="7819" spans="1:10" x14ac:dyDescent="0.3">
      <c r="A7819" s="5">
        <v>7818</v>
      </c>
      <c r="B7819" t="s">
        <v>83</v>
      </c>
      <c r="C7819" s="1">
        <v>45037</v>
      </c>
      <c r="D7819" t="s">
        <v>15</v>
      </c>
      <c r="E7819" t="s">
        <v>18</v>
      </c>
      <c r="F7819" t="s">
        <v>100</v>
      </c>
      <c r="G7819" s="4">
        <v>1</v>
      </c>
      <c r="H7819" s="3">
        <v>1013.7</v>
      </c>
      <c r="I7819" s="3">
        <v>1013.7</v>
      </c>
      <c r="J7819" s="3">
        <v>121.13</v>
      </c>
    </row>
    <row r="7820" spans="1:10" hidden="1" x14ac:dyDescent="0.3">
      <c r="A7820" s="5">
        <v>7819</v>
      </c>
      <c r="B7820" t="s">
        <v>784</v>
      </c>
      <c r="C7820" s="1">
        <v>45559</v>
      </c>
      <c r="D7820" t="s">
        <v>37</v>
      </c>
      <c r="E7820" t="s">
        <v>34</v>
      </c>
      <c r="F7820" t="s">
        <v>35</v>
      </c>
      <c r="G7820" s="4">
        <v>1</v>
      </c>
      <c r="H7820" s="3">
        <v>1010.81</v>
      </c>
      <c r="I7820" s="3">
        <v>1010.81</v>
      </c>
      <c r="J7820" s="3">
        <v>271.66000000000003</v>
      </c>
    </row>
    <row r="7821" spans="1:10" x14ac:dyDescent="0.3">
      <c r="A7821" s="5">
        <v>7820</v>
      </c>
      <c r="B7821" t="s">
        <v>918</v>
      </c>
      <c r="C7821" s="1">
        <v>44965</v>
      </c>
      <c r="D7821" t="s">
        <v>15</v>
      </c>
      <c r="E7821" t="s">
        <v>12</v>
      </c>
      <c r="F7821" t="s">
        <v>16</v>
      </c>
      <c r="G7821" s="4">
        <v>2</v>
      </c>
      <c r="H7821" s="3">
        <v>278.06</v>
      </c>
      <c r="I7821" s="3">
        <v>556.12</v>
      </c>
      <c r="J7821" s="3">
        <v>109.68</v>
      </c>
    </row>
    <row r="7822" spans="1:10" hidden="1" x14ac:dyDescent="0.3">
      <c r="A7822" s="5">
        <v>7821</v>
      </c>
      <c r="B7822" t="s">
        <v>335</v>
      </c>
      <c r="C7822" s="1">
        <v>45564</v>
      </c>
      <c r="D7822" t="s">
        <v>24</v>
      </c>
      <c r="E7822" t="s">
        <v>12</v>
      </c>
      <c r="F7822" t="s">
        <v>13</v>
      </c>
      <c r="G7822" s="4">
        <v>9</v>
      </c>
      <c r="H7822" s="3">
        <v>341.76</v>
      </c>
      <c r="I7822" s="3">
        <v>3075.84</v>
      </c>
      <c r="J7822" s="3">
        <v>225.43</v>
      </c>
    </row>
    <row r="7823" spans="1:10" hidden="1" x14ac:dyDescent="0.3">
      <c r="A7823" s="5">
        <v>7822</v>
      </c>
      <c r="B7823" t="s">
        <v>577</v>
      </c>
      <c r="C7823" s="1">
        <v>45078</v>
      </c>
      <c r="D7823" t="s">
        <v>37</v>
      </c>
      <c r="E7823" t="s">
        <v>18</v>
      </c>
      <c r="F7823" t="s">
        <v>27</v>
      </c>
      <c r="G7823" s="4">
        <v>3</v>
      </c>
      <c r="H7823" s="3">
        <v>1072.81</v>
      </c>
      <c r="I7823" s="3">
        <v>3218.43</v>
      </c>
      <c r="J7823" s="3">
        <v>834.24</v>
      </c>
    </row>
    <row r="7824" spans="1:10" x14ac:dyDescent="0.3">
      <c r="A7824" s="5">
        <v>7823</v>
      </c>
      <c r="B7824" t="s">
        <v>685</v>
      </c>
      <c r="C7824" s="1">
        <v>45183</v>
      </c>
      <c r="D7824" t="s">
        <v>15</v>
      </c>
      <c r="E7824" t="s">
        <v>18</v>
      </c>
      <c r="F7824" t="s">
        <v>31</v>
      </c>
      <c r="G7824" s="4">
        <v>1</v>
      </c>
      <c r="H7824" s="3">
        <v>350.82</v>
      </c>
      <c r="I7824" s="3">
        <v>350.82</v>
      </c>
      <c r="J7824" s="3">
        <v>40.08</v>
      </c>
    </row>
    <row r="7825" spans="1:10" hidden="1" x14ac:dyDescent="0.3">
      <c r="A7825" s="5">
        <v>7824</v>
      </c>
      <c r="B7825" t="s">
        <v>611</v>
      </c>
      <c r="C7825" s="1">
        <v>45465</v>
      </c>
      <c r="D7825" t="s">
        <v>11</v>
      </c>
      <c r="E7825" t="s">
        <v>18</v>
      </c>
      <c r="F7825" t="s">
        <v>100</v>
      </c>
      <c r="G7825" s="4">
        <v>7</v>
      </c>
      <c r="H7825" s="3">
        <v>598.91999999999996</v>
      </c>
      <c r="I7825" s="3">
        <v>4192.4399999999996</v>
      </c>
      <c r="J7825" s="3">
        <v>866.29</v>
      </c>
    </row>
    <row r="7826" spans="1:10" hidden="1" x14ac:dyDescent="0.3">
      <c r="A7826" s="5">
        <v>7825</v>
      </c>
      <c r="B7826" t="s">
        <v>372</v>
      </c>
      <c r="C7826" s="1">
        <v>45614</v>
      </c>
      <c r="D7826" t="s">
        <v>11</v>
      </c>
      <c r="E7826" t="s">
        <v>12</v>
      </c>
      <c r="F7826" t="s">
        <v>25</v>
      </c>
      <c r="G7826" s="4">
        <v>3</v>
      </c>
      <c r="H7826" s="3">
        <v>299.58999999999997</v>
      </c>
      <c r="I7826" s="3">
        <v>898.77</v>
      </c>
      <c r="J7826" s="3">
        <v>159.96</v>
      </c>
    </row>
    <row r="7827" spans="1:10" x14ac:dyDescent="0.3">
      <c r="A7827" s="5">
        <v>7826</v>
      </c>
      <c r="B7827" t="s">
        <v>700</v>
      </c>
      <c r="C7827" s="1">
        <v>45587</v>
      </c>
      <c r="D7827" t="s">
        <v>15</v>
      </c>
      <c r="E7827" t="s">
        <v>34</v>
      </c>
      <c r="F7827" t="s">
        <v>35</v>
      </c>
      <c r="G7827" s="4">
        <v>10</v>
      </c>
      <c r="H7827" s="3">
        <v>201.55</v>
      </c>
      <c r="I7827" s="3">
        <v>2015.5</v>
      </c>
      <c r="J7827" s="3">
        <v>239.09</v>
      </c>
    </row>
    <row r="7828" spans="1:10" hidden="1" x14ac:dyDescent="0.3">
      <c r="A7828" s="5">
        <v>7827</v>
      </c>
      <c r="B7828" t="s">
        <v>264</v>
      </c>
      <c r="C7828" s="1">
        <v>45475</v>
      </c>
      <c r="D7828" t="s">
        <v>37</v>
      </c>
      <c r="E7828" t="s">
        <v>12</v>
      </c>
      <c r="F7828" t="s">
        <v>13</v>
      </c>
      <c r="G7828" s="4">
        <v>3</v>
      </c>
      <c r="H7828" s="3">
        <v>565.11</v>
      </c>
      <c r="I7828" s="3">
        <v>1695.33</v>
      </c>
      <c r="J7828" s="3">
        <v>478.3</v>
      </c>
    </row>
    <row r="7829" spans="1:10" hidden="1" x14ac:dyDescent="0.3">
      <c r="A7829" s="5">
        <v>7828</v>
      </c>
      <c r="B7829" t="s">
        <v>492</v>
      </c>
      <c r="C7829" s="1">
        <v>45333</v>
      </c>
      <c r="D7829" t="s">
        <v>37</v>
      </c>
      <c r="E7829" t="s">
        <v>12</v>
      </c>
      <c r="F7829" t="s">
        <v>53</v>
      </c>
      <c r="G7829" s="4">
        <v>9</v>
      </c>
      <c r="H7829" s="3">
        <v>68.64</v>
      </c>
      <c r="I7829" s="3">
        <v>617.76</v>
      </c>
      <c r="J7829" s="3">
        <v>57.93</v>
      </c>
    </row>
    <row r="7830" spans="1:10" hidden="1" x14ac:dyDescent="0.3">
      <c r="A7830" s="5">
        <v>7829</v>
      </c>
      <c r="B7830" t="s">
        <v>347</v>
      </c>
      <c r="C7830" s="1">
        <v>45589</v>
      </c>
      <c r="D7830" t="s">
        <v>11</v>
      </c>
      <c r="E7830" t="s">
        <v>18</v>
      </c>
      <c r="F7830" t="s">
        <v>100</v>
      </c>
      <c r="G7830" s="4">
        <v>1</v>
      </c>
      <c r="H7830" s="3">
        <v>1078.02</v>
      </c>
      <c r="I7830" s="3">
        <v>1078.02</v>
      </c>
      <c r="J7830" s="3">
        <v>180.44</v>
      </c>
    </row>
    <row r="7831" spans="1:10" hidden="1" x14ac:dyDescent="0.3">
      <c r="A7831" s="5">
        <v>7830</v>
      </c>
      <c r="B7831" t="s">
        <v>720</v>
      </c>
      <c r="C7831" s="1">
        <v>45373</v>
      </c>
      <c r="D7831" t="s">
        <v>37</v>
      </c>
      <c r="E7831" t="s">
        <v>18</v>
      </c>
      <c r="F7831" t="s">
        <v>100</v>
      </c>
      <c r="G7831" s="4">
        <v>2</v>
      </c>
      <c r="H7831" s="3">
        <v>592.38</v>
      </c>
      <c r="I7831" s="3">
        <v>1184.76</v>
      </c>
      <c r="J7831" s="3">
        <v>295.67</v>
      </c>
    </row>
    <row r="7832" spans="1:10" x14ac:dyDescent="0.3">
      <c r="A7832" s="5">
        <v>7831</v>
      </c>
      <c r="B7832" t="s">
        <v>587</v>
      </c>
      <c r="C7832" s="1">
        <v>45427</v>
      </c>
      <c r="D7832" t="s">
        <v>15</v>
      </c>
      <c r="E7832" t="s">
        <v>12</v>
      </c>
      <c r="F7832" t="s">
        <v>16</v>
      </c>
      <c r="G7832" s="4">
        <v>6</v>
      </c>
      <c r="H7832" s="3">
        <v>1034.4000000000001</v>
      </c>
      <c r="I7832" s="3">
        <v>6206.4</v>
      </c>
      <c r="J7832" s="3">
        <v>1449.65</v>
      </c>
    </row>
    <row r="7833" spans="1:10" hidden="1" x14ac:dyDescent="0.3">
      <c r="A7833" s="5">
        <v>7832</v>
      </c>
      <c r="B7833" t="s">
        <v>315</v>
      </c>
      <c r="C7833" s="1">
        <v>44954</v>
      </c>
      <c r="D7833" t="s">
        <v>24</v>
      </c>
      <c r="E7833" t="s">
        <v>18</v>
      </c>
      <c r="F7833" t="s">
        <v>31</v>
      </c>
      <c r="G7833" s="4">
        <v>4</v>
      </c>
      <c r="H7833" s="3">
        <v>226.03</v>
      </c>
      <c r="I7833" s="3">
        <v>904.12</v>
      </c>
      <c r="J7833" s="3">
        <v>180.73</v>
      </c>
    </row>
    <row r="7834" spans="1:10" x14ac:dyDescent="0.3">
      <c r="A7834" s="5">
        <v>7833</v>
      </c>
      <c r="B7834" t="s">
        <v>233</v>
      </c>
      <c r="C7834" s="1">
        <v>45201</v>
      </c>
      <c r="D7834" t="s">
        <v>15</v>
      </c>
      <c r="E7834" t="s">
        <v>18</v>
      </c>
      <c r="F7834" t="s">
        <v>19</v>
      </c>
      <c r="G7834" s="4">
        <v>7</v>
      </c>
      <c r="H7834" s="3">
        <v>491.19</v>
      </c>
      <c r="I7834" s="3">
        <v>3438.33</v>
      </c>
      <c r="J7834" s="3">
        <v>956.74</v>
      </c>
    </row>
    <row r="7835" spans="1:10" hidden="1" x14ac:dyDescent="0.3">
      <c r="A7835" s="5">
        <v>7834</v>
      </c>
      <c r="B7835" t="s">
        <v>562</v>
      </c>
      <c r="C7835" s="1">
        <v>45512</v>
      </c>
      <c r="D7835" t="s">
        <v>37</v>
      </c>
      <c r="E7835" t="s">
        <v>12</v>
      </c>
      <c r="F7835" t="s">
        <v>25</v>
      </c>
      <c r="G7835" s="4">
        <v>6</v>
      </c>
      <c r="H7835" s="3">
        <v>325.33</v>
      </c>
      <c r="I7835" s="3">
        <v>1951.98</v>
      </c>
      <c r="J7835" s="3">
        <v>301.19</v>
      </c>
    </row>
    <row r="7836" spans="1:10" hidden="1" x14ac:dyDescent="0.3">
      <c r="A7836" s="5">
        <v>7835</v>
      </c>
      <c r="B7836" t="s">
        <v>14</v>
      </c>
      <c r="C7836" s="1">
        <v>45629</v>
      </c>
      <c r="D7836" t="s">
        <v>24</v>
      </c>
      <c r="E7836" t="s">
        <v>12</v>
      </c>
      <c r="F7836" t="s">
        <v>53</v>
      </c>
      <c r="G7836" s="4">
        <v>9</v>
      </c>
      <c r="H7836" s="3">
        <v>690.86</v>
      </c>
      <c r="I7836" s="3">
        <v>6217.74</v>
      </c>
      <c r="J7836" s="3">
        <v>2120.38</v>
      </c>
    </row>
    <row r="7837" spans="1:10" hidden="1" x14ac:dyDescent="0.3">
      <c r="A7837" s="5">
        <v>7836</v>
      </c>
      <c r="B7837" t="s">
        <v>484</v>
      </c>
      <c r="C7837" s="1">
        <v>44935</v>
      </c>
      <c r="D7837" t="s">
        <v>37</v>
      </c>
      <c r="E7837" t="s">
        <v>18</v>
      </c>
      <c r="F7837" t="s">
        <v>31</v>
      </c>
      <c r="G7837" s="4">
        <v>2</v>
      </c>
      <c r="H7837" s="3">
        <v>325.52999999999997</v>
      </c>
      <c r="I7837" s="3">
        <v>651.05999999999995</v>
      </c>
      <c r="J7837" s="3">
        <v>210.24</v>
      </c>
    </row>
    <row r="7838" spans="1:10" hidden="1" x14ac:dyDescent="0.3">
      <c r="A7838" s="5">
        <v>7837</v>
      </c>
      <c r="B7838" t="s">
        <v>654</v>
      </c>
      <c r="C7838" s="1">
        <v>45088</v>
      </c>
      <c r="D7838" t="s">
        <v>37</v>
      </c>
      <c r="E7838" t="s">
        <v>18</v>
      </c>
      <c r="F7838" t="s">
        <v>100</v>
      </c>
      <c r="G7838" s="4">
        <v>6</v>
      </c>
      <c r="H7838" s="3">
        <v>76.84</v>
      </c>
      <c r="I7838" s="3">
        <v>461.04</v>
      </c>
      <c r="J7838" s="3">
        <v>71.260000000000005</v>
      </c>
    </row>
    <row r="7839" spans="1:10" hidden="1" x14ac:dyDescent="0.3">
      <c r="A7839" s="5">
        <v>7838</v>
      </c>
      <c r="B7839" t="s">
        <v>442</v>
      </c>
      <c r="C7839" s="1">
        <v>45061</v>
      </c>
      <c r="D7839" t="s">
        <v>37</v>
      </c>
      <c r="E7839" t="s">
        <v>18</v>
      </c>
      <c r="F7839" t="s">
        <v>21</v>
      </c>
      <c r="G7839" s="4">
        <v>4</v>
      </c>
      <c r="H7839" s="3">
        <v>260.33</v>
      </c>
      <c r="I7839" s="3">
        <v>1041.32</v>
      </c>
      <c r="J7839" s="3">
        <v>65.11</v>
      </c>
    </row>
    <row r="7840" spans="1:10" hidden="1" x14ac:dyDescent="0.3">
      <c r="A7840" s="5">
        <v>7839</v>
      </c>
      <c r="B7840" t="s">
        <v>449</v>
      </c>
      <c r="C7840" s="1">
        <v>45034</v>
      </c>
      <c r="D7840" t="s">
        <v>37</v>
      </c>
      <c r="E7840" t="s">
        <v>18</v>
      </c>
      <c r="F7840" t="s">
        <v>100</v>
      </c>
      <c r="G7840" s="4">
        <v>6</v>
      </c>
      <c r="H7840" s="3">
        <v>441.76</v>
      </c>
      <c r="I7840" s="3">
        <v>2650.56</v>
      </c>
      <c r="J7840" s="3">
        <v>866.72</v>
      </c>
    </row>
    <row r="7841" spans="1:10" x14ac:dyDescent="0.3">
      <c r="A7841" s="5">
        <v>7840</v>
      </c>
      <c r="B7841" t="s">
        <v>295</v>
      </c>
      <c r="C7841" s="1">
        <v>45607</v>
      </c>
      <c r="D7841" t="s">
        <v>15</v>
      </c>
      <c r="E7841" t="s">
        <v>34</v>
      </c>
      <c r="F7841" t="s">
        <v>58</v>
      </c>
      <c r="G7841" s="4">
        <v>4</v>
      </c>
      <c r="H7841" s="3">
        <v>840.82</v>
      </c>
      <c r="I7841" s="3">
        <v>3363.28</v>
      </c>
      <c r="J7841" s="3">
        <v>972.33</v>
      </c>
    </row>
    <row r="7842" spans="1:10" x14ac:dyDescent="0.3">
      <c r="A7842" s="5">
        <v>7841</v>
      </c>
      <c r="B7842" t="s">
        <v>898</v>
      </c>
      <c r="C7842" s="1">
        <v>45301</v>
      </c>
      <c r="D7842" t="s">
        <v>15</v>
      </c>
      <c r="E7842" t="s">
        <v>12</v>
      </c>
      <c r="F7842" t="s">
        <v>25</v>
      </c>
      <c r="G7842" s="4">
        <v>7</v>
      </c>
      <c r="H7842" s="3">
        <v>820.58</v>
      </c>
      <c r="I7842" s="3">
        <v>5744.06</v>
      </c>
      <c r="J7842" s="3">
        <v>679.74</v>
      </c>
    </row>
    <row r="7843" spans="1:10" hidden="1" x14ac:dyDescent="0.3">
      <c r="A7843" s="5">
        <v>7842</v>
      </c>
      <c r="B7843" t="s">
        <v>498</v>
      </c>
      <c r="C7843" s="1">
        <v>45183</v>
      </c>
      <c r="D7843" t="s">
        <v>37</v>
      </c>
      <c r="E7843" t="s">
        <v>34</v>
      </c>
      <c r="F7843" t="s">
        <v>42</v>
      </c>
      <c r="G7843" s="4">
        <v>6</v>
      </c>
      <c r="H7843" s="3">
        <v>285.45999999999998</v>
      </c>
      <c r="I7843" s="3">
        <v>1712.76</v>
      </c>
      <c r="J7843" s="3">
        <v>363.16</v>
      </c>
    </row>
    <row r="7844" spans="1:10" hidden="1" x14ac:dyDescent="0.3">
      <c r="A7844" s="5">
        <v>7843</v>
      </c>
      <c r="B7844" t="s">
        <v>758</v>
      </c>
      <c r="C7844" s="1">
        <v>45465</v>
      </c>
      <c r="D7844" t="s">
        <v>37</v>
      </c>
      <c r="E7844" t="s">
        <v>34</v>
      </c>
      <c r="F7844" t="s">
        <v>40</v>
      </c>
      <c r="G7844" s="4">
        <v>5</v>
      </c>
      <c r="H7844" s="3">
        <v>250.08</v>
      </c>
      <c r="I7844" s="3">
        <v>1250.4000000000001</v>
      </c>
      <c r="J7844" s="3">
        <v>356.61</v>
      </c>
    </row>
    <row r="7845" spans="1:10" hidden="1" x14ac:dyDescent="0.3">
      <c r="A7845" s="5">
        <v>7844</v>
      </c>
      <c r="B7845" t="s">
        <v>925</v>
      </c>
      <c r="C7845" s="1">
        <v>45617</v>
      </c>
      <c r="D7845" t="s">
        <v>24</v>
      </c>
      <c r="E7845" t="s">
        <v>18</v>
      </c>
      <c r="F7845" t="s">
        <v>19</v>
      </c>
      <c r="G7845" s="4">
        <v>5</v>
      </c>
      <c r="H7845" s="3">
        <v>790.25</v>
      </c>
      <c r="I7845" s="3">
        <v>3951.25</v>
      </c>
      <c r="J7845" s="3">
        <v>484.12</v>
      </c>
    </row>
    <row r="7846" spans="1:10" x14ac:dyDescent="0.3">
      <c r="A7846" s="5">
        <v>7845</v>
      </c>
      <c r="B7846" t="s">
        <v>143</v>
      </c>
      <c r="C7846" s="1">
        <v>45277</v>
      </c>
      <c r="D7846" t="s">
        <v>15</v>
      </c>
      <c r="E7846" t="s">
        <v>12</v>
      </c>
      <c r="F7846" t="s">
        <v>16</v>
      </c>
      <c r="G7846" s="4">
        <v>10</v>
      </c>
      <c r="H7846" s="3">
        <v>85.09</v>
      </c>
      <c r="I7846" s="3">
        <v>850.9</v>
      </c>
      <c r="J7846" s="3">
        <v>79.44</v>
      </c>
    </row>
    <row r="7847" spans="1:10" hidden="1" x14ac:dyDescent="0.3">
      <c r="A7847" s="5">
        <v>7846</v>
      </c>
      <c r="B7847" t="s">
        <v>101</v>
      </c>
      <c r="C7847" s="1">
        <v>45511</v>
      </c>
      <c r="D7847" t="s">
        <v>24</v>
      </c>
      <c r="E7847" t="s">
        <v>34</v>
      </c>
      <c r="F7847" t="s">
        <v>40</v>
      </c>
      <c r="G7847" s="4">
        <v>7</v>
      </c>
      <c r="H7847" s="3">
        <v>455.91</v>
      </c>
      <c r="I7847" s="3">
        <v>3191.37</v>
      </c>
      <c r="J7847" s="3">
        <v>960.55</v>
      </c>
    </row>
    <row r="7848" spans="1:10" hidden="1" x14ac:dyDescent="0.3">
      <c r="A7848" s="5">
        <v>7847</v>
      </c>
      <c r="B7848" t="s">
        <v>732</v>
      </c>
      <c r="C7848" s="1">
        <v>45023</v>
      </c>
      <c r="D7848" t="s">
        <v>11</v>
      </c>
      <c r="E7848" t="s">
        <v>12</v>
      </c>
      <c r="F7848" t="s">
        <v>13</v>
      </c>
      <c r="G7848" s="4">
        <v>3</v>
      </c>
      <c r="H7848" s="3">
        <v>318.58</v>
      </c>
      <c r="I7848" s="3">
        <v>955.74</v>
      </c>
      <c r="J7848" s="3">
        <v>190.9</v>
      </c>
    </row>
    <row r="7849" spans="1:10" x14ac:dyDescent="0.3">
      <c r="A7849" s="5">
        <v>7848</v>
      </c>
      <c r="B7849" t="s">
        <v>667</v>
      </c>
      <c r="C7849" s="1">
        <v>45650</v>
      </c>
      <c r="D7849" t="s">
        <v>15</v>
      </c>
      <c r="E7849" t="s">
        <v>12</v>
      </c>
      <c r="F7849" t="s">
        <v>13</v>
      </c>
      <c r="G7849" s="4">
        <v>3</v>
      </c>
      <c r="H7849" s="3">
        <v>823.82</v>
      </c>
      <c r="I7849" s="3">
        <v>2471.46</v>
      </c>
      <c r="J7849" s="3">
        <v>415.4</v>
      </c>
    </row>
    <row r="7850" spans="1:10" hidden="1" x14ac:dyDescent="0.3">
      <c r="A7850" s="5">
        <v>7849</v>
      </c>
      <c r="B7850" t="s">
        <v>539</v>
      </c>
      <c r="C7850" s="1">
        <v>45187</v>
      </c>
      <c r="D7850" t="s">
        <v>37</v>
      </c>
      <c r="E7850" t="s">
        <v>12</v>
      </c>
      <c r="F7850" t="s">
        <v>13</v>
      </c>
      <c r="G7850" s="4">
        <v>4</v>
      </c>
      <c r="H7850" s="3">
        <v>900.43</v>
      </c>
      <c r="I7850" s="3">
        <v>3601.72</v>
      </c>
      <c r="J7850" s="3">
        <v>384.53</v>
      </c>
    </row>
    <row r="7851" spans="1:10" hidden="1" x14ac:dyDescent="0.3">
      <c r="A7851" s="5">
        <v>7850</v>
      </c>
      <c r="B7851" t="s">
        <v>852</v>
      </c>
      <c r="C7851" s="1">
        <v>44932</v>
      </c>
      <c r="D7851" t="s">
        <v>37</v>
      </c>
      <c r="E7851" t="s">
        <v>18</v>
      </c>
      <c r="F7851" t="s">
        <v>19</v>
      </c>
      <c r="G7851" s="4">
        <v>2</v>
      </c>
      <c r="H7851" s="3">
        <v>1021.84</v>
      </c>
      <c r="I7851" s="3">
        <v>2043.68</v>
      </c>
      <c r="J7851" s="3">
        <v>177.48</v>
      </c>
    </row>
    <row r="7852" spans="1:10" hidden="1" x14ac:dyDescent="0.3">
      <c r="A7852" s="5">
        <v>7851</v>
      </c>
      <c r="B7852" t="s">
        <v>416</v>
      </c>
      <c r="C7852" s="1">
        <v>45257</v>
      </c>
      <c r="D7852" t="s">
        <v>24</v>
      </c>
      <c r="E7852" t="s">
        <v>18</v>
      </c>
      <c r="F7852" t="s">
        <v>21</v>
      </c>
      <c r="G7852" s="4">
        <v>8</v>
      </c>
      <c r="H7852" s="3">
        <v>670.79</v>
      </c>
      <c r="I7852" s="3">
        <v>5366.32</v>
      </c>
      <c r="J7852" s="3">
        <v>1856.77</v>
      </c>
    </row>
    <row r="7853" spans="1:10" x14ac:dyDescent="0.3">
      <c r="A7853" s="5">
        <v>7852</v>
      </c>
      <c r="B7853" t="s">
        <v>767</v>
      </c>
      <c r="C7853" s="1">
        <v>45226</v>
      </c>
      <c r="D7853" t="s">
        <v>15</v>
      </c>
      <c r="E7853" t="s">
        <v>18</v>
      </c>
      <c r="F7853" t="s">
        <v>100</v>
      </c>
      <c r="G7853" s="4">
        <v>9</v>
      </c>
      <c r="H7853" s="3">
        <v>339.49</v>
      </c>
      <c r="I7853" s="3">
        <v>3055.41</v>
      </c>
      <c r="J7853" s="3">
        <v>912.42</v>
      </c>
    </row>
    <row r="7854" spans="1:10" hidden="1" x14ac:dyDescent="0.3">
      <c r="A7854" s="5">
        <v>7853</v>
      </c>
      <c r="B7854" t="s">
        <v>761</v>
      </c>
      <c r="C7854" s="1">
        <v>45514</v>
      </c>
      <c r="D7854" t="s">
        <v>11</v>
      </c>
      <c r="E7854" t="s">
        <v>18</v>
      </c>
      <c r="F7854" t="s">
        <v>19</v>
      </c>
      <c r="G7854" s="4">
        <v>5</v>
      </c>
      <c r="H7854" s="3">
        <v>260.3</v>
      </c>
      <c r="I7854" s="3">
        <v>1301.5</v>
      </c>
      <c r="J7854" s="3">
        <v>263.72000000000003</v>
      </c>
    </row>
    <row r="7855" spans="1:10" hidden="1" x14ac:dyDescent="0.3">
      <c r="A7855" s="5">
        <v>7854</v>
      </c>
      <c r="B7855" t="s">
        <v>630</v>
      </c>
      <c r="C7855" s="1">
        <v>45309</v>
      </c>
      <c r="D7855" t="s">
        <v>11</v>
      </c>
      <c r="E7855" t="s">
        <v>34</v>
      </c>
      <c r="F7855" t="s">
        <v>38</v>
      </c>
      <c r="G7855" s="4">
        <v>4</v>
      </c>
      <c r="H7855" s="3">
        <v>880.99</v>
      </c>
      <c r="I7855" s="3">
        <v>3523.96</v>
      </c>
      <c r="J7855" s="3">
        <v>645.04</v>
      </c>
    </row>
    <row r="7856" spans="1:10" hidden="1" x14ac:dyDescent="0.3">
      <c r="A7856" s="5">
        <v>7855</v>
      </c>
      <c r="B7856" t="s">
        <v>914</v>
      </c>
      <c r="C7856" s="1">
        <v>45015</v>
      </c>
      <c r="D7856" t="s">
        <v>24</v>
      </c>
      <c r="E7856" t="s">
        <v>34</v>
      </c>
      <c r="F7856" t="s">
        <v>35</v>
      </c>
      <c r="G7856" s="4">
        <v>7</v>
      </c>
      <c r="H7856" s="3">
        <v>328.52</v>
      </c>
      <c r="I7856" s="3">
        <v>2299.64</v>
      </c>
      <c r="J7856" s="3">
        <v>497.9</v>
      </c>
    </row>
    <row r="7857" spans="1:10" hidden="1" x14ac:dyDescent="0.3">
      <c r="A7857" s="5">
        <v>7856</v>
      </c>
      <c r="B7857" t="s">
        <v>176</v>
      </c>
      <c r="C7857" s="1">
        <v>45242</v>
      </c>
      <c r="D7857" t="s">
        <v>37</v>
      </c>
      <c r="E7857" t="s">
        <v>18</v>
      </c>
      <c r="F7857" t="s">
        <v>19</v>
      </c>
      <c r="G7857" s="4">
        <v>9</v>
      </c>
      <c r="H7857" s="3">
        <v>659</v>
      </c>
      <c r="I7857" s="3">
        <v>5931</v>
      </c>
      <c r="J7857" s="3">
        <v>823.02</v>
      </c>
    </row>
    <row r="7858" spans="1:10" hidden="1" x14ac:dyDescent="0.3">
      <c r="A7858" s="5">
        <v>7857</v>
      </c>
      <c r="B7858" t="s">
        <v>10</v>
      </c>
      <c r="C7858" s="1">
        <v>45026</v>
      </c>
      <c r="D7858" t="s">
        <v>11</v>
      </c>
      <c r="E7858" t="s">
        <v>18</v>
      </c>
      <c r="F7858" t="s">
        <v>19</v>
      </c>
      <c r="G7858" s="4">
        <v>8</v>
      </c>
      <c r="H7858" s="3">
        <v>525.83000000000004</v>
      </c>
      <c r="I7858" s="3">
        <v>4206.6400000000003</v>
      </c>
      <c r="J7858" s="3">
        <v>1459.44</v>
      </c>
    </row>
    <row r="7859" spans="1:10" hidden="1" x14ac:dyDescent="0.3">
      <c r="A7859" s="5">
        <v>7858</v>
      </c>
      <c r="B7859" t="s">
        <v>94</v>
      </c>
      <c r="C7859" s="1">
        <v>45367</v>
      </c>
      <c r="D7859" t="s">
        <v>24</v>
      </c>
      <c r="E7859" t="s">
        <v>34</v>
      </c>
      <c r="F7859" t="s">
        <v>58</v>
      </c>
      <c r="G7859" s="4">
        <v>7</v>
      </c>
      <c r="H7859" s="3">
        <v>597.98</v>
      </c>
      <c r="I7859" s="3">
        <v>4185.8599999999997</v>
      </c>
      <c r="J7859" s="3">
        <v>1193.57</v>
      </c>
    </row>
    <row r="7860" spans="1:10" hidden="1" x14ac:dyDescent="0.3">
      <c r="A7860" s="5">
        <v>7859</v>
      </c>
      <c r="B7860" t="s">
        <v>288</v>
      </c>
      <c r="C7860" s="1">
        <v>45580</v>
      </c>
      <c r="D7860" t="s">
        <v>24</v>
      </c>
      <c r="E7860" t="s">
        <v>12</v>
      </c>
      <c r="F7860" t="s">
        <v>13</v>
      </c>
      <c r="G7860" s="4">
        <v>5</v>
      </c>
      <c r="H7860" s="3">
        <v>312.68</v>
      </c>
      <c r="I7860" s="3">
        <v>1563.4</v>
      </c>
      <c r="J7860" s="3">
        <v>318.2</v>
      </c>
    </row>
    <row r="7861" spans="1:10" x14ac:dyDescent="0.3">
      <c r="A7861" s="5">
        <v>7860</v>
      </c>
      <c r="B7861" t="s">
        <v>931</v>
      </c>
      <c r="C7861" s="1">
        <v>45538</v>
      </c>
      <c r="D7861" t="s">
        <v>15</v>
      </c>
      <c r="E7861" t="s">
        <v>34</v>
      </c>
      <c r="F7861" t="s">
        <v>35</v>
      </c>
      <c r="G7861" s="4">
        <v>9</v>
      </c>
      <c r="H7861" s="3">
        <v>301.86</v>
      </c>
      <c r="I7861" s="3">
        <v>2716.74</v>
      </c>
      <c r="J7861" s="3">
        <v>576.77</v>
      </c>
    </row>
    <row r="7862" spans="1:10" x14ac:dyDescent="0.3">
      <c r="A7862" s="5">
        <v>7861</v>
      </c>
      <c r="B7862" t="s">
        <v>684</v>
      </c>
      <c r="C7862" s="1">
        <v>45154</v>
      </c>
      <c r="D7862" t="s">
        <v>15</v>
      </c>
      <c r="E7862" t="s">
        <v>34</v>
      </c>
      <c r="F7862" t="s">
        <v>58</v>
      </c>
      <c r="G7862" s="4">
        <v>3</v>
      </c>
      <c r="H7862" s="3">
        <v>220.51</v>
      </c>
      <c r="I7862" s="3">
        <v>661.53</v>
      </c>
      <c r="J7862" s="3">
        <v>139.84</v>
      </c>
    </row>
    <row r="7863" spans="1:10" hidden="1" x14ac:dyDescent="0.3">
      <c r="A7863" s="5">
        <v>7862</v>
      </c>
      <c r="B7863" t="s">
        <v>812</v>
      </c>
      <c r="C7863" s="1">
        <v>45635</v>
      </c>
      <c r="D7863" t="s">
        <v>24</v>
      </c>
      <c r="E7863" t="s">
        <v>12</v>
      </c>
      <c r="F7863" t="s">
        <v>76</v>
      </c>
      <c r="G7863" s="4">
        <v>8</v>
      </c>
      <c r="H7863" s="3">
        <v>717.31</v>
      </c>
      <c r="I7863" s="3">
        <v>5738.48</v>
      </c>
      <c r="J7863" s="3">
        <v>1652.92</v>
      </c>
    </row>
    <row r="7864" spans="1:10" hidden="1" x14ac:dyDescent="0.3">
      <c r="A7864" s="5">
        <v>7863</v>
      </c>
      <c r="B7864" t="s">
        <v>84</v>
      </c>
      <c r="C7864" s="1">
        <v>45572</v>
      </c>
      <c r="D7864" t="s">
        <v>24</v>
      </c>
      <c r="E7864" t="s">
        <v>18</v>
      </c>
      <c r="F7864" t="s">
        <v>100</v>
      </c>
      <c r="G7864" s="4">
        <v>5</v>
      </c>
      <c r="H7864" s="3">
        <v>266.60000000000002</v>
      </c>
      <c r="I7864" s="3">
        <v>1333</v>
      </c>
      <c r="J7864" s="3">
        <v>404.11</v>
      </c>
    </row>
    <row r="7865" spans="1:10" hidden="1" x14ac:dyDescent="0.3">
      <c r="A7865" s="5">
        <v>7864</v>
      </c>
      <c r="B7865" t="s">
        <v>110</v>
      </c>
      <c r="C7865" s="1">
        <v>45366</v>
      </c>
      <c r="D7865" t="s">
        <v>24</v>
      </c>
      <c r="E7865" t="s">
        <v>18</v>
      </c>
      <c r="F7865" t="s">
        <v>100</v>
      </c>
      <c r="G7865" s="4">
        <v>1</v>
      </c>
      <c r="H7865" s="3">
        <v>133.29</v>
      </c>
      <c r="I7865" s="3">
        <v>133.29</v>
      </c>
      <c r="J7865" s="3">
        <v>12.48</v>
      </c>
    </row>
    <row r="7866" spans="1:10" x14ac:dyDescent="0.3">
      <c r="A7866" s="5">
        <v>7865</v>
      </c>
      <c r="B7866" t="s">
        <v>470</v>
      </c>
      <c r="C7866" s="1">
        <v>44937</v>
      </c>
      <c r="D7866" t="s">
        <v>15</v>
      </c>
      <c r="E7866" t="s">
        <v>18</v>
      </c>
      <c r="F7866" t="s">
        <v>100</v>
      </c>
      <c r="G7866" s="4">
        <v>10</v>
      </c>
      <c r="H7866" s="3">
        <v>279.64</v>
      </c>
      <c r="I7866" s="3">
        <v>2796.4</v>
      </c>
      <c r="J7866" s="3">
        <v>876.07</v>
      </c>
    </row>
    <row r="7867" spans="1:10" hidden="1" x14ac:dyDescent="0.3">
      <c r="A7867" s="5">
        <v>7866</v>
      </c>
      <c r="B7867" t="s">
        <v>476</v>
      </c>
      <c r="C7867" s="1">
        <v>44971</v>
      </c>
      <c r="D7867" t="s">
        <v>37</v>
      </c>
      <c r="E7867" t="s">
        <v>12</v>
      </c>
      <c r="F7867" t="s">
        <v>13</v>
      </c>
      <c r="G7867" s="4">
        <v>8</v>
      </c>
      <c r="H7867" s="3">
        <v>77.3</v>
      </c>
      <c r="I7867" s="3">
        <v>618.4</v>
      </c>
      <c r="J7867" s="3">
        <v>175.93</v>
      </c>
    </row>
    <row r="7868" spans="1:10" hidden="1" x14ac:dyDescent="0.3">
      <c r="A7868" s="5">
        <v>7867</v>
      </c>
      <c r="B7868" t="s">
        <v>731</v>
      </c>
      <c r="C7868" s="1">
        <v>45035</v>
      </c>
      <c r="D7868" t="s">
        <v>11</v>
      </c>
      <c r="E7868" t="s">
        <v>34</v>
      </c>
      <c r="F7868" t="s">
        <v>35</v>
      </c>
      <c r="G7868" s="4">
        <v>3</v>
      </c>
      <c r="H7868" s="3">
        <v>480.4</v>
      </c>
      <c r="I7868" s="3">
        <v>1441.2</v>
      </c>
      <c r="J7868" s="3">
        <v>247.2</v>
      </c>
    </row>
    <row r="7869" spans="1:10" hidden="1" x14ac:dyDescent="0.3">
      <c r="A7869" s="5">
        <v>7868</v>
      </c>
      <c r="B7869" t="s">
        <v>758</v>
      </c>
      <c r="C7869" s="1">
        <v>45639</v>
      </c>
      <c r="D7869" t="s">
        <v>37</v>
      </c>
      <c r="E7869" t="s">
        <v>12</v>
      </c>
      <c r="F7869" t="s">
        <v>25</v>
      </c>
      <c r="G7869" s="4">
        <v>6</v>
      </c>
      <c r="H7869" s="3">
        <v>641.22</v>
      </c>
      <c r="I7869" s="3">
        <v>3847.32</v>
      </c>
      <c r="J7869" s="3">
        <v>640.82000000000005</v>
      </c>
    </row>
    <row r="7870" spans="1:10" x14ac:dyDescent="0.3">
      <c r="A7870" s="5">
        <v>7869</v>
      </c>
      <c r="B7870" t="s">
        <v>601</v>
      </c>
      <c r="C7870" s="1">
        <v>45463</v>
      </c>
      <c r="D7870" t="s">
        <v>15</v>
      </c>
      <c r="E7870" t="s">
        <v>34</v>
      </c>
      <c r="F7870" t="s">
        <v>40</v>
      </c>
      <c r="G7870" s="4">
        <v>5</v>
      </c>
      <c r="H7870" s="3">
        <v>1187.05</v>
      </c>
      <c r="I7870" s="3">
        <v>5935.25</v>
      </c>
      <c r="J7870" s="3">
        <v>1528.64</v>
      </c>
    </row>
    <row r="7871" spans="1:10" hidden="1" x14ac:dyDescent="0.3">
      <c r="A7871" s="5">
        <v>7870</v>
      </c>
      <c r="B7871" t="s">
        <v>654</v>
      </c>
      <c r="C7871" s="1">
        <v>45472</v>
      </c>
      <c r="D7871" t="s">
        <v>24</v>
      </c>
      <c r="E7871" t="s">
        <v>18</v>
      </c>
      <c r="F7871" t="s">
        <v>27</v>
      </c>
      <c r="G7871" s="4">
        <v>10</v>
      </c>
      <c r="H7871" s="3">
        <v>649.69000000000005</v>
      </c>
      <c r="I7871" s="3">
        <v>6496.9</v>
      </c>
      <c r="J7871" s="3">
        <v>1134.46</v>
      </c>
    </row>
    <row r="7872" spans="1:10" hidden="1" x14ac:dyDescent="0.3">
      <c r="A7872" s="5">
        <v>7871</v>
      </c>
      <c r="B7872" t="s">
        <v>400</v>
      </c>
      <c r="C7872" s="1">
        <v>45327</v>
      </c>
      <c r="D7872" t="s">
        <v>37</v>
      </c>
      <c r="E7872" t="s">
        <v>12</v>
      </c>
      <c r="F7872" t="s">
        <v>16</v>
      </c>
      <c r="G7872" s="4">
        <v>2</v>
      </c>
      <c r="H7872" s="3">
        <v>274.33</v>
      </c>
      <c r="I7872" s="3">
        <v>548.66</v>
      </c>
      <c r="J7872" s="3">
        <v>41.87</v>
      </c>
    </row>
    <row r="7873" spans="1:10" hidden="1" x14ac:dyDescent="0.3">
      <c r="A7873" s="5">
        <v>7872</v>
      </c>
      <c r="B7873" t="s">
        <v>643</v>
      </c>
      <c r="C7873" s="1">
        <v>45295</v>
      </c>
      <c r="D7873" t="s">
        <v>24</v>
      </c>
      <c r="E7873" t="s">
        <v>12</v>
      </c>
      <c r="F7873" t="s">
        <v>13</v>
      </c>
      <c r="G7873" s="4">
        <v>8</v>
      </c>
      <c r="H7873" s="3">
        <v>702.66</v>
      </c>
      <c r="I7873" s="3">
        <v>5621.28</v>
      </c>
      <c r="J7873" s="3">
        <v>1675.35</v>
      </c>
    </row>
    <row r="7874" spans="1:10" hidden="1" x14ac:dyDescent="0.3">
      <c r="A7874" s="5">
        <v>7873</v>
      </c>
      <c r="B7874" t="s">
        <v>329</v>
      </c>
      <c r="C7874" s="1">
        <v>45217</v>
      </c>
      <c r="D7874" t="s">
        <v>24</v>
      </c>
      <c r="E7874" t="s">
        <v>18</v>
      </c>
      <c r="F7874" t="s">
        <v>31</v>
      </c>
      <c r="G7874" s="4">
        <v>7</v>
      </c>
      <c r="H7874" s="3">
        <v>588.95000000000005</v>
      </c>
      <c r="I7874" s="3">
        <v>4122.6499999999996</v>
      </c>
      <c r="J7874" s="3">
        <v>1331.05</v>
      </c>
    </row>
    <row r="7875" spans="1:10" x14ac:dyDescent="0.3">
      <c r="A7875" s="5">
        <v>7874</v>
      </c>
      <c r="B7875" t="s">
        <v>719</v>
      </c>
      <c r="C7875" s="1">
        <v>45314</v>
      </c>
      <c r="D7875" t="s">
        <v>15</v>
      </c>
      <c r="E7875" t="s">
        <v>12</v>
      </c>
      <c r="F7875" t="s">
        <v>53</v>
      </c>
      <c r="G7875" s="4">
        <v>2</v>
      </c>
      <c r="H7875" s="3">
        <v>546.48</v>
      </c>
      <c r="I7875" s="3">
        <v>1092.96</v>
      </c>
      <c r="J7875" s="3">
        <v>80.739999999999995</v>
      </c>
    </row>
    <row r="7876" spans="1:10" hidden="1" x14ac:dyDescent="0.3">
      <c r="A7876" s="5">
        <v>7875</v>
      </c>
      <c r="B7876" t="s">
        <v>102</v>
      </c>
      <c r="C7876" s="1">
        <v>45548</v>
      </c>
      <c r="D7876" t="s">
        <v>37</v>
      </c>
      <c r="E7876" t="s">
        <v>34</v>
      </c>
      <c r="F7876" t="s">
        <v>38</v>
      </c>
      <c r="G7876" s="4">
        <v>8</v>
      </c>
      <c r="H7876" s="3">
        <v>212.64</v>
      </c>
      <c r="I7876" s="3">
        <v>1701.12</v>
      </c>
      <c r="J7876" s="3">
        <v>157.27000000000001</v>
      </c>
    </row>
    <row r="7877" spans="1:10" hidden="1" x14ac:dyDescent="0.3">
      <c r="A7877" s="5">
        <v>7876</v>
      </c>
      <c r="B7877" t="s">
        <v>418</v>
      </c>
      <c r="C7877" s="1">
        <v>45618</v>
      </c>
      <c r="D7877" t="s">
        <v>24</v>
      </c>
      <c r="E7877" t="s">
        <v>18</v>
      </c>
      <c r="F7877" t="s">
        <v>27</v>
      </c>
      <c r="G7877" s="4">
        <v>1</v>
      </c>
      <c r="H7877" s="3">
        <v>390.43</v>
      </c>
      <c r="I7877" s="3">
        <v>390.43</v>
      </c>
      <c r="J7877" s="3">
        <v>59.88</v>
      </c>
    </row>
    <row r="7878" spans="1:10" x14ac:dyDescent="0.3">
      <c r="A7878" s="5">
        <v>7877</v>
      </c>
      <c r="B7878" t="s">
        <v>279</v>
      </c>
      <c r="C7878" s="1">
        <v>45416</v>
      </c>
      <c r="D7878" t="s">
        <v>15</v>
      </c>
      <c r="E7878" t="s">
        <v>18</v>
      </c>
      <c r="F7878" t="s">
        <v>100</v>
      </c>
      <c r="G7878" s="4">
        <v>4</v>
      </c>
      <c r="H7878" s="3">
        <v>29.36</v>
      </c>
      <c r="I7878" s="3">
        <v>117.44</v>
      </c>
      <c r="J7878" s="3">
        <v>30.16</v>
      </c>
    </row>
    <row r="7879" spans="1:10" hidden="1" x14ac:dyDescent="0.3">
      <c r="A7879" s="5">
        <v>7878</v>
      </c>
      <c r="B7879" t="s">
        <v>157</v>
      </c>
      <c r="C7879" s="1">
        <v>45577</v>
      </c>
      <c r="D7879" t="s">
        <v>11</v>
      </c>
      <c r="E7879" t="s">
        <v>18</v>
      </c>
      <c r="F7879" t="s">
        <v>21</v>
      </c>
      <c r="G7879" s="4">
        <v>4</v>
      </c>
      <c r="H7879" s="3">
        <v>186.04</v>
      </c>
      <c r="I7879" s="3">
        <v>744.16</v>
      </c>
      <c r="J7879" s="3">
        <v>204.14</v>
      </c>
    </row>
    <row r="7880" spans="1:10" hidden="1" x14ac:dyDescent="0.3">
      <c r="A7880" s="5">
        <v>7879</v>
      </c>
      <c r="B7880" t="s">
        <v>642</v>
      </c>
      <c r="C7880" s="1">
        <v>45396</v>
      </c>
      <c r="D7880" t="s">
        <v>37</v>
      </c>
      <c r="E7880" t="s">
        <v>18</v>
      </c>
      <c r="F7880" t="s">
        <v>19</v>
      </c>
      <c r="G7880" s="4">
        <v>5</v>
      </c>
      <c r="H7880" s="3">
        <v>543.04999999999995</v>
      </c>
      <c r="I7880" s="3">
        <v>2715.25</v>
      </c>
      <c r="J7880" s="3">
        <v>302.31</v>
      </c>
    </row>
    <row r="7881" spans="1:10" x14ac:dyDescent="0.3">
      <c r="A7881" s="5">
        <v>7880</v>
      </c>
      <c r="B7881" t="s">
        <v>900</v>
      </c>
      <c r="C7881" s="1">
        <v>45052</v>
      </c>
      <c r="D7881" t="s">
        <v>15</v>
      </c>
      <c r="E7881" t="s">
        <v>18</v>
      </c>
      <c r="F7881" t="s">
        <v>21</v>
      </c>
      <c r="G7881" s="4">
        <v>7</v>
      </c>
      <c r="H7881" s="3">
        <v>704.66</v>
      </c>
      <c r="I7881" s="3">
        <v>4932.62</v>
      </c>
      <c r="J7881" s="3">
        <v>1359.08</v>
      </c>
    </row>
    <row r="7882" spans="1:10" hidden="1" x14ac:dyDescent="0.3">
      <c r="A7882" s="5">
        <v>7881</v>
      </c>
      <c r="B7882" t="s">
        <v>923</v>
      </c>
      <c r="C7882" s="1">
        <v>45363</v>
      </c>
      <c r="D7882" t="s">
        <v>11</v>
      </c>
      <c r="E7882" t="s">
        <v>12</v>
      </c>
      <c r="F7882" t="s">
        <v>53</v>
      </c>
      <c r="G7882" s="4">
        <v>1</v>
      </c>
      <c r="H7882" s="3">
        <v>1167.8699999999999</v>
      </c>
      <c r="I7882" s="3">
        <v>1167.8699999999999</v>
      </c>
      <c r="J7882" s="3">
        <v>405.62</v>
      </c>
    </row>
    <row r="7883" spans="1:10" hidden="1" x14ac:dyDescent="0.3">
      <c r="A7883" s="5">
        <v>7882</v>
      </c>
      <c r="B7883" t="s">
        <v>264</v>
      </c>
      <c r="C7883" s="1">
        <v>45347</v>
      </c>
      <c r="D7883" t="s">
        <v>37</v>
      </c>
      <c r="E7883" t="s">
        <v>18</v>
      </c>
      <c r="F7883" t="s">
        <v>31</v>
      </c>
      <c r="G7883" s="4">
        <v>9</v>
      </c>
      <c r="H7883" s="3">
        <v>100.38</v>
      </c>
      <c r="I7883" s="3">
        <v>903.42</v>
      </c>
      <c r="J7883" s="3">
        <v>79.41</v>
      </c>
    </row>
    <row r="7884" spans="1:10" hidden="1" x14ac:dyDescent="0.3">
      <c r="A7884" s="5">
        <v>7883</v>
      </c>
      <c r="B7884" t="s">
        <v>631</v>
      </c>
      <c r="C7884" s="1">
        <v>45471</v>
      </c>
      <c r="D7884" t="s">
        <v>11</v>
      </c>
      <c r="E7884" t="s">
        <v>18</v>
      </c>
      <c r="F7884" t="s">
        <v>19</v>
      </c>
      <c r="G7884" s="4">
        <v>8</v>
      </c>
      <c r="H7884" s="3">
        <v>1180.57</v>
      </c>
      <c r="I7884" s="3">
        <v>9444.56</v>
      </c>
      <c r="J7884" s="3">
        <v>3026.59</v>
      </c>
    </row>
    <row r="7885" spans="1:10" hidden="1" x14ac:dyDescent="0.3">
      <c r="A7885" s="5">
        <v>7884</v>
      </c>
      <c r="B7885" t="s">
        <v>449</v>
      </c>
      <c r="C7885" s="1">
        <v>45368</v>
      </c>
      <c r="D7885" t="s">
        <v>37</v>
      </c>
      <c r="E7885" t="s">
        <v>18</v>
      </c>
      <c r="F7885" t="s">
        <v>27</v>
      </c>
      <c r="G7885" s="4">
        <v>10</v>
      </c>
      <c r="H7885" s="3">
        <v>70.459999999999994</v>
      </c>
      <c r="I7885" s="3">
        <v>704.6</v>
      </c>
      <c r="J7885" s="3">
        <v>208.3</v>
      </c>
    </row>
    <row r="7886" spans="1:10" x14ac:dyDescent="0.3">
      <c r="A7886" s="5">
        <v>7885</v>
      </c>
      <c r="B7886" t="s">
        <v>904</v>
      </c>
      <c r="C7886" s="1">
        <v>44954</v>
      </c>
      <c r="D7886" t="s">
        <v>15</v>
      </c>
      <c r="E7886" t="s">
        <v>12</v>
      </c>
      <c r="F7886" t="s">
        <v>25</v>
      </c>
      <c r="G7886" s="4">
        <v>7</v>
      </c>
      <c r="H7886" s="3">
        <v>360.57</v>
      </c>
      <c r="I7886" s="3">
        <v>2523.9899999999998</v>
      </c>
      <c r="J7886" s="3">
        <v>850.09</v>
      </c>
    </row>
    <row r="7887" spans="1:10" hidden="1" x14ac:dyDescent="0.3">
      <c r="A7887" s="5">
        <v>7886</v>
      </c>
      <c r="B7887" t="s">
        <v>78</v>
      </c>
      <c r="C7887" s="1">
        <v>45409</v>
      </c>
      <c r="D7887" t="s">
        <v>24</v>
      </c>
      <c r="E7887" t="s">
        <v>18</v>
      </c>
      <c r="F7887" t="s">
        <v>19</v>
      </c>
      <c r="G7887" s="4">
        <v>10</v>
      </c>
      <c r="H7887" s="3">
        <v>261.02999999999997</v>
      </c>
      <c r="I7887" s="3">
        <v>2610.3000000000002</v>
      </c>
      <c r="J7887" s="3">
        <v>749.18</v>
      </c>
    </row>
    <row r="7888" spans="1:10" hidden="1" x14ac:dyDescent="0.3">
      <c r="A7888" s="5">
        <v>7887</v>
      </c>
      <c r="B7888" t="s">
        <v>600</v>
      </c>
      <c r="C7888" s="1">
        <v>45172</v>
      </c>
      <c r="D7888" t="s">
        <v>37</v>
      </c>
      <c r="E7888" t="s">
        <v>18</v>
      </c>
      <c r="F7888" t="s">
        <v>31</v>
      </c>
      <c r="G7888" s="4">
        <v>5</v>
      </c>
      <c r="H7888" s="3">
        <v>690.2</v>
      </c>
      <c r="I7888" s="3">
        <v>3451</v>
      </c>
      <c r="J7888" s="3">
        <v>195.33</v>
      </c>
    </row>
    <row r="7889" spans="1:10" hidden="1" x14ac:dyDescent="0.3">
      <c r="A7889" s="5">
        <v>7888</v>
      </c>
      <c r="B7889" t="s">
        <v>797</v>
      </c>
      <c r="C7889" s="1">
        <v>44968</v>
      </c>
      <c r="D7889" t="s">
        <v>37</v>
      </c>
      <c r="E7889" t="s">
        <v>18</v>
      </c>
      <c r="F7889" t="s">
        <v>21</v>
      </c>
      <c r="G7889" s="4">
        <v>7</v>
      </c>
      <c r="H7889" s="3">
        <v>569.42999999999995</v>
      </c>
      <c r="I7889" s="3">
        <v>3986.01</v>
      </c>
      <c r="J7889" s="3">
        <v>1063.01</v>
      </c>
    </row>
    <row r="7890" spans="1:10" hidden="1" x14ac:dyDescent="0.3">
      <c r="A7890" s="5">
        <v>7889</v>
      </c>
      <c r="B7890" t="s">
        <v>657</v>
      </c>
      <c r="C7890" s="1">
        <v>45022</v>
      </c>
      <c r="D7890" t="s">
        <v>11</v>
      </c>
      <c r="E7890" t="s">
        <v>34</v>
      </c>
      <c r="F7890" t="s">
        <v>40</v>
      </c>
      <c r="G7890" s="4">
        <v>6</v>
      </c>
      <c r="H7890" s="3">
        <v>547.34</v>
      </c>
      <c r="I7890" s="3">
        <v>3284.04</v>
      </c>
      <c r="J7890" s="3">
        <v>388.67</v>
      </c>
    </row>
    <row r="7891" spans="1:10" x14ac:dyDescent="0.3">
      <c r="A7891" s="5">
        <v>7890</v>
      </c>
      <c r="B7891" t="s">
        <v>373</v>
      </c>
      <c r="C7891" s="1">
        <v>45062</v>
      </c>
      <c r="D7891" t="s">
        <v>15</v>
      </c>
      <c r="E7891" t="s">
        <v>34</v>
      </c>
      <c r="F7891" t="s">
        <v>35</v>
      </c>
      <c r="G7891" s="4">
        <v>5</v>
      </c>
      <c r="H7891" s="3">
        <v>1077.04</v>
      </c>
      <c r="I7891" s="3">
        <v>5385.2</v>
      </c>
      <c r="J7891" s="3">
        <v>1866.96</v>
      </c>
    </row>
    <row r="7892" spans="1:10" hidden="1" x14ac:dyDescent="0.3">
      <c r="A7892" s="5">
        <v>7891</v>
      </c>
      <c r="B7892" t="s">
        <v>533</v>
      </c>
      <c r="C7892" s="1">
        <v>45205</v>
      </c>
      <c r="D7892" t="s">
        <v>11</v>
      </c>
      <c r="E7892" t="s">
        <v>18</v>
      </c>
      <c r="F7892" t="s">
        <v>100</v>
      </c>
      <c r="G7892" s="4">
        <v>5</v>
      </c>
      <c r="H7892" s="3">
        <v>888.18</v>
      </c>
      <c r="I7892" s="3">
        <v>4440.8999999999996</v>
      </c>
      <c r="J7892" s="3">
        <v>617.27</v>
      </c>
    </row>
    <row r="7893" spans="1:10" hidden="1" x14ac:dyDescent="0.3">
      <c r="A7893" s="5">
        <v>7892</v>
      </c>
      <c r="B7893" t="s">
        <v>723</v>
      </c>
      <c r="C7893" s="1">
        <v>45446</v>
      </c>
      <c r="D7893" t="s">
        <v>37</v>
      </c>
      <c r="E7893" t="s">
        <v>34</v>
      </c>
      <c r="F7893" t="s">
        <v>42</v>
      </c>
      <c r="G7893" s="4">
        <v>2</v>
      </c>
      <c r="H7893" s="3">
        <v>1161.8399999999999</v>
      </c>
      <c r="I7893" s="3">
        <v>2323.6799999999998</v>
      </c>
      <c r="J7893" s="3">
        <v>263.76</v>
      </c>
    </row>
    <row r="7894" spans="1:10" hidden="1" x14ac:dyDescent="0.3">
      <c r="A7894" s="5">
        <v>7893</v>
      </c>
      <c r="B7894" t="s">
        <v>568</v>
      </c>
      <c r="C7894" s="1">
        <v>45394</v>
      </c>
      <c r="D7894" t="s">
        <v>24</v>
      </c>
      <c r="E7894" t="s">
        <v>18</v>
      </c>
      <c r="F7894" t="s">
        <v>19</v>
      </c>
      <c r="G7894" s="4">
        <v>1</v>
      </c>
      <c r="H7894" s="3">
        <v>170.34</v>
      </c>
      <c r="I7894" s="3">
        <v>170.34</v>
      </c>
      <c r="J7894" s="3">
        <v>43.51</v>
      </c>
    </row>
    <row r="7895" spans="1:10" hidden="1" x14ac:dyDescent="0.3">
      <c r="A7895" s="5">
        <v>7894</v>
      </c>
      <c r="B7895" t="s">
        <v>874</v>
      </c>
      <c r="C7895" s="1">
        <v>45140</v>
      </c>
      <c r="D7895" t="s">
        <v>24</v>
      </c>
      <c r="E7895" t="s">
        <v>12</v>
      </c>
      <c r="F7895" t="s">
        <v>25</v>
      </c>
      <c r="G7895" s="4">
        <v>3</v>
      </c>
      <c r="H7895" s="3">
        <v>882.27</v>
      </c>
      <c r="I7895" s="3">
        <v>2646.81</v>
      </c>
      <c r="J7895" s="3">
        <v>724.66</v>
      </c>
    </row>
    <row r="7896" spans="1:10" hidden="1" x14ac:dyDescent="0.3">
      <c r="A7896" s="5">
        <v>7895</v>
      </c>
      <c r="B7896" t="s">
        <v>495</v>
      </c>
      <c r="C7896" s="1">
        <v>45615</v>
      </c>
      <c r="D7896" t="s">
        <v>11</v>
      </c>
      <c r="E7896" t="s">
        <v>18</v>
      </c>
      <c r="F7896" t="s">
        <v>21</v>
      </c>
      <c r="G7896" s="4">
        <v>6</v>
      </c>
      <c r="H7896" s="3">
        <v>566.83000000000004</v>
      </c>
      <c r="I7896" s="3">
        <v>3400.98</v>
      </c>
      <c r="J7896" s="3">
        <v>636.9</v>
      </c>
    </row>
    <row r="7897" spans="1:10" x14ac:dyDescent="0.3">
      <c r="A7897" s="5">
        <v>7896</v>
      </c>
      <c r="B7897" t="s">
        <v>168</v>
      </c>
      <c r="C7897" s="1">
        <v>45361</v>
      </c>
      <c r="D7897" t="s">
        <v>15</v>
      </c>
      <c r="E7897" t="s">
        <v>18</v>
      </c>
      <c r="F7897" t="s">
        <v>100</v>
      </c>
      <c r="G7897" s="4">
        <v>1</v>
      </c>
      <c r="H7897" s="3">
        <v>762.07</v>
      </c>
      <c r="I7897" s="3">
        <v>762.07</v>
      </c>
      <c r="J7897" s="3">
        <v>129.44</v>
      </c>
    </row>
    <row r="7898" spans="1:10" hidden="1" x14ac:dyDescent="0.3">
      <c r="A7898" s="5">
        <v>7897</v>
      </c>
      <c r="B7898" t="s">
        <v>423</v>
      </c>
      <c r="C7898" s="1">
        <v>45014</v>
      </c>
      <c r="D7898" t="s">
        <v>24</v>
      </c>
      <c r="E7898" t="s">
        <v>34</v>
      </c>
      <c r="F7898" t="s">
        <v>42</v>
      </c>
      <c r="G7898" s="4">
        <v>9</v>
      </c>
      <c r="H7898" s="3">
        <v>873.97</v>
      </c>
      <c r="I7898" s="3">
        <v>7865.73</v>
      </c>
      <c r="J7898" s="3">
        <v>1813.38</v>
      </c>
    </row>
    <row r="7899" spans="1:10" hidden="1" x14ac:dyDescent="0.3">
      <c r="A7899" s="5">
        <v>7898</v>
      </c>
      <c r="B7899" t="s">
        <v>307</v>
      </c>
      <c r="C7899" s="1">
        <v>44975</v>
      </c>
      <c r="D7899" t="s">
        <v>11</v>
      </c>
      <c r="E7899" t="s">
        <v>34</v>
      </c>
      <c r="F7899" t="s">
        <v>42</v>
      </c>
      <c r="G7899" s="4">
        <v>7</v>
      </c>
      <c r="H7899" s="3">
        <v>398.52</v>
      </c>
      <c r="I7899" s="3">
        <v>2789.64</v>
      </c>
      <c r="J7899" s="3">
        <v>329.55</v>
      </c>
    </row>
    <row r="7900" spans="1:10" hidden="1" x14ac:dyDescent="0.3">
      <c r="A7900" s="5">
        <v>7899</v>
      </c>
      <c r="B7900" t="s">
        <v>912</v>
      </c>
      <c r="C7900" s="1">
        <v>45648</v>
      </c>
      <c r="D7900" t="s">
        <v>11</v>
      </c>
      <c r="E7900" t="s">
        <v>18</v>
      </c>
      <c r="F7900" t="s">
        <v>27</v>
      </c>
      <c r="G7900" s="4">
        <v>1</v>
      </c>
      <c r="H7900" s="3">
        <v>832.18</v>
      </c>
      <c r="I7900" s="3">
        <v>832.18</v>
      </c>
      <c r="J7900" s="3">
        <v>119.71</v>
      </c>
    </row>
    <row r="7901" spans="1:10" hidden="1" x14ac:dyDescent="0.3">
      <c r="A7901" s="5">
        <v>7900</v>
      </c>
      <c r="B7901" t="s">
        <v>121</v>
      </c>
      <c r="C7901" s="1">
        <v>45454</v>
      </c>
      <c r="D7901" t="s">
        <v>24</v>
      </c>
      <c r="E7901" t="s">
        <v>18</v>
      </c>
      <c r="F7901" t="s">
        <v>19</v>
      </c>
      <c r="G7901" s="4">
        <v>9</v>
      </c>
      <c r="H7901" s="3">
        <v>983.22</v>
      </c>
      <c r="I7901" s="3">
        <v>8848.98</v>
      </c>
      <c r="J7901" s="3">
        <v>2347.1799999999998</v>
      </c>
    </row>
    <row r="7902" spans="1:10" hidden="1" x14ac:dyDescent="0.3">
      <c r="A7902" s="5">
        <v>7901</v>
      </c>
      <c r="B7902" t="s">
        <v>739</v>
      </c>
      <c r="C7902" s="1">
        <v>45417</v>
      </c>
      <c r="D7902" t="s">
        <v>11</v>
      </c>
      <c r="E7902" t="s">
        <v>12</v>
      </c>
      <c r="F7902" t="s">
        <v>25</v>
      </c>
      <c r="G7902" s="4">
        <v>5</v>
      </c>
      <c r="H7902" s="3">
        <v>1197.71</v>
      </c>
      <c r="I7902" s="3">
        <v>5988.55</v>
      </c>
      <c r="J7902" s="3">
        <v>1079.32</v>
      </c>
    </row>
    <row r="7903" spans="1:10" hidden="1" x14ac:dyDescent="0.3">
      <c r="A7903" s="5">
        <v>7902</v>
      </c>
      <c r="B7903" t="s">
        <v>114</v>
      </c>
      <c r="C7903" s="1">
        <v>44962</v>
      </c>
      <c r="D7903" t="s">
        <v>24</v>
      </c>
      <c r="E7903" t="s">
        <v>34</v>
      </c>
      <c r="F7903" t="s">
        <v>38</v>
      </c>
      <c r="G7903" s="4">
        <v>1</v>
      </c>
      <c r="H7903" s="3">
        <v>278.29000000000002</v>
      </c>
      <c r="I7903" s="3">
        <v>278.29000000000002</v>
      </c>
      <c r="J7903" s="3">
        <v>81.97</v>
      </c>
    </row>
    <row r="7904" spans="1:10" x14ac:dyDescent="0.3">
      <c r="A7904" s="5">
        <v>7903</v>
      </c>
      <c r="B7904" t="s">
        <v>393</v>
      </c>
      <c r="C7904" s="1">
        <v>45205</v>
      </c>
      <c r="D7904" t="s">
        <v>15</v>
      </c>
      <c r="E7904" t="s">
        <v>12</v>
      </c>
      <c r="F7904" t="s">
        <v>16</v>
      </c>
      <c r="G7904" s="4">
        <v>2</v>
      </c>
      <c r="H7904" s="3">
        <v>1065.6500000000001</v>
      </c>
      <c r="I7904" s="3">
        <v>2131.3000000000002</v>
      </c>
      <c r="J7904" s="3">
        <v>457.91</v>
      </c>
    </row>
    <row r="7905" spans="1:10" hidden="1" x14ac:dyDescent="0.3">
      <c r="A7905" s="5">
        <v>7904</v>
      </c>
      <c r="B7905" t="s">
        <v>783</v>
      </c>
      <c r="C7905" s="1">
        <v>45123</v>
      </c>
      <c r="D7905" t="s">
        <v>11</v>
      </c>
      <c r="E7905" t="s">
        <v>12</v>
      </c>
      <c r="F7905" t="s">
        <v>53</v>
      </c>
      <c r="G7905" s="4">
        <v>2</v>
      </c>
      <c r="H7905" s="3">
        <v>692.16</v>
      </c>
      <c r="I7905" s="3">
        <v>1384.32</v>
      </c>
      <c r="J7905" s="3">
        <v>432.09</v>
      </c>
    </row>
    <row r="7906" spans="1:10" hidden="1" x14ac:dyDescent="0.3">
      <c r="A7906" s="5">
        <v>7905</v>
      </c>
      <c r="B7906" t="s">
        <v>484</v>
      </c>
      <c r="C7906" s="1">
        <v>45092</v>
      </c>
      <c r="D7906" t="s">
        <v>37</v>
      </c>
      <c r="E7906" t="s">
        <v>12</v>
      </c>
      <c r="F7906" t="s">
        <v>76</v>
      </c>
      <c r="G7906" s="4">
        <v>3</v>
      </c>
      <c r="H7906" s="3">
        <v>1087.8</v>
      </c>
      <c r="I7906" s="3">
        <v>3263.4</v>
      </c>
      <c r="J7906" s="3">
        <v>1055.01</v>
      </c>
    </row>
    <row r="7907" spans="1:10" hidden="1" x14ac:dyDescent="0.3">
      <c r="A7907" s="5">
        <v>7906</v>
      </c>
      <c r="B7907" t="s">
        <v>442</v>
      </c>
      <c r="C7907" s="1">
        <v>44983</v>
      </c>
      <c r="D7907" t="s">
        <v>11</v>
      </c>
      <c r="E7907" t="s">
        <v>12</v>
      </c>
      <c r="F7907" t="s">
        <v>13</v>
      </c>
      <c r="G7907" s="4">
        <v>6</v>
      </c>
      <c r="H7907" s="3">
        <v>800.86</v>
      </c>
      <c r="I7907" s="3">
        <v>4805.16</v>
      </c>
      <c r="J7907" s="3">
        <v>1228.42</v>
      </c>
    </row>
    <row r="7908" spans="1:10" hidden="1" x14ac:dyDescent="0.3">
      <c r="A7908" s="5">
        <v>7907</v>
      </c>
      <c r="B7908" t="s">
        <v>257</v>
      </c>
      <c r="C7908" s="1">
        <v>44982</v>
      </c>
      <c r="D7908" t="s">
        <v>37</v>
      </c>
      <c r="E7908" t="s">
        <v>12</v>
      </c>
      <c r="F7908" t="s">
        <v>25</v>
      </c>
      <c r="G7908" s="4">
        <v>7</v>
      </c>
      <c r="H7908" s="3">
        <v>1072.7</v>
      </c>
      <c r="I7908" s="3">
        <v>7508.9</v>
      </c>
      <c r="J7908" s="3">
        <v>400.71</v>
      </c>
    </row>
    <row r="7909" spans="1:10" hidden="1" x14ac:dyDescent="0.3">
      <c r="A7909" s="5">
        <v>7908</v>
      </c>
      <c r="B7909" t="s">
        <v>406</v>
      </c>
      <c r="C7909" s="1">
        <v>45160</v>
      </c>
      <c r="D7909" t="s">
        <v>24</v>
      </c>
      <c r="E7909" t="s">
        <v>12</v>
      </c>
      <c r="F7909" t="s">
        <v>76</v>
      </c>
      <c r="G7909" s="4">
        <v>10</v>
      </c>
      <c r="H7909" s="3">
        <v>112.79</v>
      </c>
      <c r="I7909" s="3">
        <v>1127.9000000000001</v>
      </c>
      <c r="J7909" s="3">
        <v>263.75</v>
      </c>
    </row>
    <row r="7910" spans="1:10" hidden="1" x14ac:dyDescent="0.3">
      <c r="A7910" s="5">
        <v>7909</v>
      </c>
      <c r="B7910" t="s">
        <v>780</v>
      </c>
      <c r="C7910" s="1">
        <v>45101</v>
      </c>
      <c r="D7910" t="s">
        <v>37</v>
      </c>
      <c r="E7910" t="s">
        <v>18</v>
      </c>
      <c r="F7910" t="s">
        <v>31</v>
      </c>
      <c r="G7910" s="4">
        <v>6</v>
      </c>
      <c r="H7910" s="3">
        <v>411.15</v>
      </c>
      <c r="I7910" s="3">
        <v>2466.9</v>
      </c>
      <c r="J7910" s="3">
        <v>180.23</v>
      </c>
    </row>
    <row r="7911" spans="1:10" hidden="1" x14ac:dyDescent="0.3">
      <c r="A7911" s="5">
        <v>7910</v>
      </c>
      <c r="B7911" t="s">
        <v>372</v>
      </c>
      <c r="C7911" s="1">
        <v>44976</v>
      </c>
      <c r="D7911" t="s">
        <v>11</v>
      </c>
      <c r="E7911" t="s">
        <v>18</v>
      </c>
      <c r="F7911" t="s">
        <v>19</v>
      </c>
      <c r="G7911" s="4">
        <v>4</v>
      </c>
      <c r="H7911" s="3">
        <v>539.54</v>
      </c>
      <c r="I7911" s="3">
        <v>2158.16</v>
      </c>
      <c r="J7911" s="3">
        <v>716.44</v>
      </c>
    </row>
    <row r="7912" spans="1:10" hidden="1" x14ac:dyDescent="0.3">
      <c r="A7912" s="5">
        <v>7911</v>
      </c>
      <c r="B7912" t="s">
        <v>335</v>
      </c>
      <c r="C7912" s="1">
        <v>45498</v>
      </c>
      <c r="D7912" t="s">
        <v>37</v>
      </c>
      <c r="E7912" t="s">
        <v>12</v>
      </c>
      <c r="F7912" t="s">
        <v>13</v>
      </c>
      <c r="G7912" s="4">
        <v>8</v>
      </c>
      <c r="H7912" s="3">
        <v>485</v>
      </c>
      <c r="I7912" s="3">
        <v>3880</v>
      </c>
      <c r="J7912" s="3">
        <v>895.26</v>
      </c>
    </row>
    <row r="7913" spans="1:10" x14ac:dyDescent="0.3">
      <c r="A7913" s="5">
        <v>7912</v>
      </c>
      <c r="B7913" t="s">
        <v>649</v>
      </c>
      <c r="C7913" s="1">
        <v>45382</v>
      </c>
      <c r="D7913" t="s">
        <v>15</v>
      </c>
      <c r="E7913" t="s">
        <v>12</v>
      </c>
      <c r="F7913" t="s">
        <v>13</v>
      </c>
      <c r="G7913" s="4">
        <v>4</v>
      </c>
      <c r="H7913" s="3">
        <v>1197.33</v>
      </c>
      <c r="I7913" s="3">
        <v>4789.32</v>
      </c>
      <c r="J7913" s="3">
        <v>520.87</v>
      </c>
    </row>
    <row r="7914" spans="1:10" hidden="1" x14ac:dyDescent="0.3">
      <c r="A7914" s="5">
        <v>7913</v>
      </c>
      <c r="B7914" t="s">
        <v>634</v>
      </c>
      <c r="C7914" s="1">
        <v>45498</v>
      </c>
      <c r="D7914" t="s">
        <v>11</v>
      </c>
      <c r="E7914" t="s">
        <v>18</v>
      </c>
      <c r="F7914" t="s">
        <v>27</v>
      </c>
      <c r="G7914" s="4">
        <v>3</v>
      </c>
      <c r="H7914" s="3">
        <v>1115.3900000000001</v>
      </c>
      <c r="I7914" s="3">
        <v>3346.17</v>
      </c>
      <c r="J7914" s="3">
        <v>1079.19</v>
      </c>
    </row>
    <row r="7915" spans="1:10" hidden="1" x14ac:dyDescent="0.3">
      <c r="A7915" s="5">
        <v>7914</v>
      </c>
      <c r="B7915" t="s">
        <v>824</v>
      </c>
      <c r="C7915" s="1">
        <v>45530</v>
      </c>
      <c r="D7915" t="s">
        <v>11</v>
      </c>
      <c r="E7915" t="s">
        <v>34</v>
      </c>
      <c r="F7915" t="s">
        <v>42</v>
      </c>
      <c r="G7915" s="4">
        <v>1</v>
      </c>
      <c r="H7915" s="3">
        <v>279.11</v>
      </c>
      <c r="I7915" s="3">
        <v>279.11</v>
      </c>
      <c r="J7915" s="3">
        <v>48.36</v>
      </c>
    </row>
    <row r="7916" spans="1:10" x14ac:dyDescent="0.3">
      <c r="A7916" s="5">
        <v>7915</v>
      </c>
      <c r="B7916" t="s">
        <v>755</v>
      </c>
      <c r="C7916" s="1">
        <v>45139</v>
      </c>
      <c r="D7916" t="s">
        <v>15</v>
      </c>
      <c r="E7916" t="s">
        <v>12</v>
      </c>
      <c r="F7916" t="s">
        <v>25</v>
      </c>
      <c r="G7916" s="4">
        <v>10</v>
      </c>
      <c r="H7916" s="3">
        <v>737.7</v>
      </c>
      <c r="I7916" s="3">
        <v>7377</v>
      </c>
      <c r="J7916" s="3">
        <v>2564.52</v>
      </c>
    </row>
    <row r="7917" spans="1:10" hidden="1" x14ac:dyDescent="0.3">
      <c r="A7917" s="5">
        <v>7916</v>
      </c>
      <c r="B7917" t="s">
        <v>711</v>
      </c>
      <c r="C7917" s="1">
        <v>45228</v>
      </c>
      <c r="D7917" t="s">
        <v>37</v>
      </c>
      <c r="E7917" t="s">
        <v>18</v>
      </c>
      <c r="F7917" t="s">
        <v>19</v>
      </c>
      <c r="G7917" s="4">
        <v>7</v>
      </c>
      <c r="H7917" s="3">
        <v>580.89</v>
      </c>
      <c r="I7917" s="3">
        <v>4066.23</v>
      </c>
      <c r="J7917" s="3">
        <v>1112.73</v>
      </c>
    </row>
    <row r="7918" spans="1:10" hidden="1" x14ac:dyDescent="0.3">
      <c r="A7918" s="5">
        <v>7917</v>
      </c>
      <c r="B7918" t="s">
        <v>352</v>
      </c>
      <c r="C7918" s="1">
        <v>44972</v>
      </c>
      <c r="D7918" t="s">
        <v>11</v>
      </c>
      <c r="E7918" t="s">
        <v>18</v>
      </c>
      <c r="F7918" t="s">
        <v>27</v>
      </c>
      <c r="G7918" s="4">
        <v>5</v>
      </c>
      <c r="H7918" s="3">
        <v>555.02</v>
      </c>
      <c r="I7918" s="3">
        <v>2775.1</v>
      </c>
      <c r="J7918" s="3">
        <v>659.2</v>
      </c>
    </row>
    <row r="7919" spans="1:10" x14ac:dyDescent="0.3">
      <c r="A7919" s="5">
        <v>7918</v>
      </c>
      <c r="B7919" t="s">
        <v>571</v>
      </c>
      <c r="C7919" s="1">
        <v>45472</v>
      </c>
      <c r="D7919" t="s">
        <v>15</v>
      </c>
      <c r="E7919" t="s">
        <v>18</v>
      </c>
      <c r="F7919" t="s">
        <v>31</v>
      </c>
      <c r="G7919" s="4">
        <v>10</v>
      </c>
      <c r="H7919" s="3">
        <v>655.17999999999995</v>
      </c>
      <c r="I7919" s="3">
        <v>6551.8</v>
      </c>
      <c r="J7919" s="3">
        <v>910.34</v>
      </c>
    </row>
    <row r="7920" spans="1:10" hidden="1" x14ac:dyDescent="0.3">
      <c r="A7920" s="5">
        <v>7919</v>
      </c>
      <c r="B7920" t="s">
        <v>857</v>
      </c>
      <c r="C7920" s="1">
        <v>45289</v>
      </c>
      <c r="D7920" t="s">
        <v>11</v>
      </c>
      <c r="E7920" t="s">
        <v>12</v>
      </c>
      <c r="F7920" t="s">
        <v>53</v>
      </c>
      <c r="G7920" s="4">
        <v>3</v>
      </c>
      <c r="H7920" s="3">
        <v>1072.3599999999999</v>
      </c>
      <c r="I7920" s="3">
        <v>3217.08</v>
      </c>
      <c r="J7920" s="3">
        <v>259.62</v>
      </c>
    </row>
    <row r="7921" spans="1:10" x14ac:dyDescent="0.3">
      <c r="A7921" s="5">
        <v>7920</v>
      </c>
      <c r="B7921" t="s">
        <v>230</v>
      </c>
      <c r="C7921" s="1">
        <v>45040</v>
      </c>
      <c r="D7921" t="s">
        <v>15</v>
      </c>
      <c r="E7921" t="s">
        <v>34</v>
      </c>
      <c r="F7921" t="s">
        <v>42</v>
      </c>
      <c r="G7921" s="4">
        <v>6</v>
      </c>
      <c r="H7921" s="3">
        <v>844.77</v>
      </c>
      <c r="I7921" s="3">
        <v>5068.62</v>
      </c>
      <c r="J7921" s="3">
        <v>939.53</v>
      </c>
    </row>
    <row r="7922" spans="1:10" hidden="1" x14ac:dyDescent="0.3">
      <c r="A7922" s="5">
        <v>7921</v>
      </c>
      <c r="B7922" t="s">
        <v>204</v>
      </c>
      <c r="C7922" s="1">
        <v>44947</v>
      </c>
      <c r="D7922" t="s">
        <v>11</v>
      </c>
      <c r="E7922" t="s">
        <v>34</v>
      </c>
      <c r="F7922" t="s">
        <v>58</v>
      </c>
      <c r="G7922" s="4">
        <v>4</v>
      </c>
      <c r="H7922" s="3">
        <v>757.99</v>
      </c>
      <c r="I7922" s="3">
        <v>3031.96</v>
      </c>
      <c r="J7922" s="3">
        <v>329.39</v>
      </c>
    </row>
    <row r="7923" spans="1:10" hidden="1" x14ac:dyDescent="0.3">
      <c r="A7923" s="5">
        <v>7922</v>
      </c>
      <c r="B7923" t="s">
        <v>598</v>
      </c>
      <c r="C7923" s="1">
        <v>45006</v>
      </c>
      <c r="D7923" t="s">
        <v>37</v>
      </c>
      <c r="E7923" t="s">
        <v>34</v>
      </c>
      <c r="F7923" t="s">
        <v>42</v>
      </c>
      <c r="G7923" s="4">
        <v>2</v>
      </c>
      <c r="H7923" s="3">
        <v>994.02</v>
      </c>
      <c r="I7923" s="3">
        <v>1988.04</v>
      </c>
      <c r="J7923" s="3">
        <v>355.67</v>
      </c>
    </row>
    <row r="7924" spans="1:10" x14ac:dyDescent="0.3">
      <c r="A7924" s="5">
        <v>7923</v>
      </c>
      <c r="B7924" t="s">
        <v>308</v>
      </c>
      <c r="C7924" s="1">
        <v>45021</v>
      </c>
      <c r="D7924" t="s">
        <v>15</v>
      </c>
      <c r="E7924" t="s">
        <v>12</v>
      </c>
      <c r="F7924" t="s">
        <v>13</v>
      </c>
      <c r="G7924" s="4">
        <v>6</v>
      </c>
      <c r="H7924" s="3">
        <v>303.27</v>
      </c>
      <c r="I7924" s="3">
        <v>1819.62</v>
      </c>
      <c r="J7924" s="3">
        <v>437.63</v>
      </c>
    </row>
    <row r="7925" spans="1:10" hidden="1" x14ac:dyDescent="0.3">
      <c r="A7925" s="5">
        <v>7924</v>
      </c>
      <c r="B7925" t="s">
        <v>407</v>
      </c>
      <c r="C7925" s="1">
        <v>45083</v>
      </c>
      <c r="D7925" t="s">
        <v>24</v>
      </c>
      <c r="E7925" t="s">
        <v>18</v>
      </c>
      <c r="F7925" t="s">
        <v>31</v>
      </c>
      <c r="G7925" s="4">
        <v>1</v>
      </c>
      <c r="H7925" s="3">
        <v>468.43</v>
      </c>
      <c r="I7925" s="3">
        <v>468.43</v>
      </c>
      <c r="J7925" s="3">
        <v>124.26</v>
      </c>
    </row>
    <row r="7926" spans="1:10" x14ac:dyDescent="0.3">
      <c r="A7926" s="5">
        <v>7925</v>
      </c>
      <c r="B7926" t="s">
        <v>345</v>
      </c>
      <c r="C7926" s="1">
        <v>45484</v>
      </c>
      <c r="D7926" t="s">
        <v>15</v>
      </c>
      <c r="E7926" t="s">
        <v>12</v>
      </c>
      <c r="F7926" t="s">
        <v>76</v>
      </c>
      <c r="G7926" s="4">
        <v>1</v>
      </c>
      <c r="H7926" s="3">
        <v>971.8</v>
      </c>
      <c r="I7926" s="3">
        <v>971.8</v>
      </c>
      <c r="J7926" s="3">
        <v>279.58</v>
      </c>
    </row>
    <row r="7927" spans="1:10" hidden="1" x14ac:dyDescent="0.3">
      <c r="A7927" s="5">
        <v>7926</v>
      </c>
      <c r="B7927" t="s">
        <v>134</v>
      </c>
      <c r="C7927" s="1">
        <v>45180</v>
      </c>
      <c r="D7927" t="s">
        <v>24</v>
      </c>
      <c r="E7927" t="s">
        <v>34</v>
      </c>
      <c r="F7927" t="s">
        <v>42</v>
      </c>
      <c r="G7927" s="4">
        <v>7</v>
      </c>
      <c r="H7927" s="3">
        <v>306.27</v>
      </c>
      <c r="I7927" s="3">
        <v>2143.89</v>
      </c>
      <c r="J7927" s="3">
        <v>372.58</v>
      </c>
    </row>
    <row r="7928" spans="1:10" hidden="1" x14ac:dyDescent="0.3">
      <c r="A7928" s="5">
        <v>7927</v>
      </c>
      <c r="B7928" t="s">
        <v>573</v>
      </c>
      <c r="C7928" s="1">
        <v>45134</v>
      </c>
      <c r="D7928" t="s">
        <v>11</v>
      </c>
      <c r="E7928" t="s">
        <v>34</v>
      </c>
      <c r="F7928" t="s">
        <v>38</v>
      </c>
      <c r="G7928" s="4">
        <v>2</v>
      </c>
      <c r="H7928" s="3">
        <v>397.9</v>
      </c>
      <c r="I7928" s="3">
        <v>795.8</v>
      </c>
      <c r="J7928" s="3">
        <v>108.67</v>
      </c>
    </row>
    <row r="7929" spans="1:10" hidden="1" x14ac:dyDescent="0.3">
      <c r="A7929" s="5">
        <v>7928</v>
      </c>
      <c r="B7929" t="s">
        <v>466</v>
      </c>
      <c r="C7929" s="1">
        <v>45433</v>
      </c>
      <c r="D7929" t="s">
        <v>24</v>
      </c>
      <c r="E7929" t="s">
        <v>12</v>
      </c>
      <c r="F7929" t="s">
        <v>25</v>
      </c>
      <c r="G7929" s="4">
        <v>1</v>
      </c>
      <c r="H7929" s="3">
        <v>1198.58</v>
      </c>
      <c r="I7929" s="3">
        <v>1198.58</v>
      </c>
      <c r="J7929" s="3">
        <v>406.42</v>
      </c>
    </row>
    <row r="7930" spans="1:10" hidden="1" x14ac:dyDescent="0.3">
      <c r="A7930" s="5">
        <v>7929</v>
      </c>
      <c r="B7930" t="s">
        <v>92</v>
      </c>
      <c r="C7930" s="1">
        <v>45471</v>
      </c>
      <c r="D7930" t="s">
        <v>24</v>
      </c>
      <c r="E7930" t="s">
        <v>18</v>
      </c>
      <c r="F7930" t="s">
        <v>31</v>
      </c>
      <c r="G7930" s="4">
        <v>9</v>
      </c>
      <c r="H7930" s="3">
        <v>185.48</v>
      </c>
      <c r="I7930" s="3">
        <v>1669.32</v>
      </c>
      <c r="J7930" s="3">
        <v>242.07</v>
      </c>
    </row>
    <row r="7931" spans="1:10" x14ac:dyDescent="0.3">
      <c r="A7931" s="5">
        <v>7930</v>
      </c>
      <c r="B7931" t="s">
        <v>591</v>
      </c>
      <c r="C7931" s="1">
        <v>45634</v>
      </c>
      <c r="D7931" t="s">
        <v>15</v>
      </c>
      <c r="E7931" t="s">
        <v>12</v>
      </c>
      <c r="F7931" t="s">
        <v>76</v>
      </c>
      <c r="G7931" s="4">
        <v>7</v>
      </c>
      <c r="H7931" s="3">
        <v>428.64</v>
      </c>
      <c r="I7931" s="3">
        <v>3000.48</v>
      </c>
      <c r="J7931" s="3">
        <v>789.7</v>
      </c>
    </row>
    <row r="7932" spans="1:10" hidden="1" x14ac:dyDescent="0.3">
      <c r="A7932" s="5">
        <v>7931</v>
      </c>
      <c r="B7932" t="s">
        <v>200</v>
      </c>
      <c r="C7932" s="1">
        <v>45655</v>
      </c>
      <c r="D7932" t="s">
        <v>11</v>
      </c>
      <c r="E7932" t="s">
        <v>12</v>
      </c>
      <c r="F7932" t="s">
        <v>13</v>
      </c>
      <c r="G7932" s="4">
        <v>6</v>
      </c>
      <c r="H7932" s="3">
        <v>425.02</v>
      </c>
      <c r="I7932" s="3">
        <v>2550.12</v>
      </c>
      <c r="J7932" s="3">
        <v>787.27</v>
      </c>
    </row>
    <row r="7933" spans="1:10" x14ac:dyDescent="0.3">
      <c r="A7933" s="5">
        <v>7932</v>
      </c>
      <c r="B7933" t="s">
        <v>601</v>
      </c>
      <c r="C7933" s="1">
        <v>45231</v>
      </c>
      <c r="D7933" t="s">
        <v>15</v>
      </c>
      <c r="E7933" t="s">
        <v>12</v>
      </c>
      <c r="F7933" t="s">
        <v>25</v>
      </c>
      <c r="G7933" s="4">
        <v>9</v>
      </c>
      <c r="H7933" s="3">
        <v>263.45999999999998</v>
      </c>
      <c r="I7933" s="3">
        <v>2371.14</v>
      </c>
      <c r="J7933" s="3">
        <v>183.27</v>
      </c>
    </row>
    <row r="7934" spans="1:10" hidden="1" x14ac:dyDescent="0.3">
      <c r="A7934" s="5">
        <v>7933</v>
      </c>
      <c r="B7934" t="s">
        <v>723</v>
      </c>
      <c r="C7934" s="1">
        <v>45433</v>
      </c>
      <c r="D7934" t="s">
        <v>37</v>
      </c>
      <c r="E7934" t="s">
        <v>34</v>
      </c>
      <c r="F7934" t="s">
        <v>42</v>
      </c>
      <c r="G7934" s="4">
        <v>2</v>
      </c>
      <c r="H7934" s="3">
        <v>452.31</v>
      </c>
      <c r="I7934" s="3">
        <v>904.62</v>
      </c>
      <c r="J7934" s="3">
        <v>144.26</v>
      </c>
    </row>
    <row r="7935" spans="1:10" hidden="1" x14ac:dyDescent="0.3">
      <c r="A7935" s="5">
        <v>7934</v>
      </c>
      <c r="B7935" t="s">
        <v>776</v>
      </c>
      <c r="C7935" s="1">
        <v>45612</v>
      </c>
      <c r="D7935" t="s">
        <v>11</v>
      </c>
      <c r="E7935" t="s">
        <v>12</v>
      </c>
      <c r="F7935" t="s">
        <v>53</v>
      </c>
      <c r="G7935" s="4">
        <v>2</v>
      </c>
      <c r="H7935" s="3">
        <v>162.16999999999999</v>
      </c>
      <c r="I7935" s="3">
        <v>324.33999999999997</v>
      </c>
      <c r="J7935" s="3">
        <v>87.87</v>
      </c>
    </row>
    <row r="7936" spans="1:10" x14ac:dyDescent="0.3">
      <c r="A7936" s="5">
        <v>7935</v>
      </c>
      <c r="B7936" t="s">
        <v>884</v>
      </c>
      <c r="C7936" s="1">
        <v>45338</v>
      </c>
      <c r="D7936" t="s">
        <v>15</v>
      </c>
      <c r="E7936" t="s">
        <v>18</v>
      </c>
      <c r="F7936" t="s">
        <v>27</v>
      </c>
      <c r="G7936" s="4">
        <v>3</v>
      </c>
      <c r="H7936" s="3">
        <v>230.32</v>
      </c>
      <c r="I7936" s="3">
        <v>690.96</v>
      </c>
      <c r="J7936" s="3">
        <v>70.41</v>
      </c>
    </row>
    <row r="7937" spans="1:10" hidden="1" x14ac:dyDescent="0.3">
      <c r="A7937" s="5">
        <v>7936</v>
      </c>
      <c r="B7937" t="s">
        <v>630</v>
      </c>
      <c r="C7937" s="1">
        <v>45565</v>
      </c>
      <c r="D7937" t="s">
        <v>11</v>
      </c>
      <c r="E7937" t="s">
        <v>18</v>
      </c>
      <c r="F7937" t="s">
        <v>27</v>
      </c>
      <c r="G7937" s="4">
        <v>2</v>
      </c>
      <c r="H7937" s="3">
        <v>13.87</v>
      </c>
      <c r="I7937" s="3">
        <v>27.74</v>
      </c>
      <c r="J7937" s="3">
        <v>8.82</v>
      </c>
    </row>
    <row r="7938" spans="1:10" hidden="1" x14ac:dyDescent="0.3">
      <c r="A7938" s="5">
        <v>7937</v>
      </c>
      <c r="B7938" t="s">
        <v>396</v>
      </c>
      <c r="C7938" s="1">
        <v>45641</v>
      </c>
      <c r="D7938" t="s">
        <v>11</v>
      </c>
      <c r="E7938" t="s">
        <v>34</v>
      </c>
      <c r="F7938" t="s">
        <v>58</v>
      </c>
      <c r="G7938" s="4">
        <v>1</v>
      </c>
      <c r="H7938" s="3">
        <v>63.77</v>
      </c>
      <c r="I7938" s="3">
        <v>63.77</v>
      </c>
      <c r="J7938" s="3">
        <v>15.42</v>
      </c>
    </row>
    <row r="7939" spans="1:10" hidden="1" x14ac:dyDescent="0.3">
      <c r="A7939" s="5">
        <v>7938</v>
      </c>
      <c r="B7939" t="s">
        <v>357</v>
      </c>
      <c r="C7939" s="1">
        <v>45459</v>
      </c>
      <c r="D7939" t="s">
        <v>37</v>
      </c>
      <c r="E7939" t="s">
        <v>18</v>
      </c>
      <c r="F7939" t="s">
        <v>100</v>
      </c>
      <c r="G7939" s="4">
        <v>8</v>
      </c>
      <c r="H7939" s="3">
        <v>9.0299999999999994</v>
      </c>
      <c r="I7939" s="3">
        <v>72.239999999999995</v>
      </c>
      <c r="J7939" s="3">
        <v>11.49</v>
      </c>
    </row>
    <row r="7940" spans="1:10" hidden="1" x14ac:dyDescent="0.3">
      <c r="A7940" s="5">
        <v>7939</v>
      </c>
      <c r="B7940" t="s">
        <v>265</v>
      </c>
      <c r="C7940" s="1">
        <v>45140</v>
      </c>
      <c r="D7940" t="s">
        <v>11</v>
      </c>
      <c r="E7940" t="s">
        <v>18</v>
      </c>
      <c r="F7940" t="s">
        <v>31</v>
      </c>
      <c r="G7940" s="4">
        <v>1</v>
      </c>
      <c r="H7940" s="3">
        <v>315.36</v>
      </c>
      <c r="I7940" s="3">
        <v>315.36</v>
      </c>
      <c r="J7940" s="3">
        <v>106.35</v>
      </c>
    </row>
    <row r="7941" spans="1:10" x14ac:dyDescent="0.3">
      <c r="A7941" s="5">
        <v>7940</v>
      </c>
      <c r="B7941" t="s">
        <v>221</v>
      </c>
      <c r="C7941" s="1">
        <v>45518</v>
      </c>
      <c r="D7941" t="s">
        <v>15</v>
      </c>
      <c r="E7941" t="s">
        <v>18</v>
      </c>
      <c r="F7941" t="s">
        <v>19</v>
      </c>
      <c r="G7941" s="4">
        <v>1</v>
      </c>
      <c r="H7941" s="3">
        <v>770.64</v>
      </c>
      <c r="I7941" s="3">
        <v>770.64</v>
      </c>
      <c r="J7941" s="3">
        <v>117.43</v>
      </c>
    </row>
    <row r="7942" spans="1:10" hidden="1" x14ac:dyDescent="0.3">
      <c r="A7942" s="5">
        <v>7941</v>
      </c>
      <c r="B7942" t="s">
        <v>642</v>
      </c>
      <c r="C7942" s="1">
        <v>45391</v>
      </c>
      <c r="D7942" t="s">
        <v>37</v>
      </c>
      <c r="E7942" t="s">
        <v>12</v>
      </c>
      <c r="F7942" t="s">
        <v>76</v>
      </c>
      <c r="G7942" s="4">
        <v>3</v>
      </c>
      <c r="H7942" s="3">
        <v>318</v>
      </c>
      <c r="I7942" s="3">
        <v>954</v>
      </c>
      <c r="J7942" s="3">
        <v>184.55</v>
      </c>
    </row>
    <row r="7943" spans="1:10" hidden="1" x14ac:dyDescent="0.3">
      <c r="A7943" s="5">
        <v>7942</v>
      </c>
      <c r="B7943" t="s">
        <v>28</v>
      </c>
      <c r="C7943" s="1">
        <v>45655</v>
      </c>
      <c r="D7943" t="s">
        <v>37</v>
      </c>
      <c r="E7943" t="s">
        <v>18</v>
      </c>
      <c r="F7943" t="s">
        <v>100</v>
      </c>
      <c r="G7943" s="4">
        <v>4</v>
      </c>
      <c r="H7943" s="3">
        <v>690.21</v>
      </c>
      <c r="I7943" s="3">
        <v>2760.84</v>
      </c>
      <c r="J7943" s="3">
        <v>301.77999999999997</v>
      </c>
    </row>
    <row r="7944" spans="1:10" hidden="1" x14ac:dyDescent="0.3">
      <c r="A7944" s="5">
        <v>7943</v>
      </c>
      <c r="B7944" t="s">
        <v>703</v>
      </c>
      <c r="C7944" s="1">
        <v>45564</v>
      </c>
      <c r="D7944" t="s">
        <v>37</v>
      </c>
      <c r="E7944" t="s">
        <v>18</v>
      </c>
      <c r="F7944" t="s">
        <v>27</v>
      </c>
      <c r="G7944" s="4">
        <v>5</v>
      </c>
      <c r="H7944" s="3">
        <v>418.21</v>
      </c>
      <c r="I7944" s="3">
        <v>2091.0500000000002</v>
      </c>
      <c r="J7944" s="3">
        <v>266.93</v>
      </c>
    </row>
    <row r="7945" spans="1:10" hidden="1" x14ac:dyDescent="0.3">
      <c r="A7945" s="5">
        <v>7944</v>
      </c>
      <c r="B7945" t="s">
        <v>702</v>
      </c>
      <c r="C7945" s="1">
        <v>44977</v>
      </c>
      <c r="D7945" t="s">
        <v>37</v>
      </c>
      <c r="E7945" t="s">
        <v>34</v>
      </c>
      <c r="F7945" t="s">
        <v>35</v>
      </c>
      <c r="G7945" s="4">
        <v>3</v>
      </c>
      <c r="H7945" s="3">
        <v>352.21</v>
      </c>
      <c r="I7945" s="3">
        <v>1056.6300000000001</v>
      </c>
      <c r="J7945" s="3">
        <v>97.8</v>
      </c>
    </row>
    <row r="7946" spans="1:10" hidden="1" x14ac:dyDescent="0.3">
      <c r="A7946" s="5">
        <v>7945</v>
      </c>
      <c r="B7946" t="s">
        <v>886</v>
      </c>
      <c r="C7946" s="1">
        <v>45007</v>
      </c>
      <c r="D7946" t="s">
        <v>37</v>
      </c>
      <c r="E7946" t="s">
        <v>12</v>
      </c>
      <c r="F7946" t="s">
        <v>25</v>
      </c>
      <c r="G7946" s="4">
        <v>1</v>
      </c>
      <c r="H7946" s="3">
        <v>919.06</v>
      </c>
      <c r="I7946" s="3">
        <v>919.06</v>
      </c>
      <c r="J7946" s="3">
        <v>207.62</v>
      </c>
    </row>
    <row r="7947" spans="1:10" hidden="1" x14ac:dyDescent="0.3">
      <c r="A7947" s="5">
        <v>7946</v>
      </c>
      <c r="B7947" t="s">
        <v>215</v>
      </c>
      <c r="C7947" s="1">
        <v>45053</v>
      </c>
      <c r="D7947" t="s">
        <v>11</v>
      </c>
      <c r="E7947" t="s">
        <v>34</v>
      </c>
      <c r="F7947" t="s">
        <v>58</v>
      </c>
      <c r="G7947" s="4">
        <v>8</v>
      </c>
      <c r="H7947" s="3">
        <v>176.25</v>
      </c>
      <c r="I7947" s="3">
        <v>1410</v>
      </c>
      <c r="J7947" s="3">
        <v>483.86</v>
      </c>
    </row>
    <row r="7948" spans="1:10" x14ac:dyDescent="0.3">
      <c r="A7948" s="5">
        <v>7947</v>
      </c>
      <c r="B7948" t="s">
        <v>821</v>
      </c>
      <c r="C7948" s="1">
        <v>45641</v>
      </c>
      <c r="D7948" t="s">
        <v>15</v>
      </c>
      <c r="E7948" t="s">
        <v>12</v>
      </c>
      <c r="F7948" t="s">
        <v>53</v>
      </c>
      <c r="G7948" s="4">
        <v>3</v>
      </c>
      <c r="H7948" s="3">
        <v>75.75</v>
      </c>
      <c r="I7948" s="3">
        <v>227.25</v>
      </c>
      <c r="J7948" s="3">
        <v>14.94</v>
      </c>
    </row>
    <row r="7949" spans="1:10" hidden="1" x14ac:dyDescent="0.3">
      <c r="A7949" s="5">
        <v>7948</v>
      </c>
      <c r="B7949" t="s">
        <v>540</v>
      </c>
      <c r="C7949" s="1">
        <v>44948</v>
      </c>
      <c r="D7949" t="s">
        <v>24</v>
      </c>
      <c r="E7949" t="s">
        <v>34</v>
      </c>
      <c r="F7949" t="s">
        <v>38</v>
      </c>
      <c r="G7949" s="4">
        <v>4</v>
      </c>
      <c r="H7949" s="3">
        <v>1023.09</v>
      </c>
      <c r="I7949" s="3">
        <v>4092.36</v>
      </c>
      <c r="J7949" s="3">
        <v>1302.78</v>
      </c>
    </row>
    <row r="7950" spans="1:10" x14ac:dyDescent="0.3">
      <c r="A7950" s="5">
        <v>7949</v>
      </c>
      <c r="B7950" t="s">
        <v>764</v>
      </c>
      <c r="C7950" s="1">
        <v>45446</v>
      </c>
      <c r="D7950" t="s">
        <v>15</v>
      </c>
      <c r="E7950" t="s">
        <v>34</v>
      </c>
      <c r="F7950" t="s">
        <v>58</v>
      </c>
      <c r="G7950" s="4">
        <v>10</v>
      </c>
      <c r="H7950" s="3">
        <v>281.33</v>
      </c>
      <c r="I7950" s="3">
        <v>2813.3</v>
      </c>
      <c r="J7950" s="3">
        <v>417.02</v>
      </c>
    </row>
    <row r="7951" spans="1:10" x14ac:dyDescent="0.3">
      <c r="A7951" s="5">
        <v>7950</v>
      </c>
      <c r="B7951" t="s">
        <v>161</v>
      </c>
      <c r="C7951" s="1">
        <v>45172</v>
      </c>
      <c r="D7951" t="s">
        <v>15</v>
      </c>
      <c r="E7951" t="s">
        <v>34</v>
      </c>
      <c r="F7951" t="s">
        <v>35</v>
      </c>
      <c r="G7951" s="4">
        <v>7</v>
      </c>
      <c r="H7951" s="3">
        <v>451.25</v>
      </c>
      <c r="I7951" s="3">
        <v>3158.75</v>
      </c>
      <c r="J7951" s="3">
        <v>884.43</v>
      </c>
    </row>
    <row r="7952" spans="1:10" hidden="1" x14ac:dyDescent="0.3">
      <c r="A7952" s="5">
        <v>7951</v>
      </c>
      <c r="B7952" t="s">
        <v>546</v>
      </c>
      <c r="C7952" s="1">
        <v>44947</v>
      </c>
      <c r="D7952" t="s">
        <v>11</v>
      </c>
      <c r="E7952" t="s">
        <v>18</v>
      </c>
      <c r="F7952" t="s">
        <v>31</v>
      </c>
      <c r="G7952" s="4">
        <v>3</v>
      </c>
      <c r="H7952" s="3">
        <v>200.86</v>
      </c>
      <c r="I7952" s="3">
        <v>602.58000000000004</v>
      </c>
      <c r="J7952" s="3">
        <v>60.87</v>
      </c>
    </row>
    <row r="7953" spans="1:10" x14ac:dyDescent="0.3">
      <c r="A7953" s="5">
        <v>7952</v>
      </c>
      <c r="B7953" t="s">
        <v>365</v>
      </c>
      <c r="C7953" s="1">
        <v>45120</v>
      </c>
      <c r="D7953" t="s">
        <v>15</v>
      </c>
      <c r="E7953" t="s">
        <v>18</v>
      </c>
      <c r="F7953" t="s">
        <v>19</v>
      </c>
      <c r="G7953" s="4">
        <v>8</v>
      </c>
      <c r="H7953" s="3">
        <v>83.53</v>
      </c>
      <c r="I7953" s="3">
        <v>668.24</v>
      </c>
      <c r="J7953" s="3">
        <v>166.3</v>
      </c>
    </row>
    <row r="7954" spans="1:10" hidden="1" x14ac:dyDescent="0.3">
      <c r="A7954" s="5">
        <v>7953</v>
      </c>
      <c r="B7954" t="s">
        <v>310</v>
      </c>
      <c r="C7954" s="1">
        <v>44999</v>
      </c>
      <c r="D7954" t="s">
        <v>11</v>
      </c>
      <c r="E7954" t="s">
        <v>18</v>
      </c>
      <c r="F7954" t="s">
        <v>27</v>
      </c>
      <c r="G7954" s="4">
        <v>6</v>
      </c>
      <c r="H7954" s="3">
        <v>689.65</v>
      </c>
      <c r="I7954" s="3">
        <v>4137.8999999999996</v>
      </c>
      <c r="J7954" s="3">
        <v>1225.21</v>
      </c>
    </row>
    <row r="7955" spans="1:10" hidden="1" x14ac:dyDescent="0.3">
      <c r="A7955" s="5">
        <v>7954</v>
      </c>
      <c r="B7955" t="s">
        <v>436</v>
      </c>
      <c r="C7955" s="1">
        <v>45448</v>
      </c>
      <c r="D7955" t="s">
        <v>11</v>
      </c>
      <c r="E7955" t="s">
        <v>18</v>
      </c>
      <c r="F7955" t="s">
        <v>21</v>
      </c>
      <c r="G7955" s="4">
        <v>3</v>
      </c>
      <c r="H7955" s="3">
        <v>1027.27</v>
      </c>
      <c r="I7955" s="3">
        <v>3081.81</v>
      </c>
      <c r="J7955" s="3">
        <v>416</v>
      </c>
    </row>
    <row r="7956" spans="1:10" x14ac:dyDescent="0.3">
      <c r="A7956" s="5">
        <v>7955</v>
      </c>
      <c r="B7956" t="s">
        <v>332</v>
      </c>
      <c r="C7956" s="1">
        <v>45390</v>
      </c>
      <c r="D7956" t="s">
        <v>15</v>
      </c>
      <c r="E7956" t="s">
        <v>18</v>
      </c>
      <c r="F7956" t="s">
        <v>19</v>
      </c>
      <c r="G7956" s="4">
        <v>8</v>
      </c>
      <c r="H7956" s="3">
        <v>126.35</v>
      </c>
      <c r="I7956" s="3">
        <v>1010.8</v>
      </c>
      <c r="J7956" s="3">
        <v>212.83</v>
      </c>
    </row>
    <row r="7957" spans="1:10" hidden="1" x14ac:dyDescent="0.3">
      <c r="A7957" s="5">
        <v>7956</v>
      </c>
      <c r="B7957" t="s">
        <v>884</v>
      </c>
      <c r="C7957" s="1">
        <v>45050</v>
      </c>
      <c r="D7957" t="s">
        <v>11</v>
      </c>
      <c r="E7957" t="s">
        <v>18</v>
      </c>
      <c r="F7957" t="s">
        <v>100</v>
      </c>
      <c r="G7957" s="4">
        <v>3</v>
      </c>
      <c r="H7957" s="3">
        <v>1074.1400000000001</v>
      </c>
      <c r="I7957" s="3">
        <v>3222.42</v>
      </c>
      <c r="J7957" s="3">
        <v>493.45</v>
      </c>
    </row>
    <row r="7958" spans="1:10" hidden="1" x14ac:dyDescent="0.3">
      <c r="A7958" s="5">
        <v>7957</v>
      </c>
      <c r="B7958" t="s">
        <v>779</v>
      </c>
      <c r="C7958" s="1">
        <v>45492</v>
      </c>
      <c r="D7958" t="s">
        <v>37</v>
      </c>
      <c r="E7958" t="s">
        <v>18</v>
      </c>
      <c r="F7958" t="s">
        <v>100</v>
      </c>
      <c r="G7958" s="4">
        <v>4</v>
      </c>
      <c r="H7958" s="3">
        <v>59.11</v>
      </c>
      <c r="I7958" s="3">
        <v>236.44</v>
      </c>
      <c r="J7958" s="3">
        <v>49.21</v>
      </c>
    </row>
    <row r="7959" spans="1:10" x14ac:dyDescent="0.3">
      <c r="A7959" s="5">
        <v>7958</v>
      </c>
      <c r="B7959" t="s">
        <v>901</v>
      </c>
      <c r="C7959" s="1">
        <v>45622</v>
      </c>
      <c r="D7959" t="s">
        <v>15</v>
      </c>
      <c r="E7959" t="s">
        <v>18</v>
      </c>
      <c r="F7959" t="s">
        <v>19</v>
      </c>
      <c r="G7959" s="4">
        <v>7</v>
      </c>
      <c r="H7959" s="3">
        <v>108.49</v>
      </c>
      <c r="I7959" s="3">
        <v>759.43</v>
      </c>
      <c r="J7959" s="3">
        <v>188.05</v>
      </c>
    </row>
    <row r="7960" spans="1:10" x14ac:dyDescent="0.3">
      <c r="A7960" s="5">
        <v>7959</v>
      </c>
      <c r="B7960" t="s">
        <v>752</v>
      </c>
      <c r="C7960" s="1">
        <v>45353</v>
      </c>
      <c r="D7960" t="s">
        <v>15</v>
      </c>
      <c r="E7960" t="s">
        <v>18</v>
      </c>
      <c r="F7960" t="s">
        <v>19</v>
      </c>
      <c r="G7960" s="4">
        <v>3</v>
      </c>
      <c r="H7960" s="3">
        <v>122.31</v>
      </c>
      <c r="I7960" s="3">
        <v>366.93</v>
      </c>
      <c r="J7960" s="3">
        <v>23.13</v>
      </c>
    </row>
    <row r="7961" spans="1:10" hidden="1" x14ac:dyDescent="0.3">
      <c r="A7961" s="5">
        <v>7960</v>
      </c>
      <c r="B7961" t="s">
        <v>899</v>
      </c>
      <c r="C7961" s="1">
        <v>45237</v>
      </c>
      <c r="D7961" t="s">
        <v>11</v>
      </c>
      <c r="E7961" t="s">
        <v>18</v>
      </c>
      <c r="F7961" t="s">
        <v>27</v>
      </c>
      <c r="G7961" s="4">
        <v>10</v>
      </c>
      <c r="H7961" s="3">
        <v>282.27999999999997</v>
      </c>
      <c r="I7961" s="3">
        <v>2822.8</v>
      </c>
      <c r="J7961" s="3">
        <v>261.60000000000002</v>
      </c>
    </row>
    <row r="7962" spans="1:10" hidden="1" x14ac:dyDescent="0.3">
      <c r="A7962" s="5">
        <v>7961</v>
      </c>
      <c r="B7962" t="s">
        <v>666</v>
      </c>
      <c r="C7962" s="1">
        <v>45135</v>
      </c>
      <c r="D7962" t="s">
        <v>37</v>
      </c>
      <c r="E7962" t="s">
        <v>12</v>
      </c>
      <c r="F7962" t="s">
        <v>53</v>
      </c>
      <c r="G7962" s="4">
        <v>2</v>
      </c>
      <c r="H7962" s="3">
        <v>523.07000000000005</v>
      </c>
      <c r="I7962" s="3">
        <v>1046.1400000000001</v>
      </c>
      <c r="J7962" s="3">
        <v>193.77</v>
      </c>
    </row>
    <row r="7963" spans="1:10" hidden="1" x14ac:dyDescent="0.3">
      <c r="A7963" s="5">
        <v>7962</v>
      </c>
      <c r="B7963" t="s">
        <v>890</v>
      </c>
      <c r="C7963" s="1">
        <v>44976</v>
      </c>
      <c r="D7963" t="s">
        <v>11</v>
      </c>
      <c r="E7963" t="s">
        <v>34</v>
      </c>
      <c r="F7963" t="s">
        <v>40</v>
      </c>
      <c r="G7963" s="4">
        <v>5</v>
      </c>
      <c r="H7963" s="3">
        <v>102.79</v>
      </c>
      <c r="I7963" s="3">
        <v>513.95000000000005</v>
      </c>
      <c r="J7963" s="3">
        <v>63.02</v>
      </c>
    </row>
    <row r="7964" spans="1:10" hidden="1" x14ac:dyDescent="0.3">
      <c r="A7964" s="5">
        <v>7963</v>
      </c>
      <c r="B7964" t="s">
        <v>461</v>
      </c>
      <c r="C7964" s="1">
        <v>45358</v>
      </c>
      <c r="D7964" t="s">
        <v>11</v>
      </c>
      <c r="E7964" t="s">
        <v>12</v>
      </c>
      <c r="F7964" t="s">
        <v>16</v>
      </c>
      <c r="G7964" s="4">
        <v>1</v>
      </c>
      <c r="H7964" s="3">
        <v>51</v>
      </c>
      <c r="I7964" s="3">
        <v>51</v>
      </c>
      <c r="J7964" s="3">
        <v>15.49</v>
      </c>
    </row>
    <row r="7965" spans="1:10" hidden="1" x14ac:dyDescent="0.3">
      <c r="A7965" s="5">
        <v>7964</v>
      </c>
      <c r="B7965" t="s">
        <v>263</v>
      </c>
      <c r="C7965" s="1">
        <v>45048</v>
      </c>
      <c r="D7965" t="s">
        <v>37</v>
      </c>
      <c r="E7965" t="s">
        <v>34</v>
      </c>
      <c r="F7965" t="s">
        <v>38</v>
      </c>
      <c r="G7965" s="4">
        <v>8</v>
      </c>
      <c r="H7965" s="3">
        <v>628.75</v>
      </c>
      <c r="I7965" s="3">
        <v>5030</v>
      </c>
      <c r="J7965" s="3">
        <v>685.09</v>
      </c>
    </row>
    <row r="7966" spans="1:10" hidden="1" x14ac:dyDescent="0.3">
      <c r="A7966" s="5">
        <v>7965</v>
      </c>
      <c r="B7966" t="s">
        <v>706</v>
      </c>
      <c r="C7966" s="1">
        <v>45250</v>
      </c>
      <c r="D7966" t="s">
        <v>24</v>
      </c>
      <c r="E7966" t="s">
        <v>12</v>
      </c>
      <c r="F7966" t="s">
        <v>53</v>
      </c>
      <c r="G7966" s="4">
        <v>3</v>
      </c>
      <c r="H7966" s="3">
        <v>791.62</v>
      </c>
      <c r="I7966" s="3">
        <v>2374.86</v>
      </c>
      <c r="J7966" s="3">
        <v>571.30999999999995</v>
      </c>
    </row>
    <row r="7967" spans="1:10" x14ac:dyDescent="0.3">
      <c r="A7967" s="5">
        <v>7966</v>
      </c>
      <c r="B7967" t="s">
        <v>115</v>
      </c>
      <c r="C7967" s="1">
        <v>45569</v>
      </c>
      <c r="D7967" t="s">
        <v>15</v>
      </c>
      <c r="E7967" t="s">
        <v>12</v>
      </c>
      <c r="F7967" t="s">
        <v>25</v>
      </c>
      <c r="G7967" s="4">
        <v>3</v>
      </c>
      <c r="H7967" s="3">
        <v>571.01</v>
      </c>
      <c r="I7967" s="3">
        <v>1713.03</v>
      </c>
      <c r="J7967" s="3">
        <v>570.32000000000005</v>
      </c>
    </row>
    <row r="7968" spans="1:10" hidden="1" x14ac:dyDescent="0.3">
      <c r="A7968" s="5">
        <v>7967</v>
      </c>
      <c r="B7968" t="s">
        <v>216</v>
      </c>
      <c r="C7968" s="1">
        <v>45567</v>
      </c>
      <c r="D7968" t="s">
        <v>37</v>
      </c>
      <c r="E7968" t="s">
        <v>12</v>
      </c>
      <c r="F7968" t="s">
        <v>76</v>
      </c>
      <c r="G7968" s="4">
        <v>1</v>
      </c>
      <c r="H7968" s="3">
        <v>343.91</v>
      </c>
      <c r="I7968" s="3">
        <v>343.91</v>
      </c>
      <c r="J7968" s="3">
        <v>114.12</v>
      </c>
    </row>
    <row r="7969" spans="1:10" x14ac:dyDescent="0.3">
      <c r="A7969" s="5">
        <v>7968</v>
      </c>
      <c r="B7969" t="s">
        <v>584</v>
      </c>
      <c r="C7969" s="1">
        <v>45367</v>
      </c>
      <c r="D7969" t="s">
        <v>15</v>
      </c>
      <c r="E7969" t="s">
        <v>12</v>
      </c>
      <c r="F7969" t="s">
        <v>76</v>
      </c>
      <c r="G7969" s="4">
        <v>1</v>
      </c>
      <c r="H7969" s="3">
        <v>762.84</v>
      </c>
      <c r="I7969" s="3">
        <v>762.84</v>
      </c>
      <c r="J7969" s="3">
        <v>105.46</v>
      </c>
    </row>
    <row r="7970" spans="1:10" hidden="1" x14ac:dyDescent="0.3">
      <c r="A7970" s="5">
        <v>7969</v>
      </c>
      <c r="B7970" t="s">
        <v>39</v>
      </c>
      <c r="C7970" s="1">
        <v>45094</v>
      </c>
      <c r="D7970" t="s">
        <v>37</v>
      </c>
      <c r="E7970" t="s">
        <v>34</v>
      </c>
      <c r="F7970" t="s">
        <v>35</v>
      </c>
      <c r="G7970" s="4">
        <v>1</v>
      </c>
      <c r="H7970" s="3">
        <v>631.92999999999995</v>
      </c>
      <c r="I7970" s="3">
        <v>631.92999999999995</v>
      </c>
      <c r="J7970" s="3">
        <v>44.59</v>
      </c>
    </row>
    <row r="7971" spans="1:10" hidden="1" x14ac:dyDescent="0.3">
      <c r="A7971" s="5">
        <v>7970</v>
      </c>
      <c r="B7971" t="s">
        <v>246</v>
      </c>
      <c r="C7971" s="1">
        <v>45300</v>
      </c>
      <c r="D7971" t="s">
        <v>37</v>
      </c>
      <c r="E7971" t="s">
        <v>34</v>
      </c>
      <c r="F7971" t="s">
        <v>58</v>
      </c>
      <c r="G7971" s="4">
        <v>9</v>
      </c>
      <c r="H7971" s="3">
        <v>797.82</v>
      </c>
      <c r="I7971" s="3">
        <v>7180.38</v>
      </c>
      <c r="J7971" s="3">
        <v>1149.1199999999999</v>
      </c>
    </row>
    <row r="7972" spans="1:10" hidden="1" x14ac:dyDescent="0.3">
      <c r="A7972" s="5">
        <v>7971</v>
      </c>
      <c r="B7972" t="s">
        <v>583</v>
      </c>
      <c r="C7972" s="1">
        <v>45028</v>
      </c>
      <c r="D7972" t="s">
        <v>24</v>
      </c>
      <c r="E7972" t="s">
        <v>34</v>
      </c>
      <c r="F7972" t="s">
        <v>58</v>
      </c>
      <c r="G7972" s="4">
        <v>8</v>
      </c>
      <c r="H7972" s="3">
        <v>77.64</v>
      </c>
      <c r="I7972" s="3">
        <v>621.12</v>
      </c>
      <c r="J7972" s="3">
        <v>101.16</v>
      </c>
    </row>
    <row r="7973" spans="1:10" hidden="1" x14ac:dyDescent="0.3">
      <c r="A7973" s="5">
        <v>7972</v>
      </c>
      <c r="B7973" t="s">
        <v>154</v>
      </c>
      <c r="C7973" s="1">
        <v>45307</v>
      </c>
      <c r="D7973" t="s">
        <v>24</v>
      </c>
      <c r="E7973" t="s">
        <v>12</v>
      </c>
      <c r="F7973" t="s">
        <v>76</v>
      </c>
      <c r="G7973" s="4">
        <v>5</v>
      </c>
      <c r="H7973" s="3">
        <v>970.08</v>
      </c>
      <c r="I7973" s="3">
        <v>4850.3999999999996</v>
      </c>
      <c r="J7973" s="3">
        <v>243.27</v>
      </c>
    </row>
    <row r="7974" spans="1:10" x14ac:dyDescent="0.3">
      <c r="A7974" s="5">
        <v>7973</v>
      </c>
      <c r="B7974" t="s">
        <v>145</v>
      </c>
      <c r="C7974" s="1">
        <v>45440</v>
      </c>
      <c r="D7974" t="s">
        <v>15</v>
      </c>
      <c r="E7974" t="s">
        <v>34</v>
      </c>
      <c r="F7974" t="s">
        <v>42</v>
      </c>
      <c r="G7974" s="4">
        <v>4</v>
      </c>
      <c r="H7974" s="3">
        <v>29.02</v>
      </c>
      <c r="I7974" s="3">
        <v>116.08</v>
      </c>
      <c r="J7974" s="3">
        <v>17.34</v>
      </c>
    </row>
    <row r="7975" spans="1:10" hidden="1" x14ac:dyDescent="0.3">
      <c r="A7975" s="5">
        <v>7974</v>
      </c>
      <c r="B7975" t="s">
        <v>714</v>
      </c>
      <c r="C7975" s="1">
        <v>45050</v>
      </c>
      <c r="D7975" t="s">
        <v>11</v>
      </c>
      <c r="E7975" t="s">
        <v>34</v>
      </c>
      <c r="F7975" t="s">
        <v>42</v>
      </c>
      <c r="G7975" s="4">
        <v>6</v>
      </c>
      <c r="H7975" s="3">
        <v>991.72</v>
      </c>
      <c r="I7975" s="3">
        <v>5950.32</v>
      </c>
      <c r="J7975" s="3">
        <v>876.61</v>
      </c>
    </row>
    <row r="7976" spans="1:10" hidden="1" x14ac:dyDescent="0.3">
      <c r="A7976" s="5">
        <v>7975</v>
      </c>
      <c r="B7976" t="s">
        <v>41</v>
      </c>
      <c r="C7976" s="1">
        <v>45549</v>
      </c>
      <c r="D7976" t="s">
        <v>37</v>
      </c>
      <c r="E7976" t="s">
        <v>12</v>
      </c>
      <c r="F7976" t="s">
        <v>16</v>
      </c>
      <c r="G7976" s="4">
        <v>7</v>
      </c>
      <c r="H7976" s="3">
        <v>634.52</v>
      </c>
      <c r="I7976" s="3">
        <v>4441.6400000000003</v>
      </c>
      <c r="J7976" s="3">
        <v>1431.75</v>
      </c>
    </row>
    <row r="7977" spans="1:10" x14ac:dyDescent="0.3">
      <c r="A7977" s="5">
        <v>7976</v>
      </c>
      <c r="B7977" t="s">
        <v>600</v>
      </c>
      <c r="C7977" s="1">
        <v>45133</v>
      </c>
      <c r="D7977" t="s">
        <v>15</v>
      </c>
      <c r="E7977" t="s">
        <v>12</v>
      </c>
      <c r="F7977" t="s">
        <v>76</v>
      </c>
      <c r="G7977" s="4">
        <v>3</v>
      </c>
      <c r="H7977" s="3">
        <v>873.39</v>
      </c>
      <c r="I7977" s="3">
        <v>2620.17</v>
      </c>
      <c r="J7977" s="3">
        <v>502.21</v>
      </c>
    </row>
    <row r="7978" spans="1:10" hidden="1" x14ac:dyDescent="0.3">
      <c r="A7978" s="5">
        <v>7977</v>
      </c>
      <c r="B7978" t="s">
        <v>173</v>
      </c>
      <c r="C7978" s="1">
        <v>45244</v>
      </c>
      <c r="D7978" t="s">
        <v>11</v>
      </c>
      <c r="E7978" t="s">
        <v>34</v>
      </c>
      <c r="F7978" t="s">
        <v>35</v>
      </c>
      <c r="G7978" s="4">
        <v>6</v>
      </c>
      <c r="H7978" s="3">
        <v>581.62</v>
      </c>
      <c r="I7978" s="3">
        <v>3489.72</v>
      </c>
      <c r="J7978" s="3">
        <v>345.1</v>
      </c>
    </row>
    <row r="7979" spans="1:10" hidden="1" x14ac:dyDescent="0.3">
      <c r="A7979" s="5">
        <v>7978</v>
      </c>
      <c r="B7979" t="s">
        <v>555</v>
      </c>
      <c r="C7979" s="1">
        <v>45241</v>
      </c>
      <c r="D7979" t="s">
        <v>24</v>
      </c>
      <c r="E7979" t="s">
        <v>12</v>
      </c>
      <c r="F7979" t="s">
        <v>16</v>
      </c>
      <c r="G7979" s="4">
        <v>3</v>
      </c>
      <c r="H7979" s="3">
        <v>141.34</v>
      </c>
      <c r="I7979" s="3">
        <v>424.02</v>
      </c>
      <c r="J7979" s="3">
        <v>80.430000000000007</v>
      </c>
    </row>
    <row r="7980" spans="1:10" x14ac:dyDescent="0.3">
      <c r="A7980" s="5">
        <v>7979</v>
      </c>
      <c r="B7980" t="s">
        <v>464</v>
      </c>
      <c r="C7980" s="1">
        <v>45337</v>
      </c>
      <c r="D7980" t="s">
        <v>15</v>
      </c>
      <c r="E7980" t="s">
        <v>18</v>
      </c>
      <c r="F7980" t="s">
        <v>19</v>
      </c>
      <c r="G7980" s="4">
        <v>4</v>
      </c>
      <c r="H7980" s="3">
        <v>80.930000000000007</v>
      </c>
      <c r="I7980" s="3">
        <v>323.72000000000003</v>
      </c>
      <c r="J7980" s="3">
        <v>87.1</v>
      </c>
    </row>
    <row r="7981" spans="1:10" x14ac:dyDescent="0.3">
      <c r="A7981" s="5">
        <v>7980</v>
      </c>
      <c r="B7981" t="s">
        <v>607</v>
      </c>
      <c r="C7981" s="1">
        <v>45238</v>
      </c>
      <c r="D7981" t="s">
        <v>15</v>
      </c>
      <c r="E7981" t="s">
        <v>12</v>
      </c>
      <c r="F7981" t="s">
        <v>53</v>
      </c>
      <c r="G7981" s="4">
        <v>8</v>
      </c>
      <c r="H7981" s="3">
        <v>811.74</v>
      </c>
      <c r="I7981" s="3">
        <v>6493.92</v>
      </c>
      <c r="J7981" s="3">
        <v>1097.04</v>
      </c>
    </row>
    <row r="7982" spans="1:10" x14ac:dyDescent="0.3">
      <c r="A7982" s="5">
        <v>7981</v>
      </c>
      <c r="B7982" t="s">
        <v>829</v>
      </c>
      <c r="C7982" s="1">
        <v>45645</v>
      </c>
      <c r="D7982" t="s">
        <v>15</v>
      </c>
      <c r="E7982" t="s">
        <v>18</v>
      </c>
      <c r="F7982" t="s">
        <v>100</v>
      </c>
      <c r="G7982" s="4">
        <v>10</v>
      </c>
      <c r="H7982" s="3">
        <v>723.41</v>
      </c>
      <c r="I7982" s="3">
        <v>7234.1</v>
      </c>
      <c r="J7982" s="3">
        <v>1636.37</v>
      </c>
    </row>
    <row r="7983" spans="1:10" hidden="1" x14ac:dyDescent="0.3">
      <c r="A7983" s="5">
        <v>7982</v>
      </c>
      <c r="B7983" t="s">
        <v>65</v>
      </c>
      <c r="C7983" s="1">
        <v>45415</v>
      </c>
      <c r="D7983" t="s">
        <v>24</v>
      </c>
      <c r="E7983" t="s">
        <v>34</v>
      </c>
      <c r="F7983" t="s">
        <v>38</v>
      </c>
      <c r="G7983" s="4">
        <v>1</v>
      </c>
      <c r="H7983" s="3">
        <v>766.8</v>
      </c>
      <c r="I7983" s="3">
        <v>766.8</v>
      </c>
      <c r="J7983" s="3">
        <v>240.45</v>
      </c>
    </row>
    <row r="7984" spans="1:10" hidden="1" x14ac:dyDescent="0.3">
      <c r="A7984" s="5">
        <v>7983</v>
      </c>
      <c r="B7984" t="s">
        <v>818</v>
      </c>
      <c r="C7984" s="1">
        <v>45079</v>
      </c>
      <c r="D7984" t="s">
        <v>11</v>
      </c>
      <c r="E7984" t="s">
        <v>34</v>
      </c>
      <c r="F7984" t="s">
        <v>40</v>
      </c>
      <c r="G7984" s="4">
        <v>9</v>
      </c>
      <c r="H7984" s="3">
        <v>411.78</v>
      </c>
      <c r="I7984" s="3">
        <v>3706.02</v>
      </c>
      <c r="J7984" s="3">
        <v>418.24</v>
      </c>
    </row>
    <row r="7985" spans="1:10" x14ac:dyDescent="0.3">
      <c r="A7985" s="5">
        <v>7984</v>
      </c>
      <c r="B7985" t="s">
        <v>446</v>
      </c>
      <c r="C7985" s="1">
        <v>45071</v>
      </c>
      <c r="D7985" t="s">
        <v>15</v>
      </c>
      <c r="E7985" t="s">
        <v>18</v>
      </c>
      <c r="F7985" t="s">
        <v>19</v>
      </c>
      <c r="G7985" s="4">
        <v>1</v>
      </c>
      <c r="H7985" s="3">
        <v>247.46</v>
      </c>
      <c r="I7985" s="3">
        <v>247.46</v>
      </c>
      <c r="J7985" s="3">
        <v>64.7</v>
      </c>
    </row>
    <row r="7986" spans="1:10" hidden="1" x14ac:dyDescent="0.3">
      <c r="A7986" s="5">
        <v>7985</v>
      </c>
      <c r="B7986" t="s">
        <v>755</v>
      </c>
      <c r="C7986" s="1">
        <v>45120</v>
      </c>
      <c r="D7986" t="s">
        <v>11</v>
      </c>
      <c r="E7986" t="s">
        <v>34</v>
      </c>
      <c r="F7986" t="s">
        <v>35</v>
      </c>
      <c r="G7986" s="4">
        <v>2</v>
      </c>
      <c r="H7986" s="3">
        <v>1144.6500000000001</v>
      </c>
      <c r="I7986" s="3">
        <v>2289.3000000000002</v>
      </c>
      <c r="J7986" s="3">
        <v>536.95000000000005</v>
      </c>
    </row>
    <row r="7987" spans="1:10" hidden="1" x14ac:dyDescent="0.3">
      <c r="A7987" s="5">
        <v>7986</v>
      </c>
      <c r="B7987" t="s">
        <v>463</v>
      </c>
      <c r="C7987" s="1">
        <v>45517</v>
      </c>
      <c r="D7987" t="s">
        <v>24</v>
      </c>
      <c r="E7987" t="s">
        <v>34</v>
      </c>
      <c r="F7987" t="s">
        <v>58</v>
      </c>
      <c r="G7987" s="4">
        <v>1</v>
      </c>
      <c r="H7987" s="3">
        <v>118.08</v>
      </c>
      <c r="I7987" s="3">
        <v>118.08</v>
      </c>
      <c r="J7987" s="3">
        <v>34.9</v>
      </c>
    </row>
    <row r="7988" spans="1:10" hidden="1" x14ac:dyDescent="0.3">
      <c r="A7988" s="5">
        <v>7987</v>
      </c>
      <c r="B7988" t="s">
        <v>801</v>
      </c>
      <c r="C7988" s="1">
        <v>45111</v>
      </c>
      <c r="D7988" t="s">
        <v>24</v>
      </c>
      <c r="E7988" t="s">
        <v>34</v>
      </c>
      <c r="F7988" t="s">
        <v>35</v>
      </c>
      <c r="G7988" s="4">
        <v>4</v>
      </c>
      <c r="H7988" s="3">
        <v>543.26</v>
      </c>
      <c r="I7988" s="3">
        <v>2173.04</v>
      </c>
      <c r="J7988" s="3">
        <v>634.46</v>
      </c>
    </row>
    <row r="7989" spans="1:10" hidden="1" x14ac:dyDescent="0.3">
      <c r="A7989" s="5">
        <v>7988</v>
      </c>
      <c r="B7989" t="s">
        <v>256</v>
      </c>
      <c r="C7989" s="1">
        <v>45004</v>
      </c>
      <c r="D7989" t="s">
        <v>24</v>
      </c>
      <c r="E7989" t="s">
        <v>34</v>
      </c>
      <c r="F7989" t="s">
        <v>58</v>
      </c>
      <c r="G7989" s="4">
        <v>2</v>
      </c>
      <c r="H7989" s="3">
        <v>954.14</v>
      </c>
      <c r="I7989" s="3">
        <v>1908.28</v>
      </c>
      <c r="J7989" s="3">
        <v>242.28</v>
      </c>
    </row>
    <row r="7990" spans="1:10" hidden="1" x14ac:dyDescent="0.3">
      <c r="A7990" s="5">
        <v>7989</v>
      </c>
      <c r="B7990" t="s">
        <v>391</v>
      </c>
      <c r="C7990" s="1">
        <v>45069</v>
      </c>
      <c r="D7990" t="s">
        <v>24</v>
      </c>
      <c r="E7990" t="s">
        <v>12</v>
      </c>
      <c r="F7990" t="s">
        <v>53</v>
      </c>
      <c r="G7990" s="4">
        <v>1</v>
      </c>
      <c r="H7990" s="3">
        <v>904.1</v>
      </c>
      <c r="I7990" s="3">
        <v>904.1</v>
      </c>
      <c r="J7990" s="3">
        <v>231.4</v>
      </c>
    </row>
    <row r="7991" spans="1:10" hidden="1" x14ac:dyDescent="0.3">
      <c r="A7991" s="5">
        <v>7990</v>
      </c>
      <c r="B7991" t="s">
        <v>475</v>
      </c>
      <c r="C7991" s="1">
        <v>45294</v>
      </c>
      <c r="D7991" t="s">
        <v>24</v>
      </c>
      <c r="E7991" t="s">
        <v>12</v>
      </c>
      <c r="F7991" t="s">
        <v>13</v>
      </c>
      <c r="G7991" s="4">
        <v>2</v>
      </c>
      <c r="H7991" s="3">
        <v>344.31</v>
      </c>
      <c r="I7991" s="3">
        <v>688.62</v>
      </c>
      <c r="J7991" s="3">
        <v>69.260000000000005</v>
      </c>
    </row>
    <row r="7992" spans="1:10" x14ac:dyDescent="0.3">
      <c r="A7992" s="5">
        <v>7991</v>
      </c>
      <c r="B7992" t="s">
        <v>423</v>
      </c>
      <c r="C7992" s="1">
        <v>45628</v>
      </c>
      <c r="D7992" t="s">
        <v>15</v>
      </c>
      <c r="E7992" t="s">
        <v>12</v>
      </c>
      <c r="F7992" t="s">
        <v>53</v>
      </c>
      <c r="G7992" s="4">
        <v>5</v>
      </c>
      <c r="H7992" s="3">
        <v>1135.76</v>
      </c>
      <c r="I7992" s="3">
        <v>5678.8</v>
      </c>
      <c r="J7992" s="3">
        <v>1134.54</v>
      </c>
    </row>
    <row r="7993" spans="1:10" hidden="1" x14ac:dyDescent="0.3">
      <c r="A7993" s="5">
        <v>7992</v>
      </c>
      <c r="B7993" t="s">
        <v>331</v>
      </c>
      <c r="C7993" s="1">
        <v>45168</v>
      </c>
      <c r="D7993" t="s">
        <v>24</v>
      </c>
      <c r="E7993" t="s">
        <v>34</v>
      </c>
      <c r="F7993" t="s">
        <v>58</v>
      </c>
      <c r="G7993" s="4">
        <v>1</v>
      </c>
      <c r="H7993" s="3">
        <v>1116.71</v>
      </c>
      <c r="I7993" s="3">
        <v>1116.71</v>
      </c>
      <c r="J7993" s="3">
        <v>203.53</v>
      </c>
    </row>
    <row r="7994" spans="1:10" x14ac:dyDescent="0.3">
      <c r="A7994" s="5">
        <v>7993</v>
      </c>
      <c r="B7994" t="s">
        <v>480</v>
      </c>
      <c r="C7994" s="1">
        <v>45484</v>
      </c>
      <c r="D7994" t="s">
        <v>15</v>
      </c>
      <c r="E7994" t="s">
        <v>12</v>
      </c>
      <c r="F7994" t="s">
        <v>13</v>
      </c>
      <c r="G7994" s="4">
        <v>9</v>
      </c>
      <c r="H7994" s="3">
        <v>47.25</v>
      </c>
      <c r="I7994" s="3">
        <v>425.25</v>
      </c>
      <c r="J7994" s="3">
        <v>84.51</v>
      </c>
    </row>
    <row r="7995" spans="1:10" hidden="1" x14ac:dyDescent="0.3">
      <c r="A7995" s="5">
        <v>7994</v>
      </c>
      <c r="B7995" t="s">
        <v>74</v>
      </c>
      <c r="C7995" s="1">
        <v>45141</v>
      </c>
      <c r="D7995" t="s">
        <v>11</v>
      </c>
      <c r="E7995" t="s">
        <v>18</v>
      </c>
      <c r="F7995" t="s">
        <v>31</v>
      </c>
      <c r="G7995" s="4">
        <v>10</v>
      </c>
      <c r="H7995" s="3">
        <v>1169.48</v>
      </c>
      <c r="I7995" s="3">
        <v>11694.8</v>
      </c>
      <c r="J7995" s="3">
        <v>2232.5100000000002</v>
      </c>
    </row>
    <row r="7996" spans="1:10" hidden="1" x14ac:dyDescent="0.3">
      <c r="A7996" s="5">
        <v>7995</v>
      </c>
      <c r="B7996" t="s">
        <v>643</v>
      </c>
      <c r="C7996" s="1">
        <v>45108</v>
      </c>
      <c r="D7996" t="s">
        <v>24</v>
      </c>
      <c r="E7996" t="s">
        <v>18</v>
      </c>
      <c r="F7996" t="s">
        <v>100</v>
      </c>
      <c r="G7996" s="4">
        <v>9</v>
      </c>
      <c r="H7996" s="3">
        <v>980.72</v>
      </c>
      <c r="I7996" s="3">
        <v>8826.48</v>
      </c>
      <c r="J7996" s="3">
        <v>3050.5</v>
      </c>
    </row>
    <row r="7997" spans="1:10" hidden="1" x14ac:dyDescent="0.3">
      <c r="A7997" s="5">
        <v>7996</v>
      </c>
      <c r="B7997" t="s">
        <v>110</v>
      </c>
      <c r="C7997" s="1">
        <v>45538</v>
      </c>
      <c r="D7997" t="s">
        <v>37</v>
      </c>
      <c r="E7997" t="s">
        <v>12</v>
      </c>
      <c r="F7997" t="s">
        <v>25</v>
      </c>
      <c r="G7997" s="4">
        <v>7</v>
      </c>
      <c r="H7997" s="3">
        <v>569.15</v>
      </c>
      <c r="I7997" s="3">
        <v>3984.05</v>
      </c>
      <c r="J7997" s="3">
        <v>481.01</v>
      </c>
    </row>
    <row r="7998" spans="1:10" hidden="1" x14ac:dyDescent="0.3">
      <c r="A7998" s="5">
        <v>7997</v>
      </c>
      <c r="B7998" t="s">
        <v>183</v>
      </c>
      <c r="C7998" s="1">
        <v>45088</v>
      </c>
      <c r="D7998" t="s">
        <v>37</v>
      </c>
      <c r="E7998" t="s">
        <v>34</v>
      </c>
      <c r="F7998" t="s">
        <v>42</v>
      </c>
      <c r="G7998" s="4">
        <v>4</v>
      </c>
      <c r="H7998" s="3">
        <v>569.88</v>
      </c>
      <c r="I7998" s="3">
        <v>2279.52</v>
      </c>
      <c r="J7998" s="3">
        <v>653.26</v>
      </c>
    </row>
    <row r="7999" spans="1:10" hidden="1" x14ac:dyDescent="0.3">
      <c r="A7999" s="5">
        <v>7998</v>
      </c>
      <c r="B7999" t="s">
        <v>178</v>
      </c>
      <c r="C7999" s="1">
        <v>45442</v>
      </c>
      <c r="D7999" t="s">
        <v>11</v>
      </c>
      <c r="E7999" t="s">
        <v>12</v>
      </c>
      <c r="F7999" t="s">
        <v>76</v>
      </c>
      <c r="G7999" s="4">
        <v>8</v>
      </c>
      <c r="H7999" s="3">
        <v>609.98</v>
      </c>
      <c r="I7999" s="3">
        <v>4879.84</v>
      </c>
      <c r="J7999" s="3">
        <v>451.59</v>
      </c>
    </row>
    <row r="8000" spans="1:10" hidden="1" x14ac:dyDescent="0.3">
      <c r="A8000" s="5">
        <v>7999</v>
      </c>
      <c r="B8000" t="s">
        <v>631</v>
      </c>
      <c r="C8000" s="1">
        <v>45057</v>
      </c>
      <c r="D8000" t="s">
        <v>37</v>
      </c>
      <c r="E8000" t="s">
        <v>18</v>
      </c>
      <c r="F8000" t="s">
        <v>31</v>
      </c>
      <c r="G8000" s="4">
        <v>10</v>
      </c>
      <c r="H8000" s="3">
        <v>848.91</v>
      </c>
      <c r="I8000" s="3">
        <v>8489.1</v>
      </c>
      <c r="J8000" s="3">
        <v>2776.65</v>
      </c>
    </row>
    <row r="8001" spans="1:10" hidden="1" x14ac:dyDescent="0.3">
      <c r="A8001" s="5">
        <v>8000</v>
      </c>
      <c r="B8001" t="s">
        <v>629</v>
      </c>
      <c r="C8001" s="1">
        <v>45283</v>
      </c>
      <c r="D8001" t="s">
        <v>37</v>
      </c>
      <c r="E8001" t="s">
        <v>18</v>
      </c>
      <c r="F8001" t="s">
        <v>27</v>
      </c>
      <c r="G8001" s="4">
        <v>9</v>
      </c>
      <c r="H8001" s="3">
        <v>567.36</v>
      </c>
      <c r="I8001" s="3">
        <v>5106.24</v>
      </c>
      <c r="J8001" s="3">
        <v>1187.77</v>
      </c>
    </row>
    <row r="8002" spans="1:10" hidden="1" x14ac:dyDescent="0.3">
      <c r="A8002" s="5">
        <v>8001</v>
      </c>
      <c r="B8002" t="s">
        <v>617</v>
      </c>
      <c r="C8002" s="1">
        <v>45191</v>
      </c>
      <c r="D8002" t="s">
        <v>37</v>
      </c>
      <c r="E8002" t="s">
        <v>18</v>
      </c>
      <c r="F8002" t="s">
        <v>27</v>
      </c>
      <c r="G8002" s="4">
        <v>9</v>
      </c>
      <c r="H8002" s="3">
        <v>703.23</v>
      </c>
      <c r="I8002" s="3">
        <v>6329.07</v>
      </c>
      <c r="J8002" s="3">
        <v>1827.92</v>
      </c>
    </row>
    <row r="8003" spans="1:10" x14ac:dyDescent="0.3">
      <c r="A8003" s="5">
        <v>8002</v>
      </c>
      <c r="B8003" t="s">
        <v>626</v>
      </c>
      <c r="C8003" s="1">
        <v>45142</v>
      </c>
      <c r="D8003" t="s">
        <v>15</v>
      </c>
      <c r="E8003" t="s">
        <v>18</v>
      </c>
      <c r="F8003" t="s">
        <v>21</v>
      </c>
      <c r="G8003" s="4">
        <v>8</v>
      </c>
      <c r="H8003" s="3">
        <v>275.72000000000003</v>
      </c>
      <c r="I8003" s="3">
        <v>2205.7600000000002</v>
      </c>
      <c r="J8003" s="3">
        <v>531.30999999999995</v>
      </c>
    </row>
    <row r="8004" spans="1:10" hidden="1" x14ac:dyDescent="0.3">
      <c r="A8004" s="5">
        <v>8003</v>
      </c>
      <c r="B8004" t="s">
        <v>450</v>
      </c>
      <c r="C8004" s="1">
        <v>45142</v>
      </c>
      <c r="D8004" t="s">
        <v>24</v>
      </c>
      <c r="E8004" t="s">
        <v>34</v>
      </c>
      <c r="F8004" t="s">
        <v>40</v>
      </c>
      <c r="G8004" s="4">
        <v>5</v>
      </c>
      <c r="H8004" s="3">
        <v>141.11000000000001</v>
      </c>
      <c r="I8004" s="3">
        <v>705.55</v>
      </c>
      <c r="J8004" s="3">
        <v>171.36</v>
      </c>
    </row>
    <row r="8005" spans="1:10" hidden="1" x14ac:dyDescent="0.3">
      <c r="A8005" s="5">
        <v>8004</v>
      </c>
      <c r="B8005" t="s">
        <v>549</v>
      </c>
      <c r="C8005" s="1">
        <v>45469</v>
      </c>
      <c r="D8005" t="s">
        <v>11</v>
      </c>
      <c r="E8005" t="s">
        <v>18</v>
      </c>
      <c r="F8005" t="s">
        <v>27</v>
      </c>
      <c r="G8005" s="4">
        <v>6</v>
      </c>
      <c r="H8005" s="3">
        <v>1074.77</v>
      </c>
      <c r="I8005" s="3">
        <v>6448.62</v>
      </c>
      <c r="J8005" s="3">
        <v>2176.4499999999998</v>
      </c>
    </row>
    <row r="8006" spans="1:10" hidden="1" x14ac:dyDescent="0.3">
      <c r="A8006" s="5">
        <v>8005</v>
      </c>
      <c r="B8006" t="s">
        <v>650</v>
      </c>
      <c r="C8006" s="1">
        <v>45291</v>
      </c>
      <c r="D8006" t="s">
        <v>37</v>
      </c>
      <c r="E8006" t="s">
        <v>12</v>
      </c>
      <c r="F8006" t="s">
        <v>25</v>
      </c>
      <c r="G8006" s="4">
        <v>5</v>
      </c>
      <c r="H8006" s="3">
        <v>151.1</v>
      </c>
      <c r="I8006" s="3">
        <v>755.5</v>
      </c>
      <c r="J8006" s="3">
        <v>168</v>
      </c>
    </row>
    <row r="8007" spans="1:10" hidden="1" x14ac:dyDescent="0.3">
      <c r="A8007" s="5">
        <v>8006</v>
      </c>
      <c r="B8007" t="s">
        <v>528</v>
      </c>
      <c r="C8007" s="1">
        <v>45369</v>
      </c>
      <c r="D8007" t="s">
        <v>37</v>
      </c>
      <c r="E8007" t="s">
        <v>34</v>
      </c>
      <c r="F8007" t="s">
        <v>58</v>
      </c>
      <c r="G8007" s="4">
        <v>1</v>
      </c>
      <c r="H8007" s="3">
        <v>204.13</v>
      </c>
      <c r="I8007" s="3">
        <v>204.13</v>
      </c>
      <c r="J8007" s="3">
        <v>49.51</v>
      </c>
    </row>
    <row r="8008" spans="1:10" hidden="1" x14ac:dyDescent="0.3">
      <c r="A8008" s="5">
        <v>8007</v>
      </c>
      <c r="B8008" t="s">
        <v>179</v>
      </c>
      <c r="C8008" s="1">
        <v>45002</v>
      </c>
      <c r="D8008" t="s">
        <v>24</v>
      </c>
      <c r="E8008" t="s">
        <v>12</v>
      </c>
      <c r="F8008" t="s">
        <v>25</v>
      </c>
      <c r="G8008" s="4">
        <v>7</v>
      </c>
      <c r="H8008" s="3">
        <v>294.61</v>
      </c>
      <c r="I8008" s="3">
        <v>2062.27</v>
      </c>
      <c r="J8008" s="3">
        <v>528.75</v>
      </c>
    </row>
    <row r="8009" spans="1:10" hidden="1" x14ac:dyDescent="0.3">
      <c r="A8009" s="5">
        <v>8008</v>
      </c>
      <c r="B8009" t="s">
        <v>143</v>
      </c>
      <c r="C8009" s="1">
        <v>45002</v>
      </c>
      <c r="D8009" t="s">
        <v>24</v>
      </c>
      <c r="E8009" t="s">
        <v>34</v>
      </c>
      <c r="F8009" t="s">
        <v>40</v>
      </c>
      <c r="G8009" s="4">
        <v>9</v>
      </c>
      <c r="H8009" s="3">
        <v>729.09</v>
      </c>
      <c r="I8009" s="3">
        <v>6561.81</v>
      </c>
      <c r="J8009" s="3">
        <v>1868.35</v>
      </c>
    </row>
    <row r="8010" spans="1:10" hidden="1" x14ac:dyDescent="0.3">
      <c r="A8010" s="5">
        <v>8009</v>
      </c>
      <c r="B8010" t="s">
        <v>918</v>
      </c>
      <c r="C8010" s="1">
        <v>45505</v>
      </c>
      <c r="D8010" t="s">
        <v>24</v>
      </c>
      <c r="E8010" t="s">
        <v>18</v>
      </c>
      <c r="F8010" t="s">
        <v>27</v>
      </c>
      <c r="G8010" s="4">
        <v>5</v>
      </c>
      <c r="H8010" s="3">
        <v>1153.48</v>
      </c>
      <c r="I8010" s="3">
        <v>5767.4</v>
      </c>
      <c r="J8010" s="3">
        <v>637.73</v>
      </c>
    </row>
    <row r="8011" spans="1:10" hidden="1" x14ac:dyDescent="0.3">
      <c r="A8011" s="5">
        <v>8010</v>
      </c>
      <c r="B8011" t="s">
        <v>437</v>
      </c>
      <c r="C8011" s="1">
        <v>45519</v>
      </c>
      <c r="D8011" t="s">
        <v>11</v>
      </c>
      <c r="E8011" t="s">
        <v>12</v>
      </c>
      <c r="F8011" t="s">
        <v>25</v>
      </c>
      <c r="G8011" s="4">
        <v>5</v>
      </c>
      <c r="H8011" s="3">
        <v>814.44</v>
      </c>
      <c r="I8011" s="3">
        <v>4072.2</v>
      </c>
      <c r="J8011" s="3">
        <v>836.3</v>
      </c>
    </row>
    <row r="8012" spans="1:10" hidden="1" x14ac:dyDescent="0.3">
      <c r="A8012" s="5">
        <v>8011</v>
      </c>
      <c r="B8012" t="s">
        <v>613</v>
      </c>
      <c r="C8012" s="1">
        <v>44944</v>
      </c>
      <c r="D8012" t="s">
        <v>24</v>
      </c>
      <c r="E8012" t="s">
        <v>12</v>
      </c>
      <c r="F8012" t="s">
        <v>76</v>
      </c>
      <c r="G8012" s="4">
        <v>10</v>
      </c>
      <c r="H8012" s="3">
        <v>758.78</v>
      </c>
      <c r="I8012" s="3">
        <v>7587.8</v>
      </c>
      <c r="J8012" s="3">
        <v>1653.23</v>
      </c>
    </row>
    <row r="8013" spans="1:10" x14ac:dyDescent="0.3">
      <c r="A8013" s="5">
        <v>8012</v>
      </c>
      <c r="B8013" t="s">
        <v>99</v>
      </c>
      <c r="C8013" s="1">
        <v>45106</v>
      </c>
      <c r="D8013" t="s">
        <v>15</v>
      </c>
      <c r="E8013" t="s">
        <v>12</v>
      </c>
      <c r="F8013" t="s">
        <v>76</v>
      </c>
      <c r="G8013" s="4">
        <v>8</v>
      </c>
      <c r="H8013" s="3">
        <v>231.4</v>
      </c>
      <c r="I8013" s="3">
        <v>1851.2</v>
      </c>
      <c r="J8013" s="3">
        <v>440.45</v>
      </c>
    </row>
    <row r="8014" spans="1:10" hidden="1" x14ac:dyDescent="0.3">
      <c r="A8014" s="5">
        <v>8013</v>
      </c>
      <c r="B8014" t="s">
        <v>348</v>
      </c>
      <c r="C8014" s="1">
        <v>45490</v>
      </c>
      <c r="D8014" t="s">
        <v>37</v>
      </c>
      <c r="E8014" t="s">
        <v>34</v>
      </c>
      <c r="F8014" t="s">
        <v>35</v>
      </c>
      <c r="G8014" s="4">
        <v>1</v>
      </c>
      <c r="H8014" s="3">
        <v>1049.8</v>
      </c>
      <c r="I8014" s="3">
        <v>1049.8</v>
      </c>
      <c r="J8014" s="3">
        <v>187.96</v>
      </c>
    </row>
    <row r="8015" spans="1:10" x14ac:dyDescent="0.3">
      <c r="A8015" s="5">
        <v>8014</v>
      </c>
      <c r="B8015" t="s">
        <v>850</v>
      </c>
      <c r="C8015" s="1">
        <v>45145</v>
      </c>
      <c r="D8015" t="s">
        <v>15</v>
      </c>
      <c r="E8015" t="s">
        <v>34</v>
      </c>
      <c r="F8015" t="s">
        <v>40</v>
      </c>
      <c r="G8015" s="4">
        <v>9</v>
      </c>
      <c r="H8015" s="3">
        <v>631.66</v>
      </c>
      <c r="I8015" s="3">
        <v>5684.94</v>
      </c>
      <c r="J8015" s="3">
        <v>1570.76</v>
      </c>
    </row>
    <row r="8016" spans="1:10" hidden="1" x14ac:dyDescent="0.3">
      <c r="A8016" s="5">
        <v>8015</v>
      </c>
      <c r="B8016" t="s">
        <v>552</v>
      </c>
      <c r="C8016" s="1">
        <v>45086</v>
      </c>
      <c r="D8016" t="s">
        <v>24</v>
      </c>
      <c r="E8016" t="s">
        <v>34</v>
      </c>
      <c r="F8016" t="s">
        <v>40</v>
      </c>
      <c r="G8016" s="4">
        <v>9</v>
      </c>
      <c r="H8016" s="3">
        <v>975.05</v>
      </c>
      <c r="I8016" s="3">
        <v>8775.4500000000007</v>
      </c>
      <c r="J8016" s="3">
        <v>906.12</v>
      </c>
    </row>
    <row r="8017" spans="1:10" hidden="1" x14ac:dyDescent="0.3">
      <c r="A8017" s="5">
        <v>8016</v>
      </c>
      <c r="B8017" t="s">
        <v>243</v>
      </c>
      <c r="C8017" s="1">
        <v>45093</v>
      </c>
      <c r="D8017" t="s">
        <v>24</v>
      </c>
      <c r="E8017" t="s">
        <v>12</v>
      </c>
      <c r="F8017" t="s">
        <v>16</v>
      </c>
      <c r="G8017" s="4">
        <v>7</v>
      </c>
      <c r="H8017" s="3">
        <v>1056.77</v>
      </c>
      <c r="I8017" s="3">
        <v>7397.39</v>
      </c>
      <c r="J8017" s="3">
        <v>2111.2399999999998</v>
      </c>
    </row>
    <row r="8018" spans="1:10" hidden="1" x14ac:dyDescent="0.3">
      <c r="A8018" s="5">
        <v>8017</v>
      </c>
      <c r="B8018" t="s">
        <v>567</v>
      </c>
      <c r="C8018" s="1">
        <v>45039</v>
      </c>
      <c r="D8018" t="s">
        <v>37</v>
      </c>
      <c r="E8018" t="s">
        <v>12</v>
      </c>
      <c r="F8018" t="s">
        <v>76</v>
      </c>
      <c r="G8018" s="4">
        <v>10</v>
      </c>
      <c r="H8018" s="3">
        <v>404.86</v>
      </c>
      <c r="I8018" s="3">
        <v>4048.6</v>
      </c>
      <c r="J8018" s="3">
        <v>915.81</v>
      </c>
    </row>
    <row r="8019" spans="1:10" hidden="1" x14ac:dyDescent="0.3">
      <c r="A8019" s="5">
        <v>8018</v>
      </c>
      <c r="B8019" t="s">
        <v>706</v>
      </c>
      <c r="C8019" s="1">
        <v>45589</v>
      </c>
      <c r="D8019" t="s">
        <v>37</v>
      </c>
      <c r="E8019" t="s">
        <v>34</v>
      </c>
      <c r="F8019" t="s">
        <v>58</v>
      </c>
      <c r="G8019" s="4">
        <v>9</v>
      </c>
      <c r="H8019" s="3">
        <v>1021.34</v>
      </c>
      <c r="I8019" s="3">
        <v>9192.06</v>
      </c>
      <c r="J8019" s="3">
        <v>1152.4100000000001</v>
      </c>
    </row>
    <row r="8020" spans="1:10" hidden="1" x14ac:dyDescent="0.3">
      <c r="A8020" s="5">
        <v>8019</v>
      </c>
      <c r="B8020" t="s">
        <v>585</v>
      </c>
      <c r="C8020" s="1">
        <v>45535</v>
      </c>
      <c r="D8020" t="s">
        <v>11</v>
      </c>
      <c r="E8020" t="s">
        <v>34</v>
      </c>
      <c r="F8020" t="s">
        <v>38</v>
      </c>
      <c r="G8020" s="4">
        <v>9</v>
      </c>
      <c r="H8020" s="3">
        <v>1129.52</v>
      </c>
      <c r="I8020" s="3">
        <v>10165.68</v>
      </c>
      <c r="J8020" s="3">
        <v>2362.6999999999998</v>
      </c>
    </row>
    <row r="8021" spans="1:10" hidden="1" x14ac:dyDescent="0.3">
      <c r="A8021" s="5">
        <v>8020</v>
      </c>
      <c r="B8021" t="s">
        <v>387</v>
      </c>
      <c r="C8021" s="1">
        <v>45040</v>
      </c>
      <c r="D8021" t="s">
        <v>24</v>
      </c>
      <c r="E8021" t="s">
        <v>18</v>
      </c>
      <c r="F8021" t="s">
        <v>31</v>
      </c>
      <c r="G8021" s="4">
        <v>1</v>
      </c>
      <c r="H8021" s="3">
        <v>411.1</v>
      </c>
      <c r="I8021" s="3">
        <v>411.1</v>
      </c>
      <c r="J8021" s="3">
        <v>65.510000000000005</v>
      </c>
    </row>
    <row r="8022" spans="1:10" hidden="1" x14ac:dyDescent="0.3">
      <c r="A8022" s="5">
        <v>8021</v>
      </c>
      <c r="B8022" t="s">
        <v>124</v>
      </c>
      <c r="C8022" s="1">
        <v>45335</v>
      </c>
      <c r="D8022" t="s">
        <v>37</v>
      </c>
      <c r="E8022" t="s">
        <v>34</v>
      </c>
      <c r="F8022" t="s">
        <v>42</v>
      </c>
      <c r="G8022" s="4">
        <v>6</v>
      </c>
      <c r="H8022" s="3">
        <v>1000.58</v>
      </c>
      <c r="I8022" s="3">
        <v>6003.48</v>
      </c>
      <c r="J8022" s="3">
        <v>1787.02</v>
      </c>
    </row>
    <row r="8023" spans="1:10" hidden="1" x14ac:dyDescent="0.3">
      <c r="A8023" s="5">
        <v>8022</v>
      </c>
      <c r="B8023" t="s">
        <v>319</v>
      </c>
      <c r="C8023" s="1">
        <v>45090</v>
      </c>
      <c r="D8023" t="s">
        <v>11</v>
      </c>
      <c r="E8023" t="s">
        <v>18</v>
      </c>
      <c r="F8023" t="s">
        <v>27</v>
      </c>
      <c r="G8023" s="4">
        <v>6</v>
      </c>
      <c r="H8023" s="3">
        <v>11.11</v>
      </c>
      <c r="I8023" s="3">
        <v>66.66</v>
      </c>
      <c r="J8023" s="3">
        <v>15.94</v>
      </c>
    </row>
    <row r="8024" spans="1:10" hidden="1" x14ac:dyDescent="0.3">
      <c r="A8024" s="5">
        <v>8023</v>
      </c>
      <c r="B8024" t="s">
        <v>766</v>
      </c>
      <c r="C8024" s="1">
        <v>44944</v>
      </c>
      <c r="D8024" t="s">
        <v>11</v>
      </c>
      <c r="E8024" t="s">
        <v>12</v>
      </c>
      <c r="F8024" t="s">
        <v>25</v>
      </c>
      <c r="G8024" s="4">
        <v>3</v>
      </c>
      <c r="H8024" s="3">
        <v>327.12</v>
      </c>
      <c r="I8024" s="3">
        <v>981.36</v>
      </c>
      <c r="J8024" s="3">
        <v>280.26</v>
      </c>
    </row>
    <row r="8025" spans="1:10" hidden="1" x14ac:dyDescent="0.3">
      <c r="A8025" s="5">
        <v>8024</v>
      </c>
      <c r="B8025" t="s">
        <v>860</v>
      </c>
      <c r="C8025" s="1">
        <v>44929</v>
      </c>
      <c r="D8025" t="s">
        <v>37</v>
      </c>
      <c r="E8025" t="s">
        <v>12</v>
      </c>
      <c r="F8025" t="s">
        <v>25</v>
      </c>
      <c r="G8025" s="4">
        <v>4</v>
      </c>
      <c r="H8025" s="3">
        <v>842.55</v>
      </c>
      <c r="I8025" s="3">
        <v>3370.2</v>
      </c>
      <c r="J8025" s="3">
        <v>741.5</v>
      </c>
    </row>
    <row r="8026" spans="1:10" hidden="1" x14ac:dyDescent="0.3">
      <c r="A8026" s="5">
        <v>8025</v>
      </c>
      <c r="B8026" t="s">
        <v>411</v>
      </c>
      <c r="C8026" s="1">
        <v>45055</v>
      </c>
      <c r="D8026" t="s">
        <v>37</v>
      </c>
      <c r="E8026" t="s">
        <v>34</v>
      </c>
      <c r="F8026" t="s">
        <v>40</v>
      </c>
      <c r="G8026" s="4">
        <v>4</v>
      </c>
      <c r="H8026" s="3">
        <v>707.35</v>
      </c>
      <c r="I8026" s="3">
        <v>2829.4</v>
      </c>
      <c r="J8026" s="3">
        <v>562.83000000000004</v>
      </c>
    </row>
    <row r="8027" spans="1:10" hidden="1" x14ac:dyDescent="0.3">
      <c r="A8027" s="5">
        <v>8026</v>
      </c>
      <c r="B8027" t="s">
        <v>794</v>
      </c>
      <c r="C8027" s="1">
        <v>45386</v>
      </c>
      <c r="D8027" t="s">
        <v>37</v>
      </c>
      <c r="E8027" t="s">
        <v>34</v>
      </c>
      <c r="F8027" t="s">
        <v>38</v>
      </c>
      <c r="G8027" s="4">
        <v>3</v>
      </c>
      <c r="H8027" s="3">
        <v>1196.6199999999999</v>
      </c>
      <c r="I8027" s="3">
        <v>3589.86</v>
      </c>
      <c r="J8027" s="3">
        <v>332.02</v>
      </c>
    </row>
    <row r="8028" spans="1:10" hidden="1" x14ac:dyDescent="0.3">
      <c r="A8028" s="5">
        <v>8027</v>
      </c>
      <c r="B8028" t="s">
        <v>524</v>
      </c>
      <c r="C8028" s="1">
        <v>45160</v>
      </c>
      <c r="D8028" t="s">
        <v>37</v>
      </c>
      <c r="E8028" t="s">
        <v>34</v>
      </c>
      <c r="F8028" t="s">
        <v>40</v>
      </c>
      <c r="G8028" s="4">
        <v>2</v>
      </c>
      <c r="H8028" s="3">
        <v>459.19</v>
      </c>
      <c r="I8028" s="3">
        <v>918.38</v>
      </c>
      <c r="J8028" s="3">
        <v>154.24</v>
      </c>
    </row>
    <row r="8029" spans="1:10" x14ac:dyDescent="0.3">
      <c r="A8029" s="5">
        <v>8028</v>
      </c>
      <c r="B8029" t="s">
        <v>919</v>
      </c>
      <c r="C8029" s="1">
        <v>45173</v>
      </c>
      <c r="D8029" t="s">
        <v>15</v>
      </c>
      <c r="E8029" t="s">
        <v>18</v>
      </c>
      <c r="F8029" t="s">
        <v>31</v>
      </c>
      <c r="G8029" s="4">
        <v>9</v>
      </c>
      <c r="H8029" s="3">
        <v>537.69000000000005</v>
      </c>
      <c r="I8029" s="3">
        <v>4839.21</v>
      </c>
      <c r="J8029" s="3">
        <v>1151.02</v>
      </c>
    </row>
    <row r="8030" spans="1:10" x14ac:dyDescent="0.3">
      <c r="A8030" s="5">
        <v>8029</v>
      </c>
      <c r="B8030" t="s">
        <v>418</v>
      </c>
      <c r="C8030" s="1">
        <v>45298</v>
      </c>
      <c r="D8030" t="s">
        <v>15</v>
      </c>
      <c r="E8030" t="s">
        <v>18</v>
      </c>
      <c r="F8030" t="s">
        <v>100</v>
      </c>
      <c r="G8030" s="4">
        <v>5</v>
      </c>
      <c r="H8030" s="3">
        <v>173.43</v>
      </c>
      <c r="I8030" s="3">
        <v>867.15</v>
      </c>
      <c r="J8030" s="3">
        <v>280.89</v>
      </c>
    </row>
    <row r="8031" spans="1:10" hidden="1" x14ac:dyDescent="0.3">
      <c r="A8031" s="5">
        <v>8030</v>
      </c>
      <c r="B8031" t="s">
        <v>378</v>
      </c>
      <c r="C8031" s="1">
        <v>45013</v>
      </c>
      <c r="D8031" t="s">
        <v>37</v>
      </c>
      <c r="E8031" t="s">
        <v>18</v>
      </c>
      <c r="F8031" t="s">
        <v>21</v>
      </c>
      <c r="G8031" s="4">
        <v>4</v>
      </c>
      <c r="H8031" s="3">
        <v>172.78</v>
      </c>
      <c r="I8031" s="3">
        <v>691.12</v>
      </c>
      <c r="J8031" s="3">
        <v>227.86</v>
      </c>
    </row>
    <row r="8032" spans="1:10" hidden="1" x14ac:dyDescent="0.3">
      <c r="A8032" s="5">
        <v>8031</v>
      </c>
      <c r="B8032" t="s">
        <v>837</v>
      </c>
      <c r="C8032" s="1">
        <v>45407</v>
      </c>
      <c r="D8032" t="s">
        <v>24</v>
      </c>
      <c r="E8032" t="s">
        <v>18</v>
      </c>
      <c r="F8032" t="s">
        <v>19</v>
      </c>
      <c r="G8032" s="4">
        <v>5</v>
      </c>
      <c r="H8032" s="3">
        <v>104.96</v>
      </c>
      <c r="I8032" s="3">
        <v>524.79999999999995</v>
      </c>
      <c r="J8032" s="3">
        <v>166.75</v>
      </c>
    </row>
    <row r="8033" spans="1:10" x14ac:dyDescent="0.3">
      <c r="A8033" s="5">
        <v>8032</v>
      </c>
      <c r="B8033" t="s">
        <v>648</v>
      </c>
      <c r="C8033" s="1">
        <v>45289</v>
      </c>
      <c r="D8033" t="s">
        <v>15</v>
      </c>
      <c r="E8033" t="s">
        <v>18</v>
      </c>
      <c r="F8033" t="s">
        <v>21</v>
      </c>
      <c r="G8033" s="4">
        <v>8</v>
      </c>
      <c r="H8033" s="3">
        <v>616.48</v>
      </c>
      <c r="I8033" s="3">
        <v>4931.84</v>
      </c>
      <c r="J8033" s="3">
        <v>885.92</v>
      </c>
    </row>
    <row r="8034" spans="1:10" hidden="1" x14ac:dyDescent="0.3">
      <c r="A8034" s="5">
        <v>8033</v>
      </c>
      <c r="B8034" t="s">
        <v>787</v>
      </c>
      <c r="C8034" s="1">
        <v>45407</v>
      </c>
      <c r="D8034" t="s">
        <v>37</v>
      </c>
      <c r="E8034" t="s">
        <v>18</v>
      </c>
      <c r="F8034" t="s">
        <v>21</v>
      </c>
      <c r="G8034" s="4">
        <v>2</v>
      </c>
      <c r="H8034" s="3">
        <v>940.28</v>
      </c>
      <c r="I8034" s="3">
        <v>1880.56</v>
      </c>
      <c r="J8034" s="3">
        <v>654.45000000000005</v>
      </c>
    </row>
    <row r="8035" spans="1:10" hidden="1" x14ac:dyDescent="0.3">
      <c r="A8035" s="5">
        <v>8034</v>
      </c>
      <c r="B8035" t="s">
        <v>853</v>
      </c>
      <c r="C8035" s="1">
        <v>44993</v>
      </c>
      <c r="D8035" t="s">
        <v>11</v>
      </c>
      <c r="E8035" t="s">
        <v>34</v>
      </c>
      <c r="F8035" t="s">
        <v>38</v>
      </c>
      <c r="G8035" s="4">
        <v>10</v>
      </c>
      <c r="H8035" s="3">
        <v>279.39</v>
      </c>
      <c r="I8035" s="3">
        <v>2793.9</v>
      </c>
      <c r="J8035" s="3">
        <v>658.9</v>
      </c>
    </row>
    <row r="8036" spans="1:10" x14ac:dyDescent="0.3">
      <c r="A8036" s="5">
        <v>8035</v>
      </c>
      <c r="B8036" t="s">
        <v>621</v>
      </c>
      <c r="C8036" s="1">
        <v>45306</v>
      </c>
      <c r="D8036" t="s">
        <v>15</v>
      </c>
      <c r="E8036" t="s">
        <v>18</v>
      </c>
      <c r="F8036" t="s">
        <v>31</v>
      </c>
      <c r="G8036" s="4">
        <v>5</v>
      </c>
      <c r="H8036" s="3">
        <v>165.76</v>
      </c>
      <c r="I8036" s="3">
        <v>828.8</v>
      </c>
      <c r="J8036" s="3">
        <v>211.72</v>
      </c>
    </row>
    <row r="8037" spans="1:10" hidden="1" x14ac:dyDescent="0.3">
      <c r="A8037" s="5">
        <v>8036</v>
      </c>
      <c r="B8037" t="s">
        <v>264</v>
      </c>
      <c r="C8037" s="1">
        <v>44951</v>
      </c>
      <c r="D8037" t="s">
        <v>24</v>
      </c>
      <c r="E8037" t="s">
        <v>12</v>
      </c>
      <c r="F8037" t="s">
        <v>13</v>
      </c>
      <c r="G8037" s="4">
        <v>3</v>
      </c>
      <c r="H8037" s="3">
        <v>265.76</v>
      </c>
      <c r="I8037" s="3">
        <v>797.28</v>
      </c>
      <c r="J8037" s="3">
        <v>50.4</v>
      </c>
    </row>
    <row r="8038" spans="1:10" x14ac:dyDescent="0.3">
      <c r="A8038" s="5">
        <v>8037</v>
      </c>
      <c r="B8038" t="s">
        <v>881</v>
      </c>
      <c r="C8038" s="1">
        <v>45051</v>
      </c>
      <c r="D8038" t="s">
        <v>15</v>
      </c>
      <c r="E8038" t="s">
        <v>12</v>
      </c>
      <c r="F8038" t="s">
        <v>53</v>
      </c>
      <c r="G8038" s="4">
        <v>9</v>
      </c>
      <c r="H8038" s="3">
        <v>268.70999999999998</v>
      </c>
      <c r="I8038" s="3">
        <v>2418.39</v>
      </c>
      <c r="J8038" s="3">
        <v>335.04</v>
      </c>
    </row>
    <row r="8039" spans="1:10" hidden="1" x14ac:dyDescent="0.3">
      <c r="A8039" s="5">
        <v>8038</v>
      </c>
      <c r="B8039" t="s">
        <v>181</v>
      </c>
      <c r="C8039" s="1">
        <v>45117</v>
      </c>
      <c r="D8039" t="s">
        <v>24</v>
      </c>
      <c r="E8039" t="s">
        <v>18</v>
      </c>
      <c r="F8039" t="s">
        <v>100</v>
      </c>
      <c r="G8039" s="4">
        <v>7</v>
      </c>
      <c r="H8039" s="3">
        <v>315.74</v>
      </c>
      <c r="I8039" s="3">
        <v>2210.1799999999998</v>
      </c>
      <c r="J8039" s="3">
        <v>637.89</v>
      </c>
    </row>
    <row r="8040" spans="1:10" hidden="1" x14ac:dyDescent="0.3">
      <c r="A8040" s="5">
        <v>8039</v>
      </c>
      <c r="B8040" t="s">
        <v>663</v>
      </c>
      <c r="C8040" s="1">
        <v>45382</v>
      </c>
      <c r="D8040" t="s">
        <v>24</v>
      </c>
      <c r="E8040" t="s">
        <v>18</v>
      </c>
      <c r="F8040" t="s">
        <v>100</v>
      </c>
      <c r="G8040" s="4">
        <v>4</v>
      </c>
      <c r="H8040" s="3">
        <v>205.58</v>
      </c>
      <c r="I8040" s="3">
        <v>822.32</v>
      </c>
      <c r="J8040" s="3">
        <v>229.85</v>
      </c>
    </row>
    <row r="8041" spans="1:10" x14ac:dyDescent="0.3">
      <c r="A8041" s="5">
        <v>8040</v>
      </c>
      <c r="B8041" t="s">
        <v>649</v>
      </c>
      <c r="C8041" s="1">
        <v>45342</v>
      </c>
      <c r="D8041" t="s">
        <v>15</v>
      </c>
      <c r="E8041" t="s">
        <v>12</v>
      </c>
      <c r="F8041" t="s">
        <v>16</v>
      </c>
      <c r="G8041" s="4">
        <v>2</v>
      </c>
      <c r="H8041" s="3">
        <v>540.42999999999995</v>
      </c>
      <c r="I8041" s="3">
        <v>1080.8599999999999</v>
      </c>
      <c r="J8041" s="3">
        <v>77.13</v>
      </c>
    </row>
    <row r="8042" spans="1:10" x14ac:dyDescent="0.3">
      <c r="A8042" s="5">
        <v>8041</v>
      </c>
      <c r="B8042" t="s">
        <v>126</v>
      </c>
      <c r="C8042" s="1">
        <v>45245</v>
      </c>
      <c r="D8042" t="s">
        <v>15</v>
      </c>
      <c r="E8042" t="s">
        <v>34</v>
      </c>
      <c r="F8042" t="s">
        <v>42</v>
      </c>
      <c r="G8042" s="4">
        <v>10</v>
      </c>
      <c r="H8042" s="3">
        <v>496.98</v>
      </c>
      <c r="I8042" s="3">
        <v>4969.8</v>
      </c>
      <c r="J8042" s="3">
        <v>1172.95</v>
      </c>
    </row>
    <row r="8043" spans="1:10" hidden="1" x14ac:dyDescent="0.3">
      <c r="A8043" s="5">
        <v>8042</v>
      </c>
      <c r="B8043" t="s">
        <v>627</v>
      </c>
      <c r="C8043" s="1">
        <v>45228</v>
      </c>
      <c r="D8043" t="s">
        <v>24</v>
      </c>
      <c r="E8043" t="s">
        <v>18</v>
      </c>
      <c r="F8043" t="s">
        <v>100</v>
      </c>
      <c r="G8043" s="4">
        <v>6</v>
      </c>
      <c r="H8043" s="3">
        <v>729.91</v>
      </c>
      <c r="I8043" s="3">
        <v>4379.46</v>
      </c>
      <c r="J8043" s="3">
        <v>960.99</v>
      </c>
    </row>
    <row r="8044" spans="1:10" hidden="1" x14ac:dyDescent="0.3">
      <c r="A8044" s="5">
        <v>8043</v>
      </c>
      <c r="B8044" t="s">
        <v>636</v>
      </c>
      <c r="C8044" s="1">
        <v>45104</v>
      </c>
      <c r="D8044" t="s">
        <v>11</v>
      </c>
      <c r="E8044" t="s">
        <v>34</v>
      </c>
      <c r="F8044" t="s">
        <v>40</v>
      </c>
      <c r="G8044" s="4">
        <v>1</v>
      </c>
      <c r="H8044" s="3">
        <v>297.79000000000002</v>
      </c>
      <c r="I8044" s="3">
        <v>297.79000000000002</v>
      </c>
      <c r="J8044" s="3">
        <v>63.18</v>
      </c>
    </row>
    <row r="8045" spans="1:10" hidden="1" x14ac:dyDescent="0.3">
      <c r="A8045" s="5">
        <v>8044</v>
      </c>
      <c r="B8045" t="s">
        <v>777</v>
      </c>
      <c r="C8045" s="1">
        <v>45057</v>
      </c>
      <c r="D8045" t="s">
        <v>37</v>
      </c>
      <c r="E8045" t="s">
        <v>34</v>
      </c>
      <c r="F8045" t="s">
        <v>35</v>
      </c>
      <c r="G8045" s="4">
        <v>2</v>
      </c>
      <c r="H8045" s="3">
        <v>1093.0899999999999</v>
      </c>
      <c r="I8045" s="3">
        <v>2186.1799999999998</v>
      </c>
      <c r="J8045" s="3">
        <v>150.65</v>
      </c>
    </row>
    <row r="8046" spans="1:10" hidden="1" x14ac:dyDescent="0.3">
      <c r="A8046" s="5">
        <v>8045</v>
      </c>
      <c r="B8046" t="s">
        <v>601</v>
      </c>
      <c r="C8046" s="1">
        <v>45345</v>
      </c>
      <c r="D8046" t="s">
        <v>11</v>
      </c>
      <c r="E8046" t="s">
        <v>12</v>
      </c>
      <c r="F8046" t="s">
        <v>16</v>
      </c>
      <c r="G8046" s="4">
        <v>2</v>
      </c>
      <c r="H8046" s="3">
        <v>10.42</v>
      </c>
      <c r="I8046" s="3">
        <v>20.84</v>
      </c>
      <c r="J8046" s="3">
        <v>1.32</v>
      </c>
    </row>
    <row r="8047" spans="1:10" x14ac:dyDescent="0.3">
      <c r="A8047" s="5">
        <v>8046</v>
      </c>
      <c r="B8047" t="s">
        <v>549</v>
      </c>
      <c r="C8047" s="1">
        <v>45655</v>
      </c>
      <c r="D8047" t="s">
        <v>15</v>
      </c>
      <c r="E8047" t="s">
        <v>12</v>
      </c>
      <c r="F8047" t="s">
        <v>13</v>
      </c>
      <c r="G8047" s="4">
        <v>5</v>
      </c>
      <c r="H8047" s="3">
        <v>134.55000000000001</v>
      </c>
      <c r="I8047" s="3">
        <v>672.75</v>
      </c>
      <c r="J8047" s="3">
        <v>66.040000000000006</v>
      </c>
    </row>
    <row r="8048" spans="1:10" hidden="1" x14ac:dyDescent="0.3">
      <c r="A8048" s="5">
        <v>8047</v>
      </c>
      <c r="B8048" t="s">
        <v>383</v>
      </c>
      <c r="C8048" s="1">
        <v>45322</v>
      </c>
      <c r="D8048" t="s">
        <v>24</v>
      </c>
      <c r="E8048" t="s">
        <v>18</v>
      </c>
      <c r="F8048" t="s">
        <v>19</v>
      </c>
      <c r="G8048" s="4">
        <v>10</v>
      </c>
      <c r="H8048" s="3">
        <v>253.88</v>
      </c>
      <c r="I8048" s="3">
        <v>2538.8000000000002</v>
      </c>
      <c r="J8048" s="3">
        <v>195.13</v>
      </c>
    </row>
    <row r="8049" spans="1:10" hidden="1" x14ac:dyDescent="0.3">
      <c r="A8049" s="5">
        <v>8048</v>
      </c>
      <c r="B8049" t="s">
        <v>439</v>
      </c>
      <c r="C8049" s="1">
        <v>45069</v>
      </c>
      <c r="D8049" t="s">
        <v>11</v>
      </c>
      <c r="E8049" t="s">
        <v>12</v>
      </c>
      <c r="F8049" t="s">
        <v>25</v>
      </c>
      <c r="G8049" s="4">
        <v>7</v>
      </c>
      <c r="H8049" s="3">
        <v>1066.78</v>
      </c>
      <c r="I8049" s="3">
        <v>7467.46</v>
      </c>
      <c r="J8049" s="3">
        <v>2298.88</v>
      </c>
    </row>
    <row r="8050" spans="1:10" hidden="1" x14ac:dyDescent="0.3">
      <c r="A8050" s="5">
        <v>8049</v>
      </c>
      <c r="B8050" t="s">
        <v>231</v>
      </c>
      <c r="C8050" s="1">
        <v>45345</v>
      </c>
      <c r="D8050" t="s">
        <v>24</v>
      </c>
      <c r="E8050" t="s">
        <v>34</v>
      </c>
      <c r="F8050" t="s">
        <v>42</v>
      </c>
      <c r="G8050" s="4">
        <v>8</v>
      </c>
      <c r="H8050" s="3">
        <v>446.18</v>
      </c>
      <c r="I8050" s="3">
        <v>3569.44</v>
      </c>
      <c r="J8050" s="3">
        <v>472.44</v>
      </c>
    </row>
    <row r="8051" spans="1:10" hidden="1" x14ac:dyDescent="0.3">
      <c r="A8051" s="5">
        <v>8050</v>
      </c>
      <c r="B8051" t="s">
        <v>412</v>
      </c>
      <c r="C8051" s="1">
        <v>45126</v>
      </c>
      <c r="D8051" t="s">
        <v>24</v>
      </c>
      <c r="E8051" t="s">
        <v>34</v>
      </c>
      <c r="F8051" t="s">
        <v>35</v>
      </c>
      <c r="G8051" s="4">
        <v>6</v>
      </c>
      <c r="H8051" s="3">
        <v>671.22</v>
      </c>
      <c r="I8051" s="3">
        <v>4027.32</v>
      </c>
      <c r="J8051" s="3">
        <v>602.92999999999995</v>
      </c>
    </row>
    <row r="8052" spans="1:10" hidden="1" x14ac:dyDescent="0.3">
      <c r="A8052" s="5">
        <v>8051</v>
      </c>
      <c r="B8052" t="s">
        <v>236</v>
      </c>
      <c r="C8052" s="1">
        <v>45459</v>
      </c>
      <c r="D8052" t="s">
        <v>11</v>
      </c>
      <c r="E8052" t="s">
        <v>12</v>
      </c>
      <c r="F8052" t="s">
        <v>13</v>
      </c>
      <c r="G8052" s="4">
        <v>5</v>
      </c>
      <c r="H8052" s="3">
        <v>585.09</v>
      </c>
      <c r="I8052" s="3">
        <v>2925.45</v>
      </c>
      <c r="J8052" s="3">
        <v>643.67999999999995</v>
      </c>
    </row>
    <row r="8053" spans="1:10" hidden="1" x14ac:dyDescent="0.3">
      <c r="A8053" s="5">
        <v>8052</v>
      </c>
      <c r="B8053" t="s">
        <v>829</v>
      </c>
      <c r="C8053" s="1">
        <v>45506</v>
      </c>
      <c r="D8053" t="s">
        <v>11</v>
      </c>
      <c r="E8053" t="s">
        <v>34</v>
      </c>
      <c r="F8053" t="s">
        <v>42</v>
      </c>
      <c r="G8053" s="4">
        <v>9</v>
      </c>
      <c r="H8053" s="3">
        <v>272.27</v>
      </c>
      <c r="I8053" s="3">
        <v>2450.4299999999998</v>
      </c>
      <c r="J8053" s="3">
        <v>480.47</v>
      </c>
    </row>
    <row r="8054" spans="1:10" hidden="1" x14ac:dyDescent="0.3">
      <c r="A8054" s="5">
        <v>8053</v>
      </c>
      <c r="B8054" t="s">
        <v>906</v>
      </c>
      <c r="C8054" s="1">
        <v>45240</v>
      </c>
      <c r="D8054" t="s">
        <v>24</v>
      </c>
      <c r="E8054" t="s">
        <v>34</v>
      </c>
      <c r="F8054" t="s">
        <v>38</v>
      </c>
      <c r="G8054" s="4">
        <v>2</v>
      </c>
      <c r="H8054" s="3">
        <v>568.04999999999995</v>
      </c>
      <c r="I8054" s="3">
        <v>1136.0999999999999</v>
      </c>
      <c r="J8054" s="3">
        <v>165.31</v>
      </c>
    </row>
    <row r="8055" spans="1:10" x14ac:dyDescent="0.3">
      <c r="A8055" s="5">
        <v>8054</v>
      </c>
      <c r="B8055" t="s">
        <v>512</v>
      </c>
      <c r="C8055" s="1">
        <v>45065</v>
      </c>
      <c r="D8055" t="s">
        <v>15</v>
      </c>
      <c r="E8055" t="s">
        <v>12</v>
      </c>
      <c r="F8055" t="s">
        <v>76</v>
      </c>
      <c r="G8055" s="4">
        <v>7</v>
      </c>
      <c r="H8055" s="3">
        <v>294.81</v>
      </c>
      <c r="I8055" s="3">
        <v>2063.67</v>
      </c>
      <c r="J8055" s="3">
        <v>582.57000000000005</v>
      </c>
    </row>
    <row r="8056" spans="1:10" hidden="1" x14ac:dyDescent="0.3">
      <c r="A8056" s="5">
        <v>8055</v>
      </c>
      <c r="B8056" t="s">
        <v>790</v>
      </c>
      <c r="C8056" s="1">
        <v>45475</v>
      </c>
      <c r="D8056" t="s">
        <v>37</v>
      </c>
      <c r="E8056" t="s">
        <v>18</v>
      </c>
      <c r="F8056" t="s">
        <v>100</v>
      </c>
      <c r="G8056" s="4">
        <v>10</v>
      </c>
      <c r="H8056" s="3">
        <v>380.59</v>
      </c>
      <c r="I8056" s="3">
        <v>3805.9</v>
      </c>
      <c r="J8056" s="3">
        <v>1121.05</v>
      </c>
    </row>
    <row r="8057" spans="1:10" x14ac:dyDescent="0.3">
      <c r="A8057" s="5">
        <v>8056</v>
      </c>
      <c r="B8057" t="s">
        <v>395</v>
      </c>
      <c r="C8057" s="1">
        <v>45141</v>
      </c>
      <c r="D8057" t="s">
        <v>15</v>
      </c>
      <c r="E8057" t="s">
        <v>34</v>
      </c>
      <c r="F8057" t="s">
        <v>42</v>
      </c>
      <c r="G8057" s="4">
        <v>2</v>
      </c>
      <c r="H8057" s="3">
        <v>10.02</v>
      </c>
      <c r="I8057" s="3">
        <v>20.04</v>
      </c>
      <c r="J8057" s="3">
        <v>2.73</v>
      </c>
    </row>
    <row r="8058" spans="1:10" hidden="1" x14ac:dyDescent="0.3">
      <c r="A8058" s="5">
        <v>8057</v>
      </c>
      <c r="B8058" t="s">
        <v>436</v>
      </c>
      <c r="C8058" s="1">
        <v>44956</v>
      </c>
      <c r="D8058" t="s">
        <v>24</v>
      </c>
      <c r="E8058" t="s">
        <v>12</v>
      </c>
      <c r="F8058" t="s">
        <v>13</v>
      </c>
      <c r="G8058" s="4">
        <v>4</v>
      </c>
      <c r="H8058" s="3">
        <v>753.16</v>
      </c>
      <c r="I8058" s="3">
        <v>3012.64</v>
      </c>
      <c r="J8058" s="3">
        <v>718.03</v>
      </c>
    </row>
    <row r="8059" spans="1:10" hidden="1" x14ac:dyDescent="0.3">
      <c r="A8059" s="5">
        <v>8058</v>
      </c>
      <c r="B8059" t="s">
        <v>411</v>
      </c>
      <c r="C8059" s="1">
        <v>45465</v>
      </c>
      <c r="D8059" t="s">
        <v>11</v>
      </c>
      <c r="E8059" t="s">
        <v>18</v>
      </c>
      <c r="F8059" t="s">
        <v>21</v>
      </c>
      <c r="G8059" s="4">
        <v>1</v>
      </c>
      <c r="H8059" s="3">
        <v>757.33</v>
      </c>
      <c r="I8059" s="3">
        <v>757.33</v>
      </c>
      <c r="J8059" s="3">
        <v>263.18</v>
      </c>
    </row>
    <row r="8060" spans="1:10" hidden="1" x14ac:dyDescent="0.3">
      <c r="A8060" s="5">
        <v>8059</v>
      </c>
      <c r="B8060" t="s">
        <v>267</v>
      </c>
      <c r="C8060" s="1">
        <v>45577</v>
      </c>
      <c r="D8060" t="s">
        <v>37</v>
      </c>
      <c r="E8060" t="s">
        <v>12</v>
      </c>
      <c r="F8060" t="s">
        <v>13</v>
      </c>
      <c r="G8060" s="4">
        <v>9</v>
      </c>
      <c r="H8060" s="3">
        <v>599.51</v>
      </c>
      <c r="I8060" s="3">
        <v>5395.59</v>
      </c>
      <c r="J8060" s="3">
        <v>1795.78</v>
      </c>
    </row>
    <row r="8061" spans="1:10" hidden="1" x14ac:dyDescent="0.3">
      <c r="A8061" s="5">
        <v>8060</v>
      </c>
      <c r="B8061" t="s">
        <v>866</v>
      </c>
      <c r="C8061" s="1">
        <v>45564</v>
      </c>
      <c r="D8061" t="s">
        <v>11</v>
      </c>
      <c r="E8061" t="s">
        <v>18</v>
      </c>
      <c r="F8061" t="s">
        <v>27</v>
      </c>
      <c r="G8061" s="4">
        <v>2</v>
      </c>
      <c r="H8061" s="3">
        <v>271.8</v>
      </c>
      <c r="I8061" s="3">
        <v>543.6</v>
      </c>
      <c r="J8061" s="3">
        <v>29.42</v>
      </c>
    </row>
    <row r="8062" spans="1:10" x14ac:dyDescent="0.3">
      <c r="A8062" s="5">
        <v>8061</v>
      </c>
      <c r="B8062" t="s">
        <v>709</v>
      </c>
      <c r="C8062" s="1">
        <v>45436</v>
      </c>
      <c r="D8062" t="s">
        <v>15</v>
      </c>
      <c r="E8062" t="s">
        <v>18</v>
      </c>
      <c r="F8062" t="s">
        <v>19</v>
      </c>
      <c r="G8062" s="4">
        <v>1</v>
      </c>
      <c r="H8062" s="3">
        <v>899.67</v>
      </c>
      <c r="I8062" s="3">
        <v>899.67</v>
      </c>
      <c r="J8062" s="3">
        <v>223.45</v>
      </c>
    </row>
    <row r="8063" spans="1:10" hidden="1" x14ac:dyDescent="0.3">
      <c r="A8063" s="5">
        <v>8062</v>
      </c>
      <c r="B8063" t="s">
        <v>714</v>
      </c>
      <c r="C8063" s="1">
        <v>45402</v>
      </c>
      <c r="D8063" t="s">
        <v>24</v>
      </c>
      <c r="E8063" t="s">
        <v>12</v>
      </c>
      <c r="F8063" t="s">
        <v>13</v>
      </c>
      <c r="G8063" s="4">
        <v>9</v>
      </c>
      <c r="H8063" s="3">
        <v>183.6</v>
      </c>
      <c r="I8063" s="3">
        <v>1652.4</v>
      </c>
      <c r="J8063" s="3">
        <v>366.4</v>
      </c>
    </row>
    <row r="8064" spans="1:10" x14ac:dyDescent="0.3">
      <c r="A8064" s="5">
        <v>8063</v>
      </c>
      <c r="B8064" t="s">
        <v>666</v>
      </c>
      <c r="C8064" s="1">
        <v>44980</v>
      </c>
      <c r="D8064" t="s">
        <v>15</v>
      </c>
      <c r="E8064" t="s">
        <v>18</v>
      </c>
      <c r="F8064" t="s">
        <v>100</v>
      </c>
      <c r="G8064" s="4">
        <v>5</v>
      </c>
      <c r="H8064" s="3">
        <v>476.07</v>
      </c>
      <c r="I8064" s="3">
        <v>2380.35</v>
      </c>
      <c r="J8064" s="3">
        <v>730.6</v>
      </c>
    </row>
    <row r="8065" spans="1:10" hidden="1" x14ac:dyDescent="0.3">
      <c r="A8065" s="5">
        <v>8064</v>
      </c>
      <c r="B8065" t="s">
        <v>75</v>
      </c>
      <c r="C8065" s="1">
        <v>45342</v>
      </c>
      <c r="D8065" t="s">
        <v>11</v>
      </c>
      <c r="E8065" t="s">
        <v>34</v>
      </c>
      <c r="F8065" t="s">
        <v>42</v>
      </c>
      <c r="G8065" s="4">
        <v>7</v>
      </c>
      <c r="H8065" s="3">
        <v>637.26</v>
      </c>
      <c r="I8065" s="3">
        <v>4460.82</v>
      </c>
      <c r="J8065" s="3">
        <v>1385.46</v>
      </c>
    </row>
    <row r="8066" spans="1:10" x14ac:dyDescent="0.3">
      <c r="A8066" s="5">
        <v>8065</v>
      </c>
      <c r="B8066" t="s">
        <v>242</v>
      </c>
      <c r="C8066" s="1">
        <v>45212</v>
      </c>
      <c r="D8066" t="s">
        <v>15</v>
      </c>
      <c r="E8066" t="s">
        <v>18</v>
      </c>
      <c r="F8066" t="s">
        <v>21</v>
      </c>
      <c r="G8066" s="4">
        <v>2</v>
      </c>
      <c r="H8066" s="3">
        <v>932.61</v>
      </c>
      <c r="I8066" s="3">
        <v>1865.22</v>
      </c>
      <c r="J8066" s="3">
        <v>463.28</v>
      </c>
    </row>
    <row r="8067" spans="1:10" hidden="1" x14ac:dyDescent="0.3">
      <c r="A8067" s="5">
        <v>8066</v>
      </c>
      <c r="B8067" t="s">
        <v>806</v>
      </c>
      <c r="C8067" s="1">
        <v>45103</v>
      </c>
      <c r="D8067" t="s">
        <v>24</v>
      </c>
      <c r="E8067" t="s">
        <v>34</v>
      </c>
      <c r="F8067" t="s">
        <v>42</v>
      </c>
      <c r="G8067" s="4">
        <v>1</v>
      </c>
      <c r="H8067" s="3">
        <v>1153.99</v>
      </c>
      <c r="I8067" s="3">
        <v>1153.99</v>
      </c>
      <c r="J8067" s="3">
        <v>142.63</v>
      </c>
    </row>
    <row r="8068" spans="1:10" hidden="1" x14ac:dyDescent="0.3">
      <c r="A8068" s="5">
        <v>8067</v>
      </c>
      <c r="B8068" t="s">
        <v>928</v>
      </c>
      <c r="C8068" s="1">
        <v>45199</v>
      </c>
      <c r="D8068" t="s">
        <v>37</v>
      </c>
      <c r="E8068" t="s">
        <v>34</v>
      </c>
      <c r="F8068" t="s">
        <v>42</v>
      </c>
      <c r="G8068" s="4">
        <v>3</v>
      </c>
      <c r="H8068" s="3">
        <v>170.7</v>
      </c>
      <c r="I8068" s="3">
        <v>512.1</v>
      </c>
      <c r="J8068" s="3">
        <v>126.85</v>
      </c>
    </row>
    <row r="8069" spans="1:10" hidden="1" x14ac:dyDescent="0.3">
      <c r="A8069" s="5">
        <v>8068</v>
      </c>
      <c r="B8069" t="s">
        <v>202</v>
      </c>
      <c r="C8069" s="1">
        <v>45552</v>
      </c>
      <c r="D8069" t="s">
        <v>37</v>
      </c>
      <c r="E8069" t="s">
        <v>18</v>
      </c>
      <c r="F8069" t="s">
        <v>21</v>
      </c>
      <c r="G8069" s="4">
        <v>8</v>
      </c>
      <c r="H8069" s="3">
        <v>1089.06</v>
      </c>
      <c r="I8069" s="3">
        <v>8712.48</v>
      </c>
      <c r="J8069" s="3">
        <v>1047.56</v>
      </c>
    </row>
    <row r="8070" spans="1:10" hidden="1" x14ac:dyDescent="0.3">
      <c r="A8070" s="5">
        <v>8069</v>
      </c>
      <c r="B8070" t="s">
        <v>879</v>
      </c>
      <c r="C8070" s="1">
        <v>45527</v>
      </c>
      <c r="D8070" t="s">
        <v>37</v>
      </c>
      <c r="E8070" t="s">
        <v>18</v>
      </c>
      <c r="F8070" t="s">
        <v>100</v>
      </c>
      <c r="G8070" s="4">
        <v>2</v>
      </c>
      <c r="H8070" s="3">
        <v>392.21</v>
      </c>
      <c r="I8070" s="3">
        <v>784.42</v>
      </c>
      <c r="J8070" s="3">
        <v>219.98</v>
      </c>
    </row>
    <row r="8071" spans="1:10" hidden="1" x14ac:dyDescent="0.3">
      <c r="A8071" s="5">
        <v>8070</v>
      </c>
      <c r="B8071" t="s">
        <v>659</v>
      </c>
      <c r="C8071" s="1">
        <v>45609</v>
      </c>
      <c r="D8071" t="s">
        <v>11</v>
      </c>
      <c r="E8071" t="s">
        <v>12</v>
      </c>
      <c r="F8071" t="s">
        <v>53</v>
      </c>
      <c r="G8071" s="4">
        <v>10</v>
      </c>
      <c r="H8071" s="3">
        <v>314.31</v>
      </c>
      <c r="I8071" s="3">
        <v>3143.1</v>
      </c>
      <c r="J8071" s="3">
        <v>371.32</v>
      </c>
    </row>
    <row r="8072" spans="1:10" hidden="1" x14ac:dyDescent="0.3">
      <c r="A8072" s="5">
        <v>8071</v>
      </c>
      <c r="B8072" t="s">
        <v>218</v>
      </c>
      <c r="C8072" s="1">
        <v>45231</v>
      </c>
      <c r="D8072" t="s">
        <v>11</v>
      </c>
      <c r="E8072" t="s">
        <v>12</v>
      </c>
      <c r="F8072" t="s">
        <v>53</v>
      </c>
      <c r="G8072" s="4">
        <v>5</v>
      </c>
      <c r="H8072" s="3">
        <v>426.96</v>
      </c>
      <c r="I8072" s="3">
        <v>2134.8000000000002</v>
      </c>
      <c r="J8072" s="3">
        <v>134.49</v>
      </c>
    </row>
    <row r="8073" spans="1:10" hidden="1" x14ac:dyDescent="0.3">
      <c r="A8073" s="5">
        <v>8072</v>
      </c>
      <c r="B8073" t="s">
        <v>664</v>
      </c>
      <c r="C8073" s="1">
        <v>45415</v>
      </c>
      <c r="D8073" t="s">
        <v>37</v>
      </c>
      <c r="E8073" t="s">
        <v>18</v>
      </c>
      <c r="F8073" t="s">
        <v>31</v>
      </c>
      <c r="G8073" s="4">
        <v>7</v>
      </c>
      <c r="H8073" s="3">
        <v>1182.67</v>
      </c>
      <c r="I8073" s="3">
        <v>8278.69</v>
      </c>
      <c r="J8073" s="3">
        <v>2611.6999999999998</v>
      </c>
    </row>
    <row r="8074" spans="1:10" x14ac:dyDescent="0.3">
      <c r="A8074" s="5">
        <v>8073</v>
      </c>
      <c r="B8074" t="s">
        <v>119</v>
      </c>
      <c r="C8074" s="1">
        <v>45032</v>
      </c>
      <c r="D8074" t="s">
        <v>15</v>
      </c>
      <c r="E8074" t="s">
        <v>18</v>
      </c>
      <c r="F8074" t="s">
        <v>19</v>
      </c>
      <c r="G8074" s="4">
        <v>9</v>
      </c>
      <c r="H8074" s="3">
        <v>817.88</v>
      </c>
      <c r="I8074" s="3">
        <v>7360.92</v>
      </c>
      <c r="J8074" s="3">
        <v>2510.59</v>
      </c>
    </row>
    <row r="8075" spans="1:10" x14ac:dyDescent="0.3">
      <c r="A8075" s="5">
        <v>8074</v>
      </c>
      <c r="B8075" t="s">
        <v>604</v>
      </c>
      <c r="C8075" s="1">
        <v>45007</v>
      </c>
      <c r="D8075" t="s">
        <v>15</v>
      </c>
      <c r="E8075" t="s">
        <v>34</v>
      </c>
      <c r="F8075" t="s">
        <v>42</v>
      </c>
      <c r="G8075" s="4">
        <v>2</v>
      </c>
      <c r="H8075" s="3">
        <v>921.65</v>
      </c>
      <c r="I8075" s="3">
        <v>1843.3</v>
      </c>
      <c r="J8075" s="3">
        <v>149.69</v>
      </c>
    </row>
    <row r="8076" spans="1:10" x14ac:dyDescent="0.3">
      <c r="A8076" s="5">
        <v>8075</v>
      </c>
      <c r="B8076" t="s">
        <v>772</v>
      </c>
      <c r="C8076" s="1">
        <v>45145</v>
      </c>
      <c r="D8076" t="s">
        <v>15</v>
      </c>
      <c r="E8076" t="s">
        <v>12</v>
      </c>
      <c r="F8076" t="s">
        <v>13</v>
      </c>
      <c r="G8076" s="4">
        <v>8</v>
      </c>
      <c r="H8076" s="3">
        <v>701.56</v>
      </c>
      <c r="I8076" s="3">
        <v>5612.48</v>
      </c>
      <c r="J8076" s="3">
        <v>1255.18</v>
      </c>
    </row>
    <row r="8077" spans="1:10" x14ac:dyDescent="0.3">
      <c r="A8077" s="5">
        <v>8076</v>
      </c>
      <c r="B8077" t="s">
        <v>133</v>
      </c>
      <c r="C8077" s="1">
        <v>44937</v>
      </c>
      <c r="D8077" t="s">
        <v>15</v>
      </c>
      <c r="E8077" t="s">
        <v>34</v>
      </c>
      <c r="F8077" t="s">
        <v>58</v>
      </c>
      <c r="G8077" s="4">
        <v>4</v>
      </c>
      <c r="H8077" s="3">
        <v>461</v>
      </c>
      <c r="I8077" s="3">
        <v>1844</v>
      </c>
      <c r="J8077" s="3">
        <v>372.98</v>
      </c>
    </row>
    <row r="8078" spans="1:10" hidden="1" x14ac:dyDescent="0.3">
      <c r="A8078" s="5">
        <v>8077</v>
      </c>
      <c r="B8078" t="s">
        <v>424</v>
      </c>
      <c r="C8078" s="1">
        <v>45292</v>
      </c>
      <c r="D8078" t="s">
        <v>11</v>
      </c>
      <c r="E8078" t="s">
        <v>12</v>
      </c>
      <c r="F8078" t="s">
        <v>53</v>
      </c>
      <c r="G8078" s="4">
        <v>7</v>
      </c>
      <c r="H8078" s="3">
        <v>222.79</v>
      </c>
      <c r="I8078" s="3">
        <v>1559.53</v>
      </c>
      <c r="J8078" s="3">
        <v>287.17</v>
      </c>
    </row>
    <row r="8079" spans="1:10" hidden="1" x14ac:dyDescent="0.3">
      <c r="A8079" s="5">
        <v>8078</v>
      </c>
      <c r="B8079" t="s">
        <v>306</v>
      </c>
      <c r="C8079" s="1">
        <v>45436</v>
      </c>
      <c r="D8079" t="s">
        <v>37</v>
      </c>
      <c r="E8079" t="s">
        <v>12</v>
      </c>
      <c r="F8079" t="s">
        <v>13</v>
      </c>
      <c r="G8079" s="4">
        <v>7</v>
      </c>
      <c r="H8079" s="3">
        <v>991.71</v>
      </c>
      <c r="I8079" s="3">
        <v>6941.97</v>
      </c>
      <c r="J8079" s="3">
        <v>1200.49</v>
      </c>
    </row>
    <row r="8080" spans="1:10" hidden="1" x14ac:dyDescent="0.3">
      <c r="A8080" s="5">
        <v>8079</v>
      </c>
      <c r="B8080" t="s">
        <v>71</v>
      </c>
      <c r="C8080" s="1">
        <v>45440</v>
      </c>
      <c r="D8080" t="s">
        <v>37</v>
      </c>
      <c r="E8080" t="s">
        <v>12</v>
      </c>
      <c r="F8080" t="s">
        <v>13</v>
      </c>
      <c r="G8080" s="4">
        <v>2</v>
      </c>
      <c r="H8080" s="3">
        <v>748.4</v>
      </c>
      <c r="I8080" s="3">
        <v>1496.8</v>
      </c>
      <c r="J8080" s="3">
        <v>338.77</v>
      </c>
    </row>
    <row r="8081" spans="1:10" hidden="1" x14ac:dyDescent="0.3">
      <c r="A8081" s="5">
        <v>8080</v>
      </c>
      <c r="B8081" t="s">
        <v>80</v>
      </c>
      <c r="C8081" s="1">
        <v>45470</v>
      </c>
      <c r="D8081" t="s">
        <v>11</v>
      </c>
      <c r="E8081" t="s">
        <v>12</v>
      </c>
      <c r="F8081" t="s">
        <v>16</v>
      </c>
      <c r="G8081" s="4">
        <v>5</v>
      </c>
      <c r="H8081" s="3">
        <v>744.17</v>
      </c>
      <c r="I8081" s="3">
        <v>3720.85</v>
      </c>
      <c r="J8081" s="3">
        <v>459.69</v>
      </c>
    </row>
    <row r="8082" spans="1:10" hidden="1" x14ac:dyDescent="0.3">
      <c r="A8082" s="5">
        <v>8081</v>
      </c>
      <c r="B8082" t="s">
        <v>729</v>
      </c>
      <c r="C8082" s="1">
        <v>45081</v>
      </c>
      <c r="D8082" t="s">
        <v>37</v>
      </c>
      <c r="E8082" t="s">
        <v>34</v>
      </c>
      <c r="F8082" t="s">
        <v>38</v>
      </c>
      <c r="G8082" s="4">
        <v>8</v>
      </c>
      <c r="H8082" s="3">
        <v>471.98</v>
      </c>
      <c r="I8082" s="3">
        <v>3775.84</v>
      </c>
      <c r="J8082" s="3">
        <v>1062.82</v>
      </c>
    </row>
    <row r="8083" spans="1:10" hidden="1" x14ac:dyDescent="0.3">
      <c r="A8083" s="5">
        <v>8082</v>
      </c>
      <c r="B8083" t="s">
        <v>618</v>
      </c>
      <c r="C8083" s="1">
        <v>45224</v>
      </c>
      <c r="D8083" t="s">
        <v>11</v>
      </c>
      <c r="E8083" t="s">
        <v>18</v>
      </c>
      <c r="F8083" t="s">
        <v>31</v>
      </c>
      <c r="G8083" s="4">
        <v>2</v>
      </c>
      <c r="H8083" s="3">
        <v>991.65</v>
      </c>
      <c r="I8083" s="3">
        <v>1983.3</v>
      </c>
      <c r="J8083" s="3">
        <v>227.47</v>
      </c>
    </row>
    <row r="8084" spans="1:10" hidden="1" x14ac:dyDescent="0.3">
      <c r="A8084" s="5">
        <v>8083</v>
      </c>
      <c r="B8084" t="s">
        <v>892</v>
      </c>
      <c r="C8084" s="1">
        <v>45098</v>
      </c>
      <c r="D8084" t="s">
        <v>24</v>
      </c>
      <c r="E8084" t="s">
        <v>34</v>
      </c>
      <c r="F8084" t="s">
        <v>40</v>
      </c>
      <c r="G8084" s="4">
        <v>8</v>
      </c>
      <c r="H8084" s="3">
        <v>1094.22</v>
      </c>
      <c r="I8084" s="3">
        <v>8753.76</v>
      </c>
      <c r="J8084" s="3">
        <v>2401.27</v>
      </c>
    </row>
    <row r="8085" spans="1:10" hidden="1" x14ac:dyDescent="0.3">
      <c r="A8085" s="5">
        <v>8084</v>
      </c>
      <c r="B8085" t="s">
        <v>867</v>
      </c>
      <c r="C8085" s="1">
        <v>45636</v>
      </c>
      <c r="D8085" t="s">
        <v>24</v>
      </c>
      <c r="E8085" t="s">
        <v>18</v>
      </c>
      <c r="F8085" t="s">
        <v>27</v>
      </c>
      <c r="G8085" s="4">
        <v>4</v>
      </c>
      <c r="H8085" s="3">
        <v>328.89</v>
      </c>
      <c r="I8085" s="3">
        <v>1315.56</v>
      </c>
      <c r="J8085" s="3">
        <v>132.55000000000001</v>
      </c>
    </row>
    <row r="8086" spans="1:10" x14ac:dyDescent="0.3">
      <c r="A8086" s="5">
        <v>8085</v>
      </c>
      <c r="B8086" t="s">
        <v>99</v>
      </c>
      <c r="C8086" s="1">
        <v>45342</v>
      </c>
      <c r="D8086" t="s">
        <v>15</v>
      </c>
      <c r="E8086" t="s">
        <v>18</v>
      </c>
      <c r="F8086" t="s">
        <v>31</v>
      </c>
      <c r="G8086" s="4">
        <v>8</v>
      </c>
      <c r="H8086" s="3">
        <v>454.44</v>
      </c>
      <c r="I8086" s="3">
        <v>3635.52</v>
      </c>
      <c r="J8086" s="3">
        <v>1233.0899999999999</v>
      </c>
    </row>
    <row r="8087" spans="1:10" x14ac:dyDescent="0.3">
      <c r="A8087" s="5">
        <v>8086</v>
      </c>
      <c r="B8087" t="s">
        <v>290</v>
      </c>
      <c r="C8087" s="1">
        <v>45607</v>
      </c>
      <c r="D8087" t="s">
        <v>15</v>
      </c>
      <c r="E8087" t="s">
        <v>18</v>
      </c>
      <c r="F8087" t="s">
        <v>31</v>
      </c>
      <c r="G8087" s="4">
        <v>5</v>
      </c>
      <c r="H8087" s="3">
        <v>19.100000000000001</v>
      </c>
      <c r="I8087" s="3">
        <v>95.5</v>
      </c>
      <c r="J8087" s="3">
        <v>24.54</v>
      </c>
    </row>
    <row r="8088" spans="1:10" hidden="1" x14ac:dyDescent="0.3">
      <c r="A8088" s="5">
        <v>8087</v>
      </c>
      <c r="B8088" t="s">
        <v>886</v>
      </c>
      <c r="C8088" s="1">
        <v>45349</v>
      </c>
      <c r="D8088" t="s">
        <v>24</v>
      </c>
      <c r="E8088" t="s">
        <v>18</v>
      </c>
      <c r="F8088" t="s">
        <v>100</v>
      </c>
      <c r="G8088" s="4">
        <v>7</v>
      </c>
      <c r="H8088" s="3">
        <v>1024.93</v>
      </c>
      <c r="I8088" s="3">
        <v>7174.51</v>
      </c>
      <c r="J8088" s="3">
        <v>1276.02</v>
      </c>
    </row>
    <row r="8089" spans="1:10" hidden="1" x14ac:dyDescent="0.3">
      <c r="A8089" s="5">
        <v>8088</v>
      </c>
      <c r="B8089" t="s">
        <v>515</v>
      </c>
      <c r="C8089" s="1">
        <v>45046</v>
      </c>
      <c r="D8089" t="s">
        <v>37</v>
      </c>
      <c r="E8089" t="s">
        <v>12</v>
      </c>
      <c r="F8089" t="s">
        <v>76</v>
      </c>
      <c r="G8089" s="4">
        <v>2</v>
      </c>
      <c r="H8089" s="3">
        <v>909.36</v>
      </c>
      <c r="I8089" s="3">
        <v>1818.72</v>
      </c>
      <c r="J8089" s="3">
        <v>105.9</v>
      </c>
    </row>
    <row r="8090" spans="1:10" hidden="1" x14ac:dyDescent="0.3">
      <c r="A8090" s="5">
        <v>8089</v>
      </c>
      <c r="B8090" t="s">
        <v>225</v>
      </c>
      <c r="C8090" s="1">
        <v>45380</v>
      </c>
      <c r="D8090" t="s">
        <v>37</v>
      </c>
      <c r="E8090" t="s">
        <v>34</v>
      </c>
      <c r="F8090" t="s">
        <v>58</v>
      </c>
      <c r="G8090" s="4">
        <v>6</v>
      </c>
      <c r="H8090" s="3">
        <v>439.09</v>
      </c>
      <c r="I8090" s="3">
        <v>2634.54</v>
      </c>
      <c r="J8090" s="3">
        <v>381.03</v>
      </c>
    </row>
    <row r="8091" spans="1:10" hidden="1" x14ac:dyDescent="0.3">
      <c r="A8091" s="5">
        <v>8090</v>
      </c>
      <c r="B8091" t="s">
        <v>214</v>
      </c>
      <c r="C8091" s="1">
        <v>44960</v>
      </c>
      <c r="D8091" t="s">
        <v>11</v>
      </c>
      <c r="E8091" t="s">
        <v>18</v>
      </c>
      <c r="F8091" t="s">
        <v>19</v>
      </c>
      <c r="G8091" s="4">
        <v>8</v>
      </c>
      <c r="H8091" s="3">
        <v>59.9</v>
      </c>
      <c r="I8091" s="3">
        <v>479.2</v>
      </c>
      <c r="J8091" s="3">
        <v>164.59</v>
      </c>
    </row>
    <row r="8092" spans="1:10" hidden="1" x14ac:dyDescent="0.3">
      <c r="A8092" s="5">
        <v>8091</v>
      </c>
      <c r="B8092" t="s">
        <v>786</v>
      </c>
      <c r="C8092" s="1">
        <v>45243</v>
      </c>
      <c r="D8092" t="s">
        <v>24</v>
      </c>
      <c r="E8092" t="s">
        <v>34</v>
      </c>
      <c r="F8092" t="s">
        <v>35</v>
      </c>
      <c r="G8092" s="4">
        <v>4</v>
      </c>
      <c r="H8092" s="3">
        <v>635.29</v>
      </c>
      <c r="I8092" s="3">
        <v>2541.16</v>
      </c>
      <c r="J8092" s="3">
        <v>492.34</v>
      </c>
    </row>
    <row r="8093" spans="1:10" x14ac:dyDescent="0.3">
      <c r="A8093" s="5">
        <v>8092</v>
      </c>
      <c r="B8093" t="s">
        <v>884</v>
      </c>
      <c r="C8093" s="1">
        <v>45278</v>
      </c>
      <c r="D8093" t="s">
        <v>15</v>
      </c>
      <c r="E8093" t="s">
        <v>12</v>
      </c>
      <c r="F8093" t="s">
        <v>16</v>
      </c>
      <c r="G8093" s="4">
        <v>6</v>
      </c>
      <c r="H8093" s="3">
        <v>574.16999999999996</v>
      </c>
      <c r="I8093" s="3">
        <v>3445.02</v>
      </c>
      <c r="J8093" s="3">
        <v>664.12</v>
      </c>
    </row>
    <row r="8094" spans="1:10" hidden="1" x14ac:dyDescent="0.3">
      <c r="A8094" s="5">
        <v>8093</v>
      </c>
      <c r="B8094" t="s">
        <v>741</v>
      </c>
      <c r="C8094" s="1">
        <v>45555</v>
      </c>
      <c r="D8094" t="s">
        <v>11</v>
      </c>
      <c r="E8094" t="s">
        <v>18</v>
      </c>
      <c r="F8094" t="s">
        <v>19</v>
      </c>
      <c r="G8094" s="4">
        <v>3</v>
      </c>
      <c r="H8094" s="3">
        <v>166.62</v>
      </c>
      <c r="I8094" s="3">
        <v>499.86</v>
      </c>
      <c r="J8094" s="3">
        <v>125.33</v>
      </c>
    </row>
    <row r="8095" spans="1:10" hidden="1" x14ac:dyDescent="0.3">
      <c r="A8095" s="5">
        <v>8094</v>
      </c>
      <c r="B8095" t="s">
        <v>17</v>
      </c>
      <c r="C8095" s="1">
        <v>44955</v>
      </c>
      <c r="D8095" t="s">
        <v>11</v>
      </c>
      <c r="E8095" t="s">
        <v>34</v>
      </c>
      <c r="F8095" t="s">
        <v>42</v>
      </c>
      <c r="G8095" s="4">
        <v>5</v>
      </c>
      <c r="H8095" s="3">
        <v>649.67999999999995</v>
      </c>
      <c r="I8095" s="3">
        <v>3248.4</v>
      </c>
      <c r="J8095" s="3">
        <v>515.16</v>
      </c>
    </row>
    <row r="8096" spans="1:10" x14ac:dyDescent="0.3">
      <c r="A8096" s="5">
        <v>8095</v>
      </c>
      <c r="B8096" t="s">
        <v>392</v>
      </c>
      <c r="C8096" s="1">
        <v>45168</v>
      </c>
      <c r="D8096" t="s">
        <v>15</v>
      </c>
      <c r="E8096" t="s">
        <v>12</v>
      </c>
      <c r="F8096" t="s">
        <v>13</v>
      </c>
      <c r="G8096" s="4">
        <v>1</v>
      </c>
      <c r="H8096" s="3">
        <v>145.9</v>
      </c>
      <c r="I8096" s="3">
        <v>145.9</v>
      </c>
      <c r="J8096" s="3">
        <v>28.5</v>
      </c>
    </row>
    <row r="8097" spans="1:10" hidden="1" x14ac:dyDescent="0.3">
      <c r="A8097" s="5">
        <v>8096</v>
      </c>
      <c r="B8097" t="s">
        <v>234</v>
      </c>
      <c r="C8097" s="1">
        <v>45592</v>
      </c>
      <c r="D8097" t="s">
        <v>24</v>
      </c>
      <c r="E8097" t="s">
        <v>18</v>
      </c>
      <c r="F8097" t="s">
        <v>21</v>
      </c>
      <c r="G8097" s="4">
        <v>5</v>
      </c>
      <c r="H8097" s="3">
        <v>465.45</v>
      </c>
      <c r="I8097" s="3">
        <v>2327.25</v>
      </c>
      <c r="J8097" s="3">
        <v>616.16</v>
      </c>
    </row>
    <row r="8098" spans="1:10" x14ac:dyDescent="0.3">
      <c r="A8098" s="5">
        <v>8097</v>
      </c>
      <c r="B8098" t="s">
        <v>181</v>
      </c>
      <c r="C8098" s="1">
        <v>45490</v>
      </c>
      <c r="D8098" t="s">
        <v>15</v>
      </c>
      <c r="E8098" t="s">
        <v>12</v>
      </c>
      <c r="F8098" t="s">
        <v>25</v>
      </c>
      <c r="G8098" s="4">
        <v>10</v>
      </c>
      <c r="H8098" s="3">
        <v>1077.8900000000001</v>
      </c>
      <c r="I8098" s="3">
        <v>10778.9</v>
      </c>
      <c r="J8098" s="3">
        <v>2909.1</v>
      </c>
    </row>
    <row r="8099" spans="1:10" hidden="1" x14ac:dyDescent="0.3">
      <c r="A8099" s="5">
        <v>8098</v>
      </c>
      <c r="B8099" t="s">
        <v>387</v>
      </c>
      <c r="C8099" s="1">
        <v>45062</v>
      </c>
      <c r="D8099" t="s">
        <v>37</v>
      </c>
      <c r="E8099" t="s">
        <v>18</v>
      </c>
      <c r="F8099" t="s">
        <v>21</v>
      </c>
      <c r="G8099" s="4">
        <v>6</v>
      </c>
      <c r="H8099" s="3">
        <v>568.59</v>
      </c>
      <c r="I8099" s="3">
        <v>3411.54</v>
      </c>
      <c r="J8099" s="3">
        <v>774.5</v>
      </c>
    </row>
    <row r="8100" spans="1:10" hidden="1" x14ac:dyDescent="0.3">
      <c r="A8100" s="5">
        <v>8099</v>
      </c>
      <c r="B8100" t="s">
        <v>112</v>
      </c>
      <c r="C8100" s="1">
        <v>45010</v>
      </c>
      <c r="D8100" t="s">
        <v>37</v>
      </c>
      <c r="E8100" t="s">
        <v>12</v>
      </c>
      <c r="F8100" t="s">
        <v>13</v>
      </c>
      <c r="G8100" s="4">
        <v>6</v>
      </c>
      <c r="H8100" s="3">
        <v>509.8</v>
      </c>
      <c r="I8100" s="3">
        <v>3058.8</v>
      </c>
      <c r="J8100" s="3">
        <v>925.87</v>
      </c>
    </row>
    <row r="8101" spans="1:10" x14ac:dyDescent="0.3">
      <c r="A8101" s="5">
        <v>8100</v>
      </c>
      <c r="B8101" t="s">
        <v>778</v>
      </c>
      <c r="C8101" s="1">
        <v>45104</v>
      </c>
      <c r="D8101" t="s">
        <v>15</v>
      </c>
      <c r="E8101" t="s">
        <v>18</v>
      </c>
      <c r="F8101" t="s">
        <v>27</v>
      </c>
      <c r="G8101" s="4">
        <v>3</v>
      </c>
      <c r="H8101" s="3">
        <v>1113.22</v>
      </c>
      <c r="I8101" s="3">
        <v>3339.66</v>
      </c>
      <c r="J8101" s="3">
        <v>283.01</v>
      </c>
    </row>
    <row r="8102" spans="1:10" hidden="1" x14ac:dyDescent="0.3">
      <c r="A8102" s="5">
        <v>8101</v>
      </c>
      <c r="B8102" t="s">
        <v>233</v>
      </c>
      <c r="C8102" s="1">
        <v>45195</v>
      </c>
      <c r="D8102" t="s">
        <v>11</v>
      </c>
      <c r="E8102" t="s">
        <v>34</v>
      </c>
      <c r="F8102" t="s">
        <v>35</v>
      </c>
      <c r="G8102" s="4">
        <v>6</v>
      </c>
      <c r="H8102" s="3">
        <v>447.07</v>
      </c>
      <c r="I8102" s="3">
        <v>2682.42</v>
      </c>
      <c r="J8102" s="3">
        <v>636.47</v>
      </c>
    </row>
    <row r="8103" spans="1:10" hidden="1" x14ac:dyDescent="0.3">
      <c r="A8103" s="5">
        <v>8102</v>
      </c>
      <c r="B8103" t="s">
        <v>149</v>
      </c>
      <c r="C8103" s="1">
        <v>45085</v>
      </c>
      <c r="D8103" t="s">
        <v>37</v>
      </c>
      <c r="E8103" t="s">
        <v>18</v>
      </c>
      <c r="F8103" t="s">
        <v>19</v>
      </c>
      <c r="G8103" s="4">
        <v>5</v>
      </c>
      <c r="H8103" s="3">
        <v>702.05</v>
      </c>
      <c r="I8103" s="3">
        <v>3510.25</v>
      </c>
      <c r="J8103" s="3">
        <v>237.16</v>
      </c>
    </row>
    <row r="8104" spans="1:10" hidden="1" x14ac:dyDescent="0.3">
      <c r="A8104" s="5">
        <v>8103</v>
      </c>
      <c r="B8104" t="s">
        <v>554</v>
      </c>
      <c r="C8104" s="1">
        <v>44970</v>
      </c>
      <c r="D8104" t="s">
        <v>24</v>
      </c>
      <c r="E8104" t="s">
        <v>34</v>
      </c>
      <c r="F8104" t="s">
        <v>35</v>
      </c>
      <c r="G8104" s="4">
        <v>4</v>
      </c>
      <c r="H8104" s="3">
        <v>346.52</v>
      </c>
      <c r="I8104" s="3">
        <v>1386.08</v>
      </c>
      <c r="J8104" s="3">
        <v>417.14</v>
      </c>
    </row>
    <row r="8105" spans="1:10" hidden="1" x14ac:dyDescent="0.3">
      <c r="A8105" s="5">
        <v>8104</v>
      </c>
      <c r="B8105" t="s">
        <v>730</v>
      </c>
      <c r="C8105" s="1">
        <v>45106</v>
      </c>
      <c r="D8105" t="s">
        <v>11</v>
      </c>
      <c r="E8105" t="s">
        <v>34</v>
      </c>
      <c r="F8105" t="s">
        <v>38</v>
      </c>
      <c r="G8105" s="4">
        <v>2</v>
      </c>
      <c r="H8105" s="3">
        <v>238.36</v>
      </c>
      <c r="I8105" s="3">
        <v>476.72</v>
      </c>
      <c r="J8105" s="3">
        <v>47.73</v>
      </c>
    </row>
    <row r="8106" spans="1:10" x14ac:dyDescent="0.3">
      <c r="A8106" s="5">
        <v>8105</v>
      </c>
      <c r="B8106" t="s">
        <v>669</v>
      </c>
      <c r="C8106" s="1">
        <v>45482</v>
      </c>
      <c r="D8106" t="s">
        <v>15</v>
      </c>
      <c r="E8106" t="s">
        <v>34</v>
      </c>
      <c r="F8106" t="s">
        <v>58</v>
      </c>
      <c r="G8106" s="4">
        <v>8</v>
      </c>
      <c r="H8106" s="3">
        <v>1080.45</v>
      </c>
      <c r="I8106" s="3">
        <v>8643.6</v>
      </c>
      <c r="J8106" s="3">
        <v>493.88</v>
      </c>
    </row>
    <row r="8107" spans="1:10" hidden="1" x14ac:dyDescent="0.3">
      <c r="A8107" s="5">
        <v>8106</v>
      </c>
      <c r="B8107" t="s">
        <v>549</v>
      </c>
      <c r="C8107" s="1">
        <v>45246</v>
      </c>
      <c r="D8107" t="s">
        <v>37</v>
      </c>
      <c r="E8107" t="s">
        <v>34</v>
      </c>
      <c r="F8107" t="s">
        <v>58</v>
      </c>
      <c r="G8107" s="4">
        <v>8</v>
      </c>
      <c r="H8107" s="3">
        <v>747.3</v>
      </c>
      <c r="I8107" s="3">
        <v>5978.4</v>
      </c>
      <c r="J8107" s="3">
        <v>1777.88</v>
      </c>
    </row>
    <row r="8108" spans="1:10" hidden="1" x14ac:dyDescent="0.3">
      <c r="A8108" s="5">
        <v>8107</v>
      </c>
      <c r="B8108" t="s">
        <v>469</v>
      </c>
      <c r="C8108" s="1">
        <v>45624</v>
      </c>
      <c r="D8108" t="s">
        <v>24</v>
      </c>
      <c r="E8108" t="s">
        <v>18</v>
      </c>
      <c r="F8108" t="s">
        <v>19</v>
      </c>
      <c r="G8108" s="4">
        <v>2</v>
      </c>
      <c r="H8108" s="3">
        <v>420.43</v>
      </c>
      <c r="I8108" s="3">
        <v>840.86</v>
      </c>
      <c r="J8108" s="3">
        <v>61.79</v>
      </c>
    </row>
    <row r="8109" spans="1:10" hidden="1" x14ac:dyDescent="0.3">
      <c r="A8109" s="5">
        <v>8108</v>
      </c>
      <c r="B8109" t="s">
        <v>794</v>
      </c>
      <c r="C8109" s="1">
        <v>45288</v>
      </c>
      <c r="D8109" t="s">
        <v>11</v>
      </c>
      <c r="E8109" t="s">
        <v>18</v>
      </c>
      <c r="F8109" t="s">
        <v>100</v>
      </c>
      <c r="G8109" s="4">
        <v>6</v>
      </c>
      <c r="H8109" s="3">
        <v>794.7</v>
      </c>
      <c r="I8109" s="3">
        <v>4768.2</v>
      </c>
      <c r="J8109" s="3">
        <v>1545.23</v>
      </c>
    </row>
    <row r="8110" spans="1:10" x14ac:dyDescent="0.3">
      <c r="A8110" s="5">
        <v>8109</v>
      </c>
      <c r="B8110" t="s">
        <v>875</v>
      </c>
      <c r="C8110" s="1">
        <v>45426</v>
      </c>
      <c r="D8110" t="s">
        <v>15</v>
      </c>
      <c r="E8110" t="s">
        <v>12</v>
      </c>
      <c r="F8110" t="s">
        <v>25</v>
      </c>
      <c r="G8110" s="4">
        <v>4</v>
      </c>
      <c r="H8110" s="3">
        <v>805.45</v>
      </c>
      <c r="I8110" s="3">
        <v>3221.8</v>
      </c>
      <c r="J8110" s="3">
        <v>518.72</v>
      </c>
    </row>
    <row r="8111" spans="1:10" hidden="1" x14ac:dyDescent="0.3">
      <c r="A8111" s="5">
        <v>8110</v>
      </c>
      <c r="B8111" t="s">
        <v>255</v>
      </c>
      <c r="C8111" s="1">
        <v>44939</v>
      </c>
      <c r="D8111" t="s">
        <v>11</v>
      </c>
      <c r="E8111" t="s">
        <v>34</v>
      </c>
      <c r="F8111" t="s">
        <v>38</v>
      </c>
      <c r="G8111" s="4">
        <v>1</v>
      </c>
      <c r="H8111" s="3">
        <v>1189.72</v>
      </c>
      <c r="I8111" s="3">
        <v>1189.72</v>
      </c>
      <c r="J8111" s="3">
        <v>127.97</v>
      </c>
    </row>
    <row r="8112" spans="1:10" hidden="1" x14ac:dyDescent="0.3">
      <c r="A8112" s="5">
        <v>8111</v>
      </c>
      <c r="B8112" t="s">
        <v>606</v>
      </c>
      <c r="C8112" s="1">
        <v>45472</v>
      </c>
      <c r="D8112" t="s">
        <v>37</v>
      </c>
      <c r="E8112" t="s">
        <v>18</v>
      </c>
      <c r="F8112" t="s">
        <v>27</v>
      </c>
      <c r="G8112" s="4">
        <v>10</v>
      </c>
      <c r="H8112" s="3">
        <v>670.54</v>
      </c>
      <c r="I8112" s="3">
        <v>6705.4</v>
      </c>
      <c r="J8112" s="3">
        <v>805.02</v>
      </c>
    </row>
    <row r="8113" spans="1:10" hidden="1" x14ac:dyDescent="0.3">
      <c r="A8113" s="5">
        <v>8112</v>
      </c>
      <c r="B8113" t="s">
        <v>438</v>
      </c>
      <c r="C8113" s="1">
        <v>44952</v>
      </c>
      <c r="D8113" t="s">
        <v>24</v>
      </c>
      <c r="E8113" t="s">
        <v>18</v>
      </c>
      <c r="F8113" t="s">
        <v>21</v>
      </c>
      <c r="G8113" s="4">
        <v>6</v>
      </c>
      <c r="H8113" s="3">
        <v>1102.71</v>
      </c>
      <c r="I8113" s="3">
        <v>6616.26</v>
      </c>
      <c r="J8113" s="3">
        <v>956.23</v>
      </c>
    </row>
    <row r="8114" spans="1:10" hidden="1" x14ac:dyDescent="0.3">
      <c r="A8114" s="5">
        <v>8113</v>
      </c>
      <c r="B8114" t="s">
        <v>793</v>
      </c>
      <c r="C8114" s="1">
        <v>45601</v>
      </c>
      <c r="D8114" t="s">
        <v>24</v>
      </c>
      <c r="E8114" t="s">
        <v>34</v>
      </c>
      <c r="F8114" t="s">
        <v>58</v>
      </c>
      <c r="G8114" s="4">
        <v>7</v>
      </c>
      <c r="H8114" s="3">
        <v>736.86</v>
      </c>
      <c r="I8114" s="3">
        <v>5158.0200000000004</v>
      </c>
      <c r="J8114" s="3">
        <v>735.5</v>
      </c>
    </row>
    <row r="8115" spans="1:10" hidden="1" x14ac:dyDescent="0.3">
      <c r="A8115" s="5">
        <v>8114</v>
      </c>
      <c r="B8115" t="s">
        <v>745</v>
      </c>
      <c r="C8115" s="1">
        <v>45543</v>
      </c>
      <c r="D8115" t="s">
        <v>11</v>
      </c>
      <c r="E8115" t="s">
        <v>12</v>
      </c>
      <c r="F8115" t="s">
        <v>13</v>
      </c>
      <c r="G8115" s="4">
        <v>5</v>
      </c>
      <c r="H8115" s="3">
        <v>248.96</v>
      </c>
      <c r="I8115" s="3">
        <v>1244.8</v>
      </c>
      <c r="J8115" s="3">
        <v>433.74</v>
      </c>
    </row>
    <row r="8116" spans="1:10" hidden="1" x14ac:dyDescent="0.3">
      <c r="A8116" s="5">
        <v>8115</v>
      </c>
      <c r="B8116" t="s">
        <v>64</v>
      </c>
      <c r="C8116" s="1">
        <v>45096</v>
      </c>
      <c r="D8116" t="s">
        <v>11</v>
      </c>
      <c r="E8116" t="s">
        <v>18</v>
      </c>
      <c r="F8116" t="s">
        <v>27</v>
      </c>
      <c r="G8116" s="4">
        <v>10</v>
      </c>
      <c r="H8116" s="3">
        <v>80.56</v>
      </c>
      <c r="I8116" s="3">
        <v>805.6</v>
      </c>
      <c r="J8116" s="3">
        <v>135.41</v>
      </c>
    </row>
    <row r="8117" spans="1:10" hidden="1" x14ac:dyDescent="0.3">
      <c r="A8117" s="5">
        <v>8116</v>
      </c>
      <c r="B8117" t="s">
        <v>808</v>
      </c>
      <c r="C8117" s="1">
        <v>45505</v>
      </c>
      <c r="D8117" t="s">
        <v>11</v>
      </c>
      <c r="E8117" t="s">
        <v>12</v>
      </c>
      <c r="F8117" t="s">
        <v>16</v>
      </c>
      <c r="G8117" s="4">
        <v>9</v>
      </c>
      <c r="H8117" s="3">
        <v>874.58</v>
      </c>
      <c r="I8117" s="3">
        <v>7871.22</v>
      </c>
      <c r="J8117" s="3">
        <v>505.11</v>
      </c>
    </row>
    <row r="8118" spans="1:10" hidden="1" x14ac:dyDescent="0.3">
      <c r="A8118" s="5">
        <v>8117</v>
      </c>
      <c r="B8118" t="s">
        <v>148</v>
      </c>
      <c r="C8118" s="1">
        <v>44928</v>
      </c>
      <c r="D8118" t="s">
        <v>24</v>
      </c>
      <c r="E8118" t="s">
        <v>34</v>
      </c>
      <c r="F8118" t="s">
        <v>38</v>
      </c>
      <c r="G8118" s="4">
        <v>1</v>
      </c>
      <c r="H8118" s="3">
        <v>27.21</v>
      </c>
      <c r="I8118" s="3">
        <v>27.21</v>
      </c>
      <c r="J8118" s="3">
        <v>4.5599999999999996</v>
      </c>
    </row>
    <row r="8119" spans="1:10" hidden="1" x14ac:dyDescent="0.3">
      <c r="A8119" s="5">
        <v>8118</v>
      </c>
      <c r="B8119" t="s">
        <v>99</v>
      </c>
      <c r="C8119" s="1">
        <v>45369</v>
      </c>
      <c r="D8119" t="s">
        <v>37</v>
      </c>
      <c r="E8119" t="s">
        <v>18</v>
      </c>
      <c r="F8119" t="s">
        <v>19</v>
      </c>
      <c r="G8119" s="4">
        <v>7</v>
      </c>
      <c r="H8119" s="3">
        <v>104.34</v>
      </c>
      <c r="I8119" s="3">
        <v>730.38</v>
      </c>
      <c r="J8119" s="3">
        <v>46.96</v>
      </c>
    </row>
    <row r="8120" spans="1:10" x14ac:dyDescent="0.3">
      <c r="A8120" s="5">
        <v>8119</v>
      </c>
      <c r="B8120" t="s">
        <v>199</v>
      </c>
      <c r="C8120" s="1">
        <v>45473</v>
      </c>
      <c r="D8120" t="s">
        <v>15</v>
      </c>
      <c r="E8120" t="s">
        <v>18</v>
      </c>
      <c r="F8120" t="s">
        <v>19</v>
      </c>
      <c r="G8120" s="4">
        <v>9</v>
      </c>
      <c r="H8120" s="3">
        <v>615.84</v>
      </c>
      <c r="I8120" s="3">
        <v>5542.56</v>
      </c>
      <c r="J8120" s="3">
        <v>458.1</v>
      </c>
    </row>
    <row r="8121" spans="1:10" hidden="1" x14ac:dyDescent="0.3">
      <c r="A8121" s="5">
        <v>8120</v>
      </c>
      <c r="B8121" t="s">
        <v>213</v>
      </c>
      <c r="C8121" s="1">
        <v>45065</v>
      </c>
      <c r="D8121" t="s">
        <v>11</v>
      </c>
      <c r="E8121" t="s">
        <v>12</v>
      </c>
      <c r="F8121" t="s">
        <v>13</v>
      </c>
      <c r="G8121" s="4">
        <v>3</v>
      </c>
      <c r="H8121" s="3">
        <v>1137.8499999999999</v>
      </c>
      <c r="I8121" s="3">
        <v>3413.55</v>
      </c>
      <c r="J8121" s="3">
        <v>669.44</v>
      </c>
    </row>
    <row r="8122" spans="1:10" hidden="1" x14ac:dyDescent="0.3">
      <c r="A8122" s="5">
        <v>8121</v>
      </c>
      <c r="B8122" t="s">
        <v>430</v>
      </c>
      <c r="C8122" s="1">
        <v>45350</v>
      </c>
      <c r="D8122" t="s">
        <v>37</v>
      </c>
      <c r="E8122" t="s">
        <v>34</v>
      </c>
      <c r="F8122" t="s">
        <v>38</v>
      </c>
      <c r="G8122" s="4">
        <v>8</v>
      </c>
      <c r="H8122" s="3">
        <v>370.54</v>
      </c>
      <c r="I8122" s="3">
        <v>2964.32</v>
      </c>
      <c r="J8122" s="3">
        <v>1009.72</v>
      </c>
    </row>
    <row r="8123" spans="1:10" hidden="1" x14ac:dyDescent="0.3">
      <c r="A8123" s="5">
        <v>8122</v>
      </c>
      <c r="B8123" t="s">
        <v>205</v>
      </c>
      <c r="C8123" s="1">
        <v>44984</v>
      </c>
      <c r="D8123" t="s">
        <v>11</v>
      </c>
      <c r="E8123" t="s">
        <v>18</v>
      </c>
      <c r="F8123" t="s">
        <v>21</v>
      </c>
      <c r="G8123" s="4">
        <v>7</v>
      </c>
      <c r="H8123" s="3">
        <v>1178.9100000000001</v>
      </c>
      <c r="I8123" s="3">
        <v>8252.3700000000008</v>
      </c>
      <c r="J8123" s="3">
        <v>1795.06</v>
      </c>
    </row>
    <row r="8124" spans="1:10" hidden="1" x14ac:dyDescent="0.3">
      <c r="A8124" s="5">
        <v>8123</v>
      </c>
      <c r="B8124" t="s">
        <v>708</v>
      </c>
      <c r="C8124" s="1">
        <v>45029</v>
      </c>
      <c r="D8124" t="s">
        <v>24</v>
      </c>
      <c r="E8124" t="s">
        <v>34</v>
      </c>
      <c r="F8124" t="s">
        <v>40</v>
      </c>
      <c r="G8124" s="4">
        <v>8</v>
      </c>
      <c r="H8124" s="3">
        <v>905.31</v>
      </c>
      <c r="I8124" s="3">
        <v>7242.48</v>
      </c>
      <c r="J8124" s="3">
        <v>1091.33</v>
      </c>
    </row>
    <row r="8125" spans="1:10" hidden="1" x14ac:dyDescent="0.3">
      <c r="A8125" s="5">
        <v>8124</v>
      </c>
      <c r="B8125" t="s">
        <v>924</v>
      </c>
      <c r="C8125" s="1">
        <v>45621</v>
      </c>
      <c r="D8125" t="s">
        <v>37</v>
      </c>
      <c r="E8125" t="s">
        <v>18</v>
      </c>
      <c r="F8125" t="s">
        <v>100</v>
      </c>
      <c r="G8125" s="4">
        <v>2</v>
      </c>
      <c r="H8125" s="3">
        <v>590.82000000000005</v>
      </c>
      <c r="I8125" s="3">
        <v>1181.6400000000001</v>
      </c>
      <c r="J8125" s="3">
        <v>350.07</v>
      </c>
    </row>
    <row r="8126" spans="1:10" hidden="1" x14ac:dyDescent="0.3">
      <c r="A8126" s="5">
        <v>8125</v>
      </c>
      <c r="B8126" t="s">
        <v>815</v>
      </c>
      <c r="C8126" s="1">
        <v>45084</v>
      </c>
      <c r="D8126" t="s">
        <v>11</v>
      </c>
      <c r="E8126" t="s">
        <v>34</v>
      </c>
      <c r="F8126" t="s">
        <v>40</v>
      </c>
      <c r="G8126" s="4">
        <v>3</v>
      </c>
      <c r="H8126" s="3">
        <v>135.26</v>
      </c>
      <c r="I8126" s="3">
        <v>405.78</v>
      </c>
      <c r="J8126" s="3">
        <v>46.26</v>
      </c>
    </row>
    <row r="8127" spans="1:10" hidden="1" x14ac:dyDescent="0.3">
      <c r="A8127" s="5">
        <v>8126</v>
      </c>
      <c r="B8127" t="s">
        <v>144</v>
      </c>
      <c r="C8127" s="1">
        <v>44960</v>
      </c>
      <c r="D8127" t="s">
        <v>24</v>
      </c>
      <c r="E8127" t="s">
        <v>18</v>
      </c>
      <c r="F8127" t="s">
        <v>19</v>
      </c>
      <c r="G8127" s="4">
        <v>7</v>
      </c>
      <c r="H8127" s="3">
        <v>1032.3900000000001</v>
      </c>
      <c r="I8127" s="3">
        <v>7226.73</v>
      </c>
      <c r="J8127" s="3">
        <v>1706.79</v>
      </c>
    </row>
    <row r="8128" spans="1:10" hidden="1" x14ac:dyDescent="0.3">
      <c r="A8128" s="5">
        <v>8127</v>
      </c>
      <c r="B8128" t="s">
        <v>585</v>
      </c>
      <c r="C8128" s="1">
        <v>45591</v>
      </c>
      <c r="D8128" t="s">
        <v>37</v>
      </c>
      <c r="E8128" t="s">
        <v>34</v>
      </c>
      <c r="F8128" t="s">
        <v>35</v>
      </c>
      <c r="G8128" s="4">
        <v>8</v>
      </c>
      <c r="H8128" s="3">
        <v>905.41</v>
      </c>
      <c r="I8128" s="3">
        <v>7243.28</v>
      </c>
      <c r="J8128" s="3">
        <v>2417.35</v>
      </c>
    </row>
    <row r="8129" spans="1:10" hidden="1" x14ac:dyDescent="0.3">
      <c r="A8129" s="5">
        <v>8128</v>
      </c>
      <c r="B8129" t="s">
        <v>547</v>
      </c>
      <c r="C8129" s="1">
        <v>45284</v>
      </c>
      <c r="D8129" t="s">
        <v>11</v>
      </c>
      <c r="E8129" t="s">
        <v>18</v>
      </c>
      <c r="F8129" t="s">
        <v>19</v>
      </c>
      <c r="G8129" s="4">
        <v>6</v>
      </c>
      <c r="H8129" s="3">
        <v>48.27</v>
      </c>
      <c r="I8129" s="3">
        <v>289.62</v>
      </c>
      <c r="J8129" s="3">
        <v>27.59</v>
      </c>
    </row>
    <row r="8130" spans="1:10" hidden="1" x14ac:dyDescent="0.3">
      <c r="A8130" s="5">
        <v>8129</v>
      </c>
      <c r="B8130" t="s">
        <v>641</v>
      </c>
      <c r="C8130" s="1">
        <v>44986</v>
      </c>
      <c r="D8130" t="s">
        <v>24</v>
      </c>
      <c r="E8130" t="s">
        <v>18</v>
      </c>
      <c r="F8130" t="s">
        <v>31</v>
      </c>
      <c r="G8130" s="4">
        <v>10</v>
      </c>
      <c r="H8130" s="3">
        <v>604.45000000000005</v>
      </c>
      <c r="I8130" s="3">
        <v>6044.5</v>
      </c>
      <c r="J8130" s="3">
        <v>503.67</v>
      </c>
    </row>
    <row r="8131" spans="1:10" hidden="1" x14ac:dyDescent="0.3">
      <c r="A8131" s="5">
        <v>8130</v>
      </c>
      <c r="B8131" t="s">
        <v>388</v>
      </c>
      <c r="C8131" s="1">
        <v>45063</v>
      </c>
      <c r="D8131" t="s">
        <v>11</v>
      </c>
      <c r="E8131" t="s">
        <v>12</v>
      </c>
      <c r="F8131" t="s">
        <v>25</v>
      </c>
      <c r="G8131" s="4">
        <v>8</v>
      </c>
      <c r="H8131" s="3">
        <v>35.409999999999997</v>
      </c>
      <c r="I8131" s="3">
        <v>283.27999999999997</v>
      </c>
      <c r="J8131" s="3">
        <v>65.989999999999995</v>
      </c>
    </row>
    <row r="8132" spans="1:10" hidden="1" x14ac:dyDescent="0.3">
      <c r="A8132" s="5">
        <v>8131</v>
      </c>
      <c r="B8132" t="s">
        <v>268</v>
      </c>
      <c r="C8132" s="1">
        <v>45427</v>
      </c>
      <c r="D8132" t="s">
        <v>37</v>
      </c>
      <c r="E8132" t="s">
        <v>12</v>
      </c>
      <c r="F8132" t="s">
        <v>25</v>
      </c>
      <c r="G8132" s="4">
        <v>8</v>
      </c>
      <c r="H8132" s="3">
        <v>495.99</v>
      </c>
      <c r="I8132" s="3">
        <v>3967.92</v>
      </c>
      <c r="J8132" s="3">
        <v>1154.19</v>
      </c>
    </row>
    <row r="8133" spans="1:10" hidden="1" x14ac:dyDescent="0.3">
      <c r="A8133" s="5">
        <v>8132</v>
      </c>
      <c r="B8133" t="s">
        <v>306</v>
      </c>
      <c r="C8133" s="1">
        <v>45155</v>
      </c>
      <c r="D8133" t="s">
        <v>11</v>
      </c>
      <c r="E8133" t="s">
        <v>18</v>
      </c>
      <c r="F8133" t="s">
        <v>31</v>
      </c>
      <c r="G8133" s="4">
        <v>8</v>
      </c>
      <c r="H8133" s="3">
        <v>650.19000000000005</v>
      </c>
      <c r="I8133" s="3">
        <v>5201.5200000000004</v>
      </c>
      <c r="J8133" s="3">
        <v>1402.81</v>
      </c>
    </row>
    <row r="8134" spans="1:10" x14ac:dyDescent="0.3">
      <c r="A8134" s="5">
        <v>8133</v>
      </c>
      <c r="B8134" t="s">
        <v>707</v>
      </c>
      <c r="C8134" s="1">
        <v>45589</v>
      </c>
      <c r="D8134" t="s">
        <v>15</v>
      </c>
      <c r="E8134" t="s">
        <v>18</v>
      </c>
      <c r="F8134" t="s">
        <v>100</v>
      </c>
      <c r="G8134" s="4">
        <v>7</v>
      </c>
      <c r="H8134" s="3">
        <v>1119.5899999999999</v>
      </c>
      <c r="I8134" s="3">
        <v>7837.13</v>
      </c>
      <c r="J8134" s="3">
        <v>771.79</v>
      </c>
    </row>
    <row r="8135" spans="1:10" x14ac:dyDescent="0.3">
      <c r="A8135" s="5">
        <v>8134</v>
      </c>
      <c r="B8135" t="s">
        <v>837</v>
      </c>
      <c r="C8135" s="1">
        <v>45518</v>
      </c>
      <c r="D8135" t="s">
        <v>15</v>
      </c>
      <c r="E8135" t="s">
        <v>34</v>
      </c>
      <c r="F8135" t="s">
        <v>42</v>
      </c>
      <c r="G8135" s="4">
        <v>9</v>
      </c>
      <c r="H8135" s="3">
        <v>852.28</v>
      </c>
      <c r="I8135" s="3">
        <v>7670.52</v>
      </c>
      <c r="J8135" s="3">
        <v>1385.43</v>
      </c>
    </row>
    <row r="8136" spans="1:10" hidden="1" x14ac:dyDescent="0.3">
      <c r="A8136" s="5">
        <v>8135</v>
      </c>
      <c r="B8136" t="s">
        <v>855</v>
      </c>
      <c r="C8136" s="1">
        <v>45451</v>
      </c>
      <c r="D8136" t="s">
        <v>24</v>
      </c>
      <c r="E8136" t="s">
        <v>18</v>
      </c>
      <c r="F8136" t="s">
        <v>27</v>
      </c>
      <c r="G8136" s="4">
        <v>9</v>
      </c>
      <c r="H8136" s="3">
        <v>1074.92</v>
      </c>
      <c r="I8136" s="3">
        <v>9674.2800000000007</v>
      </c>
      <c r="J8136" s="3">
        <v>1198.5899999999999</v>
      </c>
    </row>
    <row r="8137" spans="1:10" x14ac:dyDescent="0.3">
      <c r="A8137" s="5">
        <v>8136</v>
      </c>
      <c r="B8137" t="s">
        <v>260</v>
      </c>
      <c r="C8137" s="1">
        <v>45558</v>
      </c>
      <c r="D8137" t="s">
        <v>15</v>
      </c>
      <c r="E8137" t="s">
        <v>34</v>
      </c>
      <c r="F8137" t="s">
        <v>38</v>
      </c>
      <c r="G8137" s="4">
        <v>8</v>
      </c>
      <c r="H8137" s="3">
        <v>470.44</v>
      </c>
      <c r="I8137" s="3">
        <v>3763.52</v>
      </c>
      <c r="J8137" s="3">
        <v>1098.23</v>
      </c>
    </row>
    <row r="8138" spans="1:10" x14ac:dyDescent="0.3">
      <c r="A8138" s="5">
        <v>8137</v>
      </c>
      <c r="B8138" t="s">
        <v>465</v>
      </c>
      <c r="C8138" s="1">
        <v>45482</v>
      </c>
      <c r="D8138" t="s">
        <v>15</v>
      </c>
      <c r="E8138" t="s">
        <v>12</v>
      </c>
      <c r="F8138" t="s">
        <v>13</v>
      </c>
      <c r="G8138" s="4">
        <v>4</v>
      </c>
      <c r="H8138" s="3">
        <v>1049.3800000000001</v>
      </c>
      <c r="I8138" s="3">
        <v>4197.5200000000004</v>
      </c>
      <c r="J8138" s="3">
        <v>1189.2</v>
      </c>
    </row>
    <row r="8139" spans="1:10" hidden="1" x14ac:dyDescent="0.3">
      <c r="A8139" s="5">
        <v>8138</v>
      </c>
      <c r="B8139" t="s">
        <v>923</v>
      </c>
      <c r="C8139" s="1">
        <v>45541</v>
      </c>
      <c r="D8139" t="s">
        <v>24</v>
      </c>
      <c r="E8139" t="s">
        <v>18</v>
      </c>
      <c r="F8139" t="s">
        <v>31</v>
      </c>
      <c r="G8139" s="4">
        <v>3</v>
      </c>
      <c r="H8139" s="3">
        <v>961.79</v>
      </c>
      <c r="I8139" s="3">
        <v>2885.37</v>
      </c>
      <c r="J8139" s="3">
        <v>618.58000000000004</v>
      </c>
    </row>
    <row r="8140" spans="1:10" hidden="1" x14ac:dyDescent="0.3">
      <c r="A8140" s="5">
        <v>8139</v>
      </c>
      <c r="B8140" t="s">
        <v>28</v>
      </c>
      <c r="C8140" s="1">
        <v>45155</v>
      </c>
      <c r="D8140" t="s">
        <v>37</v>
      </c>
      <c r="E8140" t="s">
        <v>12</v>
      </c>
      <c r="F8140" t="s">
        <v>25</v>
      </c>
      <c r="G8140" s="4">
        <v>8</v>
      </c>
      <c r="H8140" s="3">
        <v>59.21</v>
      </c>
      <c r="I8140" s="3">
        <v>473.68</v>
      </c>
      <c r="J8140" s="3">
        <v>137.15</v>
      </c>
    </row>
    <row r="8141" spans="1:10" hidden="1" x14ac:dyDescent="0.3">
      <c r="A8141" s="5">
        <v>8140</v>
      </c>
      <c r="B8141" t="s">
        <v>271</v>
      </c>
      <c r="C8141" s="1">
        <v>45057</v>
      </c>
      <c r="D8141" t="s">
        <v>11</v>
      </c>
      <c r="E8141" t="s">
        <v>34</v>
      </c>
      <c r="F8141" t="s">
        <v>38</v>
      </c>
      <c r="G8141" s="4">
        <v>6</v>
      </c>
      <c r="H8141" s="3">
        <v>724.86</v>
      </c>
      <c r="I8141" s="3">
        <v>4349.16</v>
      </c>
      <c r="J8141" s="3">
        <v>622.64</v>
      </c>
    </row>
    <row r="8142" spans="1:10" hidden="1" x14ac:dyDescent="0.3">
      <c r="A8142" s="5">
        <v>8141</v>
      </c>
      <c r="B8142" t="s">
        <v>292</v>
      </c>
      <c r="C8142" s="1">
        <v>45400</v>
      </c>
      <c r="D8142" t="s">
        <v>24</v>
      </c>
      <c r="E8142" t="s">
        <v>12</v>
      </c>
      <c r="F8142" t="s">
        <v>13</v>
      </c>
      <c r="G8142" s="4">
        <v>6</v>
      </c>
      <c r="H8142" s="3">
        <v>831.64</v>
      </c>
      <c r="I8142" s="3">
        <v>4989.84</v>
      </c>
      <c r="J8142" s="3">
        <v>892.48</v>
      </c>
    </row>
    <row r="8143" spans="1:10" hidden="1" x14ac:dyDescent="0.3">
      <c r="A8143" s="5">
        <v>8142</v>
      </c>
      <c r="B8143" t="s">
        <v>308</v>
      </c>
      <c r="C8143" s="1">
        <v>45418</v>
      </c>
      <c r="D8143" t="s">
        <v>37</v>
      </c>
      <c r="E8143" t="s">
        <v>18</v>
      </c>
      <c r="F8143" t="s">
        <v>100</v>
      </c>
      <c r="G8143" s="4">
        <v>5</v>
      </c>
      <c r="H8143" s="3">
        <v>1189.23</v>
      </c>
      <c r="I8143" s="3">
        <v>5946.15</v>
      </c>
      <c r="J8143" s="3">
        <v>1591.02</v>
      </c>
    </row>
    <row r="8144" spans="1:10" x14ac:dyDescent="0.3">
      <c r="A8144" s="5">
        <v>8143</v>
      </c>
      <c r="B8144" t="s">
        <v>136</v>
      </c>
      <c r="C8144" s="1">
        <v>45034</v>
      </c>
      <c r="D8144" t="s">
        <v>15</v>
      </c>
      <c r="E8144" t="s">
        <v>18</v>
      </c>
      <c r="F8144" t="s">
        <v>21</v>
      </c>
      <c r="G8144" s="4">
        <v>5</v>
      </c>
      <c r="H8144" s="3">
        <v>166.97</v>
      </c>
      <c r="I8144" s="3">
        <v>834.85</v>
      </c>
      <c r="J8144" s="3">
        <v>66.25</v>
      </c>
    </row>
    <row r="8145" spans="1:10" hidden="1" x14ac:dyDescent="0.3">
      <c r="A8145" s="5">
        <v>8144</v>
      </c>
      <c r="B8145" t="s">
        <v>536</v>
      </c>
      <c r="C8145" s="1">
        <v>45322</v>
      </c>
      <c r="D8145" t="s">
        <v>11</v>
      </c>
      <c r="E8145" t="s">
        <v>18</v>
      </c>
      <c r="F8145" t="s">
        <v>21</v>
      </c>
      <c r="G8145" s="4">
        <v>9</v>
      </c>
      <c r="H8145" s="3">
        <v>1182.56</v>
      </c>
      <c r="I8145" s="3">
        <v>10643.04</v>
      </c>
      <c r="J8145" s="3">
        <v>1721.49</v>
      </c>
    </row>
    <row r="8146" spans="1:10" x14ac:dyDescent="0.3">
      <c r="A8146" s="5">
        <v>8145</v>
      </c>
      <c r="B8146" t="s">
        <v>624</v>
      </c>
      <c r="C8146" s="1">
        <v>45617</v>
      </c>
      <c r="D8146" t="s">
        <v>15</v>
      </c>
      <c r="E8146" t="s">
        <v>18</v>
      </c>
      <c r="F8146" t="s">
        <v>27</v>
      </c>
      <c r="G8146" s="4">
        <v>7</v>
      </c>
      <c r="H8146" s="3">
        <v>1120.1300000000001</v>
      </c>
      <c r="I8146" s="3">
        <v>7840.91</v>
      </c>
      <c r="J8146" s="3">
        <v>1429.45</v>
      </c>
    </row>
    <row r="8147" spans="1:10" hidden="1" x14ac:dyDescent="0.3">
      <c r="A8147" s="5">
        <v>8146</v>
      </c>
      <c r="B8147" t="s">
        <v>376</v>
      </c>
      <c r="C8147" s="1">
        <v>45135</v>
      </c>
      <c r="D8147" t="s">
        <v>24</v>
      </c>
      <c r="E8147" t="s">
        <v>12</v>
      </c>
      <c r="F8147" t="s">
        <v>16</v>
      </c>
      <c r="G8147" s="4">
        <v>5</v>
      </c>
      <c r="H8147" s="3">
        <v>546.92999999999995</v>
      </c>
      <c r="I8147" s="3">
        <v>2734.65</v>
      </c>
      <c r="J8147" s="3">
        <v>324.32</v>
      </c>
    </row>
    <row r="8148" spans="1:10" x14ac:dyDescent="0.3">
      <c r="A8148" s="5">
        <v>8147</v>
      </c>
      <c r="B8148" t="s">
        <v>620</v>
      </c>
      <c r="C8148" s="1">
        <v>45310</v>
      </c>
      <c r="D8148" t="s">
        <v>15</v>
      </c>
      <c r="E8148" t="s">
        <v>34</v>
      </c>
      <c r="F8148" t="s">
        <v>40</v>
      </c>
      <c r="G8148" s="4">
        <v>5</v>
      </c>
      <c r="H8148" s="3">
        <v>669.58</v>
      </c>
      <c r="I8148" s="3">
        <v>3347.9</v>
      </c>
      <c r="J8148" s="3">
        <v>534.49</v>
      </c>
    </row>
    <row r="8149" spans="1:10" hidden="1" x14ac:dyDescent="0.3">
      <c r="A8149" s="5">
        <v>8148</v>
      </c>
      <c r="B8149" t="s">
        <v>698</v>
      </c>
      <c r="C8149" s="1">
        <v>45582</v>
      </c>
      <c r="D8149" t="s">
        <v>24</v>
      </c>
      <c r="E8149" t="s">
        <v>34</v>
      </c>
      <c r="F8149" t="s">
        <v>42</v>
      </c>
      <c r="G8149" s="4">
        <v>10</v>
      </c>
      <c r="H8149" s="3">
        <v>786.37</v>
      </c>
      <c r="I8149" s="3">
        <v>7863.7</v>
      </c>
      <c r="J8149" s="3">
        <v>893.47</v>
      </c>
    </row>
    <row r="8150" spans="1:10" x14ac:dyDescent="0.3">
      <c r="A8150" s="5">
        <v>8149</v>
      </c>
      <c r="B8150" t="s">
        <v>227</v>
      </c>
      <c r="C8150" s="1">
        <v>45640</v>
      </c>
      <c r="D8150" t="s">
        <v>15</v>
      </c>
      <c r="E8150" t="s">
        <v>12</v>
      </c>
      <c r="F8150" t="s">
        <v>13</v>
      </c>
      <c r="G8150" s="4">
        <v>8</v>
      </c>
      <c r="H8150" s="3">
        <v>631.86</v>
      </c>
      <c r="I8150" s="3">
        <v>5054.88</v>
      </c>
      <c r="J8150" s="3">
        <v>600.91999999999996</v>
      </c>
    </row>
    <row r="8151" spans="1:10" hidden="1" x14ac:dyDescent="0.3">
      <c r="A8151" s="5">
        <v>8150</v>
      </c>
      <c r="B8151" t="s">
        <v>478</v>
      </c>
      <c r="C8151" s="1">
        <v>45506</v>
      </c>
      <c r="D8151" t="s">
        <v>11</v>
      </c>
      <c r="E8151" t="s">
        <v>12</v>
      </c>
      <c r="F8151" t="s">
        <v>13</v>
      </c>
      <c r="G8151" s="4">
        <v>1</v>
      </c>
      <c r="H8151" s="3">
        <v>100.14</v>
      </c>
      <c r="I8151" s="3">
        <v>100.14</v>
      </c>
      <c r="J8151" s="3">
        <v>10.08</v>
      </c>
    </row>
    <row r="8152" spans="1:10" hidden="1" x14ac:dyDescent="0.3">
      <c r="A8152" s="5">
        <v>8151</v>
      </c>
      <c r="B8152" t="s">
        <v>436</v>
      </c>
      <c r="C8152" s="1">
        <v>45257</v>
      </c>
      <c r="D8152" t="s">
        <v>11</v>
      </c>
      <c r="E8152" t="s">
        <v>34</v>
      </c>
      <c r="F8152" t="s">
        <v>58</v>
      </c>
      <c r="G8152" s="4">
        <v>8</v>
      </c>
      <c r="H8152" s="3">
        <v>123.82</v>
      </c>
      <c r="I8152" s="3">
        <v>990.56</v>
      </c>
      <c r="J8152" s="3">
        <v>135.4</v>
      </c>
    </row>
    <row r="8153" spans="1:10" hidden="1" x14ac:dyDescent="0.3">
      <c r="A8153" s="5">
        <v>8152</v>
      </c>
      <c r="B8153" t="s">
        <v>166</v>
      </c>
      <c r="C8153" s="1">
        <v>45627</v>
      </c>
      <c r="D8153" t="s">
        <v>11</v>
      </c>
      <c r="E8153" t="s">
        <v>34</v>
      </c>
      <c r="F8153" t="s">
        <v>58</v>
      </c>
      <c r="G8153" s="4">
        <v>9</v>
      </c>
      <c r="H8153" s="3">
        <v>1038.79</v>
      </c>
      <c r="I8153" s="3">
        <v>9349.11</v>
      </c>
      <c r="J8153" s="3">
        <v>3142.83</v>
      </c>
    </row>
    <row r="8154" spans="1:10" hidden="1" x14ac:dyDescent="0.3">
      <c r="A8154" s="5">
        <v>8153</v>
      </c>
      <c r="B8154" t="s">
        <v>172</v>
      </c>
      <c r="C8154" s="1">
        <v>45443</v>
      </c>
      <c r="D8154" t="s">
        <v>24</v>
      </c>
      <c r="E8154" t="s">
        <v>18</v>
      </c>
      <c r="F8154" t="s">
        <v>21</v>
      </c>
      <c r="G8154" s="4">
        <v>7</v>
      </c>
      <c r="H8154" s="3">
        <v>663.81</v>
      </c>
      <c r="I8154" s="3">
        <v>4646.67</v>
      </c>
      <c r="J8154" s="3">
        <v>1602.13</v>
      </c>
    </row>
    <row r="8155" spans="1:10" hidden="1" x14ac:dyDescent="0.3">
      <c r="A8155" s="5">
        <v>8154</v>
      </c>
      <c r="B8155" t="s">
        <v>302</v>
      </c>
      <c r="C8155" s="1">
        <v>45438</v>
      </c>
      <c r="D8155" t="s">
        <v>24</v>
      </c>
      <c r="E8155" t="s">
        <v>34</v>
      </c>
      <c r="F8155" t="s">
        <v>35</v>
      </c>
      <c r="G8155" s="4">
        <v>1</v>
      </c>
      <c r="H8155" s="3">
        <v>863.29</v>
      </c>
      <c r="I8155" s="3">
        <v>863.29</v>
      </c>
      <c r="J8155" s="3">
        <v>124.09</v>
      </c>
    </row>
    <row r="8156" spans="1:10" hidden="1" x14ac:dyDescent="0.3">
      <c r="A8156" s="5">
        <v>8155</v>
      </c>
      <c r="B8156" t="s">
        <v>549</v>
      </c>
      <c r="C8156" s="1">
        <v>45125</v>
      </c>
      <c r="D8156" t="s">
        <v>24</v>
      </c>
      <c r="E8156" t="s">
        <v>12</v>
      </c>
      <c r="F8156" t="s">
        <v>16</v>
      </c>
      <c r="G8156" s="4">
        <v>1</v>
      </c>
      <c r="H8156" s="3">
        <v>27.82</v>
      </c>
      <c r="I8156" s="3">
        <v>27.82</v>
      </c>
      <c r="J8156" s="3">
        <v>5.27</v>
      </c>
    </row>
    <row r="8157" spans="1:10" hidden="1" x14ac:dyDescent="0.3">
      <c r="A8157" s="5">
        <v>8156</v>
      </c>
      <c r="B8157" t="s">
        <v>790</v>
      </c>
      <c r="C8157" s="1">
        <v>45093</v>
      </c>
      <c r="D8157" t="s">
        <v>11</v>
      </c>
      <c r="E8157" t="s">
        <v>34</v>
      </c>
      <c r="F8157" t="s">
        <v>58</v>
      </c>
      <c r="G8157" s="4">
        <v>3</v>
      </c>
      <c r="H8157" s="3">
        <v>268.17</v>
      </c>
      <c r="I8157" s="3">
        <v>804.51</v>
      </c>
      <c r="J8157" s="3">
        <v>157.86000000000001</v>
      </c>
    </row>
    <row r="8158" spans="1:10" x14ac:dyDescent="0.3">
      <c r="A8158" s="5">
        <v>8157</v>
      </c>
      <c r="B8158" t="s">
        <v>115</v>
      </c>
      <c r="C8158" s="1">
        <v>45245</v>
      </c>
      <c r="D8158" t="s">
        <v>15</v>
      </c>
      <c r="E8158" t="s">
        <v>12</v>
      </c>
      <c r="F8158" t="s">
        <v>76</v>
      </c>
      <c r="G8158" s="4">
        <v>9</v>
      </c>
      <c r="H8158" s="3">
        <v>910.79</v>
      </c>
      <c r="I8158" s="3">
        <v>8197.11</v>
      </c>
      <c r="J8158" s="3">
        <v>626.91</v>
      </c>
    </row>
    <row r="8159" spans="1:10" x14ac:dyDescent="0.3">
      <c r="A8159" s="5">
        <v>8158</v>
      </c>
      <c r="B8159" t="s">
        <v>335</v>
      </c>
      <c r="C8159" s="1">
        <v>45578</v>
      </c>
      <c r="D8159" t="s">
        <v>15</v>
      </c>
      <c r="E8159" t="s">
        <v>34</v>
      </c>
      <c r="F8159" t="s">
        <v>35</v>
      </c>
      <c r="G8159" s="4">
        <v>1</v>
      </c>
      <c r="H8159" s="3">
        <v>922.26</v>
      </c>
      <c r="I8159" s="3">
        <v>922.26</v>
      </c>
      <c r="J8159" s="3">
        <v>276.89</v>
      </c>
    </row>
    <row r="8160" spans="1:10" x14ac:dyDescent="0.3">
      <c r="A8160" s="5">
        <v>8159</v>
      </c>
      <c r="B8160" t="s">
        <v>59</v>
      </c>
      <c r="C8160" s="1">
        <v>44938</v>
      </c>
      <c r="D8160" t="s">
        <v>15</v>
      </c>
      <c r="E8160" t="s">
        <v>12</v>
      </c>
      <c r="F8160" t="s">
        <v>76</v>
      </c>
      <c r="G8160" s="4">
        <v>2</v>
      </c>
      <c r="H8160" s="3">
        <v>1137.1099999999999</v>
      </c>
      <c r="I8160" s="3">
        <v>2274.2199999999998</v>
      </c>
      <c r="J8160" s="3">
        <v>795.49</v>
      </c>
    </row>
    <row r="8161" spans="1:10" hidden="1" x14ac:dyDescent="0.3">
      <c r="A8161" s="5">
        <v>8160</v>
      </c>
      <c r="B8161" t="s">
        <v>95</v>
      </c>
      <c r="C8161" s="1">
        <v>45343</v>
      </c>
      <c r="D8161" t="s">
        <v>24</v>
      </c>
      <c r="E8161" t="s">
        <v>34</v>
      </c>
      <c r="F8161" t="s">
        <v>35</v>
      </c>
      <c r="G8161" s="4">
        <v>1</v>
      </c>
      <c r="H8161" s="3">
        <v>1096.24</v>
      </c>
      <c r="I8161" s="3">
        <v>1096.24</v>
      </c>
      <c r="J8161" s="3">
        <v>112.63</v>
      </c>
    </row>
    <row r="8162" spans="1:10" hidden="1" x14ac:dyDescent="0.3">
      <c r="A8162" s="5">
        <v>8161</v>
      </c>
      <c r="B8162" t="s">
        <v>758</v>
      </c>
      <c r="C8162" s="1">
        <v>45458</v>
      </c>
      <c r="D8162" t="s">
        <v>11</v>
      </c>
      <c r="E8162" t="s">
        <v>34</v>
      </c>
      <c r="F8162" t="s">
        <v>58</v>
      </c>
      <c r="G8162" s="4">
        <v>6</v>
      </c>
      <c r="H8162" s="3">
        <v>964.94</v>
      </c>
      <c r="I8162" s="3">
        <v>5789.64</v>
      </c>
      <c r="J8162" s="3">
        <v>456.8</v>
      </c>
    </row>
    <row r="8163" spans="1:10" x14ac:dyDescent="0.3">
      <c r="A8163" s="5">
        <v>8162</v>
      </c>
      <c r="B8163" t="s">
        <v>149</v>
      </c>
      <c r="C8163" s="1">
        <v>45222</v>
      </c>
      <c r="D8163" t="s">
        <v>15</v>
      </c>
      <c r="E8163" t="s">
        <v>34</v>
      </c>
      <c r="F8163" t="s">
        <v>40</v>
      </c>
      <c r="G8163" s="4">
        <v>6</v>
      </c>
      <c r="H8163" s="3">
        <v>842.39</v>
      </c>
      <c r="I8163" s="3">
        <v>5054.34</v>
      </c>
      <c r="J8163" s="3">
        <v>272.08999999999997</v>
      </c>
    </row>
    <row r="8164" spans="1:10" x14ac:dyDescent="0.3">
      <c r="A8164" s="5">
        <v>8163</v>
      </c>
      <c r="B8164" t="s">
        <v>845</v>
      </c>
      <c r="C8164" s="1">
        <v>44961</v>
      </c>
      <c r="D8164" t="s">
        <v>15</v>
      </c>
      <c r="E8164" t="s">
        <v>12</v>
      </c>
      <c r="F8164" t="s">
        <v>25</v>
      </c>
      <c r="G8164" s="4">
        <v>1</v>
      </c>
      <c r="H8164" s="3">
        <v>357.47</v>
      </c>
      <c r="I8164" s="3">
        <v>357.47</v>
      </c>
      <c r="J8164" s="3">
        <v>89.04</v>
      </c>
    </row>
    <row r="8165" spans="1:10" x14ac:dyDescent="0.3">
      <c r="A8165" s="5">
        <v>8164</v>
      </c>
      <c r="B8165" t="s">
        <v>868</v>
      </c>
      <c r="C8165" s="1">
        <v>45145</v>
      </c>
      <c r="D8165" t="s">
        <v>15</v>
      </c>
      <c r="E8165" t="s">
        <v>18</v>
      </c>
      <c r="F8165" t="s">
        <v>27</v>
      </c>
      <c r="G8165" s="4">
        <v>3</v>
      </c>
      <c r="H8165" s="3">
        <v>911.28</v>
      </c>
      <c r="I8165" s="3">
        <v>2733.84</v>
      </c>
      <c r="J8165" s="3">
        <v>178.36</v>
      </c>
    </row>
    <row r="8166" spans="1:10" x14ac:dyDescent="0.3">
      <c r="A8166" s="5">
        <v>8165</v>
      </c>
      <c r="B8166" t="s">
        <v>272</v>
      </c>
      <c r="C8166" s="1">
        <v>45601</v>
      </c>
      <c r="D8166" t="s">
        <v>15</v>
      </c>
      <c r="E8166" t="s">
        <v>12</v>
      </c>
      <c r="F8166" t="s">
        <v>76</v>
      </c>
      <c r="G8166" s="4">
        <v>3</v>
      </c>
      <c r="H8166" s="3">
        <v>130.46</v>
      </c>
      <c r="I8166" s="3">
        <v>391.38</v>
      </c>
      <c r="J8166" s="3">
        <v>92.73</v>
      </c>
    </row>
    <row r="8167" spans="1:10" x14ac:dyDescent="0.3">
      <c r="A8167" s="5">
        <v>8166</v>
      </c>
      <c r="B8167" t="s">
        <v>93</v>
      </c>
      <c r="C8167" s="1">
        <v>45226</v>
      </c>
      <c r="D8167" t="s">
        <v>15</v>
      </c>
      <c r="E8167" t="s">
        <v>34</v>
      </c>
      <c r="F8167" t="s">
        <v>38</v>
      </c>
      <c r="G8167" s="4">
        <v>8</v>
      </c>
      <c r="H8167" s="3">
        <v>774.08</v>
      </c>
      <c r="I8167" s="3">
        <v>6192.64</v>
      </c>
      <c r="J8167" s="3">
        <v>1032.27</v>
      </c>
    </row>
    <row r="8168" spans="1:10" x14ac:dyDescent="0.3">
      <c r="A8168" s="5">
        <v>8167</v>
      </c>
      <c r="B8168" t="s">
        <v>587</v>
      </c>
      <c r="C8168" s="1">
        <v>45069</v>
      </c>
      <c r="D8168" t="s">
        <v>15</v>
      </c>
      <c r="E8168" t="s">
        <v>34</v>
      </c>
      <c r="F8168" t="s">
        <v>35</v>
      </c>
      <c r="G8168" s="4">
        <v>6</v>
      </c>
      <c r="H8168" s="3">
        <v>801.52</v>
      </c>
      <c r="I8168" s="3">
        <v>4809.12</v>
      </c>
      <c r="J8168" s="3">
        <v>413.37</v>
      </c>
    </row>
    <row r="8169" spans="1:10" hidden="1" x14ac:dyDescent="0.3">
      <c r="A8169" s="5">
        <v>8168</v>
      </c>
      <c r="B8169" t="s">
        <v>135</v>
      </c>
      <c r="C8169" s="1">
        <v>45146</v>
      </c>
      <c r="D8169" t="s">
        <v>24</v>
      </c>
      <c r="E8169" t="s">
        <v>12</v>
      </c>
      <c r="F8169" t="s">
        <v>25</v>
      </c>
      <c r="G8169" s="4">
        <v>4</v>
      </c>
      <c r="H8169" s="3">
        <v>1137.51</v>
      </c>
      <c r="I8169" s="3">
        <v>4550.04</v>
      </c>
      <c r="J8169" s="3">
        <v>1309.42</v>
      </c>
    </row>
    <row r="8170" spans="1:10" hidden="1" x14ac:dyDescent="0.3">
      <c r="A8170" s="5">
        <v>8169</v>
      </c>
      <c r="B8170" t="s">
        <v>81</v>
      </c>
      <c r="C8170" s="1">
        <v>45127</v>
      </c>
      <c r="D8170" t="s">
        <v>11</v>
      </c>
      <c r="E8170" t="s">
        <v>34</v>
      </c>
      <c r="F8170" t="s">
        <v>40</v>
      </c>
      <c r="G8170" s="4">
        <v>4</v>
      </c>
      <c r="H8170" s="3">
        <v>109.76</v>
      </c>
      <c r="I8170" s="3">
        <v>439.04</v>
      </c>
      <c r="J8170" s="3">
        <v>135.79</v>
      </c>
    </row>
    <row r="8171" spans="1:10" hidden="1" x14ac:dyDescent="0.3">
      <c r="A8171" s="5">
        <v>8170</v>
      </c>
      <c r="B8171" t="s">
        <v>870</v>
      </c>
      <c r="C8171" s="1">
        <v>45425</v>
      </c>
      <c r="D8171" t="s">
        <v>11</v>
      </c>
      <c r="E8171" t="s">
        <v>18</v>
      </c>
      <c r="F8171" t="s">
        <v>19</v>
      </c>
      <c r="G8171" s="4">
        <v>7</v>
      </c>
      <c r="H8171" s="3">
        <v>860.03</v>
      </c>
      <c r="I8171" s="3">
        <v>6020.21</v>
      </c>
      <c r="J8171" s="3">
        <v>1727.49</v>
      </c>
    </row>
    <row r="8172" spans="1:10" x14ac:dyDescent="0.3">
      <c r="A8172" s="5">
        <v>8171</v>
      </c>
      <c r="B8172" t="s">
        <v>260</v>
      </c>
      <c r="C8172" s="1">
        <v>45574</v>
      </c>
      <c r="D8172" t="s">
        <v>15</v>
      </c>
      <c r="E8172" t="s">
        <v>18</v>
      </c>
      <c r="F8172" t="s">
        <v>21</v>
      </c>
      <c r="G8172" s="4">
        <v>6</v>
      </c>
      <c r="H8172" s="3">
        <v>143.63999999999999</v>
      </c>
      <c r="I8172" s="3">
        <v>861.84</v>
      </c>
      <c r="J8172" s="3">
        <v>195.29</v>
      </c>
    </row>
    <row r="8173" spans="1:10" hidden="1" x14ac:dyDescent="0.3">
      <c r="A8173" s="5">
        <v>8172</v>
      </c>
      <c r="B8173" t="s">
        <v>562</v>
      </c>
      <c r="C8173" s="1">
        <v>45186</v>
      </c>
      <c r="D8173" t="s">
        <v>37</v>
      </c>
      <c r="E8173" t="s">
        <v>18</v>
      </c>
      <c r="F8173" t="s">
        <v>31</v>
      </c>
      <c r="G8173" s="4">
        <v>5</v>
      </c>
      <c r="H8173" s="3">
        <v>611.35</v>
      </c>
      <c r="I8173" s="3">
        <v>3056.75</v>
      </c>
      <c r="J8173" s="3">
        <v>920.5</v>
      </c>
    </row>
    <row r="8174" spans="1:10" hidden="1" x14ac:dyDescent="0.3">
      <c r="A8174" s="5">
        <v>8173</v>
      </c>
      <c r="B8174" t="s">
        <v>305</v>
      </c>
      <c r="C8174" s="1">
        <v>45384</v>
      </c>
      <c r="D8174" t="s">
        <v>37</v>
      </c>
      <c r="E8174" t="s">
        <v>12</v>
      </c>
      <c r="F8174" t="s">
        <v>25</v>
      </c>
      <c r="G8174" s="4">
        <v>6</v>
      </c>
      <c r="H8174" s="3">
        <v>61.82</v>
      </c>
      <c r="I8174" s="3">
        <v>370.92</v>
      </c>
      <c r="J8174" s="3">
        <v>56.86</v>
      </c>
    </row>
    <row r="8175" spans="1:10" hidden="1" x14ac:dyDescent="0.3">
      <c r="A8175" s="5">
        <v>8174</v>
      </c>
      <c r="B8175" t="s">
        <v>516</v>
      </c>
      <c r="C8175" s="1">
        <v>45482</v>
      </c>
      <c r="D8175" t="s">
        <v>37</v>
      </c>
      <c r="E8175" t="s">
        <v>34</v>
      </c>
      <c r="F8175" t="s">
        <v>40</v>
      </c>
      <c r="G8175" s="4">
        <v>3</v>
      </c>
      <c r="H8175" s="3">
        <v>901.86</v>
      </c>
      <c r="I8175" s="3">
        <v>2705.58</v>
      </c>
      <c r="J8175" s="3">
        <v>138.69999999999999</v>
      </c>
    </row>
    <row r="8176" spans="1:10" hidden="1" x14ac:dyDescent="0.3">
      <c r="A8176" s="5">
        <v>8175</v>
      </c>
      <c r="B8176" t="s">
        <v>593</v>
      </c>
      <c r="C8176" s="1">
        <v>45181</v>
      </c>
      <c r="D8176" t="s">
        <v>11</v>
      </c>
      <c r="E8176" t="s">
        <v>34</v>
      </c>
      <c r="F8176" t="s">
        <v>42</v>
      </c>
      <c r="G8176" s="4">
        <v>5</v>
      </c>
      <c r="H8176" s="3">
        <v>29.77</v>
      </c>
      <c r="I8176" s="3">
        <v>148.85</v>
      </c>
      <c r="J8176" s="3">
        <v>35.9</v>
      </c>
    </row>
    <row r="8177" spans="1:10" hidden="1" x14ac:dyDescent="0.3">
      <c r="A8177" s="5">
        <v>8176</v>
      </c>
      <c r="B8177" t="s">
        <v>417</v>
      </c>
      <c r="C8177" s="1">
        <v>44979</v>
      </c>
      <c r="D8177" t="s">
        <v>24</v>
      </c>
      <c r="E8177" t="s">
        <v>18</v>
      </c>
      <c r="F8177" t="s">
        <v>19</v>
      </c>
      <c r="G8177" s="4">
        <v>2</v>
      </c>
      <c r="H8177" s="3">
        <v>731.93</v>
      </c>
      <c r="I8177" s="3">
        <v>1463.86</v>
      </c>
      <c r="J8177" s="3">
        <v>369.93</v>
      </c>
    </row>
    <row r="8178" spans="1:10" hidden="1" x14ac:dyDescent="0.3">
      <c r="A8178" s="5">
        <v>8177</v>
      </c>
      <c r="B8178" t="s">
        <v>350</v>
      </c>
      <c r="C8178" s="1">
        <v>45193</v>
      </c>
      <c r="D8178" t="s">
        <v>11</v>
      </c>
      <c r="E8178" t="s">
        <v>18</v>
      </c>
      <c r="F8178" t="s">
        <v>100</v>
      </c>
      <c r="G8178" s="4">
        <v>10</v>
      </c>
      <c r="H8178" s="3">
        <v>361.1</v>
      </c>
      <c r="I8178" s="3">
        <v>3611</v>
      </c>
      <c r="J8178" s="3">
        <v>865.97</v>
      </c>
    </row>
    <row r="8179" spans="1:10" hidden="1" x14ac:dyDescent="0.3">
      <c r="A8179" s="5">
        <v>8178</v>
      </c>
      <c r="B8179" t="s">
        <v>249</v>
      </c>
      <c r="C8179" s="1">
        <v>45077</v>
      </c>
      <c r="D8179" t="s">
        <v>11</v>
      </c>
      <c r="E8179" t="s">
        <v>12</v>
      </c>
      <c r="F8179" t="s">
        <v>76</v>
      </c>
      <c r="G8179" s="4">
        <v>4</v>
      </c>
      <c r="H8179" s="3">
        <v>1141.6199999999999</v>
      </c>
      <c r="I8179" s="3">
        <v>4566.4799999999996</v>
      </c>
      <c r="J8179" s="3">
        <v>876.58</v>
      </c>
    </row>
    <row r="8180" spans="1:10" hidden="1" x14ac:dyDescent="0.3">
      <c r="A8180" s="5">
        <v>8179</v>
      </c>
      <c r="B8180" t="s">
        <v>138</v>
      </c>
      <c r="C8180" s="1">
        <v>45117</v>
      </c>
      <c r="D8180" t="s">
        <v>24</v>
      </c>
      <c r="E8180" t="s">
        <v>12</v>
      </c>
      <c r="F8180" t="s">
        <v>25</v>
      </c>
      <c r="G8180" s="4">
        <v>6</v>
      </c>
      <c r="H8180" s="3">
        <v>1038.29</v>
      </c>
      <c r="I8180" s="3">
        <v>6229.74</v>
      </c>
      <c r="J8180" s="3">
        <v>490.28</v>
      </c>
    </row>
    <row r="8181" spans="1:10" hidden="1" x14ac:dyDescent="0.3">
      <c r="A8181" s="5">
        <v>8180</v>
      </c>
      <c r="B8181" t="s">
        <v>886</v>
      </c>
      <c r="C8181" s="1">
        <v>45628</v>
      </c>
      <c r="D8181" t="s">
        <v>11</v>
      </c>
      <c r="E8181" t="s">
        <v>12</v>
      </c>
      <c r="F8181" t="s">
        <v>76</v>
      </c>
      <c r="G8181" s="4">
        <v>2</v>
      </c>
      <c r="H8181" s="3">
        <v>998.58</v>
      </c>
      <c r="I8181" s="3">
        <v>1997.16</v>
      </c>
      <c r="J8181" s="3">
        <v>161.03</v>
      </c>
    </row>
    <row r="8182" spans="1:10" hidden="1" x14ac:dyDescent="0.3">
      <c r="A8182" s="5">
        <v>8181</v>
      </c>
      <c r="B8182" t="s">
        <v>899</v>
      </c>
      <c r="C8182" s="1">
        <v>45502</v>
      </c>
      <c r="D8182" t="s">
        <v>11</v>
      </c>
      <c r="E8182" t="s">
        <v>12</v>
      </c>
      <c r="F8182" t="s">
        <v>16</v>
      </c>
      <c r="G8182" s="4">
        <v>5</v>
      </c>
      <c r="H8182" s="3">
        <v>632.42999999999995</v>
      </c>
      <c r="I8182" s="3">
        <v>3162.15</v>
      </c>
      <c r="J8182" s="3">
        <v>325.70999999999998</v>
      </c>
    </row>
    <row r="8183" spans="1:10" hidden="1" x14ac:dyDescent="0.3">
      <c r="A8183" s="5">
        <v>8182</v>
      </c>
      <c r="B8183" t="s">
        <v>643</v>
      </c>
      <c r="C8183" s="1">
        <v>45549</v>
      </c>
      <c r="D8183" t="s">
        <v>11</v>
      </c>
      <c r="E8183" t="s">
        <v>34</v>
      </c>
      <c r="F8183" t="s">
        <v>58</v>
      </c>
      <c r="G8183" s="4">
        <v>1</v>
      </c>
      <c r="H8183" s="3">
        <v>268.55</v>
      </c>
      <c r="I8183" s="3">
        <v>268.55</v>
      </c>
      <c r="J8183" s="3">
        <v>78.930000000000007</v>
      </c>
    </row>
    <row r="8184" spans="1:10" hidden="1" x14ac:dyDescent="0.3">
      <c r="A8184" s="5">
        <v>8183</v>
      </c>
      <c r="B8184" t="s">
        <v>661</v>
      </c>
      <c r="C8184" s="1">
        <v>45600</v>
      </c>
      <c r="D8184" t="s">
        <v>24</v>
      </c>
      <c r="E8184" t="s">
        <v>18</v>
      </c>
      <c r="F8184" t="s">
        <v>19</v>
      </c>
      <c r="G8184" s="4">
        <v>3</v>
      </c>
      <c r="H8184" s="3">
        <v>531.15</v>
      </c>
      <c r="I8184" s="3">
        <v>1593.45</v>
      </c>
      <c r="J8184" s="3">
        <v>183.61</v>
      </c>
    </row>
    <row r="8185" spans="1:10" hidden="1" x14ac:dyDescent="0.3">
      <c r="A8185" s="5">
        <v>8184</v>
      </c>
      <c r="B8185" t="s">
        <v>313</v>
      </c>
      <c r="C8185" s="1">
        <v>45163</v>
      </c>
      <c r="D8185" t="s">
        <v>11</v>
      </c>
      <c r="E8185" t="s">
        <v>18</v>
      </c>
      <c r="F8185" t="s">
        <v>31</v>
      </c>
      <c r="G8185" s="4">
        <v>6</v>
      </c>
      <c r="H8185" s="3">
        <v>125.77</v>
      </c>
      <c r="I8185" s="3">
        <v>754.62</v>
      </c>
      <c r="J8185" s="3">
        <v>57.44</v>
      </c>
    </row>
    <row r="8186" spans="1:10" hidden="1" x14ac:dyDescent="0.3">
      <c r="A8186" s="5">
        <v>8185</v>
      </c>
      <c r="B8186" t="s">
        <v>747</v>
      </c>
      <c r="C8186" s="1">
        <v>45000</v>
      </c>
      <c r="D8186" t="s">
        <v>11</v>
      </c>
      <c r="E8186" t="s">
        <v>18</v>
      </c>
      <c r="F8186" t="s">
        <v>31</v>
      </c>
      <c r="G8186" s="4">
        <v>6</v>
      </c>
      <c r="H8186" s="3">
        <v>518.62</v>
      </c>
      <c r="I8186" s="3">
        <v>3111.72</v>
      </c>
      <c r="J8186" s="3">
        <v>572.21</v>
      </c>
    </row>
    <row r="8187" spans="1:10" hidden="1" x14ac:dyDescent="0.3">
      <c r="A8187" s="5">
        <v>8186</v>
      </c>
      <c r="B8187" t="s">
        <v>929</v>
      </c>
      <c r="C8187" s="1">
        <v>45489</v>
      </c>
      <c r="D8187" t="s">
        <v>11</v>
      </c>
      <c r="E8187" t="s">
        <v>18</v>
      </c>
      <c r="F8187" t="s">
        <v>27</v>
      </c>
      <c r="G8187" s="4">
        <v>2</v>
      </c>
      <c r="H8187" s="3">
        <v>334.91</v>
      </c>
      <c r="I8187" s="3">
        <v>669.82</v>
      </c>
      <c r="J8187" s="3">
        <v>85.62</v>
      </c>
    </row>
    <row r="8188" spans="1:10" hidden="1" x14ac:dyDescent="0.3">
      <c r="A8188" s="5">
        <v>8187</v>
      </c>
      <c r="B8188" t="s">
        <v>496</v>
      </c>
      <c r="C8188" s="1">
        <v>45584</v>
      </c>
      <c r="D8188" t="s">
        <v>37</v>
      </c>
      <c r="E8188" t="s">
        <v>12</v>
      </c>
      <c r="F8188" t="s">
        <v>53</v>
      </c>
      <c r="G8188" s="4">
        <v>4</v>
      </c>
      <c r="H8188" s="3">
        <v>531.03</v>
      </c>
      <c r="I8188" s="3">
        <v>2124.12</v>
      </c>
      <c r="J8188" s="3">
        <v>387.4</v>
      </c>
    </row>
    <row r="8189" spans="1:10" hidden="1" x14ac:dyDescent="0.3">
      <c r="A8189" s="5">
        <v>8188</v>
      </c>
      <c r="B8189" t="s">
        <v>644</v>
      </c>
      <c r="C8189" s="1">
        <v>45101</v>
      </c>
      <c r="D8189" t="s">
        <v>11</v>
      </c>
      <c r="E8189" t="s">
        <v>34</v>
      </c>
      <c r="F8189" t="s">
        <v>40</v>
      </c>
      <c r="G8189" s="4">
        <v>3</v>
      </c>
      <c r="H8189" s="3">
        <v>724.64</v>
      </c>
      <c r="I8189" s="3">
        <v>2173.92</v>
      </c>
      <c r="J8189" s="3">
        <v>689.7</v>
      </c>
    </row>
    <row r="8190" spans="1:10" hidden="1" x14ac:dyDescent="0.3">
      <c r="A8190" s="5">
        <v>8189</v>
      </c>
      <c r="B8190" t="s">
        <v>781</v>
      </c>
      <c r="C8190" s="1">
        <v>45332</v>
      </c>
      <c r="D8190" t="s">
        <v>24</v>
      </c>
      <c r="E8190" t="s">
        <v>12</v>
      </c>
      <c r="F8190" t="s">
        <v>25</v>
      </c>
      <c r="G8190" s="4">
        <v>2</v>
      </c>
      <c r="H8190" s="3">
        <v>1137.56</v>
      </c>
      <c r="I8190" s="3">
        <v>2275.12</v>
      </c>
      <c r="J8190" s="3">
        <v>535.27</v>
      </c>
    </row>
    <row r="8191" spans="1:10" hidden="1" x14ac:dyDescent="0.3">
      <c r="A8191" s="5">
        <v>8190</v>
      </c>
      <c r="B8191" t="s">
        <v>334</v>
      </c>
      <c r="C8191" s="1">
        <v>45631</v>
      </c>
      <c r="D8191" t="s">
        <v>37</v>
      </c>
      <c r="E8191" t="s">
        <v>18</v>
      </c>
      <c r="F8191" t="s">
        <v>31</v>
      </c>
      <c r="G8191" s="4">
        <v>10</v>
      </c>
      <c r="H8191" s="3">
        <v>1053.19</v>
      </c>
      <c r="I8191" s="3">
        <v>10531.9</v>
      </c>
      <c r="J8191" s="3">
        <v>1372.59</v>
      </c>
    </row>
    <row r="8192" spans="1:10" hidden="1" x14ac:dyDescent="0.3">
      <c r="A8192" s="5">
        <v>8191</v>
      </c>
      <c r="B8192" t="s">
        <v>71</v>
      </c>
      <c r="C8192" s="1">
        <v>45343</v>
      </c>
      <c r="D8192" t="s">
        <v>37</v>
      </c>
      <c r="E8192" t="s">
        <v>12</v>
      </c>
      <c r="F8192" t="s">
        <v>16</v>
      </c>
      <c r="G8192" s="4">
        <v>7</v>
      </c>
      <c r="H8192" s="3">
        <v>87.06</v>
      </c>
      <c r="I8192" s="3">
        <v>609.41999999999996</v>
      </c>
      <c r="J8192" s="3">
        <v>157.26</v>
      </c>
    </row>
    <row r="8193" spans="1:10" hidden="1" x14ac:dyDescent="0.3">
      <c r="A8193" s="5">
        <v>8192</v>
      </c>
      <c r="B8193" t="s">
        <v>288</v>
      </c>
      <c r="C8193" s="1">
        <v>45124</v>
      </c>
      <c r="D8193" t="s">
        <v>37</v>
      </c>
      <c r="E8193" t="s">
        <v>12</v>
      </c>
      <c r="F8193" t="s">
        <v>25</v>
      </c>
      <c r="G8193" s="4">
        <v>8</v>
      </c>
      <c r="H8193" s="3">
        <v>218.63</v>
      </c>
      <c r="I8193" s="3">
        <v>1749.04</v>
      </c>
      <c r="J8193" s="3">
        <v>228.8</v>
      </c>
    </row>
    <row r="8194" spans="1:10" x14ac:dyDescent="0.3">
      <c r="A8194" s="5">
        <v>8193</v>
      </c>
      <c r="B8194" t="s">
        <v>163</v>
      </c>
      <c r="C8194" s="1">
        <v>45578</v>
      </c>
      <c r="D8194" t="s">
        <v>15</v>
      </c>
      <c r="E8194" t="s">
        <v>18</v>
      </c>
      <c r="F8194" t="s">
        <v>27</v>
      </c>
      <c r="G8194" s="4">
        <v>5</v>
      </c>
      <c r="H8194" s="3">
        <v>997.63</v>
      </c>
      <c r="I8194" s="3">
        <v>4988.1499999999996</v>
      </c>
      <c r="J8194" s="3">
        <v>801.8</v>
      </c>
    </row>
    <row r="8195" spans="1:10" hidden="1" x14ac:dyDescent="0.3">
      <c r="A8195" s="5">
        <v>8194</v>
      </c>
      <c r="B8195" t="s">
        <v>761</v>
      </c>
      <c r="C8195" s="1">
        <v>45550</v>
      </c>
      <c r="D8195" t="s">
        <v>37</v>
      </c>
      <c r="E8195" t="s">
        <v>18</v>
      </c>
      <c r="F8195" t="s">
        <v>19</v>
      </c>
      <c r="G8195" s="4">
        <v>8</v>
      </c>
      <c r="H8195" s="3">
        <v>66.58</v>
      </c>
      <c r="I8195" s="3">
        <v>532.64</v>
      </c>
      <c r="J8195" s="3">
        <v>66.959999999999994</v>
      </c>
    </row>
    <row r="8196" spans="1:10" hidden="1" x14ac:dyDescent="0.3">
      <c r="A8196" s="5">
        <v>8195</v>
      </c>
      <c r="B8196" t="s">
        <v>383</v>
      </c>
      <c r="C8196" s="1">
        <v>44939</v>
      </c>
      <c r="D8196" t="s">
        <v>24</v>
      </c>
      <c r="E8196" t="s">
        <v>18</v>
      </c>
      <c r="F8196" t="s">
        <v>21</v>
      </c>
      <c r="G8196" s="4">
        <v>2</v>
      </c>
      <c r="H8196" s="3">
        <v>1040.5999999999999</v>
      </c>
      <c r="I8196" s="3">
        <v>2081.1999999999998</v>
      </c>
      <c r="J8196" s="3">
        <v>345.09</v>
      </c>
    </row>
    <row r="8197" spans="1:10" x14ac:dyDescent="0.3">
      <c r="A8197" s="5">
        <v>8196</v>
      </c>
      <c r="B8197" t="s">
        <v>542</v>
      </c>
      <c r="C8197" s="1">
        <v>45592</v>
      </c>
      <c r="D8197" t="s">
        <v>15</v>
      </c>
      <c r="E8197" t="s">
        <v>34</v>
      </c>
      <c r="F8197" t="s">
        <v>38</v>
      </c>
      <c r="G8197" s="4">
        <v>5</v>
      </c>
      <c r="H8197" s="3">
        <v>356.25</v>
      </c>
      <c r="I8197" s="3">
        <v>1781.25</v>
      </c>
      <c r="J8197" s="3">
        <v>159.68</v>
      </c>
    </row>
    <row r="8198" spans="1:10" hidden="1" x14ac:dyDescent="0.3">
      <c r="A8198" s="5">
        <v>8197</v>
      </c>
      <c r="B8198" t="s">
        <v>572</v>
      </c>
      <c r="C8198" s="1">
        <v>45169</v>
      </c>
      <c r="D8198" t="s">
        <v>37</v>
      </c>
      <c r="E8198" t="s">
        <v>18</v>
      </c>
      <c r="F8198" t="s">
        <v>31</v>
      </c>
      <c r="G8198" s="4">
        <v>7</v>
      </c>
      <c r="H8198" s="3">
        <v>250.48</v>
      </c>
      <c r="I8198" s="3">
        <v>1753.36</v>
      </c>
      <c r="J8198" s="3">
        <v>393.7</v>
      </c>
    </row>
    <row r="8199" spans="1:10" x14ac:dyDescent="0.3">
      <c r="A8199" s="5">
        <v>8198</v>
      </c>
      <c r="B8199" t="s">
        <v>200</v>
      </c>
      <c r="C8199" s="1">
        <v>45491</v>
      </c>
      <c r="D8199" t="s">
        <v>15</v>
      </c>
      <c r="E8199" t="s">
        <v>34</v>
      </c>
      <c r="F8199" t="s">
        <v>42</v>
      </c>
      <c r="G8199" s="4">
        <v>10</v>
      </c>
      <c r="H8199" s="3">
        <v>21.84</v>
      </c>
      <c r="I8199" s="3">
        <v>218.4</v>
      </c>
      <c r="J8199" s="3">
        <v>71.86</v>
      </c>
    </row>
    <row r="8200" spans="1:10" hidden="1" x14ac:dyDescent="0.3">
      <c r="A8200" s="5">
        <v>8199</v>
      </c>
      <c r="B8200" t="s">
        <v>686</v>
      </c>
      <c r="C8200" s="1">
        <v>45061</v>
      </c>
      <c r="D8200" t="s">
        <v>11</v>
      </c>
      <c r="E8200" t="s">
        <v>12</v>
      </c>
      <c r="F8200" t="s">
        <v>53</v>
      </c>
      <c r="G8200" s="4">
        <v>9</v>
      </c>
      <c r="H8200" s="3">
        <v>316.66000000000003</v>
      </c>
      <c r="I8200" s="3">
        <v>2849.94</v>
      </c>
      <c r="J8200" s="3">
        <v>348.03</v>
      </c>
    </row>
    <row r="8201" spans="1:10" x14ac:dyDescent="0.3">
      <c r="A8201" s="5">
        <v>8200</v>
      </c>
      <c r="B8201" t="s">
        <v>775</v>
      </c>
      <c r="C8201" s="1">
        <v>45654</v>
      </c>
      <c r="D8201" t="s">
        <v>15</v>
      </c>
      <c r="E8201" t="s">
        <v>18</v>
      </c>
      <c r="F8201" t="s">
        <v>21</v>
      </c>
      <c r="G8201" s="4">
        <v>8</v>
      </c>
      <c r="H8201" s="3">
        <v>1142.3599999999999</v>
      </c>
      <c r="I8201" s="3">
        <v>9138.8799999999992</v>
      </c>
      <c r="J8201" s="3">
        <v>779.23</v>
      </c>
    </row>
    <row r="8202" spans="1:10" x14ac:dyDescent="0.3">
      <c r="A8202" s="5">
        <v>8201</v>
      </c>
      <c r="B8202" t="s">
        <v>773</v>
      </c>
      <c r="C8202" s="1">
        <v>45194</v>
      </c>
      <c r="D8202" t="s">
        <v>15</v>
      </c>
      <c r="E8202" t="s">
        <v>34</v>
      </c>
      <c r="F8202" t="s">
        <v>42</v>
      </c>
      <c r="G8202" s="4">
        <v>6</v>
      </c>
      <c r="H8202" s="3">
        <v>287.77999999999997</v>
      </c>
      <c r="I8202" s="3">
        <v>1726.68</v>
      </c>
      <c r="J8202" s="3">
        <v>294.02</v>
      </c>
    </row>
    <row r="8203" spans="1:10" hidden="1" x14ac:dyDescent="0.3">
      <c r="A8203" s="5">
        <v>8202</v>
      </c>
      <c r="B8203" t="s">
        <v>839</v>
      </c>
      <c r="C8203" s="1">
        <v>45266</v>
      </c>
      <c r="D8203" t="s">
        <v>37</v>
      </c>
      <c r="E8203" t="s">
        <v>18</v>
      </c>
      <c r="F8203" t="s">
        <v>19</v>
      </c>
      <c r="G8203" s="4">
        <v>5</v>
      </c>
      <c r="H8203" s="3">
        <v>403.7</v>
      </c>
      <c r="I8203" s="3">
        <v>2018.5</v>
      </c>
      <c r="J8203" s="3">
        <v>252.68</v>
      </c>
    </row>
    <row r="8204" spans="1:10" x14ac:dyDescent="0.3">
      <c r="A8204" s="5">
        <v>8203</v>
      </c>
      <c r="B8204" t="s">
        <v>266</v>
      </c>
      <c r="C8204" s="1">
        <v>45367</v>
      </c>
      <c r="D8204" t="s">
        <v>15</v>
      </c>
      <c r="E8204" t="s">
        <v>34</v>
      </c>
      <c r="F8204" t="s">
        <v>42</v>
      </c>
      <c r="G8204" s="4">
        <v>1</v>
      </c>
      <c r="H8204" s="3">
        <v>258.18</v>
      </c>
      <c r="I8204" s="3">
        <v>258.18</v>
      </c>
      <c r="J8204" s="3">
        <v>74.900000000000006</v>
      </c>
    </row>
    <row r="8205" spans="1:10" x14ac:dyDescent="0.3">
      <c r="A8205" s="5">
        <v>8204</v>
      </c>
      <c r="B8205" t="s">
        <v>735</v>
      </c>
      <c r="C8205" s="1">
        <v>45118</v>
      </c>
      <c r="D8205" t="s">
        <v>15</v>
      </c>
      <c r="E8205" t="s">
        <v>34</v>
      </c>
      <c r="F8205" t="s">
        <v>38</v>
      </c>
      <c r="G8205" s="4">
        <v>6</v>
      </c>
      <c r="H8205" s="3">
        <v>342.46</v>
      </c>
      <c r="I8205" s="3">
        <v>2054.7600000000002</v>
      </c>
      <c r="J8205" s="3">
        <v>325.86</v>
      </c>
    </row>
    <row r="8206" spans="1:10" hidden="1" x14ac:dyDescent="0.3">
      <c r="A8206" s="5">
        <v>8205</v>
      </c>
      <c r="B8206" t="s">
        <v>99</v>
      </c>
      <c r="C8206" s="1">
        <v>45650</v>
      </c>
      <c r="D8206" t="s">
        <v>11</v>
      </c>
      <c r="E8206" t="s">
        <v>18</v>
      </c>
      <c r="F8206" t="s">
        <v>31</v>
      </c>
      <c r="G8206" s="4">
        <v>9</v>
      </c>
      <c r="H8206" s="3">
        <v>1050.3800000000001</v>
      </c>
      <c r="I8206" s="3">
        <v>9453.42</v>
      </c>
      <c r="J8206" s="3">
        <v>2937.14</v>
      </c>
    </row>
    <row r="8207" spans="1:10" hidden="1" x14ac:dyDescent="0.3">
      <c r="A8207" s="5">
        <v>8206</v>
      </c>
      <c r="B8207" t="s">
        <v>662</v>
      </c>
      <c r="C8207" s="1">
        <v>45053</v>
      </c>
      <c r="D8207" t="s">
        <v>11</v>
      </c>
      <c r="E8207" t="s">
        <v>34</v>
      </c>
      <c r="F8207" t="s">
        <v>38</v>
      </c>
      <c r="G8207" s="4">
        <v>8</v>
      </c>
      <c r="H8207" s="3">
        <v>885.92</v>
      </c>
      <c r="I8207" s="3">
        <v>7087.36</v>
      </c>
      <c r="J8207" s="3">
        <v>2368.46</v>
      </c>
    </row>
    <row r="8208" spans="1:10" hidden="1" x14ac:dyDescent="0.3">
      <c r="A8208" s="5">
        <v>8207</v>
      </c>
      <c r="B8208" t="s">
        <v>375</v>
      </c>
      <c r="C8208" s="1">
        <v>45567</v>
      </c>
      <c r="D8208" t="s">
        <v>37</v>
      </c>
      <c r="E8208" t="s">
        <v>34</v>
      </c>
      <c r="F8208" t="s">
        <v>42</v>
      </c>
      <c r="G8208" s="4">
        <v>10</v>
      </c>
      <c r="H8208" s="3">
        <v>337.98</v>
      </c>
      <c r="I8208" s="3">
        <v>3379.8</v>
      </c>
      <c r="J8208" s="3">
        <v>998.02</v>
      </c>
    </row>
    <row r="8209" spans="1:10" x14ac:dyDescent="0.3">
      <c r="A8209" s="5">
        <v>8208</v>
      </c>
      <c r="B8209" t="s">
        <v>64</v>
      </c>
      <c r="C8209" s="1">
        <v>45187</v>
      </c>
      <c r="D8209" t="s">
        <v>15</v>
      </c>
      <c r="E8209" t="s">
        <v>12</v>
      </c>
      <c r="F8209" t="s">
        <v>16</v>
      </c>
      <c r="G8209" s="4">
        <v>7</v>
      </c>
      <c r="H8209" s="3">
        <v>902.82</v>
      </c>
      <c r="I8209" s="3">
        <v>6319.74</v>
      </c>
      <c r="J8209" s="3">
        <v>1144.46</v>
      </c>
    </row>
    <row r="8210" spans="1:10" x14ac:dyDescent="0.3">
      <c r="A8210" s="5">
        <v>8209</v>
      </c>
      <c r="B8210" t="s">
        <v>126</v>
      </c>
      <c r="C8210" s="1">
        <v>44953</v>
      </c>
      <c r="D8210" t="s">
        <v>15</v>
      </c>
      <c r="E8210" t="s">
        <v>12</v>
      </c>
      <c r="F8210" t="s">
        <v>53</v>
      </c>
      <c r="G8210" s="4">
        <v>7</v>
      </c>
      <c r="H8210" s="3">
        <v>212.88</v>
      </c>
      <c r="I8210" s="3">
        <v>1490.16</v>
      </c>
      <c r="J8210" s="3">
        <v>170.91</v>
      </c>
    </row>
    <row r="8211" spans="1:10" hidden="1" x14ac:dyDescent="0.3">
      <c r="A8211" s="5">
        <v>8210</v>
      </c>
      <c r="B8211" t="s">
        <v>234</v>
      </c>
      <c r="C8211" s="1">
        <v>45246</v>
      </c>
      <c r="D8211" t="s">
        <v>24</v>
      </c>
      <c r="E8211" t="s">
        <v>12</v>
      </c>
      <c r="F8211" t="s">
        <v>25</v>
      </c>
      <c r="G8211" s="4">
        <v>10</v>
      </c>
      <c r="H8211" s="3">
        <v>1078.1099999999999</v>
      </c>
      <c r="I8211" s="3">
        <v>10781.1</v>
      </c>
      <c r="J8211" s="3">
        <v>947.06</v>
      </c>
    </row>
    <row r="8212" spans="1:10" hidden="1" x14ac:dyDescent="0.3">
      <c r="A8212" s="5">
        <v>8211</v>
      </c>
      <c r="B8212" t="s">
        <v>915</v>
      </c>
      <c r="C8212" s="1">
        <v>45168</v>
      </c>
      <c r="D8212" t="s">
        <v>11</v>
      </c>
      <c r="E8212" t="s">
        <v>34</v>
      </c>
      <c r="F8212" t="s">
        <v>58</v>
      </c>
      <c r="G8212" s="4">
        <v>1</v>
      </c>
      <c r="H8212" s="3">
        <v>961.47</v>
      </c>
      <c r="I8212" s="3">
        <v>961.47</v>
      </c>
      <c r="J8212" s="3">
        <v>296.95</v>
      </c>
    </row>
    <row r="8213" spans="1:10" hidden="1" x14ac:dyDescent="0.3">
      <c r="A8213" s="5">
        <v>8212</v>
      </c>
      <c r="B8213" t="s">
        <v>388</v>
      </c>
      <c r="C8213" s="1">
        <v>45371</v>
      </c>
      <c r="D8213" t="s">
        <v>37</v>
      </c>
      <c r="E8213" t="s">
        <v>34</v>
      </c>
      <c r="F8213" t="s">
        <v>40</v>
      </c>
      <c r="G8213" s="4">
        <v>8</v>
      </c>
      <c r="H8213" s="3">
        <v>173.35</v>
      </c>
      <c r="I8213" s="3">
        <v>1386.8</v>
      </c>
      <c r="J8213" s="3">
        <v>440.37</v>
      </c>
    </row>
    <row r="8214" spans="1:10" hidden="1" x14ac:dyDescent="0.3">
      <c r="A8214" s="5">
        <v>8213</v>
      </c>
      <c r="B8214" t="s">
        <v>306</v>
      </c>
      <c r="C8214" s="1">
        <v>45030</v>
      </c>
      <c r="D8214" t="s">
        <v>24</v>
      </c>
      <c r="E8214" t="s">
        <v>18</v>
      </c>
      <c r="F8214" t="s">
        <v>19</v>
      </c>
      <c r="G8214" s="4">
        <v>3</v>
      </c>
      <c r="H8214" s="3">
        <v>679.21</v>
      </c>
      <c r="I8214" s="3">
        <v>2037.63</v>
      </c>
      <c r="J8214" s="3">
        <v>324.11</v>
      </c>
    </row>
    <row r="8215" spans="1:10" hidden="1" x14ac:dyDescent="0.3">
      <c r="A8215" s="5">
        <v>8214</v>
      </c>
      <c r="B8215" t="s">
        <v>153</v>
      </c>
      <c r="C8215" s="1">
        <v>45096</v>
      </c>
      <c r="D8215" t="s">
        <v>24</v>
      </c>
      <c r="E8215" t="s">
        <v>34</v>
      </c>
      <c r="F8215" t="s">
        <v>35</v>
      </c>
      <c r="G8215" s="4">
        <v>5</v>
      </c>
      <c r="H8215" s="3">
        <v>795.94</v>
      </c>
      <c r="I8215" s="3">
        <v>3979.7</v>
      </c>
      <c r="J8215" s="3">
        <v>1179.98</v>
      </c>
    </row>
    <row r="8216" spans="1:10" hidden="1" x14ac:dyDescent="0.3">
      <c r="A8216" s="5">
        <v>8215</v>
      </c>
      <c r="B8216" t="s">
        <v>786</v>
      </c>
      <c r="C8216" s="1">
        <v>45361</v>
      </c>
      <c r="D8216" t="s">
        <v>37</v>
      </c>
      <c r="E8216" t="s">
        <v>12</v>
      </c>
      <c r="F8216" t="s">
        <v>53</v>
      </c>
      <c r="G8216" s="4">
        <v>10</v>
      </c>
      <c r="H8216" s="3">
        <v>972.06</v>
      </c>
      <c r="I8216" s="3">
        <v>9720.6</v>
      </c>
      <c r="J8216" s="3">
        <v>3165.05</v>
      </c>
    </row>
    <row r="8217" spans="1:10" hidden="1" x14ac:dyDescent="0.3">
      <c r="A8217" s="5">
        <v>8216</v>
      </c>
      <c r="B8217" t="s">
        <v>887</v>
      </c>
      <c r="C8217" s="1">
        <v>45508</v>
      </c>
      <c r="D8217" t="s">
        <v>11</v>
      </c>
      <c r="E8217" t="s">
        <v>34</v>
      </c>
      <c r="F8217" t="s">
        <v>38</v>
      </c>
      <c r="G8217" s="4">
        <v>2</v>
      </c>
      <c r="H8217" s="3">
        <v>937.19</v>
      </c>
      <c r="I8217" s="3">
        <v>1874.38</v>
      </c>
      <c r="J8217" s="3">
        <v>266.82</v>
      </c>
    </row>
    <row r="8218" spans="1:10" x14ac:dyDescent="0.3">
      <c r="A8218" s="5">
        <v>8217</v>
      </c>
      <c r="B8218" t="s">
        <v>872</v>
      </c>
      <c r="C8218" s="1">
        <v>45623</v>
      </c>
      <c r="D8218" t="s">
        <v>15</v>
      </c>
      <c r="E8218" t="s">
        <v>18</v>
      </c>
      <c r="F8218" t="s">
        <v>19</v>
      </c>
      <c r="G8218" s="4">
        <v>2</v>
      </c>
      <c r="H8218" s="3">
        <v>1181.3599999999999</v>
      </c>
      <c r="I8218" s="3">
        <v>2362.7199999999998</v>
      </c>
      <c r="J8218" s="3">
        <v>192.54</v>
      </c>
    </row>
    <row r="8219" spans="1:10" hidden="1" x14ac:dyDescent="0.3">
      <c r="A8219" s="5">
        <v>8218</v>
      </c>
      <c r="B8219" t="s">
        <v>443</v>
      </c>
      <c r="C8219" s="1">
        <v>45074</v>
      </c>
      <c r="D8219" t="s">
        <v>37</v>
      </c>
      <c r="E8219" t="s">
        <v>18</v>
      </c>
      <c r="F8219" t="s">
        <v>19</v>
      </c>
      <c r="G8219" s="4">
        <v>9</v>
      </c>
      <c r="H8219" s="3">
        <v>345.62</v>
      </c>
      <c r="I8219" s="3">
        <v>3110.58</v>
      </c>
      <c r="J8219" s="3">
        <v>840.94</v>
      </c>
    </row>
    <row r="8220" spans="1:10" hidden="1" x14ac:dyDescent="0.3">
      <c r="A8220" s="5">
        <v>8219</v>
      </c>
      <c r="B8220" t="s">
        <v>165</v>
      </c>
      <c r="C8220" s="1">
        <v>45561</v>
      </c>
      <c r="D8220" t="s">
        <v>11</v>
      </c>
      <c r="E8220" t="s">
        <v>12</v>
      </c>
      <c r="F8220" t="s">
        <v>16</v>
      </c>
      <c r="G8220" s="4">
        <v>8</v>
      </c>
      <c r="H8220" s="3">
        <v>1049.56</v>
      </c>
      <c r="I8220" s="3">
        <v>8396.48</v>
      </c>
      <c r="J8220" s="3">
        <v>458.7</v>
      </c>
    </row>
    <row r="8221" spans="1:10" hidden="1" x14ac:dyDescent="0.3">
      <c r="A8221" s="5">
        <v>8220</v>
      </c>
      <c r="B8221" t="s">
        <v>541</v>
      </c>
      <c r="C8221" s="1">
        <v>45200</v>
      </c>
      <c r="D8221" t="s">
        <v>11</v>
      </c>
      <c r="E8221" t="s">
        <v>34</v>
      </c>
      <c r="F8221" t="s">
        <v>42</v>
      </c>
      <c r="G8221" s="4">
        <v>7</v>
      </c>
      <c r="H8221" s="3">
        <v>621.03</v>
      </c>
      <c r="I8221" s="3">
        <v>4347.21</v>
      </c>
      <c r="J8221" s="3">
        <v>269.33999999999997</v>
      </c>
    </row>
    <row r="8222" spans="1:10" x14ac:dyDescent="0.3">
      <c r="A8222" s="5">
        <v>8221</v>
      </c>
      <c r="B8222" t="s">
        <v>921</v>
      </c>
      <c r="C8222" s="1">
        <v>45286</v>
      </c>
      <c r="D8222" t="s">
        <v>15</v>
      </c>
      <c r="E8222" t="s">
        <v>18</v>
      </c>
      <c r="F8222" t="s">
        <v>19</v>
      </c>
      <c r="G8222" s="4">
        <v>3</v>
      </c>
      <c r="H8222" s="3">
        <v>881.72</v>
      </c>
      <c r="I8222" s="3">
        <v>2645.16</v>
      </c>
      <c r="J8222" s="3">
        <v>801.34</v>
      </c>
    </row>
    <row r="8223" spans="1:10" x14ac:dyDescent="0.3">
      <c r="A8223" s="5">
        <v>8222</v>
      </c>
      <c r="B8223" t="s">
        <v>228</v>
      </c>
      <c r="C8223" s="1">
        <v>45233</v>
      </c>
      <c r="D8223" t="s">
        <v>15</v>
      </c>
      <c r="E8223" t="s">
        <v>12</v>
      </c>
      <c r="F8223" t="s">
        <v>76</v>
      </c>
      <c r="G8223" s="4">
        <v>5</v>
      </c>
      <c r="H8223" s="3">
        <v>37.909999999999997</v>
      </c>
      <c r="I8223" s="3">
        <v>189.55</v>
      </c>
      <c r="J8223" s="3">
        <v>62.65</v>
      </c>
    </row>
    <row r="8224" spans="1:10" hidden="1" x14ac:dyDescent="0.3">
      <c r="A8224" s="5">
        <v>8223</v>
      </c>
      <c r="B8224" t="s">
        <v>152</v>
      </c>
      <c r="C8224" s="1">
        <v>45162</v>
      </c>
      <c r="D8224" t="s">
        <v>37</v>
      </c>
      <c r="E8224" t="s">
        <v>34</v>
      </c>
      <c r="F8224" t="s">
        <v>38</v>
      </c>
      <c r="G8224" s="4">
        <v>7</v>
      </c>
      <c r="H8224" s="3">
        <v>67.87</v>
      </c>
      <c r="I8224" s="3">
        <v>475.09</v>
      </c>
      <c r="J8224" s="3">
        <v>44.15</v>
      </c>
    </row>
    <row r="8225" spans="1:10" x14ac:dyDescent="0.3">
      <c r="A8225" s="5">
        <v>8224</v>
      </c>
      <c r="B8225" t="s">
        <v>797</v>
      </c>
      <c r="C8225" s="1">
        <v>45347</v>
      </c>
      <c r="D8225" t="s">
        <v>15</v>
      </c>
      <c r="E8225" t="s">
        <v>12</v>
      </c>
      <c r="F8225" t="s">
        <v>16</v>
      </c>
      <c r="G8225" s="4">
        <v>5</v>
      </c>
      <c r="H8225" s="3">
        <v>219.8</v>
      </c>
      <c r="I8225" s="3">
        <v>1099</v>
      </c>
      <c r="J8225" s="3">
        <v>61.77</v>
      </c>
    </row>
    <row r="8226" spans="1:10" hidden="1" x14ac:dyDescent="0.3">
      <c r="A8226" s="5">
        <v>8225</v>
      </c>
      <c r="B8226" t="s">
        <v>164</v>
      </c>
      <c r="C8226" s="1">
        <v>45238</v>
      </c>
      <c r="D8226" t="s">
        <v>11</v>
      </c>
      <c r="E8226" t="s">
        <v>12</v>
      </c>
      <c r="F8226" t="s">
        <v>13</v>
      </c>
      <c r="G8226" s="4">
        <v>3</v>
      </c>
      <c r="H8226" s="3">
        <v>810.79</v>
      </c>
      <c r="I8226" s="3">
        <v>2432.37</v>
      </c>
      <c r="J8226" s="3">
        <v>307.01</v>
      </c>
    </row>
    <row r="8227" spans="1:10" x14ac:dyDescent="0.3">
      <c r="A8227" s="5">
        <v>8226</v>
      </c>
      <c r="B8227" t="s">
        <v>469</v>
      </c>
      <c r="C8227" s="1">
        <v>45585</v>
      </c>
      <c r="D8227" t="s">
        <v>15</v>
      </c>
      <c r="E8227" t="s">
        <v>18</v>
      </c>
      <c r="F8227" t="s">
        <v>21</v>
      </c>
      <c r="G8227" s="4">
        <v>3</v>
      </c>
      <c r="H8227" s="3">
        <v>370.66</v>
      </c>
      <c r="I8227" s="3">
        <v>1111.98</v>
      </c>
      <c r="J8227" s="3">
        <v>141.44999999999999</v>
      </c>
    </row>
    <row r="8228" spans="1:10" hidden="1" x14ac:dyDescent="0.3">
      <c r="A8228" s="5">
        <v>8227</v>
      </c>
      <c r="B8228" t="s">
        <v>72</v>
      </c>
      <c r="C8228" s="1">
        <v>44979</v>
      </c>
      <c r="D8228" t="s">
        <v>11</v>
      </c>
      <c r="E8228" t="s">
        <v>18</v>
      </c>
      <c r="F8228" t="s">
        <v>100</v>
      </c>
      <c r="G8228" s="4">
        <v>6</v>
      </c>
      <c r="H8228" s="3">
        <v>270.32</v>
      </c>
      <c r="I8228" s="3">
        <v>1621.92</v>
      </c>
      <c r="J8228" s="3">
        <v>388.26</v>
      </c>
    </row>
    <row r="8229" spans="1:10" hidden="1" x14ac:dyDescent="0.3">
      <c r="A8229" s="5">
        <v>8228</v>
      </c>
      <c r="B8229" t="s">
        <v>131</v>
      </c>
      <c r="C8229" s="1">
        <v>45481</v>
      </c>
      <c r="D8229" t="s">
        <v>37</v>
      </c>
      <c r="E8229" t="s">
        <v>18</v>
      </c>
      <c r="F8229" t="s">
        <v>31</v>
      </c>
      <c r="G8229" s="4">
        <v>6</v>
      </c>
      <c r="H8229" s="3">
        <v>916.52</v>
      </c>
      <c r="I8229" s="3">
        <v>5499.12</v>
      </c>
      <c r="J8229" s="3">
        <v>1508.17</v>
      </c>
    </row>
    <row r="8230" spans="1:10" x14ac:dyDescent="0.3">
      <c r="A8230" s="5">
        <v>8229</v>
      </c>
      <c r="B8230" t="s">
        <v>730</v>
      </c>
      <c r="C8230" s="1">
        <v>45066</v>
      </c>
      <c r="D8230" t="s">
        <v>15</v>
      </c>
      <c r="E8230" t="s">
        <v>18</v>
      </c>
      <c r="F8230" t="s">
        <v>19</v>
      </c>
      <c r="G8230" s="4">
        <v>3</v>
      </c>
      <c r="H8230" s="3">
        <v>616.35</v>
      </c>
      <c r="I8230" s="3">
        <v>1849.05</v>
      </c>
      <c r="J8230" s="3">
        <v>623.62</v>
      </c>
    </row>
    <row r="8231" spans="1:10" hidden="1" x14ac:dyDescent="0.3">
      <c r="A8231" s="5">
        <v>8230</v>
      </c>
      <c r="B8231" t="s">
        <v>643</v>
      </c>
      <c r="C8231" s="1">
        <v>45283</v>
      </c>
      <c r="D8231" t="s">
        <v>24</v>
      </c>
      <c r="E8231" t="s">
        <v>18</v>
      </c>
      <c r="F8231" t="s">
        <v>100</v>
      </c>
      <c r="G8231" s="4">
        <v>8</v>
      </c>
      <c r="H8231" s="3">
        <v>929.57</v>
      </c>
      <c r="I8231" s="3">
        <v>7436.56</v>
      </c>
      <c r="J8231" s="3">
        <v>979.71</v>
      </c>
    </row>
    <row r="8232" spans="1:10" x14ac:dyDescent="0.3">
      <c r="A8232" s="5">
        <v>8231</v>
      </c>
      <c r="B8232" t="s">
        <v>579</v>
      </c>
      <c r="C8232" s="1">
        <v>45514</v>
      </c>
      <c r="D8232" t="s">
        <v>15</v>
      </c>
      <c r="E8232" t="s">
        <v>34</v>
      </c>
      <c r="F8232" t="s">
        <v>35</v>
      </c>
      <c r="G8232" s="4">
        <v>3</v>
      </c>
      <c r="H8232" s="3">
        <v>129.05000000000001</v>
      </c>
      <c r="I8232" s="3">
        <v>387.15</v>
      </c>
      <c r="J8232" s="3">
        <v>134.25</v>
      </c>
    </row>
    <row r="8233" spans="1:10" hidden="1" x14ac:dyDescent="0.3">
      <c r="A8233" s="5">
        <v>8232</v>
      </c>
      <c r="B8233" t="s">
        <v>612</v>
      </c>
      <c r="C8233" s="1">
        <v>45037</v>
      </c>
      <c r="D8233" t="s">
        <v>37</v>
      </c>
      <c r="E8233" t="s">
        <v>12</v>
      </c>
      <c r="F8233" t="s">
        <v>25</v>
      </c>
      <c r="G8233" s="4">
        <v>8</v>
      </c>
      <c r="H8233" s="3">
        <v>946.75</v>
      </c>
      <c r="I8233" s="3">
        <v>7574</v>
      </c>
      <c r="J8233" s="3">
        <v>2322.59</v>
      </c>
    </row>
    <row r="8234" spans="1:10" x14ac:dyDescent="0.3">
      <c r="A8234" s="5">
        <v>8233</v>
      </c>
      <c r="B8234" t="s">
        <v>102</v>
      </c>
      <c r="C8234" s="1">
        <v>45360</v>
      </c>
      <c r="D8234" t="s">
        <v>15</v>
      </c>
      <c r="E8234" t="s">
        <v>34</v>
      </c>
      <c r="F8234" t="s">
        <v>35</v>
      </c>
      <c r="G8234" s="4">
        <v>8</v>
      </c>
      <c r="H8234" s="3">
        <v>28.55</v>
      </c>
      <c r="I8234" s="3">
        <v>228.4</v>
      </c>
      <c r="J8234" s="3">
        <v>24.37</v>
      </c>
    </row>
    <row r="8235" spans="1:10" hidden="1" x14ac:dyDescent="0.3">
      <c r="A8235" s="5">
        <v>8234</v>
      </c>
      <c r="B8235" t="s">
        <v>72</v>
      </c>
      <c r="C8235" s="1">
        <v>45356</v>
      </c>
      <c r="D8235" t="s">
        <v>11</v>
      </c>
      <c r="E8235" t="s">
        <v>12</v>
      </c>
      <c r="F8235" t="s">
        <v>53</v>
      </c>
      <c r="G8235" s="4">
        <v>3</v>
      </c>
      <c r="H8235" s="3">
        <v>1035.3</v>
      </c>
      <c r="I8235" s="3">
        <v>3105.9</v>
      </c>
      <c r="J8235" s="3">
        <v>693.42</v>
      </c>
    </row>
    <row r="8236" spans="1:10" x14ac:dyDescent="0.3">
      <c r="A8236" s="5">
        <v>8235</v>
      </c>
      <c r="B8236" t="s">
        <v>842</v>
      </c>
      <c r="C8236" s="1">
        <v>45130</v>
      </c>
      <c r="D8236" t="s">
        <v>15</v>
      </c>
      <c r="E8236" t="s">
        <v>18</v>
      </c>
      <c r="F8236" t="s">
        <v>19</v>
      </c>
      <c r="G8236" s="4">
        <v>3</v>
      </c>
      <c r="H8236" s="3">
        <v>409.75</v>
      </c>
      <c r="I8236" s="3">
        <v>1229.25</v>
      </c>
      <c r="J8236" s="3">
        <v>119.94</v>
      </c>
    </row>
    <row r="8237" spans="1:10" hidden="1" x14ac:dyDescent="0.3">
      <c r="A8237" s="5">
        <v>8236</v>
      </c>
      <c r="B8237" t="s">
        <v>513</v>
      </c>
      <c r="C8237" s="1">
        <v>45378</v>
      </c>
      <c r="D8237" t="s">
        <v>37</v>
      </c>
      <c r="E8237" t="s">
        <v>34</v>
      </c>
      <c r="F8237" t="s">
        <v>35</v>
      </c>
      <c r="G8237" s="4">
        <v>3</v>
      </c>
      <c r="H8237" s="3">
        <v>470.86</v>
      </c>
      <c r="I8237" s="3">
        <v>1412.58</v>
      </c>
      <c r="J8237" s="3">
        <v>492.52</v>
      </c>
    </row>
    <row r="8238" spans="1:10" hidden="1" x14ac:dyDescent="0.3">
      <c r="A8238" s="5">
        <v>8237</v>
      </c>
      <c r="B8238" t="s">
        <v>280</v>
      </c>
      <c r="C8238" s="1">
        <v>45508</v>
      </c>
      <c r="D8238" t="s">
        <v>37</v>
      </c>
      <c r="E8238" t="s">
        <v>12</v>
      </c>
      <c r="F8238" t="s">
        <v>25</v>
      </c>
      <c r="G8238" s="4">
        <v>10</v>
      </c>
      <c r="H8238" s="3">
        <v>768.99</v>
      </c>
      <c r="I8238" s="3">
        <v>7689.9</v>
      </c>
      <c r="J8238" s="3">
        <v>1965.19</v>
      </c>
    </row>
    <row r="8239" spans="1:10" hidden="1" x14ac:dyDescent="0.3">
      <c r="A8239" s="5">
        <v>8238</v>
      </c>
      <c r="B8239" t="s">
        <v>508</v>
      </c>
      <c r="C8239" s="1">
        <v>45093</v>
      </c>
      <c r="D8239" t="s">
        <v>37</v>
      </c>
      <c r="E8239" t="s">
        <v>18</v>
      </c>
      <c r="F8239" t="s">
        <v>100</v>
      </c>
      <c r="G8239" s="4">
        <v>7</v>
      </c>
      <c r="H8239" s="3">
        <v>973.1</v>
      </c>
      <c r="I8239" s="3">
        <v>6811.7</v>
      </c>
      <c r="J8239" s="3">
        <v>707.64</v>
      </c>
    </row>
    <row r="8240" spans="1:10" x14ac:dyDescent="0.3">
      <c r="A8240" s="5">
        <v>8239</v>
      </c>
      <c r="B8240" t="s">
        <v>451</v>
      </c>
      <c r="C8240" s="1">
        <v>45313</v>
      </c>
      <c r="D8240" t="s">
        <v>15</v>
      </c>
      <c r="E8240" t="s">
        <v>18</v>
      </c>
      <c r="F8240" t="s">
        <v>27</v>
      </c>
      <c r="G8240" s="4">
        <v>6</v>
      </c>
      <c r="H8240" s="3">
        <v>1117.07</v>
      </c>
      <c r="I8240" s="3">
        <v>6702.42</v>
      </c>
      <c r="J8240" s="3">
        <v>1826.58</v>
      </c>
    </row>
    <row r="8241" spans="1:10" hidden="1" x14ac:dyDescent="0.3">
      <c r="A8241" s="5">
        <v>8240</v>
      </c>
      <c r="B8241" t="s">
        <v>488</v>
      </c>
      <c r="C8241" s="1">
        <v>45337</v>
      </c>
      <c r="D8241" t="s">
        <v>24</v>
      </c>
      <c r="E8241" t="s">
        <v>12</v>
      </c>
      <c r="F8241" t="s">
        <v>13</v>
      </c>
      <c r="G8241" s="4">
        <v>1</v>
      </c>
      <c r="H8241" s="3">
        <v>634.12</v>
      </c>
      <c r="I8241" s="3">
        <v>634.12</v>
      </c>
      <c r="J8241" s="3">
        <v>90.21</v>
      </c>
    </row>
    <row r="8242" spans="1:10" x14ac:dyDescent="0.3">
      <c r="A8242" s="5">
        <v>8241</v>
      </c>
      <c r="B8242" t="s">
        <v>651</v>
      </c>
      <c r="C8242" s="1">
        <v>44967</v>
      </c>
      <c r="D8242" t="s">
        <v>15</v>
      </c>
      <c r="E8242" t="s">
        <v>34</v>
      </c>
      <c r="F8242" t="s">
        <v>42</v>
      </c>
      <c r="G8242" s="4">
        <v>4</v>
      </c>
      <c r="H8242" s="3">
        <v>107.47</v>
      </c>
      <c r="I8242" s="3">
        <v>429.88</v>
      </c>
      <c r="J8242" s="3">
        <v>115.88</v>
      </c>
    </row>
    <row r="8243" spans="1:10" hidden="1" x14ac:dyDescent="0.3">
      <c r="A8243" s="5">
        <v>8242</v>
      </c>
      <c r="B8243" t="s">
        <v>168</v>
      </c>
      <c r="C8243" s="1">
        <v>45602</v>
      </c>
      <c r="D8243" t="s">
        <v>11</v>
      </c>
      <c r="E8243" t="s">
        <v>12</v>
      </c>
      <c r="F8243" t="s">
        <v>76</v>
      </c>
      <c r="G8243" s="4">
        <v>6</v>
      </c>
      <c r="H8243" s="3">
        <v>263.43</v>
      </c>
      <c r="I8243" s="3">
        <v>1580.58</v>
      </c>
      <c r="J8243" s="3">
        <v>275.83</v>
      </c>
    </row>
    <row r="8244" spans="1:10" x14ac:dyDescent="0.3">
      <c r="A8244" s="5">
        <v>8243</v>
      </c>
      <c r="B8244" t="s">
        <v>116</v>
      </c>
      <c r="C8244" s="1">
        <v>45429</v>
      </c>
      <c r="D8244" t="s">
        <v>15</v>
      </c>
      <c r="E8244" t="s">
        <v>12</v>
      </c>
      <c r="F8244" t="s">
        <v>25</v>
      </c>
      <c r="G8244" s="4">
        <v>3</v>
      </c>
      <c r="H8244" s="3">
        <v>374.27</v>
      </c>
      <c r="I8244" s="3">
        <v>1122.81</v>
      </c>
      <c r="J8244" s="3">
        <v>171.94</v>
      </c>
    </row>
    <row r="8245" spans="1:10" x14ac:dyDescent="0.3">
      <c r="A8245" s="5">
        <v>8244</v>
      </c>
      <c r="B8245" t="s">
        <v>482</v>
      </c>
      <c r="C8245" s="1">
        <v>45440</v>
      </c>
      <c r="D8245" t="s">
        <v>15</v>
      </c>
      <c r="E8245" t="s">
        <v>12</v>
      </c>
      <c r="F8245" t="s">
        <v>25</v>
      </c>
      <c r="G8245" s="4">
        <v>6</v>
      </c>
      <c r="H8245" s="3">
        <v>644.70000000000005</v>
      </c>
      <c r="I8245" s="3">
        <v>3868.2</v>
      </c>
      <c r="J8245" s="3">
        <v>600.6</v>
      </c>
    </row>
    <row r="8246" spans="1:10" hidden="1" x14ac:dyDescent="0.3">
      <c r="A8246" s="5">
        <v>8245</v>
      </c>
      <c r="B8246" t="s">
        <v>275</v>
      </c>
      <c r="C8246" s="1">
        <v>45319</v>
      </c>
      <c r="D8246" t="s">
        <v>11</v>
      </c>
      <c r="E8246" t="s">
        <v>34</v>
      </c>
      <c r="F8246" t="s">
        <v>35</v>
      </c>
      <c r="G8246" s="4">
        <v>4</v>
      </c>
      <c r="H8246" s="3">
        <v>864.46</v>
      </c>
      <c r="I8246" s="3">
        <v>3457.84</v>
      </c>
      <c r="J8246" s="3">
        <v>259</v>
      </c>
    </row>
    <row r="8247" spans="1:10" x14ac:dyDescent="0.3">
      <c r="A8247" s="5">
        <v>8246</v>
      </c>
      <c r="B8247" t="s">
        <v>851</v>
      </c>
      <c r="C8247" s="1">
        <v>45290</v>
      </c>
      <c r="D8247" t="s">
        <v>15</v>
      </c>
      <c r="E8247" t="s">
        <v>18</v>
      </c>
      <c r="F8247" t="s">
        <v>27</v>
      </c>
      <c r="G8247" s="4">
        <v>10</v>
      </c>
      <c r="H8247" s="3">
        <v>415.57</v>
      </c>
      <c r="I8247" s="3">
        <v>4155.7</v>
      </c>
      <c r="J8247" s="3">
        <v>273.48</v>
      </c>
    </row>
    <row r="8248" spans="1:10" x14ac:dyDescent="0.3">
      <c r="A8248" s="5">
        <v>8247</v>
      </c>
      <c r="B8248" t="s">
        <v>824</v>
      </c>
      <c r="C8248" s="1">
        <v>45570</v>
      </c>
      <c r="D8248" t="s">
        <v>15</v>
      </c>
      <c r="E8248" t="s">
        <v>18</v>
      </c>
      <c r="F8248" t="s">
        <v>19</v>
      </c>
      <c r="G8248" s="4">
        <v>6</v>
      </c>
      <c r="H8248" s="3">
        <v>406.31</v>
      </c>
      <c r="I8248" s="3">
        <v>2437.86</v>
      </c>
      <c r="J8248" s="3">
        <v>125.11</v>
      </c>
    </row>
    <row r="8249" spans="1:10" hidden="1" x14ac:dyDescent="0.3">
      <c r="A8249" s="5">
        <v>8248</v>
      </c>
      <c r="B8249" t="s">
        <v>473</v>
      </c>
      <c r="C8249" s="1">
        <v>45607</v>
      </c>
      <c r="D8249" t="s">
        <v>11</v>
      </c>
      <c r="E8249" t="s">
        <v>34</v>
      </c>
      <c r="F8249" t="s">
        <v>40</v>
      </c>
      <c r="G8249" s="4">
        <v>2</v>
      </c>
      <c r="H8249" s="3">
        <v>179.68</v>
      </c>
      <c r="I8249" s="3">
        <v>359.36</v>
      </c>
      <c r="J8249" s="3">
        <v>117.91</v>
      </c>
    </row>
    <row r="8250" spans="1:10" x14ac:dyDescent="0.3">
      <c r="A8250" s="5">
        <v>8249</v>
      </c>
      <c r="B8250" t="s">
        <v>107</v>
      </c>
      <c r="C8250" s="1">
        <v>45536</v>
      </c>
      <c r="D8250" t="s">
        <v>15</v>
      </c>
      <c r="E8250" t="s">
        <v>18</v>
      </c>
      <c r="F8250" t="s">
        <v>21</v>
      </c>
      <c r="G8250" s="4">
        <v>7</v>
      </c>
      <c r="H8250" s="3">
        <v>705.31</v>
      </c>
      <c r="I8250" s="3">
        <v>4937.17</v>
      </c>
      <c r="J8250" s="3">
        <v>936.65</v>
      </c>
    </row>
    <row r="8251" spans="1:10" hidden="1" x14ac:dyDescent="0.3">
      <c r="A8251" s="5">
        <v>8250</v>
      </c>
      <c r="B8251" t="s">
        <v>185</v>
      </c>
      <c r="C8251" s="1">
        <v>45512</v>
      </c>
      <c r="D8251" t="s">
        <v>37</v>
      </c>
      <c r="E8251" t="s">
        <v>18</v>
      </c>
      <c r="F8251" t="s">
        <v>31</v>
      </c>
      <c r="G8251" s="4">
        <v>10</v>
      </c>
      <c r="H8251" s="3">
        <v>278.47000000000003</v>
      </c>
      <c r="I8251" s="3">
        <v>2784.7</v>
      </c>
      <c r="J8251" s="3">
        <v>563.20000000000005</v>
      </c>
    </row>
    <row r="8252" spans="1:10" hidden="1" x14ac:dyDescent="0.3">
      <c r="A8252" s="5">
        <v>8251</v>
      </c>
      <c r="B8252" t="s">
        <v>510</v>
      </c>
      <c r="C8252" s="1">
        <v>45514</v>
      </c>
      <c r="D8252" t="s">
        <v>37</v>
      </c>
      <c r="E8252" t="s">
        <v>18</v>
      </c>
      <c r="F8252" t="s">
        <v>100</v>
      </c>
      <c r="G8252" s="4">
        <v>2</v>
      </c>
      <c r="H8252" s="3">
        <v>533.04</v>
      </c>
      <c r="I8252" s="3">
        <v>1066.08</v>
      </c>
      <c r="J8252" s="3">
        <v>219.43</v>
      </c>
    </row>
    <row r="8253" spans="1:10" hidden="1" x14ac:dyDescent="0.3">
      <c r="A8253" s="5">
        <v>8252</v>
      </c>
      <c r="B8253" t="s">
        <v>110</v>
      </c>
      <c r="C8253" s="1">
        <v>45586</v>
      </c>
      <c r="D8253" t="s">
        <v>11</v>
      </c>
      <c r="E8253" t="s">
        <v>12</v>
      </c>
      <c r="F8253" t="s">
        <v>13</v>
      </c>
      <c r="G8253" s="4">
        <v>1</v>
      </c>
      <c r="H8253" s="3">
        <v>835.05</v>
      </c>
      <c r="I8253" s="3">
        <v>835.05</v>
      </c>
      <c r="J8253" s="3">
        <v>260.94</v>
      </c>
    </row>
    <row r="8254" spans="1:10" hidden="1" x14ac:dyDescent="0.3">
      <c r="A8254" s="5">
        <v>8253</v>
      </c>
      <c r="B8254" t="s">
        <v>146</v>
      </c>
      <c r="C8254" s="1">
        <v>45171</v>
      </c>
      <c r="D8254" t="s">
        <v>24</v>
      </c>
      <c r="E8254" t="s">
        <v>18</v>
      </c>
      <c r="F8254" t="s">
        <v>31</v>
      </c>
      <c r="G8254" s="4">
        <v>2</v>
      </c>
      <c r="H8254" s="3">
        <v>1165.6300000000001</v>
      </c>
      <c r="I8254" s="3">
        <v>2331.2600000000002</v>
      </c>
      <c r="J8254" s="3">
        <v>423.42</v>
      </c>
    </row>
    <row r="8255" spans="1:10" x14ac:dyDescent="0.3">
      <c r="A8255" s="5">
        <v>8254</v>
      </c>
      <c r="B8255" t="s">
        <v>148</v>
      </c>
      <c r="C8255" s="1">
        <v>45252</v>
      </c>
      <c r="D8255" t="s">
        <v>15</v>
      </c>
      <c r="E8255" t="s">
        <v>34</v>
      </c>
      <c r="F8255" t="s">
        <v>38</v>
      </c>
      <c r="G8255" s="4">
        <v>8</v>
      </c>
      <c r="H8255" s="3">
        <v>701.64</v>
      </c>
      <c r="I8255" s="3">
        <v>5613.12</v>
      </c>
      <c r="J8255" s="3">
        <v>1623.71</v>
      </c>
    </row>
    <row r="8256" spans="1:10" x14ac:dyDescent="0.3">
      <c r="A8256" s="5">
        <v>8255</v>
      </c>
      <c r="B8256" t="s">
        <v>557</v>
      </c>
      <c r="C8256" s="1">
        <v>45354</v>
      </c>
      <c r="D8256" t="s">
        <v>15</v>
      </c>
      <c r="E8256" t="s">
        <v>18</v>
      </c>
      <c r="F8256" t="s">
        <v>21</v>
      </c>
      <c r="G8256" s="4">
        <v>7</v>
      </c>
      <c r="H8256" s="3">
        <v>7.87</v>
      </c>
      <c r="I8256" s="3">
        <v>55.09</v>
      </c>
      <c r="J8256" s="3">
        <v>4.7</v>
      </c>
    </row>
    <row r="8257" spans="1:10" x14ac:dyDescent="0.3">
      <c r="A8257" s="5">
        <v>8256</v>
      </c>
      <c r="B8257" t="s">
        <v>788</v>
      </c>
      <c r="C8257" s="1">
        <v>45573</v>
      </c>
      <c r="D8257" t="s">
        <v>15</v>
      </c>
      <c r="E8257" t="s">
        <v>34</v>
      </c>
      <c r="F8257" t="s">
        <v>42</v>
      </c>
      <c r="G8257" s="4">
        <v>5</v>
      </c>
      <c r="H8257" s="3">
        <v>980.86</v>
      </c>
      <c r="I8257" s="3">
        <v>4904.3</v>
      </c>
      <c r="J8257" s="3">
        <v>1599.42</v>
      </c>
    </row>
    <row r="8258" spans="1:10" hidden="1" x14ac:dyDescent="0.3">
      <c r="A8258" s="5">
        <v>8257</v>
      </c>
      <c r="B8258" t="s">
        <v>514</v>
      </c>
      <c r="C8258" s="1">
        <v>44996</v>
      </c>
      <c r="D8258" t="s">
        <v>37</v>
      </c>
      <c r="E8258" t="s">
        <v>18</v>
      </c>
      <c r="F8258" t="s">
        <v>21</v>
      </c>
      <c r="G8258" s="4">
        <v>5</v>
      </c>
      <c r="H8258" s="3">
        <v>347.71</v>
      </c>
      <c r="I8258" s="3">
        <v>1738.55</v>
      </c>
      <c r="J8258" s="3">
        <v>587.38</v>
      </c>
    </row>
    <row r="8259" spans="1:10" x14ac:dyDescent="0.3">
      <c r="A8259" s="5">
        <v>8258</v>
      </c>
      <c r="B8259" t="s">
        <v>84</v>
      </c>
      <c r="C8259" s="1">
        <v>45042</v>
      </c>
      <c r="D8259" t="s">
        <v>15</v>
      </c>
      <c r="E8259" t="s">
        <v>34</v>
      </c>
      <c r="F8259" t="s">
        <v>58</v>
      </c>
      <c r="G8259" s="4">
        <v>10</v>
      </c>
      <c r="H8259" s="3">
        <v>912.72</v>
      </c>
      <c r="I8259" s="3">
        <v>9127.2000000000007</v>
      </c>
      <c r="J8259" s="3">
        <v>1548.95</v>
      </c>
    </row>
    <row r="8260" spans="1:10" x14ac:dyDescent="0.3">
      <c r="A8260" s="5">
        <v>8259</v>
      </c>
      <c r="B8260" t="s">
        <v>621</v>
      </c>
      <c r="C8260" s="1">
        <v>45114</v>
      </c>
      <c r="D8260" t="s">
        <v>15</v>
      </c>
      <c r="E8260" t="s">
        <v>18</v>
      </c>
      <c r="F8260" t="s">
        <v>100</v>
      </c>
      <c r="G8260" s="4">
        <v>2</v>
      </c>
      <c r="H8260" s="3">
        <v>38.770000000000003</v>
      </c>
      <c r="I8260" s="3">
        <v>77.540000000000006</v>
      </c>
      <c r="J8260" s="3">
        <v>14.98</v>
      </c>
    </row>
    <row r="8261" spans="1:10" x14ac:dyDescent="0.3">
      <c r="A8261" s="5">
        <v>8260</v>
      </c>
      <c r="B8261" t="s">
        <v>182</v>
      </c>
      <c r="C8261" s="1">
        <v>45438</v>
      </c>
      <c r="D8261" t="s">
        <v>15</v>
      </c>
      <c r="E8261" t="s">
        <v>12</v>
      </c>
      <c r="F8261" t="s">
        <v>16</v>
      </c>
      <c r="G8261" s="4">
        <v>4</v>
      </c>
      <c r="H8261" s="3">
        <v>689.69</v>
      </c>
      <c r="I8261" s="3">
        <v>2758.76</v>
      </c>
      <c r="J8261" s="3">
        <v>889.49</v>
      </c>
    </row>
    <row r="8262" spans="1:10" hidden="1" x14ac:dyDescent="0.3">
      <c r="A8262" s="5">
        <v>8261</v>
      </c>
      <c r="B8262" t="s">
        <v>643</v>
      </c>
      <c r="C8262" s="1">
        <v>45167</v>
      </c>
      <c r="D8262" t="s">
        <v>11</v>
      </c>
      <c r="E8262" t="s">
        <v>12</v>
      </c>
      <c r="F8262" t="s">
        <v>25</v>
      </c>
      <c r="G8262" s="4">
        <v>4</v>
      </c>
      <c r="H8262" s="3">
        <v>757.5</v>
      </c>
      <c r="I8262" s="3">
        <v>3030</v>
      </c>
      <c r="J8262" s="3">
        <v>774.73</v>
      </c>
    </row>
    <row r="8263" spans="1:10" hidden="1" x14ac:dyDescent="0.3">
      <c r="A8263" s="5">
        <v>8262</v>
      </c>
      <c r="B8263" t="s">
        <v>796</v>
      </c>
      <c r="C8263" s="1">
        <v>45056</v>
      </c>
      <c r="D8263" t="s">
        <v>24</v>
      </c>
      <c r="E8263" t="s">
        <v>12</v>
      </c>
      <c r="F8263" t="s">
        <v>13</v>
      </c>
      <c r="G8263" s="4">
        <v>5</v>
      </c>
      <c r="H8263" s="3">
        <v>117.01</v>
      </c>
      <c r="I8263" s="3">
        <v>585.04999999999995</v>
      </c>
      <c r="J8263" s="3">
        <v>145.52000000000001</v>
      </c>
    </row>
    <row r="8264" spans="1:10" hidden="1" x14ac:dyDescent="0.3">
      <c r="A8264" s="5">
        <v>8263</v>
      </c>
      <c r="B8264" t="s">
        <v>158</v>
      </c>
      <c r="C8264" s="1">
        <v>45003</v>
      </c>
      <c r="D8264" t="s">
        <v>37</v>
      </c>
      <c r="E8264" t="s">
        <v>18</v>
      </c>
      <c r="F8264" t="s">
        <v>31</v>
      </c>
      <c r="G8264" s="4">
        <v>5</v>
      </c>
      <c r="H8264" s="3">
        <v>273.52999999999997</v>
      </c>
      <c r="I8264" s="3">
        <v>1367.65</v>
      </c>
      <c r="J8264" s="3">
        <v>329.93</v>
      </c>
    </row>
    <row r="8265" spans="1:10" hidden="1" x14ac:dyDescent="0.3">
      <c r="A8265" s="5">
        <v>8264</v>
      </c>
      <c r="B8265" t="s">
        <v>246</v>
      </c>
      <c r="C8265" s="1">
        <v>45232</v>
      </c>
      <c r="D8265" t="s">
        <v>37</v>
      </c>
      <c r="E8265" t="s">
        <v>34</v>
      </c>
      <c r="F8265" t="s">
        <v>38</v>
      </c>
      <c r="G8265" s="4">
        <v>3</v>
      </c>
      <c r="H8265" s="3">
        <v>918.69</v>
      </c>
      <c r="I8265" s="3">
        <v>2756.07</v>
      </c>
      <c r="J8265" s="3">
        <v>621.99</v>
      </c>
    </row>
    <row r="8266" spans="1:10" hidden="1" x14ac:dyDescent="0.3">
      <c r="A8266" s="5">
        <v>8265</v>
      </c>
      <c r="B8266" t="s">
        <v>165</v>
      </c>
      <c r="C8266" s="1">
        <v>45428</v>
      </c>
      <c r="D8266" t="s">
        <v>37</v>
      </c>
      <c r="E8266" t="s">
        <v>34</v>
      </c>
      <c r="F8266" t="s">
        <v>58</v>
      </c>
      <c r="G8266" s="4">
        <v>3</v>
      </c>
      <c r="H8266" s="3">
        <v>230.32</v>
      </c>
      <c r="I8266" s="3">
        <v>690.96</v>
      </c>
      <c r="J8266" s="3">
        <v>36.1</v>
      </c>
    </row>
    <row r="8267" spans="1:10" hidden="1" x14ac:dyDescent="0.3">
      <c r="A8267" s="5">
        <v>8266</v>
      </c>
      <c r="B8267" t="s">
        <v>309</v>
      </c>
      <c r="C8267" s="1">
        <v>44998</v>
      </c>
      <c r="D8267" t="s">
        <v>24</v>
      </c>
      <c r="E8267" t="s">
        <v>18</v>
      </c>
      <c r="F8267" t="s">
        <v>27</v>
      </c>
      <c r="G8267" s="4">
        <v>4</v>
      </c>
      <c r="H8267" s="3">
        <v>1132.33</v>
      </c>
      <c r="I8267" s="3">
        <v>4529.32</v>
      </c>
      <c r="J8267" s="3">
        <v>1470.29</v>
      </c>
    </row>
    <row r="8268" spans="1:10" hidden="1" x14ac:dyDescent="0.3">
      <c r="A8268" s="5">
        <v>8267</v>
      </c>
      <c r="B8268" t="s">
        <v>250</v>
      </c>
      <c r="C8268" s="1">
        <v>45643</v>
      </c>
      <c r="D8268" t="s">
        <v>11</v>
      </c>
      <c r="E8268" t="s">
        <v>12</v>
      </c>
      <c r="F8268" t="s">
        <v>16</v>
      </c>
      <c r="G8268" s="4">
        <v>5</v>
      </c>
      <c r="H8268" s="3">
        <v>1085.1199999999999</v>
      </c>
      <c r="I8268" s="3">
        <v>5425.6</v>
      </c>
      <c r="J8268" s="3">
        <v>1410.7</v>
      </c>
    </row>
    <row r="8269" spans="1:10" x14ac:dyDescent="0.3">
      <c r="A8269" s="5">
        <v>8268</v>
      </c>
      <c r="B8269" t="s">
        <v>619</v>
      </c>
      <c r="C8269" s="1">
        <v>45182</v>
      </c>
      <c r="D8269" t="s">
        <v>15</v>
      </c>
      <c r="E8269" t="s">
        <v>18</v>
      </c>
      <c r="F8269" t="s">
        <v>31</v>
      </c>
      <c r="G8269" s="4">
        <v>5</v>
      </c>
      <c r="H8269" s="3">
        <v>6.33</v>
      </c>
      <c r="I8269" s="3">
        <v>31.65</v>
      </c>
      <c r="J8269" s="3">
        <v>7.26</v>
      </c>
    </row>
    <row r="8270" spans="1:10" hidden="1" x14ac:dyDescent="0.3">
      <c r="A8270" s="5">
        <v>8269</v>
      </c>
      <c r="B8270" t="s">
        <v>49</v>
      </c>
      <c r="C8270" s="1">
        <v>45139</v>
      </c>
      <c r="D8270" t="s">
        <v>24</v>
      </c>
      <c r="E8270" t="s">
        <v>12</v>
      </c>
      <c r="F8270" t="s">
        <v>13</v>
      </c>
      <c r="G8270" s="4">
        <v>4</v>
      </c>
      <c r="H8270" s="3">
        <v>930.48</v>
      </c>
      <c r="I8270" s="3">
        <v>3721.92</v>
      </c>
      <c r="J8270" s="3">
        <v>291.33999999999997</v>
      </c>
    </row>
    <row r="8271" spans="1:10" hidden="1" x14ac:dyDescent="0.3">
      <c r="A8271" s="5">
        <v>8270</v>
      </c>
      <c r="B8271" t="s">
        <v>751</v>
      </c>
      <c r="C8271" s="1">
        <v>45611</v>
      </c>
      <c r="D8271" t="s">
        <v>37</v>
      </c>
      <c r="E8271" t="s">
        <v>12</v>
      </c>
      <c r="F8271" t="s">
        <v>13</v>
      </c>
      <c r="G8271" s="4">
        <v>10</v>
      </c>
      <c r="H8271" s="3">
        <v>759.91</v>
      </c>
      <c r="I8271" s="3">
        <v>7599.1</v>
      </c>
      <c r="J8271" s="3">
        <v>1989.13</v>
      </c>
    </row>
    <row r="8272" spans="1:10" hidden="1" x14ac:dyDescent="0.3">
      <c r="A8272" s="5">
        <v>8271</v>
      </c>
      <c r="B8272" t="s">
        <v>675</v>
      </c>
      <c r="C8272" s="1">
        <v>45167</v>
      </c>
      <c r="D8272" t="s">
        <v>24</v>
      </c>
      <c r="E8272" t="s">
        <v>34</v>
      </c>
      <c r="F8272" t="s">
        <v>40</v>
      </c>
      <c r="G8272" s="4">
        <v>10</v>
      </c>
      <c r="H8272" s="3">
        <v>315.95</v>
      </c>
      <c r="I8272" s="3">
        <v>3159.5</v>
      </c>
      <c r="J8272" s="3">
        <v>1051.3399999999999</v>
      </c>
    </row>
    <row r="8273" spans="1:10" hidden="1" x14ac:dyDescent="0.3">
      <c r="A8273" s="5">
        <v>8272</v>
      </c>
      <c r="B8273" t="s">
        <v>274</v>
      </c>
      <c r="C8273" s="1">
        <v>45270</v>
      </c>
      <c r="D8273" t="s">
        <v>11</v>
      </c>
      <c r="E8273" t="s">
        <v>34</v>
      </c>
      <c r="F8273" t="s">
        <v>38</v>
      </c>
      <c r="G8273" s="4">
        <v>7</v>
      </c>
      <c r="H8273" s="3">
        <v>749.56</v>
      </c>
      <c r="I8273" s="3">
        <v>5246.92</v>
      </c>
      <c r="J8273" s="3">
        <v>582.49</v>
      </c>
    </row>
    <row r="8274" spans="1:10" x14ac:dyDescent="0.3">
      <c r="A8274" s="5">
        <v>8273</v>
      </c>
      <c r="B8274" t="s">
        <v>885</v>
      </c>
      <c r="C8274" s="1">
        <v>45018</v>
      </c>
      <c r="D8274" t="s">
        <v>15</v>
      </c>
      <c r="E8274" t="s">
        <v>18</v>
      </c>
      <c r="F8274" t="s">
        <v>100</v>
      </c>
      <c r="G8274" s="4">
        <v>1</v>
      </c>
      <c r="H8274" s="3">
        <v>719.02</v>
      </c>
      <c r="I8274" s="3">
        <v>719.02</v>
      </c>
      <c r="J8274" s="3">
        <v>102.84</v>
      </c>
    </row>
    <row r="8275" spans="1:10" hidden="1" x14ac:dyDescent="0.3">
      <c r="A8275" s="5">
        <v>8274</v>
      </c>
      <c r="B8275" t="s">
        <v>882</v>
      </c>
      <c r="C8275" s="1">
        <v>45137</v>
      </c>
      <c r="D8275" t="s">
        <v>24</v>
      </c>
      <c r="E8275" t="s">
        <v>12</v>
      </c>
      <c r="F8275" t="s">
        <v>16</v>
      </c>
      <c r="G8275" s="4">
        <v>8</v>
      </c>
      <c r="H8275" s="3">
        <v>719.36</v>
      </c>
      <c r="I8275" s="3">
        <v>5754.88</v>
      </c>
      <c r="J8275" s="3">
        <v>616.55999999999995</v>
      </c>
    </row>
    <row r="8276" spans="1:10" hidden="1" x14ac:dyDescent="0.3">
      <c r="A8276" s="5">
        <v>8275</v>
      </c>
      <c r="B8276" t="s">
        <v>545</v>
      </c>
      <c r="C8276" s="1">
        <v>44989</v>
      </c>
      <c r="D8276" t="s">
        <v>24</v>
      </c>
      <c r="E8276" t="s">
        <v>34</v>
      </c>
      <c r="F8276" t="s">
        <v>42</v>
      </c>
      <c r="G8276" s="4">
        <v>6</v>
      </c>
      <c r="H8276" s="3">
        <v>398.71</v>
      </c>
      <c r="I8276" s="3">
        <v>2392.2600000000002</v>
      </c>
      <c r="J8276" s="3">
        <v>202.67</v>
      </c>
    </row>
    <row r="8277" spans="1:10" hidden="1" x14ac:dyDescent="0.3">
      <c r="A8277" s="5">
        <v>8276</v>
      </c>
      <c r="B8277" t="s">
        <v>224</v>
      </c>
      <c r="C8277" s="1">
        <v>45527</v>
      </c>
      <c r="D8277" t="s">
        <v>11</v>
      </c>
      <c r="E8277" t="s">
        <v>18</v>
      </c>
      <c r="F8277" t="s">
        <v>27</v>
      </c>
      <c r="G8277" s="4">
        <v>3</v>
      </c>
      <c r="H8277" s="3">
        <v>428.13</v>
      </c>
      <c r="I8277" s="3">
        <v>1284.3900000000001</v>
      </c>
      <c r="J8277" s="3">
        <v>193.39</v>
      </c>
    </row>
    <row r="8278" spans="1:10" hidden="1" x14ac:dyDescent="0.3">
      <c r="A8278" s="5">
        <v>8277</v>
      </c>
      <c r="B8278" t="s">
        <v>583</v>
      </c>
      <c r="C8278" s="1">
        <v>45207</v>
      </c>
      <c r="D8278" t="s">
        <v>24</v>
      </c>
      <c r="E8278" t="s">
        <v>34</v>
      </c>
      <c r="F8278" t="s">
        <v>58</v>
      </c>
      <c r="G8278" s="4">
        <v>6</v>
      </c>
      <c r="H8278" s="3">
        <v>705.1</v>
      </c>
      <c r="I8278" s="3">
        <v>4230.6000000000004</v>
      </c>
      <c r="J8278" s="3">
        <v>1284.67</v>
      </c>
    </row>
    <row r="8279" spans="1:10" hidden="1" x14ac:dyDescent="0.3">
      <c r="A8279" s="5">
        <v>8278</v>
      </c>
      <c r="B8279" t="s">
        <v>928</v>
      </c>
      <c r="C8279" s="1">
        <v>45043</v>
      </c>
      <c r="D8279" t="s">
        <v>11</v>
      </c>
      <c r="E8279" t="s">
        <v>18</v>
      </c>
      <c r="F8279" t="s">
        <v>27</v>
      </c>
      <c r="G8279" s="4">
        <v>8</v>
      </c>
      <c r="H8279" s="3">
        <v>30.92</v>
      </c>
      <c r="I8279" s="3">
        <v>247.36</v>
      </c>
      <c r="J8279" s="3">
        <v>54.98</v>
      </c>
    </row>
    <row r="8280" spans="1:10" hidden="1" x14ac:dyDescent="0.3">
      <c r="A8280" s="5">
        <v>8279</v>
      </c>
      <c r="B8280" t="s">
        <v>284</v>
      </c>
      <c r="C8280" s="1">
        <v>45228</v>
      </c>
      <c r="D8280" t="s">
        <v>37</v>
      </c>
      <c r="E8280" t="s">
        <v>12</v>
      </c>
      <c r="F8280" t="s">
        <v>76</v>
      </c>
      <c r="G8280" s="4">
        <v>4</v>
      </c>
      <c r="H8280" s="3">
        <v>499.23</v>
      </c>
      <c r="I8280" s="3">
        <v>1996.92</v>
      </c>
      <c r="J8280" s="3">
        <v>343.76</v>
      </c>
    </row>
    <row r="8281" spans="1:10" hidden="1" x14ac:dyDescent="0.3">
      <c r="A8281" s="5">
        <v>8280</v>
      </c>
      <c r="B8281" t="s">
        <v>472</v>
      </c>
      <c r="C8281" s="1">
        <v>44986</v>
      </c>
      <c r="D8281" t="s">
        <v>37</v>
      </c>
      <c r="E8281" t="s">
        <v>18</v>
      </c>
      <c r="F8281" t="s">
        <v>31</v>
      </c>
      <c r="G8281" s="4">
        <v>10</v>
      </c>
      <c r="H8281" s="3">
        <v>551.88</v>
      </c>
      <c r="I8281" s="3">
        <v>5518.8</v>
      </c>
      <c r="J8281" s="3">
        <v>1644.31</v>
      </c>
    </row>
    <row r="8282" spans="1:10" hidden="1" x14ac:dyDescent="0.3">
      <c r="A8282" s="5">
        <v>8281</v>
      </c>
      <c r="B8282" t="s">
        <v>275</v>
      </c>
      <c r="C8282" s="1">
        <v>45421</v>
      </c>
      <c r="D8282" t="s">
        <v>24</v>
      </c>
      <c r="E8282" t="s">
        <v>34</v>
      </c>
      <c r="F8282" t="s">
        <v>35</v>
      </c>
      <c r="G8282" s="4">
        <v>10</v>
      </c>
      <c r="H8282" s="3">
        <v>306.58999999999997</v>
      </c>
      <c r="I8282" s="3">
        <v>3065.9</v>
      </c>
      <c r="J8282" s="3">
        <v>629.9</v>
      </c>
    </row>
    <row r="8283" spans="1:10" hidden="1" x14ac:dyDescent="0.3">
      <c r="A8283" s="5">
        <v>8282</v>
      </c>
      <c r="B8283" t="s">
        <v>813</v>
      </c>
      <c r="C8283" s="1">
        <v>45530</v>
      </c>
      <c r="D8283" t="s">
        <v>37</v>
      </c>
      <c r="E8283" t="s">
        <v>34</v>
      </c>
      <c r="F8283" t="s">
        <v>58</v>
      </c>
      <c r="G8283" s="4">
        <v>10</v>
      </c>
      <c r="H8283" s="3">
        <v>884.75</v>
      </c>
      <c r="I8283" s="3">
        <v>8847.5</v>
      </c>
      <c r="J8283" s="3">
        <v>1536.37</v>
      </c>
    </row>
    <row r="8284" spans="1:10" hidden="1" x14ac:dyDescent="0.3">
      <c r="A8284" s="5">
        <v>8283</v>
      </c>
      <c r="B8284" t="s">
        <v>139</v>
      </c>
      <c r="C8284" s="1">
        <v>45430</v>
      </c>
      <c r="D8284" t="s">
        <v>37</v>
      </c>
      <c r="E8284" t="s">
        <v>34</v>
      </c>
      <c r="F8284" t="s">
        <v>42</v>
      </c>
      <c r="G8284" s="4">
        <v>7</v>
      </c>
      <c r="H8284" s="3">
        <v>145.57</v>
      </c>
      <c r="I8284" s="3">
        <v>1018.99</v>
      </c>
      <c r="J8284" s="3">
        <v>293.16000000000003</v>
      </c>
    </row>
    <row r="8285" spans="1:10" x14ac:dyDescent="0.3">
      <c r="A8285" s="5">
        <v>8284</v>
      </c>
      <c r="B8285" t="s">
        <v>201</v>
      </c>
      <c r="C8285" s="1">
        <v>45392</v>
      </c>
      <c r="D8285" t="s">
        <v>15</v>
      </c>
      <c r="E8285" t="s">
        <v>18</v>
      </c>
      <c r="F8285" t="s">
        <v>27</v>
      </c>
      <c r="G8285" s="4">
        <v>1</v>
      </c>
      <c r="H8285" s="3">
        <v>461.43</v>
      </c>
      <c r="I8285" s="3">
        <v>461.43</v>
      </c>
      <c r="J8285" s="3">
        <v>31.38</v>
      </c>
    </row>
    <row r="8286" spans="1:10" hidden="1" x14ac:dyDescent="0.3">
      <c r="A8286" s="5">
        <v>8285</v>
      </c>
      <c r="B8286" t="s">
        <v>877</v>
      </c>
      <c r="C8286" s="1">
        <v>45484</v>
      </c>
      <c r="D8286" t="s">
        <v>24</v>
      </c>
      <c r="E8286" t="s">
        <v>34</v>
      </c>
      <c r="F8286" t="s">
        <v>40</v>
      </c>
      <c r="G8286" s="4">
        <v>3</v>
      </c>
      <c r="H8286" s="3">
        <v>876.05</v>
      </c>
      <c r="I8286" s="3">
        <v>2628.15</v>
      </c>
      <c r="J8286" s="3">
        <v>745.19</v>
      </c>
    </row>
    <row r="8287" spans="1:10" hidden="1" x14ac:dyDescent="0.3">
      <c r="A8287" s="5">
        <v>8286</v>
      </c>
      <c r="B8287" t="s">
        <v>630</v>
      </c>
      <c r="C8287" s="1">
        <v>45264</v>
      </c>
      <c r="D8287" t="s">
        <v>11</v>
      </c>
      <c r="E8287" t="s">
        <v>18</v>
      </c>
      <c r="F8287" t="s">
        <v>100</v>
      </c>
      <c r="G8287" s="4">
        <v>7</v>
      </c>
      <c r="H8287" s="3">
        <v>948.1</v>
      </c>
      <c r="I8287" s="3">
        <v>6636.7</v>
      </c>
      <c r="J8287" s="3">
        <v>2321.7199999999998</v>
      </c>
    </row>
    <row r="8288" spans="1:10" x14ac:dyDescent="0.3">
      <c r="A8288" s="5">
        <v>8287</v>
      </c>
      <c r="B8288" t="s">
        <v>351</v>
      </c>
      <c r="C8288" s="1">
        <v>45027</v>
      </c>
      <c r="D8288" t="s">
        <v>15</v>
      </c>
      <c r="E8288" t="s">
        <v>34</v>
      </c>
      <c r="F8288" t="s">
        <v>58</v>
      </c>
      <c r="G8288" s="4">
        <v>1</v>
      </c>
      <c r="H8288" s="3">
        <v>873.33</v>
      </c>
      <c r="I8288" s="3">
        <v>873.33</v>
      </c>
      <c r="J8288" s="3">
        <v>221.32</v>
      </c>
    </row>
    <row r="8289" spans="1:10" hidden="1" x14ac:dyDescent="0.3">
      <c r="A8289" s="5">
        <v>8288</v>
      </c>
      <c r="B8289" t="s">
        <v>889</v>
      </c>
      <c r="C8289" s="1">
        <v>45040</v>
      </c>
      <c r="D8289" t="s">
        <v>24</v>
      </c>
      <c r="E8289" t="s">
        <v>12</v>
      </c>
      <c r="F8289" t="s">
        <v>13</v>
      </c>
      <c r="G8289" s="4">
        <v>10</v>
      </c>
      <c r="H8289" s="3">
        <v>247.22</v>
      </c>
      <c r="I8289" s="3">
        <v>2472.1999999999998</v>
      </c>
      <c r="J8289" s="3">
        <v>802.26</v>
      </c>
    </row>
    <row r="8290" spans="1:10" hidden="1" x14ac:dyDescent="0.3">
      <c r="A8290" s="5">
        <v>8289</v>
      </c>
      <c r="B8290" t="s">
        <v>593</v>
      </c>
      <c r="C8290" s="1">
        <v>45102</v>
      </c>
      <c r="D8290" t="s">
        <v>37</v>
      </c>
      <c r="E8290" t="s">
        <v>18</v>
      </c>
      <c r="F8290" t="s">
        <v>19</v>
      </c>
      <c r="G8290" s="4">
        <v>6</v>
      </c>
      <c r="H8290" s="3">
        <v>735.76</v>
      </c>
      <c r="I8290" s="3">
        <v>4414.5600000000004</v>
      </c>
      <c r="J8290" s="3">
        <v>659.42</v>
      </c>
    </row>
    <row r="8291" spans="1:10" hidden="1" x14ac:dyDescent="0.3">
      <c r="A8291" s="5">
        <v>8290</v>
      </c>
      <c r="B8291" t="s">
        <v>864</v>
      </c>
      <c r="C8291" s="1">
        <v>45521</v>
      </c>
      <c r="D8291" t="s">
        <v>24</v>
      </c>
      <c r="E8291" t="s">
        <v>12</v>
      </c>
      <c r="F8291" t="s">
        <v>13</v>
      </c>
      <c r="G8291" s="4">
        <v>4</v>
      </c>
      <c r="H8291" s="3">
        <v>691.41</v>
      </c>
      <c r="I8291" s="3">
        <v>2765.64</v>
      </c>
      <c r="J8291" s="3">
        <v>744.18</v>
      </c>
    </row>
    <row r="8292" spans="1:10" x14ac:dyDescent="0.3">
      <c r="A8292" s="5">
        <v>8291</v>
      </c>
      <c r="B8292" t="s">
        <v>393</v>
      </c>
      <c r="C8292" s="1">
        <v>45213</v>
      </c>
      <c r="D8292" t="s">
        <v>15</v>
      </c>
      <c r="E8292" t="s">
        <v>34</v>
      </c>
      <c r="F8292" t="s">
        <v>35</v>
      </c>
      <c r="G8292" s="4">
        <v>6</v>
      </c>
      <c r="H8292" s="3">
        <v>238.65</v>
      </c>
      <c r="I8292" s="3">
        <v>1431.9</v>
      </c>
      <c r="J8292" s="3">
        <v>173.89</v>
      </c>
    </row>
    <row r="8293" spans="1:10" hidden="1" x14ac:dyDescent="0.3">
      <c r="A8293" s="5">
        <v>8292</v>
      </c>
      <c r="B8293" t="s">
        <v>874</v>
      </c>
      <c r="C8293" s="1">
        <v>45413</v>
      </c>
      <c r="D8293" t="s">
        <v>24</v>
      </c>
      <c r="E8293" t="s">
        <v>34</v>
      </c>
      <c r="F8293" t="s">
        <v>42</v>
      </c>
      <c r="G8293" s="4">
        <v>5</v>
      </c>
      <c r="H8293" s="3">
        <v>1023.27</v>
      </c>
      <c r="I8293" s="3">
        <v>5116.3500000000004</v>
      </c>
      <c r="J8293" s="3">
        <v>1278.79</v>
      </c>
    </row>
    <row r="8294" spans="1:10" hidden="1" x14ac:dyDescent="0.3">
      <c r="A8294" s="5">
        <v>8293</v>
      </c>
      <c r="B8294" t="s">
        <v>300</v>
      </c>
      <c r="C8294" s="1">
        <v>45224</v>
      </c>
      <c r="D8294" t="s">
        <v>11</v>
      </c>
      <c r="E8294" t="s">
        <v>12</v>
      </c>
      <c r="F8294" t="s">
        <v>76</v>
      </c>
      <c r="G8294" s="4">
        <v>7</v>
      </c>
      <c r="H8294" s="3">
        <v>514.72</v>
      </c>
      <c r="I8294" s="3">
        <v>3603.04</v>
      </c>
      <c r="J8294" s="3">
        <v>1052.92</v>
      </c>
    </row>
    <row r="8295" spans="1:10" x14ac:dyDescent="0.3">
      <c r="A8295" s="5">
        <v>8294</v>
      </c>
      <c r="B8295" t="s">
        <v>335</v>
      </c>
      <c r="C8295" s="1">
        <v>44965</v>
      </c>
      <c r="D8295" t="s">
        <v>15</v>
      </c>
      <c r="E8295" t="s">
        <v>12</v>
      </c>
      <c r="F8295" t="s">
        <v>25</v>
      </c>
      <c r="G8295" s="4">
        <v>1</v>
      </c>
      <c r="H8295" s="3">
        <v>1027.7</v>
      </c>
      <c r="I8295" s="3">
        <v>1027.7</v>
      </c>
      <c r="J8295" s="3">
        <v>340.26</v>
      </c>
    </row>
    <row r="8296" spans="1:10" x14ac:dyDescent="0.3">
      <c r="A8296" s="5">
        <v>8295</v>
      </c>
      <c r="B8296" t="s">
        <v>409</v>
      </c>
      <c r="C8296" s="1">
        <v>45017</v>
      </c>
      <c r="D8296" t="s">
        <v>15</v>
      </c>
      <c r="E8296" t="s">
        <v>18</v>
      </c>
      <c r="F8296" t="s">
        <v>100</v>
      </c>
      <c r="G8296" s="4">
        <v>4</v>
      </c>
      <c r="H8296" s="3">
        <v>692.42</v>
      </c>
      <c r="I8296" s="3">
        <v>2769.68</v>
      </c>
      <c r="J8296" s="3">
        <v>715.65</v>
      </c>
    </row>
    <row r="8297" spans="1:10" hidden="1" x14ac:dyDescent="0.3">
      <c r="A8297" s="5">
        <v>8296</v>
      </c>
      <c r="B8297" t="s">
        <v>271</v>
      </c>
      <c r="C8297" s="1">
        <v>45569</v>
      </c>
      <c r="D8297" t="s">
        <v>24</v>
      </c>
      <c r="E8297" t="s">
        <v>18</v>
      </c>
      <c r="F8297" t="s">
        <v>27</v>
      </c>
      <c r="G8297" s="4">
        <v>5</v>
      </c>
      <c r="H8297" s="3">
        <v>633.47</v>
      </c>
      <c r="I8297" s="3">
        <v>3167.35</v>
      </c>
      <c r="J8297" s="3">
        <v>357.87</v>
      </c>
    </row>
    <row r="8298" spans="1:10" hidden="1" x14ac:dyDescent="0.3">
      <c r="A8298" s="5">
        <v>8297</v>
      </c>
      <c r="B8298" t="s">
        <v>557</v>
      </c>
      <c r="C8298" s="1">
        <v>44978</v>
      </c>
      <c r="D8298" t="s">
        <v>24</v>
      </c>
      <c r="E8298" t="s">
        <v>18</v>
      </c>
      <c r="F8298" t="s">
        <v>21</v>
      </c>
      <c r="G8298" s="4">
        <v>3</v>
      </c>
      <c r="H8298" s="3">
        <v>350.98</v>
      </c>
      <c r="I8298" s="3">
        <v>1052.94</v>
      </c>
      <c r="J8298" s="3">
        <v>134.63999999999999</v>
      </c>
    </row>
    <row r="8299" spans="1:10" hidden="1" x14ac:dyDescent="0.3">
      <c r="A8299" s="5">
        <v>8298</v>
      </c>
      <c r="B8299" t="s">
        <v>735</v>
      </c>
      <c r="C8299" s="1">
        <v>45622</v>
      </c>
      <c r="D8299" t="s">
        <v>24</v>
      </c>
      <c r="E8299" t="s">
        <v>12</v>
      </c>
      <c r="F8299" t="s">
        <v>13</v>
      </c>
      <c r="G8299" s="4">
        <v>4</v>
      </c>
      <c r="H8299" s="3">
        <v>429.51</v>
      </c>
      <c r="I8299" s="3">
        <v>1718.04</v>
      </c>
      <c r="J8299" s="3">
        <v>246.66</v>
      </c>
    </row>
    <row r="8300" spans="1:10" hidden="1" x14ac:dyDescent="0.3">
      <c r="A8300" s="5">
        <v>8299</v>
      </c>
      <c r="B8300" t="s">
        <v>759</v>
      </c>
      <c r="C8300" s="1">
        <v>45145</v>
      </c>
      <c r="D8300" t="s">
        <v>24</v>
      </c>
      <c r="E8300" t="s">
        <v>18</v>
      </c>
      <c r="F8300" t="s">
        <v>100</v>
      </c>
      <c r="G8300" s="4">
        <v>4</v>
      </c>
      <c r="H8300" s="3">
        <v>870.79</v>
      </c>
      <c r="I8300" s="3">
        <v>3483.16</v>
      </c>
      <c r="J8300" s="3">
        <v>193.9</v>
      </c>
    </row>
    <row r="8301" spans="1:10" hidden="1" x14ac:dyDescent="0.3">
      <c r="A8301" s="5">
        <v>8300</v>
      </c>
      <c r="B8301" t="s">
        <v>896</v>
      </c>
      <c r="C8301" s="1">
        <v>45436</v>
      </c>
      <c r="D8301" t="s">
        <v>11</v>
      </c>
      <c r="E8301" t="s">
        <v>18</v>
      </c>
      <c r="F8301" t="s">
        <v>21</v>
      </c>
      <c r="G8301" s="4">
        <v>9</v>
      </c>
      <c r="H8301" s="3">
        <v>360.07</v>
      </c>
      <c r="I8301" s="3">
        <v>3240.63</v>
      </c>
      <c r="J8301" s="3">
        <v>347.66</v>
      </c>
    </row>
    <row r="8302" spans="1:10" hidden="1" x14ac:dyDescent="0.3">
      <c r="A8302" s="5">
        <v>8301</v>
      </c>
      <c r="B8302" t="s">
        <v>141</v>
      </c>
      <c r="C8302" s="1">
        <v>45606</v>
      </c>
      <c r="D8302" t="s">
        <v>37</v>
      </c>
      <c r="E8302" t="s">
        <v>34</v>
      </c>
      <c r="F8302" t="s">
        <v>42</v>
      </c>
      <c r="G8302" s="4">
        <v>7</v>
      </c>
      <c r="H8302" s="3">
        <v>341.08</v>
      </c>
      <c r="I8302" s="3">
        <v>2387.56</v>
      </c>
      <c r="J8302" s="3">
        <v>788.84</v>
      </c>
    </row>
    <row r="8303" spans="1:10" hidden="1" x14ac:dyDescent="0.3">
      <c r="A8303" s="5">
        <v>8302</v>
      </c>
      <c r="B8303" t="s">
        <v>284</v>
      </c>
      <c r="C8303" s="1">
        <v>45436</v>
      </c>
      <c r="D8303" t="s">
        <v>11</v>
      </c>
      <c r="E8303" t="s">
        <v>18</v>
      </c>
      <c r="F8303" t="s">
        <v>31</v>
      </c>
      <c r="G8303" s="4">
        <v>5</v>
      </c>
      <c r="H8303" s="3">
        <v>826.19</v>
      </c>
      <c r="I8303" s="3">
        <v>4130.95</v>
      </c>
      <c r="J8303" s="3">
        <v>1017.78</v>
      </c>
    </row>
    <row r="8304" spans="1:10" hidden="1" x14ac:dyDescent="0.3">
      <c r="A8304" s="5">
        <v>8303</v>
      </c>
      <c r="B8304" t="s">
        <v>725</v>
      </c>
      <c r="C8304" s="1">
        <v>45114</v>
      </c>
      <c r="D8304" t="s">
        <v>24</v>
      </c>
      <c r="E8304" t="s">
        <v>12</v>
      </c>
      <c r="F8304" t="s">
        <v>16</v>
      </c>
      <c r="G8304" s="4">
        <v>7</v>
      </c>
      <c r="H8304" s="3">
        <v>953.15</v>
      </c>
      <c r="I8304" s="3">
        <v>6672.05</v>
      </c>
      <c r="J8304" s="3">
        <v>516.35</v>
      </c>
    </row>
    <row r="8305" spans="1:10" hidden="1" x14ac:dyDescent="0.3">
      <c r="A8305" s="5">
        <v>8304</v>
      </c>
      <c r="B8305" t="s">
        <v>449</v>
      </c>
      <c r="C8305" s="1">
        <v>45432</v>
      </c>
      <c r="D8305" t="s">
        <v>11</v>
      </c>
      <c r="E8305" t="s">
        <v>18</v>
      </c>
      <c r="F8305" t="s">
        <v>21</v>
      </c>
      <c r="G8305" s="4">
        <v>10</v>
      </c>
      <c r="H8305" s="3">
        <v>569.46</v>
      </c>
      <c r="I8305" s="3">
        <v>5694.6</v>
      </c>
      <c r="J8305" s="3">
        <v>1979.87</v>
      </c>
    </row>
    <row r="8306" spans="1:10" hidden="1" x14ac:dyDescent="0.3">
      <c r="A8306" s="5">
        <v>8305</v>
      </c>
      <c r="B8306" t="s">
        <v>834</v>
      </c>
      <c r="C8306" s="1">
        <v>45558</v>
      </c>
      <c r="D8306" t="s">
        <v>24</v>
      </c>
      <c r="E8306" t="s">
        <v>12</v>
      </c>
      <c r="F8306" t="s">
        <v>53</v>
      </c>
      <c r="G8306" s="4">
        <v>7</v>
      </c>
      <c r="H8306" s="3">
        <v>881.28</v>
      </c>
      <c r="I8306" s="3">
        <v>6168.96</v>
      </c>
      <c r="J8306" s="3">
        <v>2032.66</v>
      </c>
    </row>
    <row r="8307" spans="1:10" hidden="1" x14ac:dyDescent="0.3">
      <c r="A8307" s="5">
        <v>8306</v>
      </c>
      <c r="B8307" t="s">
        <v>883</v>
      </c>
      <c r="C8307" s="1">
        <v>45606</v>
      </c>
      <c r="D8307" t="s">
        <v>24</v>
      </c>
      <c r="E8307" t="s">
        <v>34</v>
      </c>
      <c r="F8307" t="s">
        <v>38</v>
      </c>
      <c r="G8307" s="4">
        <v>5</v>
      </c>
      <c r="H8307" s="3">
        <v>400.75</v>
      </c>
      <c r="I8307" s="3">
        <v>2003.75</v>
      </c>
      <c r="J8307" s="3">
        <v>432.13</v>
      </c>
    </row>
    <row r="8308" spans="1:10" hidden="1" x14ac:dyDescent="0.3">
      <c r="A8308" s="5">
        <v>8307</v>
      </c>
      <c r="B8308" t="s">
        <v>441</v>
      </c>
      <c r="C8308" s="1">
        <v>45080</v>
      </c>
      <c r="D8308" t="s">
        <v>37</v>
      </c>
      <c r="E8308" t="s">
        <v>18</v>
      </c>
      <c r="F8308" t="s">
        <v>31</v>
      </c>
      <c r="G8308" s="4">
        <v>10</v>
      </c>
      <c r="H8308" s="3">
        <v>242.6</v>
      </c>
      <c r="I8308" s="3">
        <v>2426</v>
      </c>
      <c r="J8308" s="3">
        <v>360.35</v>
      </c>
    </row>
    <row r="8309" spans="1:10" hidden="1" x14ac:dyDescent="0.3">
      <c r="A8309" s="5">
        <v>8308</v>
      </c>
      <c r="B8309" t="s">
        <v>798</v>
      </c>
      <c r="C8309" s="1">
        <v>45089</v>
      </c>
      <c r="D8309" t="s">
        <v>24</v>
      </c>
      <c r="E8309" t="s">
        <v>18</v>
      </c>
      <c r="F8309" t="s">
        <v>100</v>
      </c>
      <c r="G8309" s="4">
        <v>8</v>
      </c>
      <c r="H8309" s="3">
        <v>831.16</v>
      </c>
      <c r="I8309" s="3">
        <v>6649.28</v>
      </c>
      <c r="J8309" s="3">
        <v>2225.4899999999998</v>
      </c>
    </row>
    <row r="8310" spans="1:10" hidden="1" x14ac:dyDescent="0.3">
      <c r="A8310" s="5">
        <v>8309</v>
      </c>
      <c r="B8310" t="s">
        <v>548</v>
      </c>
      <c r="C8310" s="1">
        <v>45024</v>
      </c>
      <c r="D8310" t="s">
        <v>37</v>
      </c>
      <c r="E8310" t="s">
        <v>34</v>
      </c>
      <c r="F8310" t="s">
        <v>40</v>
      </c>
      <c r="G8310" s="4">
        <v>6</v>
      </c>
      <c r="H8310" s="3">
        <v>915.02</v>
      </c>
      <c r="I8310" s="3">
        <v>5490.12</v>
      </c>
      <c r="J8310" s="3">
        <v>560.46</v>
      </c>
    </row>
    <row r="8311" spans="1:10" hidden="1" x14ac:dyDescent="0.3">
      <c r="A8311" s="5">
        <v>8310</v>
      </c>
      <c r="B8311" t="s">
        <v>656</v>
      </c>
      <c r="C8311" s="1">
        <v>45478</v>
      </c>
      <c r="D8311" t="s">
        <v>11</v>
      </c>
      <c r="E8311" t="s">
        <v>18</v>
      </c>
      <c r="F8311" t="s">
        <v>19</v>
      </c>
      <c r="G8311" s="4">
        <v>9</v>
      </c>
      <c r="H8311" s="3">
        <v>440.73</v>
      </c>
      <c r="I8311" s="3">
        <v>3966.57</v>
      </c>
      <c r="J8311" s="3">
        <v>1185.19</v>
      </c>
    </row>
    <row r="8312" spans="1:10" hidden="1" x14ac:dyDescent="0.3">
      <c r="A8312" s="5">
        <v>8311</v>
      </c>
      <c r="B8312" t="s">
        <v>336</v>
      </c>
      <c r="C8312" s="1">
        <v>45543</v>
      </c>
      <c r="D8312" t="s">
        <v>24</v>
      </c>
      <c r="E8312" t="s">
        <v>18</v>
      </c>
      <c r="F8312" t="s">
        <v>27</v>
      </c>
      <c r="G8312" s="4">
        <v>8</v>
      </c>
      <c r="H8312" s="3">
        <v>619.95000000000005</v>
      </c>
      <c r="I8312" s="3">
        <v>4959.6000000000004</v>
      </c>
      <c r="J8312" s="3">
        <v>536.01</v>
      </c>
    </row>
    <row r="8313" spans="1:10" hidden="1" x14ac:dyDescent="0.3">
      <c r="A8313" s="5">
        <v>8312</v>
      </c>
      <c r="B8313" t="s">
        <v>585</v>
      </c>
      <c r="C8313" s="1">
        <v>45045</v>
      </c>
      <c r="D8313" t="s">
        <v>37</v>
      </c>
      <c r="E8313" t="s">
        <v>18</v>
      </c>
      <c r="F8313" t="s">
        <v>27</v>
      </c>
      <c r="G8313" s="4">
        <v>6</v>
      </c>
      <c r="H8313" s="3">
        <v>858.09</v>
      </c>
      <c r="I8313" s="3">
        <v>5148.54</v>
      </c>
      <c r="J8313" s="3">
        <v>1081.31</v>
      </c>
    </row>
    <row r="8314" spans="1:10" hidden="1" x14ac:dyDescent="0.3">
      <c r="A8314" s="5">
        <v>8313</v>
      </c>
      <c r="B8314" t="s">
        <v>717</v>
      </c>
      <c r="C8314" s="1">
        <v>45532</v>
      </c>
      <c r="D8314" t="s">
        <v>24</v>
      </c>
      <c r="E8314" t="s">
        <v>34</v>
      </c>
      <c r="F8314" t="s">
        <v>42</v>
      </c>
      <c r="G8314" s="4">
        <v>8</v>
      </c>
      <c r="H8314" s="3">
        <v>451.31</v>
      </c>
      <c r="I8314" s="3">
        <v>3610.48</v>
      </c>
      <c r="J8314" s="3">
        <v>532.96</v>
      </c>
    </row>
    <row r="8315" spans="1:10" hidden="1" x14ac:dyDescent="0.3">
      <c r="A8315" s="5">
        <v>8314</v>
      </c>
      <c r="B8315" t="s">
        <v>231</v>
      </c>
      <c r="C8315" s="1">
        <v>45259</v>
      </c>
      <c r="D8315" t="s">
        <v>24</v>
      </c>
      <c r="E8315" t="s">
        <v>34</v>
      </c>
      <c r="F8315" t="s">
        <v>58</v>
      </c>
      <c r="G8315" s="4">
        <v>6</v>
      </c>
      <c r="H8315" s="3">
        <v>614.54</v>
      </c>
      <c r="I8315" s="3">
        <v>3687.24</v>
      </c>
      <c r="J8315" s="3">
        <v>533.79</v>
      </c>
    </row>
    <row r="8316" spans="1:10" hidden="1" x14ac:dyDescent="0.3">
      <c r="A8316" s="5">
        <v>8315</v>
      </c>
      <c r="B8316" t="s">
        <v>49</v>
      </c>
      <c r="C8316" s="1">
        <v>45260</v>
      </c>
      <c r="D8316" t="s">
        <v>11</v>
      </c>
      <c r="E8316" t="s">
        <v>34</v>
      </c>
      <c r="F8316" t="s">
        <v>35</v>
      </c>
      <c r="G8316" s="4">
        <v>8</v>
      </c>
      <c r="H8316" s="3">
        <v>268.64</v>
      </c>
      <c r="I8316" s="3">
        <v>2149.12</v>
      </c>
      <c r="J8316" s="3">
        <v>308.5</v>
      </c>
    </row>
    <row r="8317" spans="1:10" hidden="1" x14ac:dyDescent="0.3">
      <c r="A8317" s="5">
        <v>8316</v>
      </c>
      <c r="B8317" t="s">
        <v>511</v>
      </c>
      <c r="C8317" s="1">
        <v>45106</v>
      </c>
      <c r="D8317" t="s">
        <v>24</v>
      </c>
      <c r="E8317" t="s">
        <v>34</v>
      </c>
      <c r="F8317" t="s">
        <v>42</v>
      </c>
      <c r="G8317" s="4">
        <v>1</v>
      </c>
      <c r="H8317" s="3">
        <v>1199.6600000000001</v>
      </c>
      <c r="I8317" s="3">
        <v>1199.6600000000001</v>
      </c>
      <c r="J8317" s="3">
        <v>178.36</v>
      </c>
    </row>
    <row r="8318" spans="1:10" hidden="1" x14ac:dyDescent="0.3">
      <c r="A8318" s="5">
        <v>8317</v>
      </c>
      <c r="B8318" t="s">
        <v>66</v>
      </c>
      <c r="C8318" s="1">
        <v>45012</v>
      </c>
      <c r="D8318" t="s">
        <v>37</v>
      </c>
      <c r="E8318" t="s">
        <v>12</v>
      </c>
      <c r="F8318" t="s">
        <v>25</v>
      </c>
      <c r="G8318" s="4">
        <v>6</v>
      </c>
      <c r="H8318" s="3">
        <v>253.3</v>
      </c>
      <c r="I8318" s="3">
        <v>1519.8</v>
      </c>
      <c r="J8318" s="3">
        <v>519.26</v>
      </c>
    </row>
    <row r="8319" spans="1:10" hidden="1" x14ac:dyDescent="0.3">
      <c r="A8319" s="5">
        <v>8318</v>
      </c>
      <c r="B8319" t="s">
        <v>677</v>
      </c>
      <c r="C8319" s="1">
        <v>45154</v>
      </c>
      <c r="D8319" t="s">
        <v>37</v>
      </c>
      <c r="E8319" t="s">
        <v>12</v>
      </c>
      <c r="F8319" t="s">
        <v>13</v>
      </c>
      <c r="G8319" s="4">
        <v>7</v>
      </c>
      <c r="H8319" s="3">
        <v>118.37</v>
      </c>
      <c r="I8319" s="3">
        <v>828.59</v>
      </c>
      <c r="J8319" s="3">
        <v>280.42</v>
      </c>
    </row>
    <row r="8320" spans="1:10" hidden="1" x14ac:dyDescent="0.3">
      <c r="A8320" s="5">
        <v>8319</v>
      </c>
      <c r="B8320" t="s">
        <v>418</v>
      </c>
      <c r="C8320" s="1">
        <v>45013</v>
      </c>
      <c r="D8320" t="s">
        <v>11</v>
      </c>
      <c r="E8320" t="s">
        <v>12</v>
      </c>
      <c r="F8320" t="s">
        <v>16</v>
      </c>
      <c r="G8320" s="4">
        <v>3</v>
      </c>
      <c r="H8320" s="3">
        <v>1177.1600000000001</v>
      </c>
      <c r="I8320" s="3">
        <v>3531.48</v>
      </c>
      <c r="J8320" s="3">
        <v>1002.59</v>
      </c>
    </row>
    <row r="8321" spans="1:10" hidden="1" x14ac:dyDescent="0.3">
      <c r="A8321" s="5">
        <v>8320</v>
      </c>
      <c r="B8321" t="s">
        <v>889</v>
      </c>
      <c r="C8321" s="1">
        <v>45126</v>
      </c>
      <c r="D8321" t="s">
        <v>24</v>
      </c>
      <c r="E8321" t="s">
        <v>12</v>
      </c>
      <c r="F8321" t="s">
        <v>13</v>
      </c>
      <c r="G8321" s="4">
        <v>8</v>
      </c>
      <c r="H8321" s="3">
        <v>75.680000000000007</v>
      </c>
      <c r="I8321" s="3">
        <v>605.44000000000005</v>
      </c>
      <c r="J8321" s="3">
        <v>158.41999999999999</v>
      </c>
    </row>
    <row r="8322" spans="1:10" hidden="1" x14ac:dyDescent="0.3">
      <c r="A8322" s="5">
        <v>8321</v>
      </c>
      <c r="B8322" t="s">
        <v>539</v>
      </c>
      <c r="C8322" s="1">
        <v>45018</v>
      </c>
      <c r="D8322" t="s">
        <v>11</v>
      </c>
      <c r="E8322" t="s">
        <v>34</v>
      </c>
      <c r="F8322" t="s">
        <v>35</v>
      </c>
      <c r="G8322" s="4">
        <v>1</v>
      </c>
      <c r="H8322" s="3">
        <v>509.99</v>
      </c>
      <c r="I8322" s="3">
        <v>509.99</v>
      </c>
      <c r="J8322" s="3">
        <v>119.83</v>
      </c>
    </row>
    <row r="8323" spans="1:10" hidden="1" x14ac:dyDescent="0.3">
      <c r="A8323" s="5">
        <v>8322</v>
      </c>
      <c r="B8323" t="s">
        <v>166</v>
      </c>
      <c r="C8323" s="1">
        <v>45329</v>
      </c>
      <c r="D8323" t="s">
        <v>11</v>
      </c>
      <c r="E8323" t="s">
        <v>12</v>
      </c>
      <c r="F8323" t="s">
        <v>53</v>
      </c>
      <c r="G8323" s="4">
        <v>8</v>
      </c>
      <c r="H8323" s="3">
        <v>931.24</v>
      </c>
      <c r="I8323" s="3">
        <v>7449.92</v>
      </c>
      <c r="J8323" s="3">
        <v>722.14</v>
      </c>
    </row>
    <row r="8324" spans="1:10" x14ac:dyDescent="0.3">
      <c r="A8324" s="5">
        <v>8323</v>
      </c>
      <c r="B8324" t="s">
        <v>361</v>
      </c>
      <c r="C8324" s="1">
        <v>45236</v>
      </c>
      <c r="D8324" t="s">
        <v>15</v>
      </c>
      <c r="E8324" t="s">
        <v>12</v>
      </c>
      <c r="F8324" t="s">
        <v>25</v>
      </c>
      <c r="G8324" s="4">
        <v>1</v>
      </c>
      <c r="H8324" s="3">
        <v>886.55</v>
      </c>
      <c r="I8324" s="3">
        <v>886.55</v>
      </c>
      <c r="J8324" s="3">
        <v>284.49</v>
      </c>
    </row>
    <row r="8325" spans="1:10" hidden="1" x14ac:dyDescent="0.3">
      <c r="A8325" s="5">
        <v>8324</v>
      </c>
      <c r="B8325" t="s">
        <v>186</v>
      </c>
      <c r="C8325" s="1">
        <v>45018</v>
      </c>
      <c r="D8325" t="s">
        <v>37</v>
      </c>
      <c r="E8325" t="s">
        <v>34</v>
      </c>
      <c r="F8325" t="s">
        <v>35</v>
      </c>
      <c r="G8325" s="4">
        <v>2</v>
      </c>
      <c r="H8325" s="3">
        <v>679.77</v>
      </c>
      <c r="I8325" s="3">
        <v>1359.54</v>
      </c>
      <c r="J8325" s="3">
        <v>185.87</v>
      </c>
    </row>
    <row r="8326" spans="1:10" x14ac:dyDescent="0.3">
      <c r="A8326" s="5">
        <v>8325</v>
      </c>
      <c r="B8326" t="s">
        <v>372</v>
      </c>
      <c r="C8326" s="1">
        <v>45215</v>
      </c>
      <c r="D8326" t="s">
        <v>15</v>
      </c>
      <c r="E8326" t="s">
        <v>12</v>
      </c>
      <c r="F8326" t="s">
        <v>13</v>
      </c>
      <c r="G8326" s="4">
        <v>10</v>
      </c>
      <c r="H8326" s="3">
        <v>857.22</v>
      </c>
      <c r="I8326" s="3">
        <v>8572.2000000000007</v>
      </c>
      <c r="J8326" s="3">
        <v>1195.25</v>
      </c>
    </row>
    <row r="8327" spans="1:10" hidden="1" x14ac:dyDescent="0.3">
      <c r="A8327" s="5">
        <v>8326</v>
      </c>
      <c r="B8327" t="s">
        <v>857</v>
      </c>
      <c r="C8327" s="1">
        <v>45092</v>
      </c>
      <c r="D8327" t="s">
        <v>24</v>
      </c>
      <c r="E8327" t="s">
        <v>34</v>
      </c>
      <c r="F8327" t="s">
        <v>58</v>
      </c>
      <c r="G8327" s="4">
        <v>7</v>
      </c>
      <c r="H8327" s="3">
        <v>147.65</v>
      </c>
      <c r="I8327" s="3">
        <v>1033.55</v>
      </c>
      <c r="J8327" s="3">
        <v>342.46</v>
      </c>
    </row>
    <row r="8328" spans="1:10" hidden="1" x14ac:dyDescent="0.3">
      <c r="A8328" s="5">
        <v>8327</v>
      </c>
      <c r="B8328" t="s">
        <v>525</v>
      </c>
      <c r="C8328" s="1">
        <v>45650</v>
      </c>
      <c r="D8328" t="s">
        <v>11</v>
      </c>
      <c r="E8328" t="s">
        <v>18</v>
      </c>
      <c r="F8328" t="s">
        <v>19</v>
      </c>
      <c r="G8328" s="4">
        <v>8</v>
      </c>
      <c r="H8328" s="3">
        <v>483.25</v>
      </c>
      <c r="I8328" s="3">
        <v>3866</v>
      </c>
      <c r="J8328" s="3">
        <v>701.1</v>
      </c>
    </row>
    <row r="8329" spans="1:10" x14ac:dyDescent="0.3">
      <c r="A8329" s="5">
        <v>8328</v>
      </c>
      <c r="B8329" t="s">
        <v>753</v>
      </c>
      <c r="C8329" s="1">
        <v>45414</v>
      </c>
      <c r="D8329" t="s">
        <v>15</v>
      </c>
      <c r="E8329" t="s">
        <v>34</v>
      </c>
      <c r="F8329" t="s">
        <v>38</v>
      </c>
      <c r="G8329" s="4">
        <v>3</v>
      </c>
      <c r="H8329" s="3">
        <v>789.22</v>
      </c>
      <c r="I8329" s="3">
        <v>2367.66</v>
      </c>
      <c r="J8329" s="3">
        <v>232.92</v>
      </c>
    </row>
    <row r="8330" spans="1:10" hidden="1" x14ac:dyDescent="0.3">
      <c r="A8330" s="5">
        <v>8329</v>
      </c>
      <c r="B8330" t="s">
        <v>499</v>
      </c>
      <c r="C8330" s="1">
        <v>45480</v>
      </c>
      <c r="D8330" t="s">
        <v>24</v>
      </c>
      <c r="E8330" t="s">
        <v>34</v>
      </c>
      <c r="F8330" t="s">
        <v>38</v>
      </c>
      <c r="G8330" s="4">
        <v>2</v>
      </c>
      <c r="H8330" s="3">
        <v>481.32</v>
      </c>
      <c r="I8330" s="3">
        <v>962.64</v>
      </c>
      <c r="J8330" s="3">
        <v>103.56</v>
      </c>
    </row>
    <row r="8331" spans="1:10" hidden="1" x14ac:dyDescent="0.3">
      <c r="A8331" s="5">
        <v>8330</v>
      </c>
      <c r="B8331" t="s">
        <v>459</v>
      </c>
      <c r="C8331" s="1">
        <v>45095</v>
      </c>
      <c r="D8331" t="s">
        <v>11</v>
      </c>
      <c r="E8331" t="s">
        <v>12</v>
      </c>
      <c r="F8331" t="s">
        <v>53</v>
      </c>
      <c r="G8331" s="4">
        <v>4</v>
      </c>
      <c r="H8331" s="3">
        <v>1173.47</v>
      </c>
      <c r="I8331" s="3">
        <v>4693.88</v>
      </c>
      <c r="J8331" s="3">
        <v>1615.41</v>
      </c>
    </row>
    <row r="8332" spans="1:10" hidden="1" x14ac:dyDescent="0.3">
      <c r="A8332" s="5">
        <v>8331</v>
      </c>
      <c r="B8332" t="s">
        <v>569</v>
      </c>
      <c r="C8332" s="1">
        <v>45445</v>
      </c>
      <c r="D8332" t="s">
        <v>24</v>
      </c>
      <c r="E8332" t="s">
        <v>34</v>
      </c>
      <c r="F8332" t="s">
        <v>35</v>
      </c>
      <c r="G8332" s="4">
        <v>6</v>
      </c>
      <c r="H8332" s="3">
        <v>927.32</v>
      </c>
      <c r="I8332" s="3">
        <v>5563.92</v>
      </c>
      <c r="J8332" s="3">
        <v>947.64</v>
      </c>
    </row>
    <row r="8333" spans="1:10" hidden="1" x14ac:dyDescent="0.3">
      <c r="A8333" s="5">
        <v>8332</v>
      </c>
      <c r="B8333" t="s">
        <v>395</v>
      </c>
      <c r="C8333" s="1">
        <v>45141</v>
      </c>
      <c r="D8333" t="s">
        <v>37</v>
      </c>
      <c r="E8333" t="s">
        <v>34</v>
      </c>
      <c r="F8333" t="s">
        <v>42</v>
      </c>
      <c r="G8333" s="4">
        <v>9</v>
      </c>
      <c r="H8333" s="3">
        <v>491.1</v>
      </c>
      <c r="I8333" s="3">
        <v>4419.8999999999996</v>
      </c>
      <c r="J8333" s="3">
        <v>823.76</v>
      </c>
    </row>
    <row r="8334" spans="1:10" hidden="1" x14ac:dyDescent="0.3">
      <c r="A8334" s="5">
        <v>8333</v>
      </c>
      <c r="B8334" t="s">
        <v>311</v>
      </c>
      <c r="C8334" s="1">
        <v>45045</v>
      </c>
      <c r="D8334" t="s">
        <v>11</v>
      </c>
      <c r="E8334" t="s">
        <v>12</v>
      </c>
      <c r="F8334" t="s">
        <v>13</v>
      </c>
      <c r="G8334" s="4">
        <v>2</v>
      </c>
      <c r="H8334" s="3">
        <v>134.91</v>
      </c>
      <c r="I8334" s="3">
        <v>269.82</v>
      </c>
      <c r="J8334" s="3">
        <v>65.489999999999995</v>
      </c>
    </row>
    <row r="8335" spans="1:10" x14ac:dyDescent="0.3">
      <c r="A8335" s="5">
        <v>8334</v>
      </c>
      <c r="B8335" t="s">
        <v>644</v>
      </c>
      <c r="C8335" s="1">
        <v>45535</v>
      </c>
      <c r="D8335" t="s">
        <v>15</v>
      </c>
      <c r="E8335" t="s">
        <v>12</v>
      </c>
      <c r="F8335" t="s">
        <v>13</v>
      </c>
      <c r="G8335" s="4">
        <v>7</v>
      </c>
      <c r="H8335" s="3">
        <v>1151.8499999999999</v>
      </c>
      <c r="I8335" s="3">
        <v>8062.95</v>
      </c>
      <c r="J8335" s="3">
        <v>2457.94</v>
      </c>
    </row>
    <row r="8336" spans="1:10" hidden="1" x14ac:dyDescent="0.3">
      <c r="A8336" s="5">
        <v>8335</v>
      </c>
      <c r="B8336" t="s">
        <v>55</v>
      </c>
      <c r="C8336" s="1">
        <v>45220</v>
      </c>
      <c r="D8336" t="s">
        <v>24</v>
      </c>
      <c r="E8336" t="s">
        <v>34</v>
      </c>
      <c r="F8336" t="s">
        <v>42</v>
      </c>
      <c r="G8336" s="4">
        <v>3</v>
      </c>
      <c r="H8336" s="3">
        <v>640.54</v>
      </c>
      <c r="I8336" s="3">
        <v>1921.62</v>
      </c>
      <c r="J8336" s="3">
        <v>477.09</v>
      </c>
    </row>
    <row r="8337" spans="1:10" hidden="1" x14ac:dyDescent="0.3">
      <c r="A8337" s="5">
        <v>8336</v>
      </c>
      <c r="B8337" t="s">
        <v>243</v>
      </c>
      <c r="C8337" s="1">
        <v>45195</v>
      </c>
      <c r="D8337" t="s">
        <v>24</v>
      </c>
      <c r="E8337" t="s">
        <v>34</v>
      </c>
      <c r="F8337" t="s">
        <v>58</v>
      </c>
      <c r="G8337" s="4">
        <v>6</v>
      </c>
      <c r="H8337" s="3">
        <v>382.05</v>
      </c>
      <c r="I8337" s="3">
        <v>2292.3000000000002</v>
      </c>
      <c r="J8337" s="3">
        <v>717.69</v>
      </c>
    </row>
    <row r="8338" spans="1:10" hidden="1" x14ac:dyDescent="0.3">
      <c r="A8338" s="5">
        <v>8337</v>
      </c>
      <c r="B8338" t="s">
        <v>367</v>
      </c>
      <c r="C8338" s="1">
        <v>45328</v>
      </c>
      <c r="D8338" t="s">
        <v>24</v>
      </c>
      <c r="E8338" t="s">
        <v>18</v>
      </c>
      <c r="F8338" t="s">
        <v>21</v>
      </c>
      <c r="G8338" s="4">
        <v>9</v>
      </c>
      <c r="H8338" s="3">
        <v>498.87</v>
      </c>
      <c r="I8338" s="3">
        <v>4489.83</v>
      </c>
      <c r="J8338" s="3">
        <v>281.8</v>
      </c>
    </row>
    <row r="8339" spans="1:10" hidden="1" x14ac:dyDescent="0.3">
      <c r="A8339" s="5">
        <v>8338</v>
      </c>
      <c r="B8339" t="s">
        <v>840</v>
      </c>
      <c r="C8339" s="1">
        <v>45142</v>
      </c>
      <c r="D8339" t="s">
        <v>37</v>
      </c>
      <c r="E8339" t="s">
        <v>12</v>
      </c>
      <c r="F8339" t="s">
        <v>53</v>
      </c>
      <c r="G8339" s="4">
        <v>2</v>
      </c>
      <c r="H8339" s="3">
        <v>272.26</v>
      </c>
      <c r="I8339" s="3">
        <v>544.52</v>
      </c>
      <c r="J8339" s="3">
        <v>110.86</v>
      </c>
    </row>
    <row r="8340" spans="1:10" hidden="1" x14ac:dyDescent="0.3">
      <c r="A8340" s="5">
        <v>8339</v>
      </c>
      <c r="B8340" t="s">
        <v>790</v>
      </c>
      <c r="C8340" s="1">
        <v>45441</v>
      </c>
      <c r="D8340" t="s">
        <v>24</v>
      </c>
      <c r="E8340" t="s">
        <v>18</v>
      </c>
      <c r="F8340" t="s">
        <v>21</v>
      </c>
      <c r="G8340" s="4">
        <v>8</v>
      </c>
      <c r="H8340" s="3">
        <v>444.14</v>
      </c>
      <c r="I8340" s="3">
        <v>3553.12</v>
      </c>
      <c r="J8340" s="3">
        <v>280.33</v>
      </c>
    </row>
    <row r="8341" spans="1:10" x14ac:dyDescent="0.3">
      <c r="A8341" s="5">
        <v>8340</v>
      </c>
      <c r="B8341" t="s">
        <v>630</v>
      </c>
      <c r="C8341" s="1">
        <v>44936</v>
      </c>
      <c r="D8341" t="s">
        <v>15</v>
      </c>
      <c r="E8341" t="s">
        <v>12</v>
      </c>
      <c r="F8341" t="s">
        <v>25</v>
      </c>
      <c r="G8341" s="4">
        <v>4</v>
      </c>
      <c r="H8341" s="3">
        <v>90.76</v>
      </c>
      <c r="I8341" s="3">
        <v>363.04</v>
      </c>
      <c r="J8341" s="3">
        <v>119.99</v>
      </c>
    </row>
    <row r="8342" spans="1:10" hidden="1" x14ac:dyDescent="0.3">
      <c r="A8342" s="5">
        <v>8341</v>
      </c>
      <c r="B8342" t="s">
        <v>101</v>
      </c>
      <c r="C8342" s="1">
        <v>44999</v>
      </c>
      <c r="D8342" t="s">
        <v>11</v>
      </c>
      <c r="E8342" t="s">
        <v>12</v>
      </c>
      <c r="F8342" t="s">
        <v>16</v>
      </c>
      <c r="G8342" s="4">
        <v>8</v>
      </c>
      <c r="H8342" s="3">
        <v>760.89</v>
      </c>
      <c r="I8342" s="3">
        <v>6087.12</v>
      </c>
      <c r="J8342" s="3">
        <v>1862.91</v>
      </c>
    </row>
    <row r="8343" spans="1:10" hidden="1" x14ac:dyDescent="0.3">
      <c r="A8343" s="5">
        <v>8342</v>
      </c>
      <c r="B8343" t="s">
        <v>673</v>
      </c>
      <c r="C8343" s="1">
        <v>45461</v>
      </c>
      <c r="D8343" t="s">
        <v>24</v>
      </c>
      <c r="E8343" t="s">
        <v>34</v>
      </c>
      <c r="F8343" t="s">
        <v>40</v>
      </c>
      <c r="G8343" s="4">
        <v>4</v>
      </c>
      <c r="H8343" s="3">
        <v>675.8</v>
      </c>
      <c r="I8343" s="3">
        <v>2703.2</v>
      </c>
      <c r="J8343" s="3">
        <v>684.76</v>
      </c>
    </row>
    <row r="8344" spans="1:10" x14ac:dyDescent="0.3">
      <c r="A8344" s="5">
        <v>8343</v>
      </c>
      <c r="B8344" t="s">
        <v>787</v>
      </c>
      <c r="C8344" s="1">
        <v>45361</v>
      </c>
      <c r="D8344" t="s">
        <v>15</v>
      </c>
      <c r="E8344" t="s">
        <v>18</v>
      </c>
      <c r="F8344" t="s">
        <v>19</v>
      </c>
      <c r="G8344" s="4">
        <v>7</v>
      </c>
      <c r="H8344" s="3">
        <v>1028.5999999999999</v>
      </c>
      <c r="I8344" s="3">
        <v>7200.2</v>
      </c>
      <c r="J8344" s="3">
        <v>1063.3499999999999</v>
      </c>
    </row>
    <row r="8345" spans="1:10" hidden="1" x14ac:dyDescent="0.3">
      <c r="A8345" s="5">
        <v>8344</v>
      </c>
      <c r="B8345" t="s">
        <v>173</v>
      </c>
      <c r="C8345" s="1">
        <v>45023</v>
      </c>
      <c r="D8345" t="s">
        <v>11</v>
      </c>
      <c r="E8345" t="s">
        <v>18</v>
      </c>
      <c r="F8345" t="s">
        <v>27</v>
      </c>
      <c r="G8345" s="4">
        <v>4</v>
      </c>
      <c r="H8345" s="3">
        <v>317.41000000000003</v>
      </c>
      <c r="I8345" s="3">
        <v>1269.6400000000001</v>
      </c>
      <c r="J8345" s="3">
        <v>404.73</v>
      </c>
    </row>
    <row r="8346" spans="1:10" x14ac:dyDescent="0.3">
      <c r="A8346" s="5">
        <v>8345</v>
      </c>
      <c r="B8346" t="s">
        <v>163</v>
      </c>
      <c r="C8346" s="1">
        <v>45124</v>
      </c>
      <c r="D8346" t="s">
        <v>15</v>
      </c>
      <c r="E8346" t="s">
        <v>34</v>
      </c>
      <c r="F8346" t="s">
        <v>58</v>
      </c>
      <c r="G8346" s="4">
        <v>6</v>
      </c>
      <c r="H8346" s="3">
        <v>1149.8800000000001</v>
      </c>
      <c r="I8346" s="3">
        <v>6899.28</v>
      </c>
      <c r="J8346" s="3">
        <v>1342.5</v>
      </c>
    </row>
    <row r="8347" spans="1:10" x14ac:dyDescent="0.3">
      <c r="A8347" s="5">
        <v>8346</v>
      </c>
      <c r="B8347" t="s">
        <v>702</v>
      </c>
      <c r="C8347" s="1">
        <v>45325</v>
      </c>
      <c r="D8347" t="s">
        <v>15</v>
      </c>
      <c r="E8347" t="s">
        <v>18</v>
      </c>
      <c r="F8347" t="s">
        <v>100</v>
      </c>
      <c r="G8347" s="4">
        <v>1</v>
      </c>
      <c r="H8347" s="3">
        <v>608.36</v>
      </c>
      <c r="I8347" s="3">
        <v>608.36</v>
      </c>
      <c r="J8347" s="3">
        <v>112.8</v>
      </c>
    </row>
    <row r="8348" spans="1:10" x14ac:dyDescent="0.3">
      <c r="A8348" s="5">
        <v>8347</v>
      </c>
      <c r="B8348" t="s">
        <v>36</v>
      </c>
      <c r="C8348" s="1">
        <v>45633</v>
      </c>
      <c r="D8348" t="s">
        <v>15</v>
      </c>
      <c r="E8348" t="s">
        <v>18</v>
      </c>
      <c r="F8348" t="s">
        <v>31</v>
      </c>
      <c r="G8348" s="4">
        <v>6</v>
      </c>
      <c r="H8348" s="3">
        <v>409.21</v>
      </c>
      <c r="I8348" s="3">
        <v>2455.2600000000002</v>
      </c>
      <c r="J8348" s="3">
        <v>584.09</v>
      </c>
    </row>
    <row r="8349" spans="1:10" hidden="1" x14ac:dyDescent="0.3">
      <c r="A8349" s="5">
        <v>8348</v>
      </c>
      <c r="B8349" t="s">
        <v>113</v>
      </c>
      <c r="C8349" s="1">
        <v>45179</v>
      </c>
      <c r="D8349" t="s">
        <v>37</v>
      </c>
      <c r="E8349" t="s">
        <v>18</v>
      </c>
      <c r="F8349" t="s">
        <v>27</v>
      </c>
      <c r="G8349" s="4">
        <v>4</v>
      </c>
      <c r="H8349" s="3">
        <v>829.15</v>
      </c>
      <c r="I8349" s="3">
        <v>3316.6</v>
      </c>
      <c r="J8349" s="3">
        <v>467.75</v>
      </c>
    </row>
    <row r="8350" spans="1:10" hidden="1" x14ac:dyDescent="0.3">
      <c r="A8350" s="5">
        <v>8349</v>
      </c>
      <c r="B8350" t="s">
        <v>340</v>
      </c>
      <c r="C8350" s="1">
        <v>45314</v>
      </c>
      <c r="D8350" t="s">
        <v>37</v>
      </c>
      <c r="E8350" t="s">
        <v>18</v>
      </c>
      <c r="F8350" t="s">
        <v>21</v>
      </c>
      <c r="G8350" s="4">
        <v>1</v>
      </c>
      <c r="H8350" s="3">
        <v>1031.3599999999999</v>
      </c>
      <c r="I8350" s="3">
        <v>1031.3599999999999</v>
      </c>
      <c r="J8350" s="3">
        <v>315.91000000000003</v>
      </c>
    </row>
    <row r="8351" spans="1:10" hidden="1" x14ac:dyDescent="0.3">
      <c r="A8351" s="5">
        <v>8350</v>
      </c>
      <c r="B8351" t="s">
        <v>404</v>
      </c>
      <c r="C8351" s="1">
        <v>45462</v>
      </c>
      <c r="D8351" t="s">
        <v>24</v>
      </c>
      <c r="E8351" t="s">
        <v>12</v>
      </c>
      <c r="F8351" t="s">
        <v>76</v>
      </c>
      <c r="G8351" s="4">
        <v>2</v>
      </c>
      <c r="H8351" s="3">
        <v>368.59</v>
      </c>
      <c r="I8351" s="3">
        <v>737.18</v>
      </c>
      <c r="J8351" s="3">
        <v>151.56</v>
      </c>
    </row>
    <row r="8352" spans="1:10" x14ac:dyDescent="0.3">
      <c r="A8352" s="5">
        <v>8351</v>
      </c>
      <c r="B8352" t="s">
        <v>789</v>
      </c>
      <c r="C8352" s="1">
        <v>45282</v>
      </c>
      <c r="D8352" t="s">
        <v>15</v>
      </c>
      <c r="E8352" t="s">
        <v>12</v>
      </c>
      <c r="F8352" t="s">
        <v>76</v>
      </c>
      <c r="G8352" s="4">
        <v>6</v>
      </c>
      <c r="H8352" s="3">
        <v>1016.75</v>
      </c>
      <c r="I8352" s="3">
        <v>6100.5</v>
      </c>
      <c r="J8352" s="3">
        <v>1622.33</v>
      </c>
    </row>
    <row r="8353" spans="1:10" hidden="1" x14ac:dyDescent="0.3">
      <c r="A8353" s="5">
        <v>8352</v>
      </c>
      <c r="B8353" t="s">
        <v>526</v>
      </c>
      <c r="C8353" s="1">
        <v>45295</v>
      </c>
      <c r="D8353" t="s">
        <v>11</v>
      </c>
      <c r="E8353" t="s">
        <v>12</v>
      </c>
      <c r="F8353" t="s">
        <v>25</v>
      </c>
      <c r="G8353" s="4">
        <v>7</v>
      </c>
      <c r="H8353" s="3">
        <v>30.03</v>
      </c>
      <c r="I8353" s="3">
        <v>210.21</v>
      </c>
      <c r="J8353" s="3">
        <v>68.08</v>
      </c>
    </row>
    <row r="8354" spans="1:10" x14ac:dyDescent="0.3">
      <c r="A8354" s="5">
        <v>8353</v>
      </c>
      <c r="B8354" t="s">
        <v>279</v>
      </c>
      <c r="C8354" s="1">
        <v>45255</v>
      </c>
      <c r="D8354" t="s">
        <v>15</v>
      </c>
      <c r="E8354" t="s">
        <v>34</v>
      </c>
      <c r="F8354" t="s">
        <v>58</v>
      </c>
      <c r="G8354" s="4">
        <v>6</v>
      </c>
      <c r="H8354" s="3">
        <v>1024.8900000000001</v>
      </c>
      <c r="I8354" s="3">
        <v>6149.34</v>
      </c>
      <c r="J8354" s="3">
        <v>1105.77</v>
      </c>
    </row>
    <row r="8355" spans="1:10" hidden="1" x14ac:dyDescent="0.3">
      <c r="A8355" s="5">
        <v>8354</v>
      </c>
      <c r="B8355" t="s">
        <v>508</v>
      </c>
      <c r="C8355" s="1">
        <v>45133</v>
      </c>
      <c r="D8355" t="s">
        <v>24</v>
      </c>
      <c r="E8355" t="s">
        <v>34</v>
      </c>
      <c r="F8355" t="s">
        <v>35</v>
      </c>
      <c r="G8355" s="4">
        <v>5</v>
      </c>
      <c r="H8355" s="3">
        <v>626.45000000000005</v>
      </c>
      <c r="I8355" s="3">
        <v>3132.25</v>
      </c>
      <c r="J8355" s="3">
        <v>623.36</v>
      </c>
    </row>
    <row r="8356" spans="1:10" hidden="1" x14ac:dyDescent="0.3">
      <c r="A8356" s="5">
        <v>8355</v>
      </c>
      <c r="B8356" t="s">
        <v>331</v>
      </c>
      <c r="C8356" s="1">
        <v>45607</v>
      </c>
      <c r="D8356" t="s">
        <v>24</v>
      </c>
      <c r="E8356" t="s">
        <v>18</v>
      </c>
      <c r="F8356" t="s">
        <v>31</v>
      </c>
      <c r="G8356" s="4">
        <v>4</v>
      </c>
      <c r="H8356" s="3">
        <v>531.65</v>
      </c>
      <c r="I8356" s="3">
        <v>2126.6</v>
      </c>
      <c r="J8356" s="3">
        <v>320.73</v>
      </c>
    </row>
    <row r="8357" spans="1:10" hidden="1" x14ac:dyDescent="0.3">
      <c r="A8357" s="5">
        <v>8356</v>
      </c>
      <c r="B8357" t="s">
        <v>801</v>
      </c>
      <c r="C8357" s="1">
        <v>45466</v>
      </c>
      <c r="D8357" t="s">
        <v>37</v>
      </c>
      <c r="E8357" t="s">
        <v>34</v>
      </c>
      <c r="F8357" t="s">
        <v>35</v>
      </c>
      <c r="G8357" s="4">
        <v>5</v>
      </c>
      <c r="H8357" s="3">
        <v>672.7</v>
      </c>
      <c r="I8357" s="3">
        <v>3363.5</v>
      </c>
      <c r="J8357" s="3">
        <v>969.05</v>
      </c>
    </row>
    <row r="8358" spans="1:10" hidden="1" x14ac:dyDescent="0.3">
      <c r="A8358" s="5">
        <v>8357</v>
      </c>
      <c r="B8358" t="s">
        <v>194</v>
      </c>
      <c r="C8358" s="1">
        <v>45372</v>
      </c>
      <c r="D8358" t="s">
        <v>11</v>
      </c>
      <c r="E8358" t="s">
        <v>34</v>
      </c>
      <c r="F8358" t="s">
        <v>40</v>
      </c>
      <c r="G8358" s="4">
        <v>8</v>
      </c>
      <c r="H8358" s="3">
        <v>442.12</v>
      </c>
      <c r="I8358" s="3">
        <v>3536.96</v>
      </c>
      <c r="J8358" s="3">
        <v>540.47</v>
      </c>
    </row>
    <row r="8359" spans="1:10" hidden="1" x14ac:dyDescent="0.3">
      <c r="A8359" s="5">
        <v>8358</v>
      </c>
      <c r="B8359" t="s">
        <v>270</v>
      </c>
      <c r="C8359" s="1">
        <v>45558</v>
      </c>
      <c r="D8359" t="s">
        <v>37</v>
      </c>
      <c r="E8359" t="s">
        <v>18</v>
      </c>
      <c r="F8359" t="s">
        <v>21</v>
      </c>
      <c r="G8359" s="4">
        <v>7</v>
      </c>
      <c r="H8359" s="3">
        <v>1137.75</v>
      </c>
      <c r="I8359" s="3">
        <v>7964.25</v>
      </c>
      <c r="J8359" s="3">
        <v>1617.93</v>
      </c>
    </row>
    <row r="8360" spans="1:10" hidden="1" x14ac:dyDescent="0.3">
      <c r="A8360" s="5">
        <v>8359</v>
      </c>
      <c r="B8360" t="s">
        <v>463</v>
      </c>
      <c r="C8360" s="1">
        <v>45040</v>
      </c>
      <c r="D8360" t="s">
        <v>37</v>
      </c>
      <c r="E8360" t="s">
        <v>12</v>
      </c>
      <c r="F8360" t="s">
        <v>25</v>
      </c>
      <c r="G8360" s="4">
        <v>2</v>
      </c>
      <c r="H8360" s="3">
        <v>169.4</v>
      </c>
      <c r="I8360" s="3">
        <v>338.8</v>
      </c>
      <c r="J8360" s="3">
        <v>25.74</v>
      </c>
    </row>
    <row r="8361" spans="1:10" hidden="1" x14ac:dyDescent="0.3">
      <c r="A8361" s="5">
        <v>8360</v>
      </c>
      <c r="B8361" t="s">
        <v>466</v>
      </c>
      <c r="C8361" s="1">
        <v>45490</v>
      </c>
      <c r="D8361" t="s">
        <v>37</v>
      </c>
      <c r="E8361" t="s">
        <v>12</v>
      </c>
      <c r="F8361" t="s">
        <v>53</v>
      </c>
      <c r="G8361" s="4">
        <v>5</v>
      </c>
      <c r="H8361" s="3">
        <v>779.1</v>
      </c>
      <c r="I8361" s="3">
        <v>3895.5</v>
      </c>
      <c r="J8361" s="3">
        <v>1276.6400000000001</v>
      </c>
    </row>
    <row r="8362" spans="1:10" hidden="1" x14ac:dyDescent="0.3">
      <c r="A8362" s="5">
        <v>8361</v>
      </c>
      <c r="B8362" t="s">
        <v>400</v>
      </c>
      <c r="C8362" s="1">
        <v>45379</v>
      </c>
      <c r="D8362" t="s">
        <v>37</v>
      </c>
      <c r="E8362" t="s">
        <v>12</v>
      </c>
      <c r="F8362" t="s">
        <v>25</v>
      </c>
      <c r="G8362" s="4">
        <v>10</v>
      </c>
      <c r="H8362" s="3">
        <v>1169.79</v>
      </c>
      <c r="I8362" s="3">
        <v>11697.9</v>
      </c>
      <c r="J8362" s="3">
        <v>1126.8800000000001</v>
      </c>
    </row>
    <row r="8363" spans="1:10" hidden="1" x14ac:dyDescent="0.3">
      <c r="A8363" s="5">
        <v>8362</v>
      </c>
      <c r="B8363" t="s">
        <v>50</v>
      </c>
      <c r="C8363" s="1">
        <v>45501</v>
      </c>
      <c r="D8363" t="s">
        <v>11</v>
      </c>
      <c r="E8363" t="s">
        <v>12</v>
      </c>
      <c r="F8363" t="s">
        <v>76</v>
      </c>
      <c r="G8363" s="4">
        <v>7</v>
      </c>
      <c r="H8363" s="3">
        <v>989.77</v>
      </c>
      <c r="I8363" s="3">
        <v>6928.39</v>
      </c>
      <c r="J8363" s="3">
        <v>1075.6500000000001</v>
      </c>
    </row>
    <row r="8364" spans="1:10" hidden="1" x14ac:dyDescent="0.3">
      <c r="A8364" s="5">
        <v>8363</v>
      </c>
      <c r="B8364" t="s">
        <v>842</v>
      </c>
      <c r="C8364" s="1">
        <v>45095</v>
      </c>
      <c r="D8364" t="s">
        <v>37</v>
      </c>
      <c r="E8364" t="s">
        <v>34</v>
      </c>
      <c r="F8364" t="s">
        <v>58</v>
      </c>
      <c r="G8364" s="4">
        <v>10</v>
      </c>
      <c r="H8364" s="3">
        <v>975.81</v>
      </c>
      <c r="I8364" s="3">
        <v>9758.1</v>
      </c>
      <c r="J8364" s="3">
        <v>2149.5</v>
      </c>
    </row>
    <row r="8365" spans="1:10" hidden="1" x14ac:dyDescent="0.3">
      <c r="A8365" s="5">
        <v>8364</v>
      </c>
      <c r="B8365" t="s">
        <v>432</v>
      </c>
      <c r="C8365" s="1">
        <v>45020</v>
      </c>
      <c r="D8365" t="s">
        <v>11</v>
      </c>
      <c r="E8365" t="s">
        <v>34</v>
      </c>
      <c r="F8365" t="s">
        <v>40</v>
      </c>
      <c r="G8365" s="4">
        <v>6</v>
      </c>
      <c r="H8365" s="3">
        <v>701.23</v>
      </c>
      <c r="I8365" s="3">
        <v>4207.38</v>
      </c>
      <c r="J8365" s="3">
        <v>561.54</v>
      </c>
    </row>
    <row r="8366" spans="1:10" hidden="1" x14ac:dyDescent="0.3">
      <c r="A8366" s="5">
        <v>8365</v>
      </c>
      <c r="B8366" t="s">
        <v>499</v>
      </c>
      <c r="C8366" s="1">
        <v>45521</v>
      </c>
      <c r="D8366" t="s">
        <v>37</v>
      </c>
      <c r="E8366" t="s">
        <v>12</v>
      </c>
      <c r="F8366" t="s">
        <v>16</v>
      </c>
      <c r="G8366" s="4">
        <v>8</v>
      </c>
      <c r="H8366" s="3">
        <v>229.15</v>
      </c>
      <c r="I8366" s="3">
        <v>1833.2</v>
      </c>
      <c r="J8366" s="3">
        <v>564.77</v>
      </c>
    </row>
    <row r="8367" spans="1:10" x14ac:dyDescent="0.3">
      <c r="A8367" s="5">
        <v>8366</v>
      </c>
      <c r="B8367" t="s">
        <v>713</v>
      </c>
      <c r="C8367" s="1">
        <v>45571</v>
      </c>
      <c r="D8367" t="s">
        <v>15</v>
      </c>
      <c r="E8367" t="s">
        <v>12</v>
      </c>
      <c r="F8367" t="s">
        <v>76</v>
      </c>
      <c r="G8367" s="4">
        <v>4</v>
      </c>
      <c r="H8367" s="3">
        <v>738.75</v>
      </c>
      <c r="I8367" s="3">
        <v>2955</v>
      </c>
      <c r="J8367" s="3">
        <v>882.93</v>
      </c>
    </row>
    <row r="8368" spans="1:10" hidden="1" x14ac:dyDescent="0.3">
      <c r="A8368" s="5">
        <v>8367</v>
      </c>
      <c r="B8368" t="s">
        <v>142</v>
      </c>
      <c r="C8368" s="1">
        <v>45568</v>
      </c>
      <c r="D8368" t="s">
        <v>24</v>
      </c>
      <c r="E8368" t="s">
        <v>34</v>
      </c>
      <c r="F8368" t="s">
        <v>40</v>
      </c>
      <c r="G8368" s="4">
        <v>5</v>
      </c>
      <c r="H8368" s="3">
        <v>191.8</v>
      </c>
      <c r="I8368" s="3">
        <v>959</v>
      </c>
      <c r="J8368" s="3">
        <v>247.92</v>
      </c>
    </row>
    <row r="8369" spans="1:10" x14ac:dyDescent="0.3">
      <c r="A8369" s="5">
        <v>8368</v>
      </c>
      <c r="B8369" t="s">
        <v>261</v>
      </c>
      <c r="C8369" s="1">
        <v>45583</v>
      </c>
      <c r="D8369" t="s">
        <v>15</v>
      </c>
      <c r="E8369" t="s">
        <v>12</v>
      </c>
      <c r="F8369" t="s">
        <v>76</v>
      </c>
      <c r="G8369" s="4">
        <v>5</v>
      </c>
      <c r="H8369" s="3">
        <v>483.15</v>
      </c>
      <c r="I8369" s="3">
        <v>2415.75</v>
      </c>
      <c r="J8369" s="3">
        <v>414.4</v>
      </c>
    </row>
    <row r="8370" spans="1:10" hidden="1" x14ac:dyDescent="0.3">
      <c r="A8370" s="5">
        <v>8369</v>
      </c>
      <c r="B8370" t="s">
        <v>583</v>
      </c>
      <c r="C8370" s="1">
        <v>45300</v>
      </c>
      <c r="D8370" t="s">
        <v>11</v>
      </c>
      <c r="E8370" t="s">
        <v>18</v>
      </c>
      <c r="F8370" t="s">
        <v>21</v>
      </c>
      <c r="G8370" s="4">
        <v>5</v>
      </c>
      <c r="H8370" s="3">
        <v>441.82</v>
      </c>
      <c r="I8370" s="3">
        <v>2209.1</v>
      </c>
      <c r="J8370" s="3">
        <v>293.7</v>
      </c>
    </row>
    <row r="8371" spans="1:10" hidden="1" x14ac:dyDescent="0.3">
      <c r="A8371" s="5">
        <v>8370</v>
      </c>
      <c r="B8371" t="s">
        <v>736</v>
      </c>
      <c r="C8371" s="1">
        <v>45622</v>
      </c>
      <c r="D8371" t="s">
        <v>37</v>
      </c>
      <c r="E8371" t="s">
        <v>12</v>
      </c>
      <c r="F8371" t="s">
        <v>25</v>
      </c>
      <c r="G8371" s="4">
        <v>4</v>
      </c>
      <c r="H8371" s="3">
        <v>830.5</v>
      </c>
      <c r="I8371" s="3">
        <v>3322</v>
      </c>
      <c r="J8371" s="3">
        <v>1101.26</v>
      </c>
    </row>
    <row r="8372" spans="1:10" hidden="1" x14ac:dyDescent="0.3">
      <c r="A8372" s="5">
        <v>8371</v>
      </c>
      <c r="B8372" t="s">
        <v>235</v>
      </c>
      <c r="C8372" s="1">
        <v>45577</v>
      </c>
      <c r="D8372" t="s">
        <v>37</v>
      </c>
      <c r="E8372" t="s">
        <v>34</v>
      </c>
      <c r="F8372" t="s">
        <v>58</v>
      </c>
      <c r="G8372" s="4">
        <v>4</v>
      </c>
      <c r="H8372" s="3">
        <v>362.16</v>
      </c>
      <c r="I8372" s="3">
        <v>1448.64</v>
      </c>
      <c r="J8372" s="3">
        <v>217.09</v>
      </c>
    </row>
    <row r="8373" spans="1:10" hidden="1" x14ac:dyDescent="0.3">
      <c r="A8373" s="5">
        <v>8372</v>
      </c>
      <c r="B8373" t="s">
        <v>285</v>
      </c>
      <c r="C8373" s="1">
        <v>45643</v>
      </c>
      <c r="D8373" t="s">
        <v>24</v>
      </c>
      <c r="E8373" t="s">
        <v>34</v>
      </c>
      <c r="F8373" t="s">
        <v>35</v>
      </c>
      <c r="G8373" s="4">
        <v>10</v>
      </c>
      <c r="H8373" s="3">
        <v>133.71</v>
      </c>
      <c r="I8373" s="3">
        <v>1337.1</v>
      </c>
      <c r="J8373" s="3">
        <v>254.14</v>
      </c>
    </row>
    <row r="8374" spans="1:10" x14ac:dyDescent="0.3">
      <c r="A8374" s="5">
        <v>8373</v>
      </c>
      <c r="B8374" t="s">
        <v>694</v>
      </c>
      <c r="C8374" s="1">
        <v>45241</v>
      </c>
      <c r="D8374" t="s">
        <v>15</v>
      </c>
      <c r="E8374" t="s">
        <v>18</v>
      </c>
      <c r="F8374" t="s">
        <v>27</v>
      </c>
      <c r="G8374" s="4">
        <v>2</v>
      </c>
      <c r="H8374" s="3">
        <v>544.66999999999996</v>
      </c>
      <c r="I8374" s="3">
        <v>1089.3399999999999</v>
      </c>
      <c r="J8374" s="3">
        <v>160.21</v>
      </c>
    </row>
    <row r="8375" spans="1:10" hidden="1" x14ac:dyDescent="0.3">
      <c r="A8375" s="5">
        <v>8374</v>
      </c>
      <c r="B8375" t="s">
        <v>124</v>
      </c>
      <c r="C8375" s="1">
        <v>44940</v>
      </c>
      <c r="D8375" t="s">
        <v>24</v>
      </c>
      <c r="E8375" t="s">
        <v>34</v>
      </c>
      <c r="F8375" t="s">
        <v>40</v>
      </c>
      <c r="G8375" s="4">
        <v>1</v>
      </c>
      <c r="H8375" s="3">
        <v>899.57</v>
      </c>
      <c r="I8375" s="3">
        <v>899.57</v>
      </c>
      <c r="J8375" s="3">
        <v>61.72</v>
      </c>
    </row>
    <row r="8376" spans="1:10" hidden="1" x14ac:dyDescent="0.3">
      <c r="A8376" s="5">
        <v>8375</v>
      </c>
      <c r="B8376" t="s">
        <v>355</v>
      </c>
      <c r="C8376" s="1">
        <v>45097</v>
      </c>
      <c r="D8376" t="s">
        <v>11</v>
      </c>
      <c r="E8376" t="s">
        <v>18</v>
      </c>
      <c r="F8376" t="s">
        <v>21</v>
      </c>
      <c r="G8376" s="4">
        <v>10</v>
      </c>
      <c r="H8376" s="3">
        <v>573.11</v>
      </c>
      <c r="I8376" s="3">
        <v>5731.1</v>
      </c>
      <c r="J8376" s="3">
        <v>757.18</v>
      </c>
    </row>
    <row r="8377" spans="1:10" hidden="1" x14ac:dyDescent="0.3">
      <c r="A8377" s="5">
        <v>8376</v>
      </c>
      <c r="B8377" t="s">
        <v>421</v>
      </c>
      <c r="C8377" s="1">
        <v>44989</v>
      </c>
      <c r="D8377" t="s">
        <v>24</v>
      </c>
      <c r="E8377" t="s">
        <v>18</v>
      </c>
      <c r="F8377" t="s">
        <v>31</v>
      </c>
      <c r="G8377" s="4">
        <v>10</v>
      </c>
      <c r="H8377" s="3">
        <v>221.02</v>
      </c>
      <c r="I8377" s="3">
        <v>2210.1999999999998</v>
      </c>
      <c r="J8377" s="3">
        <v>117.16</v>
      </c>
    </row>
    <row r="8378" spans="1:10" hidden="1" x14ac:dyDescent="0.3">
      <c r="A8378" s="5">
        <v>8377</v>
      </c>
      <c r="B8378" t="s">
        <v>675</v>
      </c>
      <c r="C8378" s="1">
        <v>45383</v>
      </c>
      <c r="D8378" t="s">
        <v>11</v>
      </c>
      <c r="E8378" t="s">
        <v>12</v>
      </c>
      <c r="F8378" t="s">
        <v>25</v>
      </c>
      <c r="G8378" s="4">
        <v>6</v>
      </c>
      <c r="H8378" s="3">
        <v>918.3</v>
      </c>
      <c r="I8378" s="3">
        <v>5509.8</v>
      </c>
      <c r="J8378" s="3">
        <v>1729.77</v>
      </c>
    </row>
    <row r="8379" spans="1:10" hidden="1" x14ac:dyDescent="0.3">
      <c r="A8379" s="5">
        <v>8378</v>
      </c>
      <c r="B8379" t="s">
        <v>150</v>
      </c>
      <c r="C8379" s="1">
        <v>45509</v>
      </c>
      <c r="D8379" t="s">
        <v>37</v>
      </c>
      <c r="E8379" t="s">
        <v>18</v>
      </c>
      <c r="F8379" t="s">
        <v>19</v>
      </c>
      <c r="G8379" s="4">
        <v>10</v>
      </c>
      <c r="H8379" s="3">
        <v>815.68</v>
      </c>
      <c r="I8379" s="3">
        <v>8156.8</v>
      </c>
      <c r="J8379" s="3">
        <v>2110.31</v>
      </c>
    </row>
    <row r="8380" spans="1:10" x14ac:dyDescent="0.3">
      <c r="A8380" s="5">
        <v>8379</v>
      </c>
      <c r="B8380" t="s">
        <v>338</v>
      </c>
      <c r="C8380" s="1">
        <v>45302</v>
      </c>
      <c r="D8380" t="s">
        <v>15</v>
      </c>
      <c r="E8380" t="s">
        <v>12</v>
      </c>
      <c r="F8380" t="s">
        <v>53</v>
      </c>
      <c r="G8380" s="4">
        <v>6</v>
      </c>
      <c r="H8380" s="3">
        <v>66.94</v>
      </c>
      <c r="I8380" s="3">
        <v>401.64</v>
      </c>
      <c r="J8380" s="3">
        <v>74.38</v>
      </c>
    </row>
    <row r="8381" spans="1:10" hidden="1" x14ac:dyDescent="0.3">
      <c r="A8381" s="5">
        <v>8380</v>
      </c>
      <c r="B8381" t="s">
        <v>697</v>
      </c>
      <c r="C8381" s="1">
        <v>45318</v>
      </c>
      <c r="D8381" t="s">
        <v>11</v>
      </c>
      <c r="E8381" t="s">
        <v>34</v>
      </c>
      <c r="F8381" t="s">
        <v>42</v>
      </c>
      <c r="G8381" s="4">
        <v>6</v>
      </c>
      <c r="H8381" s="3">
        <v>1145.0899999999999</v>
      </c>
      <c r="I8381" s="3">
        <v>6870.54</v>
      </c>
      <c r="J8381" s="3">
        <v>2135.35</v>
      </c>
    </row>
    <row r="8382" spans="1:10" hidden="1" x14ac:dyDescent="0.3">
      <c r="A8382" s="5">
        <v>8381</v>
      </c>
      <c r="B8382" t="s">
        <v>472</v>
      </c>
      <c r="C8382" s="1">
        <v>45506</v>
      </c>
      <c r="D8382" t="s">
        <v>37</v>
      </c>
      <c r="E8382" t="s">
        <v>18</v>
      </c>
      <c r="F8382" t="s">
        <v>31</v>
      </c>
      <c r="G8382" s="4">
        <v>10</v>
      </c>
      <c r="H8382" s="3">
        <v>482.03</v>
      </c>
      <c r="I8382" s="3">
        <v>4820.3</v>
      </c>
      <c r="J8382" s="3">
        <v>418.6</v>
      </c>
    </row>
    <row r="8383" spans="1:10" hidden="1" x14ac:dyDescent="0.3">
      <c r="A8383" s="5">
        <v>8382</v>
      </c>
      <c r="B8383" t="s">
        <v>662</v>
      </c>
      <c r="C8383" s="1">
        <v>45403</v>
      </c>
      <c r="D8383" t="s">
        <v>37</v>
      </c>
      <c r="E8383" t="s">
        <v>12</v>
      </c>
      <c r="F8383" t="s">
        <v>13</v>
      </c>
      <c r="G8383" s="4">
        <v>8</v>
      </c>
      <c r="H8383" s="3">
        <v>850.92</v>
      </c>
      <c r="I8383" s="3">
        <v>6807.36</v>
      </c>
      <c r="J8383" s="3">
        <v>733.27</v>
      </c>
    </row>
    <row r="8384" spans="1:10" hidden="1" x14ac:dyDescent="0.3">
      <c r="A8384" s="5">
        <v>8383</v>
      </c>
      <c r="B8384" t="s">
        <v>677</v>
      </c>
      <c r="C8384" s="1">
        <v>45073</v>
      </c>
      <c r="D8384" t="s">
        <v>11</v>
      </c>
      <c r="E8384" t="s">
        <v>18</v>
      </c>
      <c r="F8384" t="s">
        <v>100</v>
      </c>
      <c r="G8384" s="4">
        <v>2</v>
      </c>
      <c r="H8384" s="3">
        <v>1012.75</v>
      </c>
      <c r="I8384" s="3">
        <v>2025.5</v>
      </c>
      <c r="J8384" s="3">
        <v>685.45</v>
      </c>
    </row>
    <row r="8385" spans="1:10" x14ac:dyDescent="0.3">
      <c r="A8385" s="5">
        <v>8384</v>
      </c>
      <c r="B8385" t="s">
        <v>199</v>
      </c>
      <c r="C8385" s="1">
        <v>45013</v>
      </c>
      <c r="D8385" t="s">
        <v>15</v>
      </c>
      <c r="E8385" t="s">
        <v>12</v>
      </c>
      <c r="F8385" t="s">
        <v>25</v>
      </c>
      <c r="G8385" s="4">
        <v>1</v>
      </c>
      <c r="H8385" s="3">
        <v>1199.04</v>
      </c>
      <c r="I8385" s="3">
        <v>1199.04</v>
      </c>
      <c r="J8385" s="3">
        <v>354.8</v>
      </c>
    </row>
    <row r="8386" spans="1:10" x14ac:dyDescent="0.3">
      <c r="A8386" s="5">
        <v>8385</v>
      </c>
      <c r="B8386" t="s">
        <v>539</v>
      </c>
      <c r="C8386" s="1">
        <v>45633</v>
      </c>
      <c r="D8386" t="s">
        <v>15</v>
      </c>
      <c r="E8386" t="s">
        <v>12</v>
      </c>
      <c r="F8386" t="s">
        <v>53</v>
      </c>
      <c r="G8386" s="4">
        <v>1</v>
      </c>
      <c r="H8386" s="3">
        <v>809.97</v>
      </c>
      <c r="I8386" s="3">
        <v>809.97</v>
      </c>
      <c r="J8386" s="3">
        <v>260.95999999999998</v>
      </c>
    </row>
    <row r="8387" spans="1:10" hidden="1" x14ac:dyDescent="0.3">
      <c r="A8387" s="5">
        <v>8386</v>
      </c>
      <c r="B8387" t="s">
        <v>308</v>
      </c>
      <c r="C8387" s="1">
        <v>45484</v>
      </c>
      <c r="D8387" t="s">
        <v>37</v>
      </c>
      <c r="E8387" t="s">
        <v>18</v>
      </c>
      <c r="F8387" t="s">
        <v>21</v>
      </c>
      <c r="G8387" s="4">
        <v>9</v>
      </c>
      <c r="H8387" s="3">
        <v>367.04</v>
      </c>
      <c r="I8387" s="3">
        <v>3303.36</v>
      </c>
      <c r="J8387" s="3">
        <v>521.1</v>
      </c>
    </row>
    <row r="8388" spans="1:10" hidden="1" x14ac:dyDescent="0.3">
      <c r="A8388" s="5">
        <v>8387</v>
      </c>
      <c r="B8388" t="s">
        <v>628</v>
      </c>
      <c r="C8388" s="1">
        <v>45421</v>
      </c>
      <c r="D8388" t="s">
        <v>24</v>
      </c>
      <c r="E8388" t="s">
        <v>18</v>
      </c>
      <c r="F8388" t="s">
        <v>19</v>
      </c>
      <c r="G8388" s="4">
        <v>6</v>
      </c>
      <c r="H8388" s="3">
        <v>228.11</v>
      </c>
      <c r="I8388" s="3">
        <v>1368.66</v>
      </c>
      <c r="J8388" s="3">
        <v>191</v>
      </c>
    </row>
    <row r="8389" spans="1:10" hidden="1" x14ac:dyDescent="0.3">
      <c r="A8389" s="5">
        <v>8388</v>
      </c>
      <c r="B8389" t="s">
        <v>478</v>
      </c>
      <c r="C8389" s="1">
        <v>45206</v>
      </c>
      <c r="D8389" t="s">
        <v>37</v>
      </c>
      <c r="E8389" t="s">
        <v>12</v>
      </c>
      <c r="F8389" t="s">
        <v>16</v>
      </c>
      <c r="G8389" s="4">
        <v>6</v>
      </c>
      <c r="H8389" s="3">
        <v>66.819999999999993</v>
      </c>
      <c r="I8389" s="3">
        <v>400.92</v>
      </c>
      <c r="J8389" s="3">
        <v>103.28</v>
      </c>
    </row>
    <row r="8390" spans="1:10" hidden="1" x14ac:dyDescent="0.3">
      <c r="A8390" s="5">
        <v>8389</v>
      </c>
      <c r="B8390" t="s">
        <v>701</v>
      </c>
      <c r="C8390" s="1">
        <v>45510</v>
      </c>
      <c r="D8390" t="s">
        <v>37</v>
      </c>
      <c r="E8390" t="s">
        <v>34</v>
      </c>
      <c r="F8390" t="s">
        <v>42</v>
      </c>
      <c r="G8390" s="4">
        <v>4</v>
      </c>
      <c r="H8390" s="3">
        <v>1054.1400000000001</v>
      </c>
      <c r="I8390" s="3">
        <v>4216.5600000000004</v>
      </c>
      <c r="J8390" s="3">
        <v>1439.24</v>
      </c>
    </row>
    <row r="8391" spans="1:10" x14ac:dyDescent="0.3">
      <c r="A8391" s="5">
        <v>8390</v>
      </c>
      <c r="B8391" t="s">
        <v>237</v>
      </c>
      <c r="C8391" s="1">
        <v>44938</v>
      </c>
      <c r="D8391" t="s">
        <v>15</v>
      </c>
      <c r="E8391" t="s">
        <v>12</v>
      </c>
      <c r="F8391" t="s">
        <v>53</v>
      </c>
      <c r="G8391" s="4">
        <v>3</v>
      </c>
      <c r="H8391" s="3">
        <v>62.97</v>
      </c>
      <c r="I8391" s="3">
        <v>188.91</v>
      </c>
      <c r="J8391" s="3">
        <v>33.03</v>
      </c>
    </row>
    <row r="8392" spans="1:10" x14ac:dyDescent="0.3">
      <c r="A8392" s="5">
        <v>8391</v>
      </c>
      <c r="B8392" t="s">
        <v>575</v>
      </c>
      <c r="C8392" s="1">
        <v>45046</v>
      </c>
      <c r="D8392" t="s">
        <v>15</v>
      </c>
      <c r="E8392" t="s">
        <v>12</v>
      </c>
      <c r="F8392" t="s">
        <v>13</v>
      </c>
      <c r="G8392" s="4">
        <v>7</v>
      </c>
      <c r="H8392" s="3">
        <v>149.93</v>
      </c>
      <c r="I8392" s="3">
        <v>1049.51</v>
      </c>
      <c r="J8392" s="3">
        <v>304.66000000000003</v>
      </c>
    </row>
    <row r="8393" spans="1:10" hidden="1" x14ac:dyDescent="0.3">
      <c r="A8393" s="5">
        <v>8392</v>
      </c>
      <c r="B8393" t="s">
        <v>674</v>
      </c>
      <c r="C8393" s="1">
        <v>45034</v>
      </c>
      <c r="D8393" t="s">
        <v>11</v>
      </c>
      <c r="E8393" t="s">
        <v>18</v>
      </c>
      <c r="F8393" t="s">
        <v>31</v>
      </c>
      <c r="G8393" s="4">
        <v>8</v>
      </c>
      <c r="H8393" s="3">
        <v>1014.85</v>
      </c>
      <c r="I8393" s="3">
        <v>8118.8</v>
      </c>
      <c r="J8393" s="3">
        <v>705.05</v>
      </c>
    </row>
    <row r="8394" spans="1:10" hidden="1" x14ac:dyDescent="0.3">
      <c r="A8394" s="5">
        <v>8393</v>
      </c>
      <c r="B8394" t="s">
        <v>622</v>
      </c>
      <c r="C8394" s="1">
        <v>45520</v>
      </c>
      <c r="D8394" t="s">
        <v>37</v>
      </c>
      <c r="E8394" t="s">
        <v>34</v>
      </c>
      <c r="F8394" t="s">
        <v>40</v>
      </c>
      <c r="G8394" s="4">
        <v>5</v>
      </c>
      <c r="H8394" s="3">
        <v>308.26</v>
      </c>
      <c r="I8394" s="3">
        <v>1541.3</v>
      </c>
      <c r="J8394" s="3">
        <v>487.15</v>
      </c>
    </row>
    <row r="8395" spans="1:10" hidden="1" x14ac:dyDescent="0.3">
      <c r="A8395" s="5">
        <v>8394</v>
      </c>
      <c r="B8395" t="s">
        <v>626</v>
      </c>
      <c r="C8395" s="1">
        <v>45376</v>
      </c>
      <c r="D8395" t="s">
        <v>24</v>
      </c>
      <c r="E8395" t="s">
        <v>18</v>
      </c>
      <c r="F8395" t="s">
        <v>100</v>
      </c>
      <c r="G8395" s="4">
        <v>6</v>
      </c>
      <c r="H8395" s="3">
        <v>966.9</v>
      </c>
      <c r="I8395" s="3">
        <v>5801.4</v>
      </c>
      <c r="J8395" s="3">
        <v>634.35</v>
      </c>
    </row>
    <row r="8396" spans="1:10" hidden="1" x14ac:dyDescent="0.3">
      <c r="A8396" s="5">
        <v>8395</v>
      </c>
      <c r="B8396" t="s">
        <v>530</v>
      </c>
      <c r="C8396" s="1">
        <v>45434</v>
      </c>
      <c r="D8396" t="s">
        <v>24</v>
      </c>
      <c r="E8396" t="s">
        <v>34</v>
      </c>
      <c r="F8396" t="s">
        <v>58</v>
      </c>
      <c r="G8396" s="4">
        <v>5</v>
      </c>
      <c r="H8396" s="3">
        <v>101.01</v>
      </c>
      <c r="I8396" s="3">
        <v>505.05</v>
      </c>
      <c r="J8396" s="3">
        <v>117.99</v>
      </c>
    </row>
    <row r="8397" spans="1:10" hidden="1" x14ac:dyDescent="0.3">
      <c r="A8397" s="5">
        <v>8396</v>
      </c>
      <c r="B8397" t="s">
        <v>56</v>
      </c>
      <c r="C8397" s="1">
        <v>45468</v>
      </c>
      <c r="D8397" t="s">
        <v>11</v>
      </c>
      <c r="E8397" t="s">
        <v>12</v>
      </c>
      <c r="F8397" t="s">
        <v>16</v>
      </c>
      <c r="G8397" s="4">
        <v>7</v>
      </c>
      <c r="H8397" s="3">
        <v>868.84</v>
      </c>
      <c r="I8397" s="3">
        <v>6081.88</v>
      </c>
      <c r="J8397" s="3">
        <v>989.36</v>
      </c>
    </row>
    <row r="8398" spans="1:10" hidden="1" x14ac:dyDescent="0.3">
      <c r="A8398" s="5">
        <v>8397</v>
      </c>
      <c r="B8398" t="s">
        <v>52</v>
      </c>
      <c r="C8398" s="1">
        <v>45359</v>
      </c>
      <c r="D8398" t="s">
        <v>24</v>
      </c>
      <c r="E8398" t="s">
        <v>34</v>
      </c>
      <c r="F8398" t="s">
        <v>35</v>
      </c>
      <c r="G8398" s="4">
        <v>9</v>
      </c>
      <c r="H8398" s="3">
        <v>953.35</v>
      </c>
      <c r="I8398" s="3">
        <v>8580.15</v>
      </c>
      <c r="J8398" s="3">
        <v>874.1</v>
      </c>
    </row>
    <row r="8399" spans="1:10" x14ac:dyDescent="0.3">
      <c r="A8399" s="5">
        <v>8398</v>
      </c>
      <c r="B8399" t="s">
        <v>729</v>
      </c>
      <c r="C8399" s="1">
        <v>45598</v>
      </c>
      <c r="D8399" t="s">
        <v>15</v>
      </c>
      <c r="E8399" t="s">
        <v>12</v>
      </c>
      <c r="F8399" t="s">
        <v>76</v>
      </c>
      <c r="G8399" s="4">
        <v>9</v>
      </c>
      <c r="H8399" s="3">
        <v>484.35</v>
      </c>
      <c r="I8399" s="3">
        <v>4359.1499999999996</v>
      </c>
      <c r="J8399" s="3">
        <v>885.79</v>
      </c>
    </row>
    <row r="8400" spans="1:10" hidden="1" x14ac:dyDescent="0.3">
      <c r="A8400" s="5">
        <v>8399</v>
      </c>
      <c r="B8400" t="s">
        <v>184</v>
      </c>
      <c r="C8400" s="1">
        <v>45385</v>
      </c>
      <c r="D8400" t="s">
        <v>11</v>
      </c>
      <c r="E8400" t="s">
        <v>34</v>
      </c>
      <c r="F8400" t="s">
        <v>58</v>
      </c>
      <c r="G8400" s="4">
        <v>2</v>
      </c>
      <c r="H8400" s="3">
        <v>814.95</v>
      </c>
      <c r="I8400" s="3">
        <v>1629.9</v>
      </c>
      <c r="J8400" s="3">
        <v>511.96</v>
      </c>
    </row>
    <row r="8401" spans="1:10" hidden="1" x14ac:dyDescent="0.3">
      <c r="A8401" s="5">
        <v>8400</v>
      </c>
      <c r="B8401" t="s">
        <v>129</v>
      </c>
      <c r="C8401" s="1">
        <v>45258</v>
      </c>
      <c r="D8401" t="s">
        <v>24</v>
      </c>
      <c r="E8401" t="s">
        <v>34</v>
      </c>
      <c r="F8401" t="s">
        <v>42</v>
      </c>
      <c r="G8401" s="4">
        <v>3</v>
      </c>
      <c r="H8401" s="3">
        <v>404.49</v>
      </c>
      <c r="I8401" s="3">
        <v>1213.47</v>
      </c>
      <c r="J8401" s="3">
        <v>336.97</v>
      </c>
    </row>
    <row r="8402" spans="1:10" hidden="1" x14ac:dyDescent="0.3">
      <c r="A8402" s="5">
        <v>8401</v>
      </c>
      <c r="B8402" t="s">
        <v>792</v>
      </c>
      <c r="C8402" s="1">
        <v>45138</v>
      </c>
      <c r="D8402" t="s">
        <v>11</v>
      </c>
      <c r="E8402" t="s">
        <v>34</v>
      </c>
      <c r="F8402" t="s">
        <v>42</v>
      </c>
      <c r="G8402" s="4">
        <v>3</v>
      </c>
      <c r="H8402" s="3">
        <v>659.24</v>
      </c>
      <c r="I8402" s="3">
        <v>1977.72</v>
      </c>
      <c r="J8402" s="3">
        <v>477.77</v>
      </c>
    </row>
    <row r="8403" spans="1:10" x14ac:dyDescent="0.3">
      <c r="A8403" s="5">
        <v>8402</v>
      </c>
      <c r="B8403" t="s">
        <v>290</v>
      </c>
      <c r="C8403" s="1">
        <v>45201</v>
      </c>
      <c r="D8403" t="s">
        <v>15</v>
      </c>
      <c r="E8403" t="s">
        <v>12</v>
      </c>
      <c r="F8403" t="s">
        <v>25</v>
      </c>
      <c r="G8403" s="4">
        <v>3</v>
      </c>
      <c r="H8403" s="3">
        <v>331.46</v>
      </c>
      <c r="I8403" s="3">
        <v>994.38</v>
      </c>
      <c r="J8403" s="3">
        <v>154.05000000000001</v>
      </c>
    </row>
    <row r="8404" spans="1:10" hidden="1" x14ac:dyDescent="0.3">
      <c r="A8404" s="5">
        <v>8403</v>
      </c>
      <c r="B8404" t="s">
        <v>121</v>
      </c>
      <c r="C8404" s="1">
        <v>45219</v>
      </c>
      <c r="D8404" t="s">
        <v>24</v>
      </c>
      <c r="E8404" t="s">
        <v>18</v>
      </c>
      <c r="F8404" t="s">
        <v>21</v>
      </c>
      <c r="G8404" s="4">
        <v>9</v>
      </c>
      <c r="H8404" s="3">
        <v>245.33</v>
      </c>
      <c r="I8404" s="3">
        <v>2207.9699999999998</v>
      </c>
      <c r="J8404" s="3">
        <v>351.23</v>
      </c>
    </row>
    <row r="8405" spans="1:10" hidden="1" x14ac:dyDescent="0.3">
      <c r="A8405" s="5">
        <v>8404</v>
      </c>
      <c r="B8405" t="s">
        <v>177</v>
      </c>
      <c r="C8405" s="1">
        <v>45071</v>
      </c>
      <c r="D8405" t="s">
        <v>24</v>
      </c>
      <c r="E8405" t="s">
        <v>18</v>
      </c>
      <c r="F8405" t="s">
        <v>27</v>
      </c>
      <c r="G8405" s="4">
        <v>4</v>
      </c>
      <c r="H8405" s="3">
        <v>567.34</v>
      </c>
      <c r="I8405" s="3">
        <v>2269.36</v>
      </c>
      <c r="J8405" s="3">
        <v>452.02</v>
      </c>
    </row>
    <row r="8406" spans="1:10" x14ac:dyDescent="0.3">
      <c r="A8406" s="5">
        <v>8405</v>
      </c>
      <c r="B8406" t="s">
        <v>791</v>
      </c>
      <c r="C8406" s="1">
        <v>45200</v>
      </c>
      <c r="D8406" t="s">
        <v>15</v>
      </c>
      <c r="E8406" t="s">
        <v>34</v>
      </c>
      <c r="F8406" t="s">
        <v>42</v>
      </c>
      <c r="G8406" s="4">
        <v>7</v>
      </c>
      <c r="H8406" s="3">
        <v>724.05</v>
      </c>
      <c r="I8406" s="3">
        <v>5068.3500000000004</v>
      </c>
      <c r="J8406" s="3">
        <v>1369.38</v>
      </c>
    </row>
    <row r="8407" spans="1:10" x14ac:dyDescent="0.3">
      <c r="A8407" s="5">
        <v>8406</v>
      </c>
      <c r="B8407" t="s">
        <v>86</v>
      </c>
      <c r="C8407" s="1">
        <v>45151</v>
      </c>
      <c r="D8407" t="s">
        <v>15</v>
      </c>
      <c r="E8407" t="s">
        <v>34</v>
      </c>
      <c r="F8407" t="s">
        <v>42</v>
      </c>
      <c r="G8407" s="4">
        <v>2</v>
      </c>
      <c r="H8407" s="3">
        <v>85.69</v>
      </c>
      <c r="I8407" s="3">
        <v>171.38</v>
      </c>
      <c r="J8407" s="3">
        <v>38.39</v>
      </c>
    </row>
    <row r="8408" spans="1:10" hidden="1" x14ac:dyDescent="0.3">
      <c r="A8408" s="5">
        <v>8407</v>
      </c>
      <c r="B8408" t="s">
        <v>102</v>
      </c>
      <c r="C8408" s="1">
        <v>45435</v>
      </c>
      <c r="D8408" t="s">
        <v>37</v>
      </c>
      <c r="E8408" t="s">
        <v>12</v>
      </c>
      <c r="F8408" t="s">
        <v>53</v>
      </c>
      <c r="G8408" s="4">
        <v>2</v>
      </c>
      <c r="H8408" s="3">
        <v>553.96</v>
      </c>
      <c r="I8408" s="3">
        <v>1107.92</v>
      </c>
      <c r="J8408" s="3">
        <v>59.33</v>
      </c>
    </row>
    <row r="8409" spans="1:10" hidden="1" x14ac:dyDescent="0.3">
      <c r="A8409" s="5">
        <v>8408</v>
      </c>
      <c r="B8409" t="s">
        <v>788</v>
      </c>
      <c r="C8409" s="1">
        <v>44952</v>
      </c>
      <c r="D8409" t="s">
        <v>37</v>
      </c>
      <c r="E8409" t="s">
        <v>18</v>
      </c>
      <c r="F8409" t="s">
        <v>31</v>
      </c>
      <c r="G8409" s="4">
        <v>5</v>
      </c>
      <c r="H8409" s="3">
        <v>121.48</v>
      </c>
      <c r="I8409" s="3">
        <v>607.4</v>
      </c>
      <c r="J8409" s="3">
        <v>50.96</v>
      </c>
    </row>
    <row r="8410" spans="1:10" hidden="1" x14ac:dyDescent="0.3">
      <c r="A8410" s="5">
        <v>8409</v>
      </c>
      <c r="B8410" t="s">
        <v>481</v>
      </c>
      <c r="C8410" s="1">
        <v>45558</v>
      </c>
      <c r="D8410" t="s">
        <v>37</v>
      </c>
      <c r="E8410" t="s">
        <v>12</v>
      </c>
      <c r="F8410" t="s">
        <v>53</v>
      </c>
      <c r="G8410" s="4">
        <v>1</v>
      </c>
      <c r="H8410" s="3">
        <v>462.59</v>
      </c>
      <c r="I8410" s="3">
        <v>462.59</v>
      </c>
      <c r="J8410" s="3">
        <v>54.13</v>
      </c>
    </row>
    <row r="8411" spans="1:10" hidden="1" x14ac:dyDescent="0.3">
      <c r="A8411" s="5">
        <v>8410</v>
      </c>
      <c r="B8411" t="s">
        <v>830</v>
      </c>
      <c r="C8411" s="1">
        <v>45352</v>
      </c>
      <c r="D8411" t="s">
        <v>37</v>
      </c>
      <c r="E8411" t="s">
        <v>12</v>
      </c>
      <c r="F8411" t="s">
        <v>16</v>
      </c>
      <c r="G8411" s="4">
        <v>9</v>
      </c>
      <c r="H8411" s="3">
        <v>171.31</v>
      </c>
      <c r="I8411" s="3">
        <v>1541.79</v>
      </c>
      <c r="J8411" s="3">
        <v>282.94</v>
      </c>
    </row>
    <row r="8412" spans="1:10" hidden="1" x14ac:dyDescent="0.3">
      <c r="A8412" s="5">
        <v>8411</v>
      </c>
      <c r="B8412" t="s">
        <v>793</v>
      </c>
      <c r="C8412" s="1">
        <v>45563</v>
      </c>
      <c r="D8412" t="s">
        <v>37</v>
      </c>
      <c r="E8412" t="s">
        <v>12</v>
      </c>
      <c r="F8412" t="s">
        <v>16</v>
      </c>
      <c r="G8412" s="4">
        <v>3</v>
      </c>
      <c r="H8412" s="3">
        <v>706.91</v>
      </c>
      <c r="I8412" s="3">
        <v>2120.73</v>
      </c>
      <c r="J8412" s="3">
        <v>164.58</v>
      </c>
    </row>
    <row r="8413" spans="1:10" hidden="1" x14ac:dyDescent="0.3">
      <c r="A8413" s="5">
        <v>8412</v>
      </c>
      <c r="B8413" t="s">
        <v>657</v>
      </c>
      <c r="C8413" s="1">
        <v>45584</v>
      </c>
      <c r="D8413" t="s">
        <v>37</v>
      </c>
      <c r="E8413" t="s">
        <v>18</v>
      </c>
      <c r="F8413" t="s">
        <v>27</v>
      </c>
      <c r="G8413" s="4">
        <v>6</v>
      </c>
      <c r="H8413" s="3">
        <v>882.27</v>
      </c>
      <c r="I8413" s="3">
        <v>5293.62</v>
      </c>
      <c r="J8413" s="3">
        <v>469.57</v>
      </c>
    </row>
    <row r="8414" spans="1:10" hidden="1" x14ac:dyDescent="0.3">
      <c r="A8414" s="5">
        <v>8413</v>
      </c>
      <c r="B8414" t="s">
        <v>570</v>
      </c>
      <c r="C8414" s="1">
        <v>45656</v>
      </c>
      <c r="D8414" t="s">
        <v>11</v>
      </c>
      <c r="E8414" t="s">
        <v>34</v>
      </c>
      <c r="F8414" t="s">
        <v>40</v>
      </c>
      <c r="G8414" s="4">
        <v>9</v>
      </c>
      <c r="H8414" s="3">
        <v>1097.29</v>
      </c>
      <c r="I8414" s="3">
        <v>9875.61</v>
      </c>
      <c r="J8414" s="3">
        <v>1765.6</v>
      </c>
    </row>
    <row r="8415" spans="1:10" hidden="1" x14ac:dyDescent="0.3">
      <c r="A8415" s="5">
        <v>8414</v>
      </c>
      <c r="B8415" t="s">
        <v>544</v>
      </c>
      <c r="C8415" s="1">
        <v>45083</v>
      </c>
      <c r="D8415" t="s">
        <v>24</v>
      </c>
      <c r="E8415" t="s">
        <v>18</v>
      </c>
      <c r="F8415" t="s">
        <v>27</v>
      </c>
      <c r="G8415" s="4">
        <v>7</v>
      </c>
      <c r="H8415" s="3">
        <v>180.3</v>
      </c>
      <c r="I8415" s="3">
        <v>1262.0999999999999</v>
      </c>
      <c r="J8415" s="3">
        <v>134.09</v>
      </c>
    </row>
    <row r="8416" spans="1:10" hidden="1" x14ac:dyDescent="0.3">
      <c r="A8416" s="5">
        <v>8415</v>
      </c>
      <c r="B8416" t="s">
        <v>791</v>
      </c>
      <c r="C8416" s="1">
        <v>45123</v>
      </c>
      <c r="D8416" t="s">
        <v>11</v>
      </c>
      <c r="E8416" t="s">
        <v>12</v>
      </c>
      <c r="F8416" t="s">
        <v>53</v>
      </c>
      <c r="G8416" s="4">
        <v>7</v>
      </c>
      <c r="H8416" s="3">
        <v>372.3</v>
      </c>
      <c r="I8416" s="3">
        <v>2606.1</v>
      </c>
      <c r="J8416" s="3">
        <v>644.49</v>
      </c>
    </row>
    <row r="8417" spans="1:10" x14ac:dyDescent="0.3">
      <c r="A8417" s="5">
        <v>8416</v>
      </c>
      <c r="B8417" t="s">
        <v>486</v>
      </c>
      <c r="C8417" s="1">
        <v>45034</v>
      </c>
      <c r="D8417" t="s">
        <v>15</v>
      </c>
      <c r="E8417" t="s">
        <v>18</v>
      </c>
      <c r="F8417" t="s">
        <v>100</v>
      </c>
      <c r="G8417" s="4">
        <v>6</v>
      </c>
      <c r="H8417" s="3">
        <v>166.38</v>
      </c>
      <c r="I8417" s="3">
        <v>998.28</v>
      </c>
      <c r="J8417" s="3">
        <v>76.48</v>
      </c>
    </row>
    <row r="8418" spans="1:10" hidden="1" x14ac:dyDescent="0.3">
      <c r="A8418" s="5">
        <v>8417</v>
      </c>
      <c r="B8418" t="s">
        <v>321</v>
      </c>
      <c r="C8418" s="1">
        <v>45045</v>
      </c>
      <c r="D8418" t="s">
        <v>24</v>
      </c>
      <c r="E8418" t="s">
        <v>12</v>
      </c>
      <c r="F8418" t="s">
        <v>16</v>
      </c>
      <c r="G8418" s="4">
        <v>2</v>
      </c>
      <c r="H8418" s="3">
        <v>407.24</v>
      </c>
      <c r="I8418" s="3">
        <v>814.48</v>
      </c>
      <c r="J8418" s="3">
        <v>116.72</v>
      </c>
    </row>
    <row r="8419" spans="1:10" hidden="1" x14ac:dyDescent="0.3">
      <c r="A8419" s="5">
        <v>8418</v>
      </c>
      <c r="B8419" t="s">
        <v>710</v>
      </c>
      <c r="C8419" s="1">
        <v>45227</v>
      </c>
      <c r="D8419" t="s">
        <v>11</v>
      </c>
      <c r="E8419" t="s">
        <v>34</v>
      </c>
      <c r="F8419" t="s">
        <v>35</v>
      </c>
      <c r="G8419" s="4">
        <v>6</v>
      </c>
      <c r="H8419" s="3">
        <v>270.42</v>
      </c>
      <c r="I8419" s="3">
        <v>1622.52</v>
      </c>
      <c r="J8419" s="3">
        <v>511.89</v>
      </c>
    </row>
    <row r="8420" spans="1:10" hidden="1" x14ac:dyDescent="0.3">
      <c r="A8420" s="5">
        <v>8419</v>
      </c>
      <c r="B8420" t="s">
        <v>689</v>
      </c>
      <c r="C8420" s="1">
        <v>45320</v>
      </c>
      <c r="D8420" t="s">
        <v>37</v>
      </c>
      <c r="E8420" t="s">
        <v>18</v>
      </c>
      <c r="F8420" t="s">
        <v>21</v>
      </c>
      <c r="G8420" s="4">
        <v>9</v>
      </c>
      <c r="H8420" s="3">
        <v>520.62</v>
      </c>
      <c r="I8420" s="3">
        <v>4685.58</v>
      </c>
      <c r="J8420" s="3">
        <v>1203.4000000000001</v>
      </c>
    </row>
    <row r="8421" spans="1:10" hidden="1" x14ac:dyDescent="0.3">
      <c r="A8421" s="5">
        <v>8420</v>
      </c>
      <c r="B8421" t="s">
        <v>665</v>
      </c>
      <c r="C8421" s="1">
        <v>45494</v>
      </c>
      <c r="D8421" t="s">
        <v>24</v>
      </c>
      <c r="E8421" t="s">
        <v>12</v>
      </c>
      <c r="F8421" t="s">
        <v>53</v>
      </c>
      <c r="G8421" s="4">
        <v>10</v>
      </c>
      <c r="H8421" s="3">
        <v>988.77</v>
      </c>
      <c r="I8421" s="3">
        <v>9887.7000000000007</v>
      </c>
      <c r="J8421" s="3">
        <v>2407.66</v>
      </c>
    </row>
    <row r="8422" spans="1:10" hidden="1" x14ac:dyDescent="0.3">
      <c r="A8422" s="5">
        <v>8421</v>
      </c>
      <c r="B8422" t="s">
        <v>70</v>
      </c>
      <c r="C8422" s="1">
        <v>45007</v>
      </c>
      <c r="D8422" t="s">
        <v>37</v>
      </c>
      <c r="E8422" t="s">
        <v>12</v>
      </c>
      <c r="F8422" t="s">
        <v>13</v>
      </c>
      <c r="G8422" s="4">
        <v>5</v>
      </c>
      <c r="H8422" s="3">
        <v>65.27</v>
      </c>
      <c r="I8422" s="3">
        <v>326.35000000000002</v>
      </c>
      <c r="J8422" s="3">
        <v>30.48</v>
      </c>
    </row>
    <row r="8423" spans="1:10" hidden="1" x14ac:dyDescent="0.3">
      <c r="A8423" s="5">
        <v>8422</v>
      </c>
      <c r="B8423" t="s">
        <v>583</v>
      </c>
      <c r="C8423" s="1">
        <v>45612</v>
      </c>
      <c r="D8423" t="s">
        <v>24</v>
      </c>
      <c r="E8423" t="s">
        <v>18</v>
      </c>
      <c r="F8423" t="s">
        <v>19</v>
      </c>
      <c r="G8423" s="4">
        <v>1</v>
      </c>
      <c r="H8423" s="3">
        <v>752.72</v>
      </c>
      <c r="I8423" s="3">
        <v>752.72</v>
      </c>
      <c r="J8423" s="3">
        <v>169.09</v>
      </c>
    </row>
    <row r="8424" spans="1:10" hidden="1" x14ac:dyDescent="0.3">
      <c r="A8424" s="5">
        <v>8423</v>
      </c>
      <c r="B8424" t="s">
        <v>330</v>
      </c>
      <c r="C8424" s="1">
        <v>45171</v>
      </c>
      <c r="D8424" t="s">
        <v>11</v>
      </c>
      <c r="E8424" t="s">
        <v>18</v>
      </c>
      <c r="F8424" t="s">
        <v>19</v>
      </c>
      <c r="G8424" s="4">
        <v>1</v>
      </c>
      <c r="H8424" s="3">
        <v>33.47</v>
      </c>
      <c r="I8424" s="3">
        <v>33.47</v>
      </c>
      <c r="J8424" s="3">
        <v>3.13</v>
      </c>
    </row>
    <row r="8425" spans="1:10" hidden="1" x14ac:dyDescent="0.3">
      <c r="A8425" s="5">
        <v>8424</v>
      </c>
      <c r="B8425" t="s">
        <v>189</v>
      </c>
      <c r="C8425" s="1">
        <v>45638</v>
      </c>
      <c r="D8425" t="s">
        <v>37</v>
      </c>
      <c r="E8425" t="s">
        <v>18</v>
      </c>
      <c r="F8425" t="s">
        <v>19</v>
      </c>
      <c r="G8425" s="4">
        <v>4</v>
      </c>
      <c r="H8425" s="3">
        <v>385.11</v>
      </c>
      <c r="I8425" s="3">
        <v>1540.44</v>
      </c>
      <c r="J8425" s="3">
        <v>184.45</v>
      </c>
    </row>
    <row r="8426" spans="1:10" hidden="1" x14ac:dyDescent="0.3">
      <c r="A8426" s="5">
        <v>8425</v>
      </c>
      <c r="B8426" t="s">
        <v>474</v>
      </c>
      <c r="C8426" s="1">
        <v>45457</v>
      </c>
      <c r="D8426" t="s">
        <v>24</v>
      </c>
      <c r="E8426" t="s">
        <v>18</v>
      </c>
      <c r="F8426" t="s">
        <v>27</v>
      </c>
      <c r="G8426" s="4">
        <v>9</v>
      </c>
      <c r="H8426" s="3">
        <v>603.89</v>
      </c>
      <c r="I8426" s="3">
        <v>5435.01</v>
      </c>
      <c r="J8426" s="3">
        <v>604.33000000000004</v>
      </c>
    </row>
    <row r="8427" spans="1:10" hidden="1" x14ac:dyDescent="0.3">
      <c r="A8427" s="5">
        <v>8426</v>
      </c>
      <c r="B8427" t="s">
        <v>876</v>
      </c>
      <c r="C8427" s="1">
        <v>45385</v>
      </c>
      <c r="D8427" t="s">
        <v>11</v>
      </c>
      <c r="E8427" t="s">
        <v>34</v>
      </c>
      <c r="F8427" t="s">
        <v>35</v>
      </c>
      <c r="G8427" s="4">
        <v>8</v>
      </c>
      <c r="H8427" s="3">
        <v>645.02</v>
      </c>
      <c r="I8427" s="3">
        <v>5160.16</v>
      </c>
      <c r="J8427" s="3">
        <v>1548.94</v>
      </c>
    </row>
    <row r="8428" spans="1:10" hidden="1" x14ac:dyDescent="0.3">
      <c r="A8428" s="5">
        <v>8427</v>
      </c>
      <c r="B8428" t="s">
        <v>650</v>
      </c>
      <c r="C8428" s="1">
        <v>45281</v>
      </c>
      <c r="D8428" t="s">
        <v>37</v>
      </c>
      <c r="E8428" t="s">
        <v>12</v>
      </c>
      <c r="F8428" t="s">
        <v>25</v>
      </c>
      <c r="G8428" s="4">
        <v>7</v>
      </c>
      <c r="H8428" s="3">
        <v>130.58000000000001</v>
      </c>
      <c r="I8428" s="3">
        <v>914.06</v>
      </c>
      <c r="J8428" s="3">
        <v>113.01</v>
      </c>
    </row>
    <row r="8429" spans="1:10" hidden="1" x14ac:dyDescent="0.3">
      <c r="A8429" s="5">
        <v>8428</v>
      </c>
      <c r="B8429" t="s">
        <v>318</v>
      </c>
      <c r="C8429" s="1">
        <v>45631</v>
      </c>
      <c r="D8429" t="s">
        <v>24</v>
      </c>
      <c r="E8429" t="s">
        <v>12</v>
      </c>
      <c r="F8429" t="s">
        <v>13</v>
      </c>
      <c r="G8429" s="4">
        <v>10</v>
      </c>
      <c r="H8429" s="3">
        <v>436.31</v>
      </c>
      <c r="I8429" s="3">
        <v>4363.1000000000004</v>
      </c>
      <c r="J8429" s="3">
        <v>1490.91</v>
      </c>
    </row>
    <row r="8430" spans="1:10" hidden="1" x14ac:dyDescent="0.3">
      <c r="A8430" s="5">
        <v>8429</v>
      </c>
      <c r="B8430" t="s">
        <v>115</v>
      </c>
      <c r="C8430" s="1">
        <v>45130</v>
      </c>
      <c r="D8430" t="s">
        <v>37</v>
      </c>
      <c r="E8430" t="s">
        <v>18</v>
      </c>
      <c r="F8430" t="s">
        <v>21</v>
      </c>
      <c r="G8430" s="4">
        <v>4</v>
      </c>
      <c r="H8430" s="3">
        <v>552.59</v>
      </c>
      <c r="I8430" s="3">
        <v>2210.36</v>
      </c>
      <c r="J8430" s="3">
        <v>716.19</v>
      </c>
    </row>
    <row r="8431" spans="1:10" hidden="1" x14ac:dyDescent="0.3">
      <c r="A8431" s="5">
        <v>8430</v>
      </c>
      <c r="B8431" t="s">
        <v>517</v>
      </c>
      <c r="C8431" s="1">
        <v>45038</v>
      </c>
      <c r="D8431" t="s">
        <v>24</v>
      </c>
      <c r="E8431" t="s">
        <v>12</v>
      </c>
      <c r="F8431" t="s">
        <v>13</v>
      </c>
      <c r="G8431" s="4">
        <v>3</v>
      </c>
      <c r="H8431" s="3">
        <v>202.06</v>
      </c>
      <c r="I8431" s="3">
        <v>606.17999999999995</v>
      </c>
      <c r="J8431" s="3">
        <v>97.13</v>
      </c>
    </row>
    <row r="8432" spans="1:10" hidden="1" x14ac:dyDescent="0.3">
      <c r="A8432" s="5">
        <v>8431</v>
      </c>
      <c r="B8432" t="s">
        <v>589</v>
      </c>
      <c r="C8432" s="1">
        <v>45447</v>
      </c>
      <c r="D8432" t="s">
        <v>11</v>
      </c>
      <c r="E8432" t="s">
        <v>18</v>
      </c>
      <c r="F8432" t="s">
        <v>19</v>
      </c>
      <c r="G8432" s="4">
        <v>2</v>
      </c>
      <c r="H8432" s="3">
        <v>273.72000000000003</v>
      </c>
      <c r="I8432" s="3">
        <v>547.44000000000005</v>
      </c>
      <c r="J8432" s="3">
        <v>61.83</v>
      </c>
    </row>
    <row r="8433" spans="1:10" x14ac:dyDescent="0.3">
      <c r="A8433" s="5">
        <v>8432</v>
      </c>
      <c r="B8433" t="s">
        <v>925</v>
      </c>
      <c r="C8433" s="1">
        <v>45409</v>
      </c>
      <c r="D8433" t="s">
        <v>15</v>
      </c>
      <c r="E8433" t="s">
        <v>18</v>
      </c>
      <c r="F8433" t="s">
        <v>27</v>
      </c>
      <c r="G8433" s="4">
        <v>9</v>
      </c>
      <c r="H8433" s="3">
        <v>195.9</v>
      </c>
      <c r="I8433" s="3">
        <v>1763.1</v>
      </c>
      <c r="J8433" s="3">
        <v>157.35</v>
      </c>
    </row>
    <row r="8434" spans="1:10" x14ac:dyDescent="0.3">
      <c r="A8434" s="5">
        <v>8433</v>
      </c>
      <c r="B8434" t="s">
        <v>790</v>
      </c>
      <c r="C8434" s="1">
        <v>45322</v>
      </c>
      <c r="D8434" t="s">
        <v>15</v>
      </c>
      <c r="E8434" t="s">
        <v>34</v>
      </c>
      <c r="F8434" t="s">
        <v>38</v>
      </c>
      <c r="G8434" s="4">
        <v>5</v>
      </c>
      <c r="H8434" s="3">
        <v>725.3</v>
      </c>
      <c r="I8434" s="3">
        <v>3626.5</v>
      </c>
      <c r="J8434" s="3">
        <v>888.59</v>
      </c>
    </row>
    <row r="8435" spans="1:10" hidden="1" x14ac:dyDescent="0.3">
      <c r="A8435" s="5">
        <v>8434</v>
      </c>
      <c r="B8435" t="s">
        <v>758</v>
      </c>
      <c r="C8435" s="1">
        <v>44994</v>
      </c>
      <c r="D8435" t="s">
        <v>24</v>
      </c>
      <c r="E8435" t="s">
        <v>18</v>
      </c>
      <c r="F8435" t="s">
        <v>31</v>
      </c>
      <c r="G8435" s="4">
        <v>9</v>
      </c>
      <c r="H8435" s="3">
        <v>485.06</v>
      </c>
      <c r="I8435" s="3">
        <v>4365.54</v>
      </c>
      <c r="J8435" s="3">
        <v>1354.35</v>
      </c>
    </row>
    <row r="8436" spans="1:10" hidden="1" x14ac:dyDescent="0.3">
      <c r="A8436" s="5">
        <v>8435</v>
      </c>
      <c r="B8436" t="s">
        <v>86</v>
      </c>
      <c r="C8436" s="1">
        <v>45315</v>
      </c>
      <c r="D8436" t="s">
        <v>37</v>
      </c>
      <c r="E8436" t="s">
        <v>18</v>
      </c>
      <c r="F8436" t="s">
        <v>19</v>
      </c>
      <c r="G8436" s="4">
        <v>5</v>
      </c>
      <c r="H8436" s="3">
        <v>227.58</v>
      </c>
      <c r="I8436" s="3">
        <v>1137.9000000000001</v>
      </c>
      <c r="J8436" s="3">
        <v>108.42</v>
      </c>
    </row>
    <row r="8437" spans="1:10" hidden="1" x14ac:dyDescent="0.3">
      <c r="A8437" s="5">
        <v>8436</v>
      </c>
      <c r="B8437" t="s">
        <v>495</v>
      </c>
      <c r="C8437" s="1">
        <v>45436</v>
      </c>
      <c r="D8437" t="s">
        <v>24</v>
      </c>
      <c r="E8437" t="s">
        <v>18</v>
      </c>
      <c r="F8437" t="s">
        <v>27</v>
      </c>
      <c r="G8437" s="4">
        <v>5</v>
      </c>
      <c r="H8437" s="3">
        <v>27.55</v>
      </c>
      <c r="I8437" s="3">
        <v>137.75</v>
      </c>
      <c r="J8437" s="3">
        <v>9.58</v>
      </c>
    </row>
    <row r="8438" spans="1:10" hidden="1" x14ac:dyDescent="0.3">
      <c r="A8438" s="5">
        <v>8437</v>
      </c>
      <c r="B8438" t="s">
        <v>859</v>
      </c>
      <c r="C8438" s="1">
        <v>45246</v>
      </c>
      <c r="D8438" t="s">
        <v>37</v>
      </c>
      <c r="E8438" t="s">
        <v>18</v>
      </c>
      <c r="F8438" t="s">
        <v>100</v>
      </c>
      <c r="G8438" s="4">
        <v>9</v>
      </c>
      <c r="H8438" s="3">
        <v>186.16</v>
      </c>
      <c r="I8438" s="3">
        <v>1675.44</v>
      </c>
      <c r="J8438" s="3">
        <v>377.72</v>
      </c>
    </row>
    <row r="8439" spans="1:10" hidden="1" x14ac:dyDescent="0.3">
      <c r="A8439" s="5">
        <v>8438</v>
      </c>
      <c r="B8439" t="s">
        <v>658</v>
      </c>
      <c r="C8439" s="1">
        <v>45329</v>
      </c>
      <c r="D8439" t="s">
        <v>24</v>
      </c>
      <c r="E8439" t="s">
        <v>18</v>
      </c>
      <c r="F8439" t="s">
        <v>100</v>
      </c>
      <c r="G8439" s="4">
        <v>9</v>
      </c>
      <c r="H8439" s="3">
        <v>48.22</v>
      </c>
      <c r="I8439" s="3">
        <v>433.98</v>
      </c>
      <c r="J8439" s="3">
        <v>115.66</v>
      </c>
    </row>
    <row r="8440" spans="1:10" x14ac:dyDescent="0.3">
      <c r="A8440" s="5">
        <v>8439</v>
      </c>
      <c r="B8440" t="s">
        <v>467</v>
      </c>
      <c r="C8440" s="1">
        <v>45161</v>
      </c>
      <c r="D8440" t="s">
        <v>15</v>
      </c>
      <c r="E8440" t="s">
        <v>34</v>
      </c>
      <c r="F8440" t="s">
        <v>42</v>
      </c>
      <c r="G8440" s="4">
        <v>1</v>
      </c>
      <c r="H8440" s="3">
        <v>807.64</v>
      </c>
      <c r="I8440" s="3">
        <v>807.64</v>
      </c>
      <c r="J8440" s="3">
        <v>265.08</v>
      </c>
    </row>
    <row r="8441" spans="1:10" hidden="1" x14ac:dyDescent="0.3">
      <c r="A8441" s="5">
        <v>8440</v>
      </c>
      <c r="B8441" t="s">
        <v>264</v>
      </c>
      <c r="C8441" s="1">
        <v>45348</v>
      </c>
      <c r="D8441" t="s">
        <v>37</v>
      </c>
      <c r="E8441" t="s">
        <v>12</v>
      </c>
      <c r="F8441" t="s">
        <v>53</v>
      </c>
      <c r="G8441" s="4">
        <v>2</v>
      </c>
      <c r="H8441" s="3">
        <v>36.53</v>
      </c>
      <c r="I8441" s="3">
        <v>73.06</v>
      </c>
      <c r="J8441" s="3">
        <v>13.67</v>
      </c>
    </row>
    <row r="8442" spans="1:10" hidden="1" x14ac:dyDescent="0.3">
      <c r="A8442" s="5">
        <v>8441</v>
      </c>
      <c r="B8442" t="s">
        <v>824</v>
      </c>
      <c r="C8442" s="1">
        <v>45167</v>
      </c>
      <c r="D8442" t="s">
        <v>11</v>
      </c>
      <c r="E8442" t="s">
        <v>12</v>
      </c>
      <c r="F8442" t="s">
        <v>76</v>
      </c>
      <c r="G8442" s="4">
        <v>1</v>
      </c>
      <c r="H8442" s="3">
        <v>930.31</v>
      </c>
      <c r="I8442" s="3">
        <v>930.31</v>
      </c>
      <c r="J8442" s="3">
        <v>60.12</v>
      </c>
    </row>
    <row r="8443" spans="1:10" x14ac:dyDescent="0.3">
      <c r="A8443" s="5">
        <v>8442</v>
      </c>
      <c r="B8443" t="s">
        <v>236</v>
      </c>
      <c r="C8443" s="1">
        <v>45330</v>
      </c>
      <c r="D8443" t="s">
        <v>15</v>
      </c>
      <c r="E8443" t="s">
        <v>12</v>
      </c>
      <c r="F8443" t="s">
        <v>53</v>
      </c>
      <c r="G8443" s="4">
        <v>8</v>
      </c>
      <c r="H8443" s="3">
        <v>874.48</v>
      </c>
      <c r="I8443" s="3">
        <v>6995.84</v>
      </c>
      <c r="J8443" s="3">
        <v>1278.5</v>
      </c>
    </row>
    <row r="8444" spans="1:10" hidden="1" x14ac:dyDescent="0.3">
      <c r="A8444" s="5">
        <v>8443</v>
      </c>
      <c r="B8444" t="s">
        <v>792</v>
      </c>
      <c r="C8444" s="1">
        <v>45284</v>
      </c>
      <c r="D8444" t="s">
        <v>11</v>
      </c>
      <c r="E8444" t="s">
        <v>34</v>
      </c>
      <c r="F8444" t="s">
        <v>58</v>
      </c>
      <c r="G8444" s="4">
        <v>7</v>
      </c>
      <c r="H8444" s="3">
        <v>471.87</v>
      </c>
      <c r="I8444" s="3">
        <v>3303.09</v>
      </c>
      <c r="J8444" s="3">
        <v>545.9</v>
      </c>
    </row>
    <row r="8445" spans="1:10" hidden="1" x14ac:dyDescent="0.3">
      <c r="A8445" s="5">
        <v>8444</v>
      </c>
      <c r="B8445" t="s">
        <v>30</v>
      </c>
      <c r="C8445" s="1">
        <v>45560</v>
      </c>
      <c r="D8445" t="s">
        <v>37</v>
      </c>
      <c r="E8445" t="s">
        <v>18</v>
      </c>
      <c r="F8445" t="s">
        <v>19</v>
      </c>
      <c r="G8445" s="4">
        <v>4</v>
      </c>
      <c r="H8445" s="3">
        <v>602.27</v>
      </c>
      <c r="I8445" s="3">
        <v>2409.08</v>
      </c>
      <c r="J8445" s="3">
        <v>144.16999999999999</v>
      </c>
    </row>
    <row r="8446" spans="1:10" hidden="1" x14ac:dyDescent="0.3">
      <c r="A8446" s="5">
        <v>8445</v>
      </c>
      <c r="B8446" t="s">
        <v>819</v>
      </c>
      <c r="C8446" s="1">
        <v>45057</v>
      </c>
      <c r="D8446" t="s">
        <v>11</v>
      </c>
      <c r="E8446" t="s">
        <v>34</v>
      </c>
      <c r="F8446" t="s">
        <v>38</v>
      </c>
      <c r="G8446" s="4">
        <v>8</v>
      </c>
      <c r="H8446" s="3">
        <v>326.02</v>
      </c>
      <c r="I8446" s="3">
        <v>2608.16</v>
      </c>
      <c r="J8446" s="3">
        <v>134.03</v>
      </c>
    </row>
    <row r="8447" spans="1:10" hidden="1" x14ac:dyDescent="0.3">
      <c r="A8447" s="5">
        <v>8446</v>
      </c>
      <c r="B8447" t="s">
        <v>54</v>
      </c>
      <c r="C8447" s="1">
        <v>45255</v>
      </c>
      <c r="D8447" t="s">
        <v>37</v>
      </c>
      <c r="E8447" t="s">
        <v>12</v>
      </c>
      <c r="F8447" t="s">
        <v>13</v>
      </c>
      <c r="G8447" s="4">
        <v>4</v>
      </c>
      <c r="H8447" s="3">
        <v>743.37</v>
      </c>
      <c r="I8447" s="3">
        <v>2973.48</v>
      </c>
      <c r="J8447" s="3">
        <v>167.81</v>
      </c>
    </row>
    <row r="8448" spans="1:10" hidden="1" x14ac:dyDescent="0.3">
      <c r="A8448" s="5">
        <v>8447</v>
      </c>
      <c r="B8448" t="s">
        <v>726</v>
      </c>
      <c r="C8448" s="1">
        <v>45057</v>
      </c>
      <c r="D8448" t="s">
        <v>37</v>
      </c>
      <c r="E8448" t="s">
        <v>12</v>
      </c>
      <c r="F8448" t="s">
        <v>76</v>
      </c>
      <c r="G8448" s="4">
        <v>1</v>
      </c>
      <c r="H8448" s="3">
        <v>1006.41</v>
      </c>
      <c r="I8448" s="3">
        <v>1006.41</v>
      </c>
      <c r="J8448" s="3">
        <v>253.98</v>
      </c>
    </row>
    <row r="8449" spans="1:10" hidden="1" x14ac:dyDescent="0.3">
      <c r="A8449" s="5">
        <v>8448</v>
      </c>
      <c r="B8449" t="s">
        <v>846</v>
      </c>
      <c r="C8449" s="1">
        <v>45223</v>
      </c>
      <c r="D8449" t="s">
        <v>11</v>
      </c>
      <c r="E8449" t="s">
        <v>34</v>
      </c>
      <c r="F8449" t="s">
        <v>40</v>
      </c>
      <c r="G8449" s="4">
        <v>2</v>
      </c>
      <c r="H8449" s="3">
        <v>115.52</v>
      </c>
      <c r="I8449" s="3">
        <v>231.04</v>
      </c>
      <c r="J8449" s="3">
        <v>55.77</v>
      </c>
    </row>
    <row r="8450" spans="1:10" hidden="1" x14ac:dyDescent="0.3">
      <c r="A8450" s="5">
        <v>8449</v>
      </c>
      <c r="B8450" t="s">
        <v>248</v>
      </c>
      <c r="C8450" s="1">
        <v>45126</v>
      </c>
      <c r="D8450" t="s">
        <v>24</v>
      </c>
      <c r="E8450" t="s">
        <v>34</v>
      </c>
      <c r="F8450" t="s">
        <v>35</v>
      </c>
      <c r="G8450" s="4">
        <v>8</v>
      </c>
      <c r="H8450" s="3">
        <v>436.1</v>
      </c>
      <c r="I8450" s="3">
        <v>3488.8</v>
      </c>
      <c r="J8450" s="3">
        <v>1002.02</v>
      </c>
    </row>
    <row r="8451" spans="1:10" hidden="1" x14ac:dyDescent="0.3">
      <c r="A8451" s="5">
        <v>8450</v>
      </c>
      <c r="B8451" t="s">
        <v>725</v>
      </c>
      <c r="C8451" s="1">
        <v>45373</v>
      </c>
      <c r="D8451" t="s">
        <v>37</v>
      </c>
      <c r="E8451" t="s">
        <v>18</v>
      </c>
      <c r="F8451" t="s">
        <v>19</v>
      </c>
      <c r="G8451" s="4">
        <v>2</v>
      </c>
      <c r="H8451" s="3">
        <v>290.31</v>
      </c>
      <c r="I8451" s="3">
        <v>580.62</v>
      </c>
      <c r="J8451" s="3">
        <v>96.32</v>
      </c>
    </row>
    <row r="8452" spans="1:10" hidden="1" x14ac:dyDescent="0.3">
      <c r="A8452" s="5">
        <v>8451</v>
      </c>
      <c r="B8452" t="s">
        <v>250</v>
      </c>
      <c r="C8452" s="1">
        <v>45563</v>
      </c>
      <c r="D8452" t="s">
        <v>11</v>
      </c>
      <c r="E8452" t="s">
        <v>12</v>
      </c>
      <c r="F8452" t="s">
        <v>13</v>
      </c>
      <c r="G8452" s="4">
        <v>4</v>
      </c>
      <c r="H8452" s="3">
        <v>92.37</v>
      </c>
      <c r="I8452" s="3">
        <v>369.48</v>
      </c>
      <c r="J8452" s="3">
        <v>67.12</v>
      </c>
    </row>
    <row r="8453" spans="1:10" hidden="1" x14ac:dyDescent="0.3">
      <c r="A8453" s="5">
        <v>8452</v>
      </c>
      <c r="B8453" t="s">
        <v>669</v>
      </c>
      <c r="C8453" s="1">
        <v>45432</v>
      </c>
      <c r="D8453" t="s">
        <v>37</v>
      </c>
      <c r="E8453" t="s">
        <v>12</v>
      </c>
      <c r="F8453" t="s">
        <v>76</v>
      </c>
      <c r="G8453" s="4">
        <v>5</v>
      </c>
      <c r="H8453" s="3">
        <v>90.04</v>
      </c>
      <c r="I8453" s="3">
        <v>450.2</v>
      </c>
      <c r="J8453" s="3">
        <v>47.13</v>
      </c>
    </row>
    <row r="8454" spans="1:10" x14ac:dyDescent="0.3">
      <c r="A8454" s="5">
        <v>8453</v>
      </c>
      <c r="B8454" t="s">
        <v>129</v>
      </c>
      <c r="C8454" s="1">
        <v>45453</v>
      </c>
      <c r="D8454" t="s">
        <v>15</v>
      </c>
      <c r="E8454" t="s">
        <v>18</v>
      </c>
      <c r="F8454" t="s">
        <v>31</v>
      </c>
      <c r="G8454" s="4">
        <v>10</v>
      </c>
      <c r="H8454" s="3">
        <v>897.22</v>
      </c>
      <c r="I8454" s="3">
        <v>8972.2000000000007</v>
      </c>
      <c r="J8454" s="3">
        <v>2708.16</v>
      </c>
    </row>
    <row r="8455" spans="1:10" hidden="1" x14ac:dyDescent="0.3">
      <c r="A8455" s="5">
        <v>8454</v>
      </c>
      <c r="B8455" t="s">
        <v>820</v>
      </c>
      <c r="C8455" s="1">
        <v>44948</v>
      </c>
      <c r="D8455" t="s">
        <v>24</v>
      </c>
      <c r="E8455" t="s">
        <v>18</v>
      </c>
      <c r="F8455" t="s">
        <v>21</v>
      </c>
      <c r="G8455" s="4">
        <v>8</v>
      </c>
      <c r="H8455" s="3">
        <v>259.27</v>
      </c>
      <c r="I8455" s="3">
        <v>2074.16</v>
      </c>
      <c r="J8455" s="3">
        <v>428.68</v>
      </c>
    </row>
    <row r="8456" spans="1:10" hidden="1" x14ac:dyDescent="0.3">
      <c r="A8456" s="5">
        <v>8455</v>
      </c>
      <c r="B8456" t="s">
        <v>768</v>
      </c>
      <c r="C8456" s="1">
        <v>45348</v>
      </c>
      <c r="D8456" t="s">
        <v>37</v>
      </c>
      <c r="E8456" t="s">
        <v>12</v>
      </c>
      <c r="F8456" t="s">
        <v>25</v>
      </c>
      <c r="G8456" s="4">
        <v>3</v>
      </c>
      <c r="H8456" s="3">
        <v>534.98</v>
      </c>
      <c r="I8456" s="3">
        <v>1604.94</v>
      </c>
      <c r="J8456" s="3">
        <v>344.81</v>
      </c>
    </row>
    <row r="8457" spans="1:10" hidden="1" x14ac:dyDescent="0.3">
      <c r="A8457" s="5">
        <v>8456</v>
      </c>
      <c r="B8457" t="s">
        <v>435</v>
      </c>
      <c r="C8457" s="1">
        <v>45020</v>
      </c>
      <c r="D8457" t="s">
        <v>11</v>
      </c>
      <c r="E8457" t="s">
        <v>18</v>
      </c>
      <c r="F8457" t="s">
        <v>21</v>
      </c>
      <c r="G8457" s="4">
        <v>5</v>
      </c>
      <c r="H8457" s="3">
        <v>319.73</v>
      </c>
      <c r="I8457" s="3">
        <v>1598.65</v>
      </c>
      <c r="J8457" s="3">
        <v>229.81</v>
      </c>
    </row>
    <row r="8458" spans="1:10" hidden="1" x14ac:dyDescent="0.3">
      <c r="A8458" s="5">
        <v>8457</v>
      </c>
      <c r="B8458" t="s">
        <v>783</v>
      </c>
      <c r="C8458" s="1">
        <v>44999</v>
      </c>
      <c r="D8458" t="s">
        <v>11</v>
      </c>
      <c r="E8458" t="s">
        <v>18</v>
      </c>
      <c r="F8458" t="s">
        <v>27</v>
      </c>
      <c r="G8458" s="4">
        <v>7</v>
      </c>
      <c r="H8458" s="3">
        <v>755.94</v>
      </c>
      <c r="I8458" s="3">
        <v>5291.58</v>
      </c>
      <c r="J8458" s="3">
        <v>1036.8900000000001</v>
      </c>
    </row>
    <row r="8459" spans="1:10" hidden="1" x14ac:dyDescent="0.3">
      <c r="A8459" s="5">
        <v>8458</v>
      </c>
      <c r="B8459" t="s">
        <v>898</v>
      </c>
      <c r="C8459" s="1">
        <v>45626</v>
      </c>
      <c r="D8459" t="s">
        <v>37</v>
      </c>
      <c r="E8459" t="s">
        <v>18</v>
      </c>
      <c r="F8459" t="s">
        <v>27</v>
      </c>
      <c r="G8459" s="4">
        <v>8</v>
      </c>
      <c r="H8459" s="3">
        <v>1057.71</v>
      </c>
      <c r="I8459" s="3">
        <v>8461.68</v>
      </c>
      <c r="J8459" s="3">
        <v>2289.2199999999998</v>
      </c>
    </row>
    <row r="8460" spans="1:10" hidden="1" x14ac:dyDescent="0.3">
      <c r="A8460" s="5">
        <v>8459</v>
      </c>
      <c r="B8460" t="s">
        <v>757</v>
      </c>
      <c r="C8460" s="1">
        <v>45579</v>
      </c>
      <c r="D8460" t="s">
        <v>11</v>
      </c>
      <c r="E8460" t="s">
        <v>18</v>
      </c>
      <c r="F8460" t="s">
        <v>21</v>
      </c>
      <c r="G8460" s="4">
        <v>1</v>
      </c>
      <c r="H8460" s="3">
        <v>863.21</v>
      </c>
      <c r="I8460" s="3">
        <v>863.21</v>
      </c>
      <c r="J8460" s="3">
        <v>180.42</v>
      </c>
    </row>
    <row r="8461" spans="1:10" hidden="1" x14ac:dyDescent="0.3">
      <c r="A8461" s="5">
        <v>8460</v>
      </c>
      <c r="B8461" t="s">
        <v>668</v>
      </c>
      <c r="C8461" s="1">
        <v>45035</v>
      </c>
      <c r="D8461" t="s">
        <v>24</v>
      </c>
      <c r="E8461" t="s">
        <v>34</v>
      </c>
      <c r="F8461" t="s">
        <v>40</v>
      </c>
      <c r="G8461" s="4">
        <v>4</v>
      </c>
      <c r="H8461" s="3">
        <v>1039.6500000000001</v>
      </c>
      <c r="I8461" s="3">
        <v>4158.6000000000004</v>
      </c>
      <c r="J8461" s="3">
        <v>745.67</v>
      </c>
    </row>
    <row r="8462" spans="1:10" x14ac:dyDescent="0.3">
      <c r="A8462" s="5">
        <v>8461</v>
      </c>
      <c r="B8462" t="s">
        <v>127</v>
      </c>
      <c r="C8462" s="1">
        <v>45192</v>
      </c>
      <c r="D8462" t="s">
        <v>15</v>
      </c>
      <c r="E8462" t="s">
        <v>34</v>
      </c>
      <c r="F8462" t="s">
        <v>58</v>
      </c>
      <c r="G8462" s="4">
        <v>2</v>
      </c>
      <c r="H8462" s="3">
        <v>171.54</v>
      </c>
      <c r="I8462" s="3">
        <v>343.08</v>
      </c>
      <c r="J8462" s="3">
        <v>57.83</v>
      </c>
    </row>
    <row r="8463" spans="1:10" hidden="1" x14ac:dyDescent="0.3">
      <c r="A8463" s="5">
        <v>8462</v>
      </c>
      <c r="B8463" t="s">
        <v>648</v>
      </c>
      <c r="C8463" s="1">
        <v>45355</v>
      </c>
      <c r="D8463" t="s">
        <v>24</v>
      </c>
      <c r="E8463" t="s">
        <v>12</v>
      </c>
      <c r="F8463" t="s">
        <v>13</v>
      </c>
      <c r="G8463" s="4">
        <v>1</v>
      </c>
      <c r="H8463" s="3">
        <v>574.53</v>
      </c>
      <c r="I8463" s="3">
        <v>574.53</v>
      </c>
      <c r="J8463" s="3">
        <v>75.790000000000006</v>
      </c>
    </row>
    <row r="8464" spans="1:10" x14ac:dyDescent="0.3">
      <c r="A8464" s="5">
        <v>8463</v>
      </c>
      <c r="B8464" t="s">
        <v>101</v>
      </c>
      <c r="C8464" s="1">
        <v>45317</v>
      </c>
      <c r="D8464" t="s">
        <v>15</v>
      </c>
      <c r="E8464" t="s">
        <v>18</v>
      </c>
      <c r="F8464" t="s">
        <v>21</v>
      </c>
      <c r="G8464" s="4">
        <v>10</v>
      </c>
      <c r="H8464" s="3">
        <v>1054</v>
      </c>
      <c r="I8464" s="3">
        <v>10540</v>
      </c>
      <c r="J8464" s="3">
        <v>938.36</v>
      </c>
    </row>
    <row r="8465" spans="1:10" x14ac:dyDescent="0.3">
      <c r="A8465" s="5">
        <v>8464</v>
      </c>
      <c r="B8465" t="s">
        <v>621</v>
      </c>
      <c r="C8465" s="1">
        <v>45478</v>
      </c>
      <c r="D8465" t="s">
        <v>15</v>
      </c>
      <c r="E8465" t="s">
        <v>12</v>
      </c>
      <c r="F8465" t="s">
        <v>13</v>
      </c>
      <c r="G8465" s="4">
        <v>6</v>
      </c>
      <c r="H8465" s="3">
        <v>810.33</v>
      </c>
      <c r="I8465" s="3">
        <v>4861.9799999999996</v>
      </c>
      <c r="J8465" s="3">
        <v>1074.07</v>
      </c>
    </row>
    <row r="8466" spans="1:10" hidden="1" x14ac:dyDescent="0.3">
      <c r="A8466" s="5">
        <v>8465</v>
      </c>
      <c r="B8466" t="s">
        <v>815</v>
      </c>
      <c r="C8466" s="1">
        <v>45362</v>
      </c>
      <c r="D8466" t="s">
        <v>37</v>
      </c>
      <c r="E8466" t="s">
        <v>18</v>
      </c>
      <c r="F8466" t="s">
        <v>100</v>
      </c>
      <c r="G8466" s="4">
        <v>6</v>
      </c>
      <c r="H8466" s="3">
        <v>298.63</v>
      </c>
      <c r="I8466" s="3">
        <v>1791.78</v>
      </c>
      <c r="J8466" s="3">
        <v>608.08000000000004</v>
      </c>
    </row>
    <row r="8467" spans="1:10" x14ac:dyDescent="0.3">
      <c r="A8467" s="5">
        <v>8466</v>
      </c>
      <c r="B8467" t="s">
        <v>443</v>
      </c>
      <c r="C8467" s="1">
        <v>45239</v>
      </c>
      <c r="D8467" t="s">
        <v>15</v>
      </c>
      <c r="E8467" t="s">
        <v>12</v>
      </c>
      <c r="F8467" t="s">
        <v>16</v>
      </c>
      <c r="G8467" s="4">
        <v>3</v>
      </c>
      <c r="H8467" s="3">
        <v>648.48</v>
      </c>
      <c r="I8467" s="3">
        <v>1945.44</v>
      </c>
      <c r="J8467" s="3">
        <v>572.98</v>
      </c>
    </row>
    <row r="8468" spans="1:10" hidden="1" x14ac:dyDescent="0.3">
      <c r="A8468" s="5">
        <v>8467</v>
      </c>
      <c r="B8468" t="s">
        <v>171</v>
      </c>
      <c r="C8468" s="1">
        <v>45012</v>
      </c>
      <c r="D8468" t="s">
        <v>11</v>
      </c>
      <c r="E8468" t="s">
        <v>12</v>
      </c>
      <c r="F8468" t="s">
        <v>16</v>
      </c>
      <c r="G8468" s="4">
        <v>6</v>
      </c>
      <c r="H8468" s="3">
        <v>103.74</v>
      </c>
      <c r="I8468" s="3">
        <v>622.44000000000005</v>
      </c>
      <c r="J8468" s="3">
        <v>68.650000000000006</v>
      </c>
    </row>
    <row r="8469" spans="1:10" hidden="1" x14ac:dyDescent="0.3">
      <c r="A8469" s="5">
        <v>8468</v>
      </c>
      <c r="B8469" t="s">
        <v>549</v>
      </c>
      <c r="C8469" s="1">
        <v>45127</v>
      </c>
      <c r="D8469" t="s">
        <v>37</v>
      </c>
      <c r="E8469" t="s">
        <v>18</v>
      </c>
      <c r="F8469" t="s">
        <v>21</v>
      </c>
      <c r="G8469" s="4">
        <v>2</v>
      </c>
      <c r="H8469" s="3">
        <v>410.2</v>
      </c>
      <c r="I8469" s="3">
        <v>820.4</v>
      </c>
      <c r="J8469" s="3">
        <v>230.7</v>
      </c>
    </row>
    <row r="8470" spans="1:10" x14ac:dyDescent="0.3">
      <c r="A8470" s="5">
        <v>8469</v>
      </c>
      <c r="B8470" t="s">
        <v>342</v>
      </c>
      <c r="C8470" s="1">
        <v>45630</v>
      </c>
      <c r="D8470" t="s">
        <v>15</v>
      </c>
      <c r="E8470" t="s">
        <v>34</v>
      </c>
      <c r="F8470" t="s">
        <v>58</v>
      </c>
      <c r="G8470" s="4">
        <v>6</v>
      </c>
      <c r="H8470" s="3">
        <v>563.91999999999996</v>
      </c>
      <c r="I8470" s="3">
        <v>3383.52</v>
      </c>
      <c r="J8470" s="3">
        <v>924.18</v>
      </c>
    </row>
    <row r="8471" spans="1:10" hidden="1" x14ac:dyDescent="0.3">
      <c r="A8471" s="5">
        <v>8470</v>
      </c>
      <c r="B8471" t="s">
        <v>329</v>
      </c>
      <c r="C8471" s="1">
        <v>45044</v>
      </c>
      <c r="D8471" t="s">
        <v>24</v>
      </c>
      <c r="E8471" t="s">
        <v>18</v>
      </c>
      <c r="F8471" t="s">
        <v>100</v>
      </c>
      <c r="G8471" s="4">
        <v>7</v>
      </c>
      <c r="H8471" s="3">
        <v>509.8</v>
      </c>
      <c r="I8471" s="3">
        <v>3568.6</v>
      </c>
      <c r="J8471" s="3">
        <v>999.91</v>
      </c>
    </row>
    <row r="8472" spans="1:10" hidden="1" x14ac:dyDescent="0.3">
      <c r="A8472" s="5">
        <v>8471</v>
      </c>
      <c r="B8472" t="s">
        <v>249</v>
      </c>
      <c r="C8472" s="1">
        <v>45195</v>
      </c>
      <c r="D8472" t="s">
        <v>37</v>
      </c>
      <c r="E8472" t="s">
        <v>34</v>
      </c>
      <c r="F8472" t="s">
        <v>35</v>
      </c>
      <c r="G8472" s="4">
        <v>2</v>
      </c>
      <c r="H8472" s="3">
        <v>766.38</v>
      </c>
      <c r="I8472" s="3">
        <v>1532.76</v>
      </c>
      <c r="J8472" s="3">
        <v>253.79</v>
      </c>
    </row>
    <row r="8473" spans="1:10" hidden="1" x14ac:dyDescent="0.3">
      <c r="A8473" s="5">
        <v>8472</v>
      </c>
      <c r="B8473" t="s">
        <v>706</v>
      </c>
      <c r="C8473" s="1">
        <v>45456</v>
      </c>
      <c r="D8473" t="s">
        <v>11</v>
      </c>
      <c r="E8473" t="s">
        <v>12</v>
      </c>
      <c r="F8473" t="s">
        <v>16</v>
      </c>
      <c r="G8473" s="4">
        <v>3</v>
      </c>
      <c r="H8473" s="3">
        <v>572.20000000000005</v>
      </c>
      <c r="I8473" s="3">
        <v>1716.6</v>
      </c>
      <c r="J8473" s="3">
        <v>294.63</v>
      </c>
    </row>
    <row r="8474" spans="1:10" hidden="1" x14ac:dyDescent="0.3">
      <c r="A8474" s="5">
        <v>8473</v>
      </c>
      <c r="B8474" t="s">
        <v>877</v>
      </c>
      <c r="C8474" s="1">
        <v>45304</v>
      </c>
      <c r="D8474" t="s">
        <v>24</v>
      </c>
      <c r="E8474" t="s">
        <v>34</v>
      </c>
      <c r="F8474" t="s">
        <v>42</v>
      </c>
      <c r="G8474" s="4">
        <v>2</v>
      </c>
      <c r="H8474" s="3">
        <v>36.380000000000003</v>
      </c>
      <c r="I8474" s="3">
        <v>72.760000000000005</v>
      </c>
      <c r="J8474" s="3">
        <v>10.97</v>
      </c>
    </row>
    <row r="8475" spans="1:10" hidden="1" x14ac:dyDescent="0.3">
      <c r="A8475" s="5">
        <v>8474</v>
      </c>
      <c r="B8475" t="s">
        <v>276</v>
      </c>
      <c r="C8475" s="1">
        <v>45397</v>
      </c>
      <c r="D8475" t="s">
        <v>37</v>
      </c>
      <c r="E8475" t="s">
        <v>12</v>
      </c>
      <c r="F8475" t="s">
        <v>53</v>
      </c>
      <c r="G8475" s="4">
        <v>2</v>
      </c>
      <c r="H8475" s="3">
        <v>73.38</v>
      </c>
      <c r="I8475" s="3">
        <v>146.76</v>
      </c>
      <c r="J8475" s="3">
        <v>11.71</v>
      </c>
    </row>
    <row r="8476" spans="1:10" hidden="1" x14ac:dyDescent="0.3">
      <c r="A8476" s="5">
        <v>8475</v>
      </c>
      <c r="B8476" t="s">
        <v>722</v>
      </c>
      <c r="C8476" s="1">
        <v>45133</v>
      </c>
      <c r="D8476" t="s">
        <v>24</v>
      </c>
      <c r="E8476" t="s">
        <v>18</v>
      </c>
      <c r="F8476" t="s">
        <v>21</v>
      </c>
      <c r="G8476" s="4">
        <v>4</v>
      </c>
      <c r="H8476" s="3">
        <v>746.66</v>
      </c>
      <c r="I8476" s="3">
        <v>2986.64</v>
      </c>
      <c r="J8476" s="3">
        <v>1008.07</v>
      </c>
    </row>
    <row r="8477" spans="1:10" hidden="1" x14ac:dyDescent="0.3">
      <c r="A8477" s="5">
        <v>8476</v>
      </c>
      <c r="B8477" t="s">
        <v>127</v>
      </c>
      <c r="C8477" s="1">
        <v>45440</v>
      </c>
      <c r="D8477" t="s">
        <v>11</v>
      </c>
      <c r="E8477" t="s">
        <v>12</v>
      </c>
      <c r="F8477" t="s">
        <v>53</v>
      </c>
      <c r="G8477" s="4">
        <v>1</v>
      </c>
      <c r="H8477" s="3">
        <v>900.01</v>
      </c>
      <c r="I8477" s="3">
        <v>900.01</v>
      </c>
      <c r="J8477" s="3">
        <v>140.4</v>
      </c>
    </row>
    <row r="8478" spans="1:10" hidden="1" x14ac:dyDescent="0.3">
      <c r="A8478" s="5">
        <v>8477</v>
      </c>
      <c r="B8478" t="s">
        <v>321</v>
      </c>
      <c r="C8478" s="1">
        <v>45546</v>
      </c>
      <c r="D8478" t="s">
        <v>37</v>
      </c>
      <c r="E8478" t="s">
        <v>12</v>
      </c>
      <c r="F8478" t="s">
        <v>76</v>
      </c>
      <c r="G8478" s="4">
        <v>2</v>
      </c>
      <c r="H8478" s="3">
        <v>1119.76</v>
      </c>
      <c r="I8478" s="3">
        <v>2239.52</v>
      </c>
      <c r="J8478" s="3">
        <v>562.05999999999995</v>
      </c>
    </row>
    <row r="8479" spans="1:10" hidden="1" x14ac:dyDescent="0.3">
      <c r="A8479" s="5">
        <v>8478</v>
      </c>
      <c r="B8479" t="s">
        <v>682</v>
      </c>
      <c r="C8479" s="1">
        <v>45127</v>
      </c>
      <c r="D8479" t="s">
        <v>24</v>
      </c>
      <c r="E8479" t="s">
        <v>12</v>
      </c>
      <c r="F8479" t="s">
        <v>76</v>
      </c>
      <c r="G8479" s="4">
        <v>6</v>
      </c>
      <c r="H8479" s="3">
        <v>1057.5999999999999</v>
      </c>
      <c r="I8479" s="3">
        <v>6345.6</v>
      </c>
      <c r="J8479" s="3">
        <v>1918.79</v>
      </c>
    </row>
    <row r="8480" spans="1:10" hidden="1" x14ac:dyDescent="0.3">
      <c r="A8480" s="5">
        <v>8479</v>
      </c>
      <c r="B8480" t="s">
        <v>333</v>
      </c>
      <c r="C8480" s="1">
        <v>45583</v>
      </c>
      <c r="D8480" t="s">
        <v>37</v>
      </c>
      <c r="E8480" t="s">
        <v>12</v>
      </c>
      <c r="F8480" t="s">
        <v>53</v>
      </c>
      <c r="G8480" s="4">
        <v>3</v>
      </c>
      <c r="H8480" s="3">
        <v>830.53</v>
      </c>
      <c r="I8480" s="3">
        <v>2491.59</v>
      </c>
      <c r="J8480" s="3">
        <v>836.59</v>
      </c>
    </row>
    <row r="8481" spans="1:10" x14ac:dyDescent="0.3">
      <c r="A8481" s="5">
        <v>8480</v>
      </c>
      <c r="B8481" t="s">
        <v>494</v>
      </c>
      <c r="C8481" s="1">
        <v>45507</v>
      </c>
      <c r="D8481" t="s">
        <v>15</v>
      </c>
      <c r="E8481" t="s">
        <v>12</v>
      </c>
      <c r="F8481" t="s">
        <v>76</v>
      </c>
      <c r="G8481" s="4">
        <v>9</v>
      </c>
      <c r="H8481" s="3">
        <v>827.11</v>
      </c>
      <c r="I8481" s="3">
        <v>7443.99</v>
      </c>
      <c r="J8481" s="3">
        <v>2329.77</v>
      </c>
    </row>
    <row r="8482" spans="1:10" hidden="1" x14ac:dyDescent="0.3">
      <c r="A8482" s="5">
        <v>8481</v>
      </c>
      <c r="B8482" t="s">
        <v>857</v>
      </c>
      <c r="C8482" s="1">
        <v>45388</v>
      </c>
      <c r="D8482" t="s">
        <v>37</v>
      </c>
      <c r="E8482" t="s">
        <v>18</v>
      </c>
      <c r="F8482" t="s">
        <v>27</v>
      </c>
      <c r="G8482" s="4">
        <v>10</v>
      </c>
      <c r="H8482" s="3">
        <v>206.51</v>
      </c>
      <c r="I8482" s="3">
        <v>2065.1</v>
      </c>
      <c r="J8482" s="3">
        <v>584.37</v>
      </c>
    </row>
    <row r="8483" spans="1:10" x14ac:dyDescent="0.3">
      <c r="A8483" s="5">
        <v>8482</v>
      </c>
      <c r="B8483" t="s">
        <v>810</v>
      </c>
      <c r="C8483" s="1">
        <v>45186</v>
      </c>
      <c r="D8483" t="s">
        <v>15</v>
      </c>
      <c r="E8483" t="s">
        <v>34</v>
      </c>
      <c r="F8483" t="s">
        <v>35</v>
      </c>
      <c r="G8483" s="4">
        <v>5</v>
      </c>
      <c r="H8483" s="3">
        <v>254.54</v>
      </c>
      <c r="I8483" s="3">
        <v>1272.7</v>
      </c>
      <c r="J8483" s="3">
        <v>356.87</v>
      </c>
    </row>
    <row r="8484" spans="1:10" hidden="1" x14ac:dyDescent="0.3">
      <c r="A8484" s="5">
        <v>8483</v>
      </c>
      <c r="B8484" t="s">
        <v>134</v>
      </c>
      <c r="C8484" s="1">
        <v>45577</v>
      </c>
      <c r="D8484" t="s">
        <v>24</v>
      </c>
      <c r="E8484" t="s">
        <v>12</v>
      </c>
      <c r="F8484" t="s">
        <v>13</v>
      </c>
      <c r="G8484" s="4">
        <v>3</v>
      </c>
      <c r="H8484" s="3">
        <v>37.81</v>
      </c>
      <c r="I8484" s="3">
        <v>113.43</v>
      </c>
      <c r="J8484" s="3">
        <v>5.7</v>
      </c>
    </row>
    <row r="8485" spans="1:10" hidden="1" x14ac:dyDescent="0.3">
      <c r="A8485" s="5">
        <v>8484</v>
      </c>
      <c r="B8485" t="s">
        <v>735</v>
      </c>
      <c r="C8485" s="1">
        <v>45310</v>
      </c>
      <c r="D8485" t="s">
        <v>11</v>
      </c>
      <c r="E8485" t="s">
        <v>34</v>
      </c>
      <c r="F8485" t="s">
        <v>35</v>
      </c>
      <c r="G8485" s="4">
        <v>3</v>
      </c>
      <c r="H8485" s="3">
        <v>470.38</v>
      </c>
      <c r="I8485" s="3">
        <v>1411.14</v>
      </c>
      <c r="J8485" s="3">
        <v>136.9</v>
      </c>
    </row>
    <row r="8486" spans="1:10" hidden="1" x14ac:dyDescent="0.3">
      <c r="A8486" s="5">
        <v>8485</v>
      </c>
      <c r="B8486" t="s">
        <v>852</v>
      </c>
      <c r="C8486" s="1">
        <v>45385</v>
      </c>
      <c r="D8486" t="s">
        <v>24</v>
      </c>
      <c r="E8486" t="s">
        <v>12</v>
      </c>
      <c r="F8486" t="s">
        <v>16</v>
      </c>
      <c r="G8486" s="4">
        <v>8</v>
      </c>
      <c r="H8486" s="3">
        <v>643.55999999999995</v>
      </c>
      <c r="I8486" s="3">
        <v>5148.4799999999996</v>
      </c>
      <c r="J8486" s="3">
        <v>1701.43</v>
      </c>
    </row>
    <row r="8487" spans="1:10" hidden="1" x14ac:dyDescent="0.3">
      <c r="A8487" s="5">
        <v>8486</v>
      </c>
      <c r="B8487" t="s">
        <v>626</v>
      </c>
      <c r="C8487" s="1">
        <v>45206</v>
      </c>
      <c r="D8487" t="s">
        <v>24</v>
      </c>
      <c r="E8487" t="s">
        <v>12</v>
      </c>
      <c r="F8487" t="s">
        <v>53</v>
      </c>
      <c r="G8487" s="4">
        <v>9</v>
      </c>
      <c r="H8487" s="3">
        <v>646.65</v>
      </c>
      <c r="I8487" s="3">
        <v>5819.85</v>
      </c>
      <c r="J8487" s="3">
        <v>693.03</v>
      </c>
    </row>
    <row r="8488" spans="1:10" x14ac:dyDescent="0.3">
      <c r="A8488" s="5">
        <v>8487</v>
      </c>
      <c r="B8488" t="s">
        <v>477</v>
      </c>
      <c r="C8488" s="1">
        <v>45180</v>
      </c>
      <c r="D8488" t="s">
        <v>15</v>
      </c>
      <c r="E8488" t="s">
        <v>18</v>
      </c>
      <c r="F8488" t="s">
        <v>31</v>
      </c>
      <c r="G8488" s="4">
        <v>10</v>
      </c>
      <c r="H8488" s="3">
        <v>1064.6400000000001</v>
      </c>
      <c r="I8488" s="3">
        <v>10646.4</v>
      </c>
      <c r="J8488" s="3">
        <v>2942.63</v>
      </c>
    </row>
    <row r="8489" spans="1:10" hidden="1" x14ac:dyDescent="0.3">
      <c r="A8489" s="5">
        <v>8488</v>
      </c>
      <c r="B8489" t="s">
        <v>462</v>
      </c>
      <c r="C8489" s="1">
        <v>45110</v>
      </c>
      <c r="D8489" t="s">
        <v>11</v>
      </c>
      <c r="E8489" t="s">
        <v>34</v>
      </c>
      <c r="F8489" t="s">
        <v>58</v>
      </c>
      <c r="G8489" s="4">
        <v>2</v>
      </c>
      <c r="H8489" s="3">
        <v>587.14</v>
      </c>
      <c r="I8489" s="3">
        <v>1174.28</v>
      </c>
      <c r="J8489" s="3">
        <v>107.21</v>
      </c>
    </row>
    <row r="8490" spans="1:10" hidden="1" x14ac:dyDescent="0.3">
      <c r="A8490" s="5">
        <v>8489</v>
      </c>
      <c r="B8490" t="s">
        <v>558</v>
      </c>
      <c r="C8490" s="1">
        <v>45246</v>
      </c>
      <c r="D8490" t="s">
        <v>37</v>
      </c>
      <c r="E8490" t="s">
        <v>18</v>
      </c>
      <c r="F8490" t="s">
        <v>27</v>
      </c>
      <c r="G8490" s="4">
        <v>2</v>
      </c>
      <c r="H8490" s="3">
        <v>1120.45</v>
      </c>
      <c r="I8490" s="3">
        <v>2240.9</v>
      </c>
      <c r="J8490" s="3">
        <v>754.86</v>
      </c>
    </row>
    <row r="8491" spans="1:10" hidden="1" x14ac:dyDescent="0.3">
      <c r="A8491" s="5">
        <v>8490</v>
      </c>
      <c r="B8491" t="s">
        <v>550</v>
      </c>
      <c r="C8491" s="1">
        <v>45512</v>
      </c>
      <c r="D8491" t="s">
        <v>24</v>
      </c>
      <c r="E8491" t="s">
        <v>34</v>
      </c>
      <c r="F8491" t="s">
        <v>42</v>
      </c>
      <c r="G8491" s="4">
        <v>6</v>
      </c>
      <c r="H8491" s="3">
        <v>1042.1400000000001</v>
      </c>
      <c r="I8491" s="3">
        <v>6252.84</v>
      </c>
      <c r="J8491" s="3">
        <v>557.70000000000005</v>
      </c>
    </row>
    <row r="8492" spans="1:10" x14ac:dyDescent="0.3">
      <c r="A8492" s="5">
        <v>8491</v>
      </c>
      <c r="B8492" t="s">
        <v>508</v>
      </c>
      <c r="C8492" s="1">
        <v>45258</v>
      </c>
      <c r="D8492" t="s">
        <v>15</v>
      </c>
      <c r="E8492" t="s">
        <v>12</v>
      </c>
      <c r="F8492" t="s">
        <v>76</v>
      </c>
      <c r="G8492" s="4">
        <v>9</v>
      </c>
      <c r="H8492" s="3">
        <v>569.13</v>
      </c>
      <c r="I8492" s="3">
        <v>5122.17</v>
      </c>
      <c r="J8492" s="3">
        <v>363.05</v>
      </c>
    </row>
    <row r="8493" spans="1:10" hidden="1" x14ac:dyDescent="0.3">
      <c r="A8493" s="5">
        <v>8492</v>
      </c>
      <c r="B8493" t="s">
        <v>757</v>
      </c>
      <c r="C8493" s="1">
        <v>45335</v>
      </c>
      <c r="D8493" t="s">
        <v>37</v>
      </c>
      <c r="E8493" t="s">
        <v>34</v>
      </c>
      <c r="F8493" t="s">
        <v>42</v>
      </c>
      <c r="G8493" s="4">
        <v>6</v>
      </c>
      <c r="H8493" s="3">
        <v>245.14</v>
      </c>
      <c r="I8493" s="3">
        <v>1470.84</v>
      </c>
      <c r="J8493" s="3">
        <v>404.36</v>
      </c>
    </row>
    <row r="8494" spans="1:10" hidden="1" x14ac:dyDescent="0.3">
      <c r="A8494" s="5">
        <v>8493</v>
      </c>
      <c r="B8494" t="s">
        <v>444</v>
      </c>
      <c r="C8494" s="1">
        <v>45373</v>
      </c>
      <c r="D8494" t="s">
        <v>11</v>
      </c>
      <c r="E8494" t="s">
        <v>18</v>
      </c>
      <c r="F8494" t="s">
        <v>19</v>
      </c>
      <c r="G8494" s="4">
        <v>9</v>
      </c>
      <c r="H8494" s="3">
        <v>767.93</v>
      </c>
      <c r="I8494" s="3">
        <v>6911.37</v>
      </c>
      <c r="J8494" s="3">
        <v>1964.69</v>
      </c>
    </row>
    <row r="8495" spans="1:10" hidden="1" x14ac:dyDescent="0.3">
      <c r="A8495" s="5">
        <v>8494</v>
      </c>
      <c r="B8495" t="s">
        <v>136</v>
      </c>
      <c r="C8495" s="1">
        <v>45473</v>
      </c>
      <c r="D8495" t="s">
        <v>11</v>
      </c>
      <c r="E8495" t="s">
        <v>18</v>
      </c>
      <c r="F8495" t="s">
        <v>31</v>
      </c>
      <c r="G8495" s="4">
        <v>3</v>
      </c>
      <c r="H8495" s="3">
        <v>355.88</v>
      </c>
      <c r="I8495" s="3">
        <v>1067.6400000000001</v>
      </c>
      <c r="J8495" s="3">
        <v>189.08</v>
      </c>
    </row>
    <row r="8496" spans="1:10" hidden="1" x14ac:dyDescent="0.3">
      <c r="A8496" s="5">
        <v>8495</v>
      </c>
      <c r="B8496" t="s">
        <v>98</v>
      </c>
      <c r="C8496" s="1">
        <v>45053</v>
      </c>
      <c r="D8496" t="s">
        <v>24</v>
      </c>
      <c r="E8496" t="s">
        <v>18</v>
      </c>
      <c r="F8496" t="s">
        <v>19</v>
      </c>
      <c r="G8496" s="4">
        <v>5</v>
      </c>
      <c r="H8496" s="3">
        <v>1065.5899999999999</v>
      </c>
      <c r="I8496" s="3">
        <v>5327.95</v>
      </c>
      <c r="J8496" s="3">
        <v>1606.24</v>
      </c>
    </row>
    <row r="8497" spans="1:10" hidden="1" x14ac:dyDescent="0.3">
      <c r="A8497" s="5">
        <v>8496</v>
      </c>
      <c r="B8497" t="s">
        <v>601</v>
      </c>
      <c r="C8497" s="1">
        <v>45088</v>
      </c>
      <c r="D8497" t="s">
        <v>11</v>
      </c>
      <c r="E8497" t="s">
        <v>34</v>
      </c>
      <c r="F8497" t="s">
        <v>38</v>
      </c>
      <c r="G8497" s="4">
        <v>2</v>
      </c>
      <c r="H8497" s="3">
        <v>847.21</v>
      </c>
      <c r="I8497" s="3">
        <v>1694.42</v>
      </c>
      <c r="J8497" s="3">
        <v>357.84</v>
      </c>
    </row>
    <row r="8498" spans="1:10" x14ac:dyDescent="0.3">
      <c r="A8498" s="5">
        <v>8497</v>
      </c>
      <c r="B8498" t="s">
        <v>434</v>
      </c>
      <c r="C8498" s="1">
        <v>45291</v>
      </c>
      <c r="D8498" t="s">
        <v>15</v>
      </c>
      <c r="E8498" t="s">
        <v>18</v>
      </c>
      <c r="F8498" t="s">
        <v>27</v>
      </c>
      <c r="G8498" s="4">
        <v>9</v>
      </c>
      <c r="H8498" s="3">
        <v>860.29</v>
      </c>
      <c r="I8498" s="3">
        <v>7742.61</v>
      </c>
      <c r="J8498" s="3">
        <v>2304.2600000000002</v>
      </c>
    </row>
    <row r="8499" spans="1:10" hidden="1" x14ac:dyDescent="0.3">
      <c r="A8499" s="5">
        <v>8498</v>
      </c>
      <c r="B8499" t="s">
        <v>146</v>
      </c>
      <c r="C8499" s="1">
        <v>45464</v>
      </c>
      <c r="D8499" t="s">
        <v>11</v>
      </c>
      <c r="E8499" t="s">
        <v>18</v>
      </c>
      <c r="F8499" t="s">
        <v>27</v>
      </c>
      <c r="G8499" s="4">
        <v>10</v>
      </c>
      <c r="H8499" s="3">
        <v>869.47</v>
      </c>
      <c r="I8499" s="3">
        <v>8694.7000000000007</v>
      </c>
      <c r="J8499" s="3">
        <v>2424.69</v>
      </c>
    </row>
    <row r="8500" spans="1:10" hidden="1" x14ac:dyDescent="0.3">
      <c r="A8500" s="5">
        <v>8499</v>
      </c>
      <c r="B8500" t="s">
        <v>284</v>
      </c>
      <c r="C8500" s="1">
        <v>45226</v>
      </c>
      <c r="D8500" t="s">
        <v>11</v>
      </c>
      <c r="E8500" t="s">
        <v>34</v>
      </c>
      <c r="F8500" t="s">
        <v>42</v>
      </c>
      <c r="G8500" s="4">
        <v>10</v>
      </c>
      <c r="H8500" s="3">
        <v>256.73</v>
      </c>
      <c r="I8500" s="3">
        <v>2567.3000000000002</v>
      </c>
      <c r="J8500" s="3">
        <v>683.57</v>
      </c>
    </row>
    <row r="8501" spans="1:10" hidden="1" x14ac:dyDescent="0.3">
      <c r="A8501" s="5">
        <v>8500</v>
      </c>
      <c r="B8501" t="s">
        <v>925</v>
      </c>
      <c r="C8501" s="1">
        <v>45114</v>
      </c>
      <c r="D8501" t="s">
        <v>37</v>
      </c>
      <c r="E8501" t="s">
        <v>12</v>
      </c>
      <c r="F8501" t="s">
        <v>25</v>
      </c>
      <c r="G8501" s="4">
        <v>9</v>
      </c>
      <c r="H8501" s="3">
        <v>864.2</v>
      </c>
      <c r="I8501" s="3">
        <v>7777.8</v>
      </c>
      <c r="J8501" s="3">
        <v>2010.84</v>
      </c>
    </row>
    <row r="8502" spans="1:10" hidden="1" x14ac:dyDescent="0.3">
      <c r="A8502" s="5">
        <v>8501</v>
      </c>
      <c r="B8502" t="s">
        <v>501</v>
      </c>
      <c r="C8502" s="1">
        <v>45315</v>
      </c>
      <c r="D8502" t="s">
        <v>24</v>
      </c>
      <c r="E8502" t="s">
        <v>18</v>
      </c>
      <c r="F8502" t="s">
        <v>21</v>
      </c>
      <c r="G8502" s="4">
        <v>10</v>
      </c>
      <c r="H8502" s="3">
        <v>582.5</v>
      </c>
      <c r="I8502" s="3">
        <v>5825</v>
      </c>
      <c r="J8502" s="3">
        <v>886.31</v>
      </c>
    </row>
    <row r="8503" spans="1:10" hidden="1" x14ac:dyDescent="0.3">
      <c r="A8503" s="5">
        <v>8502</v>
      </c>
      <c r="B8503" t="s">
        <v>52</v>
      </c>
      <c r="C8503" s="1">
        <v>45620</v>
      </c>
      <c r="D8503" t="s">
        <v>37</v>
      </c>
      <c r="E8503" t="s">
        <v>18</v>
      </c>
      <c r="F8503" t="s">
        <v>100</v>
      </c>
      <c r="G8503" s="4">
        <v>9</v>
      </c>
      <c r="H8503" s="3">
        <v>1193.97</v>
      </c>
      <c r="I8503" s="3">
        <v>10745.73</v>
      </c>
      <c r="J8503" s="3">
        <v>2189.5</v>
      </c>
    </row>
    <row r="8504" spans="1:10" x14ac:dyDescent="0.3">
      <c r="A8504" s="5">
        <v>8503</v>
      </c>
      <c r="B8504" t="s">
        <v>835</v>
      </c>
      <c r="C8504" s="1">
        <v>44945</v>
      </c>
      <c r="D8504" t="s">
        <v>15</v>
      </c>
      <c r="E8504" t="s">
        <v>18</v>
      </c>
      <c r="F8504" t="s">
        <v>31</v>
      </c>
      <c r="G8504" s="4">
        <v>1</v>
      </c>
      <c r="H8504" s="3">
        <v>69</v>
      </c>
      <c r="I8504" s="3">
        <v>69</v>
      </c>
      <c r="J8504" s="3">
        <v>20.55</v>
      </c>
    </row>
    <row r="8505" spans="1:10" x14ac:dyDescent="0.3">
      <c r="A8505" s="5">
        <v>8504</v>
      </c>
      <c r="B8505" t="s">
        <v>856</v>
      </c>
      <c r="C8505" s="1">
        <v>45249</v>
      </c>
      <c r="D8505" t="s">
        <v>15</v>
      </c>
      <c r="E8505" t="s">
        <v>18</v>
      </c>
      <c r="F8505" t="s">
        <v>31</v>
      </c>
      <c r="G8505" s="4">
        <v>1</v>
      </c>
      <c r="H8505" s="3">
        <v>1197.1400000000001</v>
      </c>
      <c r="I8505" s="3">
        <v>1197.1400000000001</v>
      </c>
      <c r="J8505" s="3">
        <v>268.58</v>
      </c>
    </row>
    <row r="8506" spans="1:10" hidden="1" x14ac:dyDescent="0.3">
      <c r="A8506" s="5">
        <v>8505</v>
      </c>
      <c r="B8506" t="s">
        <v>587</v>
      </c>
      <c r="C8506" s="1">
        <v>45048</v>
      </c>
      <c r="D8506" t="s">
        <v>37</v>
      </c>
      <c r="E8506" t="s">
        <v>12</v>
      </c>
      <c r="F8506" t="s">
        <v>16</v>
      </c>
      <c r="G8506" s="4">
        <v>7</v>
      </c>
      <c r="H8506" s="3">
        <v>413.64</v>
      </c>
      <c r="I8506" s="3">
        <v>2895.48</v>
      </c>
      <c r="J8506" s="3">
        <v>661.81</v>
      </c>
    </row>
    <row r="8507" spans="1:10" hidden="1" x14ac:dyDescent="0.3">
      <c r="A8507" s="5">
        <v>8506</v>
      </c>
      <c r="B8507" t="s">
        <v>659</v>
      </c>
      <c r="C8507" s="1">
        <v>45563</v>
      </c>
      <c r="D8507" t="s">
        <v>37</v>
      </c>
      <c r="E8507" t="s">
        <v>34</v>
      </c>
      <c r="F8507" t="s">
        <v>35</v>
      </c>
      <c r="G8507" s="4">
        <v>6</v>
      </c>
      <c r="H8507" s="3">
        <v>705.56</v>
      </c>
      <c r="I8507" s="3">
        <v>4233.3599999999997</v>
      </c>
      <c r="J8507" s="3">
        <v>228.09</v>
      </c>
    </row>
    <row r="8508" spans="1:10" hidden="1" x14ac:dyDescent="0.3">
      <c r="A8508" s="5">
        <v>8507</v>
      </c>
      <c r="B8508" t="s">
        <v>33</v>
      </c>
      <c r="C8508" s="1">
        <v>45409</v>
      </c>
      <c r="D8508" t="s">
        <v>11</v>
      </c>
      <c r="E8508" t="s">
        <v>18</v>
      </c>
      <c r="F8508" t="s">
        <v>31</v>
      </c>
      <c r="G8508" s="4">
        <v>3</v>
      </c>
      <c r="H8508" s="3">
        <v>1171.42</v>
      </c>
      <c r="I8508" s="3">
        <v>3514.26</v>
      </c>
      <c r="J8508" s="3">
        <v>476.25</v>
      </c>
    </row>
    <row r="8509" spans="1:10" x14ac:dyDescent="0.3">
      <c r="A8509" s="5">
        <v>8508</v>
      </c>
      <c r="B8509" t="s">
        <v>627</v>
      </c>
      <c r="C8509" s="1">
        <v>45134</v>
      </c>
      <c r="D8509" t="s">
        <v>15</v>
      </c>
      <c r="E8509" t="s">
        <v>34</v>
      </c>
      <c r="F8509" t="s">
        <v>38</v>
      </c>
      <c r="G8509" s="4">
        <v>10</v>
      </c>
      <c r="H8509" s="3">
        <v>295.58999999999997</v>
      </c>
      <c r="I8509" s="3">
        <v>2955.9</v>
      </c>
      <c r="J8509" s="3">
        <v>288.79000000000002</v>
      </c>
    </row>
    <row r="8510" spans="1:10" hidden="1" x14ac:dyDescent="0.3">
      <c r="A8510" s="5">
        <v>8509</v>
      </c>
      <c r="B8510" t="s">
        <v>519</v>
      </c>
      <c r="C8510" s="1">
        <v>45650</v>
      </c>
      <c r="D8510" t="s">
        <v>11</v>
      </c>
      <c r="E8510" t="s">
        <v>34</v>
      </c>
      <c r="F8510" t="s">
        <v>58</v>
      </c>
      <c r="G8510" s="4">
        <v>2</v>
      </c>
      <c r="H8510" s="3">
        <v>468.39</v>
      </c>
      <c r="I8510" s="3">
        <v>936.78</v>
      </c>
      <c r="J8510" s="3">
        <v>206.89</v>
      </c>
    </row>
    <row r="8511" spans="1:10" hidden="1" x14ac:dyDescent="0.3">
      <c r="A8511" s="5">
        <v>8510</v>
      </c>
      <c r="B8511" t="s">
        <v>89</v>
      </c>
      <c r="C8511" s="1">
        <v>45232</v>
      </c>
      <c r="D8511" t="s">
        <v>11</v>
      </c>
      <c r="E8511" t="s">
        <v>18</v>
      </c>
      <c r="F8511" t="s">
        <v>27</v>
      </c>
      <c r="G8511" s="4">
        <v>5</v>
      </c>
      <c r="H8511" s="3">
        <v>496.08</v>
      </c>
      <c r="I8511" s="3">
        <v>2480.4</v>
      </c>
      <c r="J8511" s="3">
        <v>715.87</v>
      </c>
    </row>
    <row r="8512" spans="1:10" hidden="1" x14ac:dyDescent="0.3">
      <c r="A8512" s="5">
        <v>8511</v>
      </c>
      <c r="B8512" t="s">
        <v>733</v>
      </c>
      <c r="C8512" s="1">
        <v>45645</v>
      </c>
      <c r="D8512" t="s">
        <v>37</v>
      </c>
      <c r="E8512" t="s">
        <v>18</v>
      </c>
      <c r="F8512" t="s">
        <v>21</v>
      </c>
      <c r="G8512" s="4">
        <v>5</v>
      </c>
      <c r="H8512" s="3">
        <v>1047.69</v>
      </c>
      <c r="I8512" s="3">
        <v>5238.45</v>
      </c>
      <c r="J8512" s="3">
        <v>1256.01</v>
      </c>
    </row>
    <row r="8513" spans="1:10" hidden="1" x14ac:dyDescent="0.3">
      <c r="A8513" s="5">
        <v>8512</v>
      </c>
      <c r="B8513" t="s">
        <v>865</v>
      </c>
      <c r="C8513" s="1">
        <v>45467</v>
      </c>
      <c r="D8513" t="s">
        <v>24</v>
      </c>
      <c r="E8513" t="s">
        <v>12</v>
      </c>
      <c r="F8513" t="s">
        <v>25</v>
      </c>
      <c r="G8513" s="4">
        <v>8</v>
      </c>
      <c r="H8513" s="3">
        <v>598.77</v>
      </c>
      <c r="I8513" s="3">
        <v>4790.16</v>
      </c>
      <c r="J8513" s="3">
        <v>461.91</v>
      </c>
    </row>
    <row r="8514" spans="1:10" hidden="1" x14ac:dyDescent="0.3">
      <c r="A8514" s="5">
        <v>8513</v>
      </c>
      <c r="B8514" t="s">
        <v>332</v>
      </c>
      <c r="C8514" s="1">
        <v>45464</v>
      </c>
      <c r="D8514" t="s">
        <v>24</v>
      </c>
      <c r="E8514" t="s">
        <v>34</v>
      </c>
      <c r="F8514" t="s">
        <v>38</v>
      </c>
      <c r="G8514" s="4">
        <v>7</v>
      </c>
      <c r="H8514" s="3">
        <v>286.04000000000002</v>
      </c>
      <c r="I8514" s="3">
        <v>2002.28</v>
      </c>
      <c r="J8514" s="3">
        <v>693.31</v>
      </c>
    </row>
    <row r="8515" spans="1:10" hidden="1" x14ac:dyDescent="0.3">
      <c r="A8515" s="5">
        <v>8514</v>
      </c>
      <c r="B8515" t="s">
        <v>682</v>
      </c>
      <c r="C8515" s="1">
        <v>45354</v>
      </c>
      <c r="D8515" t="s">
        <v>24</v>
      </c>
      <c r="E8515" t="s">
        <v>12</v>
      </c>
      <c r="F8515" t="s">
        <v>16</v>
      </c>
      <c r="G8515" s="4">
        <v>7</v>
      </c>
      <c r="H8515" s="3">
        <v>669.94</v>
      </c>
      <c r="I8515" s="3">
        <v>4689.58</v>
      </c>
      <c r="J8515" s="3">
        <v>1444.39</v>
      </c>
    </row>
    <row r="8516" spans="1:10" x14ac:dyDescent="0.3">
      <c r="A8516" s="5">
        <v>8515</v>
      </c>
      <c r="B8516" t="s">
        <v>138</v>
      </c>
      <c r="C8516" s="1">
        <v>44983</v>
      </c>
      <c r="D8516" t="s">
        <v>15</v>
      </c>
      <c r="E8516" t="s">
        <v>18</v>
      </c>
      <c r="F8516" t="s">
        <v>19</v>
      </c>
      <c r="G8516" s="4">
        <v>8</v>
      </c>
      <c r="H8516" s="3">
        <v>995.63</v>
      </c>
      <c r="I8516" s="3">
        <v>7965.04</v>
      </c>
      <c r="J8516" s="3">
        <v>2016.81</v>
      </c>
    </row>
    <row r="8517" spans="1:10" hidden="1" x14ac:dyDescent="0.3">
      <c r="A8517" s="5">
        <v>8516</v>
      </c>
      <c r="B8517" t="s">
        <v>192</v>
      </c>
      <c r="C8517" s="1">
        <v>44969</v>
      </c>
      <c r="D8517" t="s">
        <v>24</v>
      </c>
      <c r="E8517" t="s">
        <v>34</v>
      </c>
      <c r="F8517" t="s">
        <v>42</v>
      </c>
      <c r="G8517" s="4">
        <v>7</v>
      </c>
      <c r="H8517" s="3">
        <v>309.89</v>
      </c>
      <c r="I8517" s="3">
        <v>2169.23</v>
      </c>
      <c r="J8517" s="3">
        <v>386.24</v>
      </c>
    </row>
    <row r="8518" spans="1:10" hidden="1" x14ac:dyDescent="0.3">
      <c r="A8518" s="5">
        <v>8517</v>
      </c>
      <c r="B8518" t="s">
        <v>680</v>
      </c>
      <c r="C8518" s="1">
        <v>45604</v>
      </c>
      <c r="D8518" t="s">
        <v>11</v>
      </c>
      <c r="E8518" t="s">
        <v>18</v>
      </c>
      <c r="F8518" t="s">
        <v>100</v>
      </c>
      <c r="G8518" s="4">
        <v>2</v>
      </c>
      <c r="H8518" s="3">
        <v>728.88</v>
      </c>
      <c r="I8518" s="3">
        <v>1457.76</v>
      </c>
      <c r="J8518" s="3">
        <v>407.95</v>
      </c>
    </row>
    <row r="8519" spans="1:10" x14ac:dyDescent="0.3">
      <c r="A8519" s="5">
        <v>8518</v>
      </c>
      <c r="B8519" t="s">
        <v>108</v>
      </c>
      <c r="C8519" s="1">
        <v>45335</v>
      </c>
      <c r="D8519" t="s">
        <v>15</v>
      </c>
      <c r="E8519" t="s">
        <v>12</v>
      </c>
      <c r="F8519" t="s">
        <v>76</v>
      </c>
      <c r="G8519" s="4">
        <v>4</v>
      </c>
      <c r="H8519" s="3">
        <v>1059.31</v>
      </c>
      <c r="I8519" s="3">
        <v>4237.24</v>
      </c>
      <c r="J8519" s="3">
        <v>499.21</v>
      </c>
    </row>
    <row r="8520" spans="1:10" hidden="1" x14ac:dyDescent="0.3">
      <c r="A8520" s="5">
        <v>8519</v>
      </c>
      <c r="B8520" t="s">
        <v>131</v>
      </c>
      <c r="C8520" s="1">
        <v>45032</v>
      </c>
      <c r="D8520" t="s">
        <v>11</v>
      </c>
      <c r="E8520" t="s">
        <v>34</v>
      </c>
      <c r="F8520" t="s">
        <v>58</v>
      </c>
      <c r="G8520" s="4">
        <v>10</v>
      </c>
      <c r="H8520" s="3">
        <v>700.14</v>
      </c>
      <c r="I8520" s="3">
        <v>7001.4</v>
      </c>
      <c r="J8520" s="3">
        <v>1464.79</v>
      </c>
    </row>
    <row r="8521" spans="1:10" hidden="1" x14ac:dyDescent="0.3">
      <c r="A8521" s="5">
        <v>8520</v>
      </c>
      <c r="B8521" t="s">
        <v>843</v>
      </c>
      <c r="C8521" s="1">
        <v>45261</v>
      </c>
      <c r="D8521" t="s">
        <v>24</v>
      </c>
      <c r="E8521" t="s">
        <v>18</v>
      </c>
      <c r="F8521" t="s">
        <v>100</v>
      </c>
      <c r="G8521" s="4">
        <v>5</v>
      </c>
      <c r="H8521" s="3">
        <v>679.56</v>
      </c>
      <c r="I8521" s="3">
        <v>3397.8</v>
      </c>
      <c r="J8521" s="3">
        <v>373.91</v>
      </c>
    </row>
    <row r="8522" spans="1:10" x14ac:dyDescent="0.3">
      <c r="A8522" s="5">
        <v>8521</v>
      </c>
      <c r="B8522" t="s">
        <v>290</v>
      </c>
      <c r="C8522" s="1">
        <v>45322</v>
      </c>
      <c r="D8522" t="s">
        <v>15</v>
      </c>
      <c r="E8522" t="s">
        <v>18</v>
      </c>
      <c r="F8522" t="s">
        <v>21</v>
      </c>
      <c r="G8522" s="4">
        <v>3</v>
      </c>
      <c r="H8522" s="3">
        <v>924.36</v>
      </c>
      <c r="I8522" s="3">
        <v>2773.08</v>
      </c>
      <c r="J8522" s="3">
        <v>144.38999999999999</v>
      </c>
    </row>
    <row r="8523" spans="1:10" hidden="1" x14ac:dyDescent="0.3">
      <c r="A8523" s="5">
        <v>8522</v>
      </c>
      <c r="B8523" t="s">
        <v>300</v>
      </c>
      <c r="C8523" s="1">
        <v>45060</v>
      </c>
      <c r="D8523" t="s">
        <v>37</v>
      </c>
      <c r="E8523" t="s">
        <v>12</v>
      </c>
      <c r="F8523" t="s">
        <v>53</v>
      </c>
      <c r="G8523" s="4">
        <v>4</v>
      </c>
      <c r="H8523" s="3">
        <v>799.13</v>
      </c>
      <c r="I8523" s="3">
        <v>3196.52</v>
      </c>
      <c r="J8523" s="3">
        <v>397.78</v>
      </c>
    </row>
    <row r="8524" spans="1:10" x14ac:dyDescent="0.3">
      <c r="A8524" s="5">
        <v>8523</v>
      </c>
      <c r="B8524" t="s">
        <v>928</v>
      </c>
      <c r="C8524" s="1">
        <v>44999</v>
      </c>
      <c r="D8524" t="s">
        <v>15</v>
      </c>
      <c r="E8524" t="s">
        <v>12</v>
      </c>
      <c r="F8524" t="s">
        <v>13</v>
      </c>
      <c r="G8524" s="4">
        <v>9</v>
      </c>
      <c r="H8524" s="3">
        <v>771.77</v>
      </c>
      <c r="I8524" s="3">
        <v>6945.93</v>
      </c>
      <c r="J8524" s="3">
        <v>2122.31</v>
      </c>
    </row>
    <row r="8525" spans="1:10" hidden="1" x14ac:dyDescent="0.3">
      <c r="A8525" s="5">
        <v>8524</v>
      </c>
      <c r="B8525" t="s">
        <v>897</v>
      </c>
      <c r="C8525" s="1">
        <v>45205</v>
      </c>
      <c r="D8525" t="s">
        <v>11</v>
      </c>
      <c r="E8525" t="s">
        <v>12</v>
      </c>
      <c r="F8525" t="s">
        <v>13</v>
      </c>
      <c r="G8525" s="4">
        <v>10</v>
      </c>
      <c r="H8525" s="3">
        <v>120.93</v>
      </c>
      <c r="I8525" s="3">
        <v>1209.3</v>
      </c>
      <c r="J8525" s="3">
        <v>259.51</v>
      </c>
    </row>
    <row r="8526" spans="1:10" x14ac:dyDescent="0.3">
      <c r="A8526" s="5">
        <v>8525</v>
      </c>
      <c r="B8526" t="s">
        <v>201</v>
      </c>
      <c r="C8526" s="1">
        <v>45057</v>
      </c>
      <c r="D8526" t="s">
        <v>15</v>
      </c>
      <c r="E8526" t="s">
        <v>12</v>
      </c>
      <c r="F8526" t="s">
        <v>25</v>
      </c>
      <c r="G8526" s="4">
        <v>7</v>
      </c>
      <c r="H8526" s="3">
        <v>1134.57</v>
      </c>
      <c r="I8526" s="3">
        <v>7941.99</v>
      </c>
      <c r="J8526" s="3">
        <v>1993.29</v>
      </c>
    </row>
    <row r="8527" spans="1:10" hidden="1" x14ac:dyDescent="0.3">
      <c r="A8527" s="5">
        <v>8526</v>
      </c>
      <c r="B8527" t="s">
        <v>815</v>
      </c>
      <c r="C8527" s="1">
        <v>45626</v>
      </c>
      <c r="D8527" t="s">
        <v>24</v>
      </c>
      <c r="E8527" t="s">
        <v>18</v>
      </c>
      <c r="F8527" t="s">
        <v>100</v>
      </c>
      <c r="G8527" s="4">
        <v>2</v>
      </c>
      <c r="H8527" s="3">
        <v>1162.31</v>
      </c>
      <c r="I8527" s="3">
        <v>2324.62</v>
      </c>
      <c r="J8527" s="3">
        <v>667.05</v>
      </c>
    </row>
    <row r="8528" spans="1:10" hidden="1" x14ac:dyDescent="0.3">
      <c r="A8528" s="5">
        <v>8527</v>
      </c>
      <c r="B8528" t="s">
        <v>433</v>
      </c>
      <c r="C8528" s="1">
        <v>45170</v>
      </c>
      <c r="D8528" t="s">
        <v>37</v>
      </c>
      <c r="E8528" t="s">
        <v>12</v>
      </c>
      <c r="F8528" t="s">
        <v>25</v>
      </c>
      <c r="G8528" s="4">
        <v>8</v>
      </c>
      <c r="H8528" s="3">
        <v>342.4</v>
      </c>
      <c r="I8528" s="3">
        <v>2739.2</v>
      </c>
      <c r="J8528" s="3">
        <v>906.16</v>
      </c>
    </row>
    <row r="8529" spans="1:10" hidden="1" x14ac:dyDescent="0.3">
      <c r="A8529" s="5">
        <v>8528</v>
      </c>
      <c r="B8529" t="s">
        <v>97</v>
      </c>
      <c r="C8529" s="1">
        <v>45217</v>
      </c>
      <c r="D8529" t="s">
        <v>37</v>
      </c>
      <c r="E8529" t="s">
        <v>34</v>
      </c>
      <c r="F8529" t="s">
        <v>42</v>
      </c>
      <c r="G8529" s="4">
        <v>8</v>
      </c>
      <c r="H8529" s="3">
        <v>1015.41</v>
      </c>
      <c r="I8529" s="3">
        <v>8123.28</v>
      </c>
      <c r="J8529" s="3">
        <v>539.72</v>
      </c>
    </row>
    <row r="8530" spans="1:10" x14ac:dyDescent="0.3">
      <c r="A8530" s="5">
        <v>8529</v>
      </c>
      <c r="B8530" t="s">
        <v>410</v>
      </c>
      <c r="C8530" s="1">
        <v>45233</v>
      </c>
      <c r="D8530" t="s">
        <v>15</v>
      </c>
      <c r="E8530" t="s">
        <v>18</v>
      </c>
      <c r="F8530" t="s">
        <v>21</v>
      </c>
      <c r="G8530" s="4">
        <v>6</v>
      </c>
      <c r="H8530" s="3">
        <v>829.78</v>
      </c>
      <c r="I8530" s="3">
        <v>4978.68</v>
      </c>
      <c r="J8530" s="3">
        <v>1603.41</v>
      </c>
    </row>
    <row r="8531" spans="1:10" hidden="1" x14ac:dyDescent="0.3">
      <c r="A8531" s="5">
        <v>8530</v>
      </c>
      <c r="B8531" t="s">
        <v>591</v>
      </c>
      <c r="C8531" s="1">
        <v>45253</v>
      </c>
      <c r="D8531" t="s">
        <v>37</v>
      </c>
      <c r="E8531" t="s">
        <v>34</v>
      </c>
      <c r="F8531" t="s">
        <v>58</v>
      </c>
      <c r="G8531" s="4">
        <v>5</v>
      </c>
      <c r="H8531" s="3">
        <v>796.21</v>
      </c>
      <c r="I8531" s="3">
        <v>3981.05</v>
      </c>
      <c r="J8531" s="3">
        <v>392.83</v>
      </c>
    </row>
    <row r="8532" spans="1:10" hidden="1" x14ac:dyDescent="0.3">
      <c r="A8532" s="5">
        <v>8531</v>
      </c>
      <c r="B8532" t="s">
        <v>887</v>
      </c>
      <c r="C8532" s="1">
        <v>45615</v>
      </c>
      <c r="D8532" t="s">
        <v>37</v>
      </c>
      <c r="E8532" t="s">
        <v>12</v>
      </c>
      <c r="F8532" t="s">
        <v>13</v>
      </c>
      <c r="G8532" s="4">
        <v>8</v>
      </c>
      <c r="H8532" s="3">
        <v>1082.69</v>
      </c>
      <c r="I8532" s="3">
        <v>8661.52</v>
      </c>
      <c r="J8532" s="3">
        <v>794.05</v>
      </c>
    </row>
    <row r="8533" spans="1:10" x14ac:dyDescent="0.3">
      <c r="A8533" s="5">
        <v>8532</v>
      </c>
      <c r="B8533" t="s">
        <v>718</v>
      </c>
      <c r="C8533" s="1">
        <v>45490</v>
      </c>
      <c r="D8533" t="s">
        <v>15</v>
      </c>
      <c r="E8533" t="s">
        <v>34</v>
      </c>
      <c r="F8533" t="s">
        <v>35</v>
      </c>
      <c r="G8533" s="4">
        <v>5</v>
      </c>
      <c r="H8533" s="3">
        <v>554.32000000000005</v>
      </c>
      <c r="I8533" s="3">
        <v>2771.6</v>
      </c>
      <c r="J8533" s="3">
        <v>536.33000000000004</v>
      </c>
    </row>
    <row r="8534" spans="1:10" x14ac:dyDescent="0.3">
      <c r="A8534" s="5">
        <v>8533</v>
      </c>
      <c r="B8534" t="s">
        <v>387</v>
      </c>
      <c r="C8534" s="1">
        <v>45082</v>
      </c>
      <c r="D8534" t="s">
        <v>15</v>
      </c>
      <c r="E8534" t="s">
        <v>34</v>
      </c>
      <c r="F8534" t="s">
        <v>40</v>
      </c>
      <c r="G8534" s="4">
        <v>10</v>
      </c>
      <c r="H8534" s="3">
        <v>417.81</v>
      </c>
      <c r="I8534" s="3">
        <v>4178.1000000000004</v>
      </c>
      <c r="J8534" s="3">
        <v>1138.94</v>
      </c>
    </row>
    <row r="8535" spans="1:10" hidden="1" x14ac:dyDescent="0.3">
      <c r="A8535" s="5">
        <v>8534</v>
      </c>
      <c r="B8535" t="s">
        <v>724</v>
      </c>
      <c r="C8535" s="1">
        <v>45418</v>
      </c>
      <c r="D8535" t="s">
        <v>24</v>
      </c>
      <c r="E8535" t="s">
        <v>18</v>
      </c>
      <c r="F8535" t="s">
        <v>31</v>
      </c>
      <c r="G8535" s="4">
        <v>5</v>
      </c>
      <c r="H8535" s="3">
        <v>894.48</v>
      </c>
      <c r="I8535" s="3">
        <v>4472.3999999999996</v>
      </c>
      <c r="J8535" s="3">
        <v>1223.75</v>
      </c>
    </row>
    <row r="8536" spans="1:10" hidden="1" x14ac:dyDescent="0.3">
      <c r="A8536" s="5">
        <v>8535</v>
      </c>
      <c r="B8536" t="s">
        <v>647</v>
      </c>
      <c r="C8536" s="1">
        <v>45480</v>
      </c>
      <c r="D8536" t="s">
        <v>24</v>
      </c>
      <c r="E8536" t="s">
        <v>18</v>
      </c>
      <c r="F8536" t="s">
        <v>27</v>
      </c>
      <c r="G8536" s="4">
        <v>3</v>
      </c>
      <c r="H8536" s="3">
        <v>676.73</v>
      </c>
      <c r="I8536" s="3">
        <v>2030.19</v>
      </c>
      <c r="J8536" s="3">
        <v>455.03</v>
      </c>
    </row>
    <row r="8537" spans="1:10" x14ac:dyDescent="0.3">
      <c r="A8537" s="5">
        <v>8536</v>
      </c>
      <c r="B8537" t="s">
        <v>393</v>
      </c>
      <c r="C8537" s="1">
        <v>45015</v>
      </c>
      <c r="D8537" t="s">
        <v>15</v>
      </c>
      <c r="E8537" t="s">
        <v>12</v>
      </c>
      <c r="F8537" t="s">
        <v>13</v>
      </c>
      <c r="G8537" s="4">
        <v>5</v>
      </c>
      <c r="H8537" s="3">
        <v>604.54</v>
      </c>
      <c r="I8537" s="3">
        <v>3022.7</v>
      </c>
      <c r="J8537" s="3">
        <v>705.05</v>
      </c>
    </row>
    <row r="8538" spans="1:10" hidden="1" x14ac:dyDescent="0.3">
      <c r="A8538" s="5">
        <v>8537</v>
      </c>
      <c r="B8538" t="s">
        <v>469</v>
      </c>
      <c r="C8538" s="1">
        <v>45110</v>
      </c>
      <c r="D8538" t="s">
        <v>24</v>
      </c>
      <c r="E8538" t="s">
        <v>34</v>
      </c>
      <c r="F8538" t="s">
        <v>58</v>
      </c>
      <c r="G8538" s="4">
        <v>6</v>
      </c>
      <c r="H8538" s="3">
        <v>343.97</v>
      </c>
      <c r="I8538" s="3">
        <v>2063.8200000000002</v>
      </c>
      <c r="J8538" s="3">
        <v>159.36000000000001</v>
      </c>
    </row>
    <row r="8539" spans="1:10" hidden="1" x14ac:dyDescent="0.3">
      <c r="A8539" s="5">
        <v>8538</v>
      </c>
      <c r="B8539" t="s">
        <v>355</v>
      </c>
      <c r="C8539" s="1">
        <v>45363</v>
      </c>
      <c r="D8539" t="s">
        <v>24</v>
      </c>
      <c r="E8539" t="s">
        <v>12</v>
      </c>
      <c r="F8539" t="s">
        <v>16</v>
      </c>
      <c r="G8539" s="4">
        <v>7</v>
      </c>
      <c r="H8539" s="3">
        <v>187</v>
      </c>
      <c r="I8539" s="3">
        <v>1309</v>
      </c>
      <c r="J8539" s="3">
        <v>272.58</v>
      </c>
    </row>
    <row r="8540" spans="1:10" hidden="1" x14ac:dyDescent="0.3">
      <c r="A8540" s="5">
        <v>8539</v>
      </c>
      <c r="B8540" t="s">
        <v>85</v>
      </c>
      <c r="C8540" s="1">
        <v>45001</v>
      </c>
      <c r="D8540" t="s">
        <v>24</v>
      </c>
      <c r="E8540" t="s">
        <v>18</v>
      </c>
      <c r="F8540" t="s">
        <v>19</v>
      </c>
      <c r="G8540" s="4">
        <v>6</v>
      </c>
      <c r="H8540" s="3">
        <v>753.76</v>
      </c>
      <c r="I8540" s="3">
        <v>4522.5600000000004</v>
      </c>
      <c r="J8540" s="3">
        <v>844.2</v>
      </c>
    </row>
    <row r="8541" spans="1:10" hidden="1" x14ac:dyDescent="0.3">
      <c r="A8541" s="5">
        <v>8540</v>
      </c>
      <c r="B8541" t="s">
        <v>566</v>
      </c>
      <c r="C8541" s="1">
        <v>45103</v>
      </c>
      <c r="D8541" t="s">
        <v>24</v>
      </c>
      <c r="E8541" t="s">
        <v>12</v>
      </c>
      <c r="F8541" t="s">
        <v>16</v>
      </c>
      <c r="G8541" s="4">
        <v>7</v>
      </c>
      <c r="H8541" s="3">
        <v>896.45</v>
      </c>
      <c r="I8541" s="3">
        <v>6275.15</v>
      </c>
      <c r="J8541" s="3">
        <v>827.83</v>
      </c>
    </row>
    <row r="8542" spans="1:10" hidden="1" x14ac:dyDescent="0.3">
      <c r="A8542" s="5">
        <v>8541</v>
      </c>
      <c r="B8542" t="s">
        <v>600</v>
      </c>
      <c r="C8542" s="1">
        <v>45552</v>
      </c>
      <c r="D8542" t="s">
        <v>37</v>
      </c>
      <c r="E8542" t="s">
        <v>34</v>
      </c>
      <c r="F8542" t="s">
        <v>35</v>
      </c>
      <c r="G8542" s="4">
        <v>2</v>
      </c>
      <c r="H8542" s="3">
        <v>667.6</v>
      </c>
      <c r="I8542" s="3">
        <v>1335.2</v>
      </c>
      <c r="J8542" s="3">
        <v>239.03</v>
      </c>
    </row>
    <row r="8543" spans="1:10" x14ac:dyDescent="0.3">
      <c r="A8543" s="5">
        <v>8542</v>
      </c>
      <c r="B8543" t="s">
        <v>761</v>
      </c>
      <c r="C8543" s="1">
        <v>45504</v>
      </c>
      <c r="D8543" t="s">
        <v>15</v>
      </c>
      <c r="E8543" t="s">
        <v>18</v>
      </c>
      <c r="F8543" t="s">
        <v>100</v>
      </c>
      <c r="G8543" s="4">
        <v>4</v>
      </c>
      <c r="H8543" s="3">
        <v>1148.73</v>
      </c>
      <c r="I8543" s="3">
        <v>4594.92</v>
      </c>
      <c r="J8543" s="3">
        <v>817.14</v>
      </c>
    </row>
    <row r="8544" spans="1:10" x14ac:dyDescent="0.3">
      <c r="A8544" s="5">
        <v>8543</v>
      </c>
      <c r="B8544" t="s">
        <v>85</v>
      </c>
      <c r="C8544" s="1">
        <v>45645</v>
      </c>
      <c r="D8544" t="s">
        <v>15</v>
      </c>
      <c r="E8544" t="s">
        <v>18</v>
      </c>
      <c r="F8544" t="s">
        <v>27</v>
      </c>
      <c r="G8544" s="4">
        <v>4</v>
      </c>
      <c r="H8544" s="3">
        <v>88.77</v>
      </c>
      <c r="I8544" s="3">
        <v>355.08</v>
      </c>
      <c r="J8544" s="3">
        <v>122.17</v>
      </c>
    </row>
    <row r="8545" spans="1:10" hidden="1" x14ac:dyDescent="0.3">
      <c r="A8545" s="5">
        <v>8544</v>
      </c>
      <c r="B8545" t="s">
        <v>775</v>
      </c>
      <c r="C8545" s="1">
        <v>45140</v>
      </c>
      <c r="D8545" t="s">
        <v>11</v>
      </c>
      <c r="E8545" t="s">
        <v>34</v>
      </c>
      <c r="F8545" t="s">
        <v>40</v>
      </c>
      <c r="G8545" s="4">
        <v>1</v>
      </c>
      <c r="H8545" s="3">
        <v>341.28</v>
      </c>
      <c r="I8545" s="3">
        <v>341.28</v>
      </c>
      <c r="J8545" s="3">
        <v>110.36</v>
      </c>
    </row>
    <row r="8546" spans="1:10" hidden="1" x14ac:dyDescent="0.3">
      <c r="A8546" s="5">
        <v>8545</v>
      </c>
      <c r="B8546" t="s">
        <v>648</v>
      </c>
      <c r="C8546" s="1">
        <v>45010</v>
      </c>
      <c r="D8546" t="s">
        <v>11</v>
      </c>
      <c r="E8546" t="s">
        <v>12</v>
      </c>
      <c r="F8546" t="s">
        <v>76</v>
      </c>
      <c r="G8546" s="4">
        <v>8</v>
      </c>
      <c r="H8546" s="3">
        <v>558.38</v>
      </c>
      <c r="I8546" s="3">
        <v>4467.04</v>
      </c>
      <c r="J8546" s="3">
        <v>1385.54</v>
      </c>
    </row>
    <row r="8547" spans="1:10" hidden="1" x14ac:dyDescent="0.3">
      <c r="A8547" s="5">
        <v>8546</v>
      </c>
      <c r="B8547" t="s">
        <v>574</v>
      </c>
      <c r="C8547" s="1">
        <v>45192</v>
      </c>
      <c r="D8547" t="s">
        <v>11</v>
      </c>
      <c r="E8547" t="s">
        <v>12</v>
      </c>
      <c r="F8547" t="s">
        <v>16</v>
      </c>
      <c r="G8547" s="4">
        <v>4</v>
      </c>
      <c r="H8547" s="3">
        <v>364.59</v>
      </c>
      <c r="I8547" s="3">
        <v>1458.36</v>
      </c>
      <c r="J8547" s="3">
        <v>363.81</v>
      </c>
    </row>
    <row r="8548" spans="1:10" hidden="1" x14ac:dyDescent="0.3">
      <c r="A8548" s="5">
        <v>8547</v>
      </c>
      <c r="B8548" t="s">
        <v>920</v>
      </c>
      <c r="C8548" s="1">
        <v>44955</v>
      </c>
      <c r="D8548" t="s">
        <v>11</v>
      </c>
      <c r="E8548" t="s">
        <v>12</v>
      </c>
      <c r="F8548" t="s">
        <v>13</v>
      </c>
      <c r="G8548" s="4">
        <v>9</v>
      </c>
      <c r="H8548" s="3">
        <v>473.06</v>
      </c>
      <c r="I8548" s="3">
        <v>4257.54</v>
      </c>
      <c r="J8548" s="3">
        <v>451.97</v>
      </c>
    </row>
    <row r="8549" spans="1:10" hidden="1" x14ac:dyDescent="0.3">
      <c r="A8549" s="5">
        <v>8548</v>
      </c>
      <c r="B8549" t="s">
        <v>162</v>
      </c>
      <c r="C8549" s="1">
        <v>45503</v>
      </c>
      <c r="D8549" t="s">
        <v>11</v>
      </c>
      <c r="E8549" t="s">
        <v>18</v>
      </c>
      <c r="F8549" t="s">
        <v>21</v>
      </c>
      <c r="G8549" s="4">
        <v>9</v>
      </c>
      <c r="H8549" s="3">
        <v>496.53</v>
      </c>
      <c r="I8549" s="3">
        <v>4468.7700000000004</v>
      </c>
      <c r="J8549" s="3">
        <v>1162.8399999999999</v>
      </c>
    </row>
    <row r="8550" spans="1:10" hidden="1" x14ac:dyDescent="0.3">
      <c r="A8550" s="5">
        <v>8549</v>
      </c>
      <c r="B8550" t="s">
        <v>670</v>
      </c>
      <c r="C8550" s="1">
        <v>45382</v>
      </c>
      <c r="D8550" t="s">
        <v>11</v>
      </c>
      <c r="E8550" t="s">
        <v>34</v>
      </c>
      <c r="F8550" t="s">
        <v>58</v>
      </c>
      <c r="G8550" s="4">
        <v>4</v>
      </c>
      <c r="H8550" s="3">
        <v>1156.3699999999999</v>
      </c>
      <c r="I8550" s="3">
        <v>4625.4799999999996</v>
      </c>
      <c r="J8550" s="3">
        <v>531.79</v>
      </c>
    </row>
    <row r="8551" spans="1:10" hidden="1" x14ac:dyDescent="0.3">
      <c r="A8551" s="5">
        <v>8550</v>
      </c>
      <c r="B8551" t="s">
        <v>549</v>
      </c>
      <c r="C8551" s="1">
        <v>45495</v>
      </c>
      <c r="D8551" t="s">
        <v>24</v>
      </c>
      <c r="E8551" t="s">
        <v>18</v>
      </c>
      <c r="F8551" t="s">
        <v>100</v>
      </c>
      <c r="G8551" s="4">
        <v>9</v>
      </c>
      <c r="H8551" s="3">
        <v>758.45</v>
      </c>
      <c r="I8551" s="3">
        <v>6826.05</v>
      </c>
      <c r="J8551" s="3">
        <v>1592.89</v>
      </c>
    </row>
    <row r="8552" spans="1:10" hidden="1" x14ac:dyDescent="0.3">
      <c r="A8552" s="5">
        <v>8551</v>
      </c>
      <c r="B8552" t="s">
        <v>510</v>
      </c>
      <c r="C8552" s="1">
        <v>45319</v>
      </c>
      <c r="D8552" t="s">
        <v>37</v>
      </c>
      <c r="E8552" t="s">
        <v>34</v>
      </c>
      <c r="F8552" t="s">
        <v>35</v>
      </c>
      <c r="G8552" s="4">
        <v>1</v>
      </c>
      <c r="H8552" s="3">
        <v>750.39</v>
      </c>
      <c r="I8552" s="3">
        <v>750.39</v>
      </c>
      <c r="J8552" s="3">
        <v>142.25</v>
      </c>
    </row>
    <row r="8553" spans="1:10" hidden="1" x14ac:dyDescent="0.3">
      <c r="A8553" s="5">
        <v>8552</v>
      </c>
      <c r="B8553" t="s">
        <v>513</v>
      </c>
      <c r="C8553" s="1">
        <v>44972</v>
      </c>
      <c r="D8553" t="s">
        <v>24</v>
      </c>
      <c r="E8553" t="s">
        <v>18</v>
      </c>
      <c r="F8553" t="s">
        <v>100</v>
      </c>
      <c r="G8553" s="4">
        <v>7</v>
      </c>
      <c r="H8553" s="3">
        <v>557.99</v>
      </c>
      <c r="I8553" s="3">
        <v>3905.93</v>
      </c>
      <c r="J8553" s="3">
        <v>330.68</v>
      </c>
    </row>
    <row r="8554" spans="1:10" hidden="1" x14ac:dyDescent="0.3">
      <c r="A8554" s="5">
        <v>8553</v>
      </c>
      <c r="B8554" t="s">
        <v>655</v>
      </c>
      <c r="C8554" s="1">
        <v>45496</v>
      </c>
      <c r="D8554" t="s">
        <v>11</v>
      </c>
      <c r="E8554" t="s">
        <v>12</v>
      </c>
      <c r="F8554" t="s">
        <v>16</v>
      </c>
      <c r="G8554" s="4">
        <v>2</v>
      </c>
      <c r="H8554" s="3">
        <v>252.29</v>
      </c>
      <c r="I8554" s="3">
        <v>504.58</v>
      </c>
      <c r="J8554" s="3">
        <v>171.32</v>
      </c>
    </row>
    <row r="8555" spans="1:10" x14ac:dyDescent="0.3">
      <c r="A8555" s="5">
        <v>8554</v>
      </c>
      <c r="B8555" t="s">
        <v>313</v>
      </c>
      <c r="C8555" s="1">
        <v>45040</v>
      </c>
      <c r="D8555" t="s">
        <v>15</v>
      </c>
      <c r="E8555" t="s">
        <v>18</v>
      </c>
      <c r="F8555" t="s">
        <v>27</v>
      </c>
      <c r="G8555" s="4">
        <v>3</v>
      </c>
      <c r="H8555" s="3">
        <v>758.07</v>
      </c>
      <c r="I8555" s="3">
        <v>2274.21</v>
      </c>
      <c r="J8555" s="3">
        <v>711.52</v>
      </c>
    </row>
    <row r="8556" spans="1:10" hidden="1" x14ac:dyDescent="0.3">
      <c r="A8556" s="5">
        <v>8555</v>
      </c>
      <c r="B8556" t="s">
        <v>454</v>
      </c>
      <c r="C8556" s="1">
        <v>45123</v>
      </c>
      <c r="D8556" t="s">
        <v>11</v>
      </c>
      <c r="E8556" t="s">
        <v>18</v>
      </c>
      <c r="F8556" t="s">
        <v>21</v>
      </c>
      <c r="G8556" s="4">
        <v>10</v>
      </c>
      <c r="H8556" s="3">
        <v>1107.8699999999999</v>
      </c>
      <c r="I8556" s="3">
        <v>11078.7</v>
      </c>
      <c r="J8556" s="3">
        <v>2334.88</v>
      </c>
    </row>
    <row r="8557" spans="1:10" x14ac:dyDescent="0.3">
      <c r="A8557" s="5">
        <v>8556</v>
      </c>
      <c r="B8557" t="s">
        <v>826</v>
      </c>
      <c r="C8557" s="1">
        <v>45420</v>
      </c>
      <c r="D8557" t="s">
        <v>15</v>
      </c>
      <c r="E8557" t="s">
        <v>18</v>
      </c>
      <c r="F8557" t="s">
        <v>31</v>
      </c>
      <c r="G8557" s="4">
        <v>4</v>
      </c>
      <c r="H8557" s="3">
        <v>548.13</v>
      </c>
      <c r="I8557" s="3">
        <v>2192.52</v>
      </c>
      <c r="J8557" s="3">
        <v>184.87</v>
      </c>
    </row>
    <row r="8558" spans="1:10" x14ac:dyDescent="0.3">
      <c r="A8558" s="5">
        <v>8557</v>
      </c>
      <c r="B8558" t="s">
        <v>776</v>
      </c>
      <c r="C8558" s="1">
        <v>45349</v>
      </c>
      <c r="D8558" t="s">
        <v>15</v>
      </c>
      <c r="E8558" t="s">
        <v>18</v>
      </c>
      <c r="F8558" t="s">
        <v>21</v>
      </c>
      <c r="G8558" s="4">
        <v>7</v>
      </c>
      <c r="H8558" s="3">
        <v>868.98</v>
      </c>
      <c r="I8558" s="3">
        <v>6082.86</v>
      </c>
      <c r="J8558" s="3">
        <v>344.88</v>
      </c>
    </row>
    <row r="8559" spans="1:10" hidden="1" x14ac:dyDescent="0.3">
      <c r="A8559" s="5">
        <v>8558</v>
      </c>
      <c r="B8559" t="s">
        <v>646</v>
      </c>
      <c r="C8559" s="1">
        <v>45201</v>
      </c>
      <c r="D8559" t="s">
        <v>37</v>
      </c>
      <c r="E8559" t="s">
        <v>34</v>
      </c>
      <c r="F8559" t="s">
        <v>40</v>
      </c>
      <c r="G8559" s="4">
        <v>10</v>
      </c>
      <c r="H8559" s="3">
        <v>700.64</v>
      </c>
      <c r="I8559" s="3">
        <v>7006.4</v>
      </c>
      <c r="J8559" s="3">
        <v>665.4</v>
      </c>
    </row>
    <row r="8560" spans="1:10" hidden="1" x14ac:dyDescent="0.3">
      <c r="A8560" s="5">
        <v>8559</v>
      </c>
      <c r="B8560" t="s">
        <v>315</v>
      </c>
      <c r="C8560" s="1">
        <v>45397</v>
      </c>
      <c r="D8560" t="s">
        <v>24</v>
      </c>
      <c r="E8560" t="s">
        <v>12</v>
      </c>
      <c r="F8560" t="s">
        <v>25</v>
      </c>
      <c r="G8560" s="4">
        <v>2</v>
      </c>
      <c r="H8560" s="3">
        <v>941.52</v>
      </c>
      <c r="I8560" s="3">
        <v>1883.04</v>
      </c>
      <c r="J8560" s="3">
        <v>506.41</v>
      </c>
    </row>
    <row r="8561" spans="1:10" hidden="1" x14ac:dyDescent="0.3">
      <c r="A8561" s="5">
        <v>8560</v>
      </c>
      <c r="B8561" t="s">
        <v>520</v>
      </c>
      <c r="C8561" s="1">
        <v>45651</v>
      </c>
      <c r="D8561" t="s">
        <v>11</v>
      </c>
      <c r="E8561" t="s">
        <v>34</v>
      </c>
      <c r="F8561" t="s">
        <v>35</v>
      </c>
      <c r="G8561" s="4">
        <v>2</v>
      </c>
      <c r="H8561" s="3">
        <v>728.31</v>
      </c>
      <c r="I8561" s="3">
        <v>1456.62</v>
      </c>
      <c r="J8561" s="3">
        <v>448.92</v>
      </c>
    </row>
    <row r="8562" spans="1:10" hidden="1" x14ac:dyDescent="0.3">
      <c r="A8562" s="5">
        <v>8561</v>
      </c>
      <c r="B8562" t="s">
        <v>312</v>
      </c>
      <c r="C8562" s="1">
        <v>44996</v>
      </c>
      <c r="D8562" t="s">
        <v>24</v>
      </c>
      <c r="E8562" t="s">
        <v>34</v>
      </c>
      <c r="F8562" t="s">
        <v>58</v>
      </c>
      <c r="G8562" s="4">
        <v>5</v>
      </c>
      <c r="H8562" s="3">
        <v>1192.08</v>
      </c>
      <c r="I8562" s="3">
        <v>5960.4</v>
      </c>
      <c r="J8562" s="3">
        <v>1687.47</v>
      </c>
    </row>
    <row r="8563" spans="1:10" hidden="1" x14ac:dyDescent="0.3">
      <c r="A8563" s="5">
        <v>8562</v>
      </c>
      <c r="B8563" t="s">
        <v>674</v>
      </c>
      <c r="C8563" s="1">
        <v>45252</v>
      </c>
      <c r="D8563" t="s">
        <v>37</v>
      </c>
      <c r="E8563" t="s">
        <v>12</v>
      </c>
      <c r="F8563" t="s">
        <v>16</v>
      </c>
      <c r="G8563" s="4">
        <v>8</v>
      </c>
      <c r="H8563" s="3">
        <v>372.36</v>
      </c>
      <c r="I8563" s="3">
        <v>2978.88</v>
      </c>
      <c r="J8563" s="3">
        <v>956.83</v>
      </c>
    </row>
    <row r="8564" spans="1:10" hidden="1" x14ac:dyDescent="0.3">
      <c r="A8564" s="5">
        <v>8563</v>
      </c>
      <c r="B8564" t="s">
        <v>344</v>
      </c>
      <c r="C8564" s="1">
        <v>45414</v>
      </c>
      <c r="D8564" t="s">
        <v>11</v>
      </c>
      <c r="E8564" t="s">
        <v>18</v>
      </c>
      <c r="F8564" t="s">
        <v>21</v>
      </c>
      <c r="G8564" s="4">
        <v>2</v>
      </c>
      <c r="H8564" s="3">
        <v>1067</v>
      </c>
      <c r="I8564" s="3">
        <v>2134</v>
      </c>
      <c r="J8564" s="3">
        <v>179.99</v>
      </c>
    </row>
    <row r="8565" spans="1:10" hidden="1" x14ac:dyDescent="0.3">
      <c r="A8565" s="5">
        <v>8564</v>
      </c>
      <c r="B8565" t="s">
        <v>428</v>
      </c>
      <c r="C8565" s="1">
        <v>45542</v>
      </c>
      <c r="D8565" t="s">
        <v>11</v>
      </c>
      <c r="E8565" t="s">
        <v>34</v>
      </c>
      <c r="F8565" t="s">
        <v>40</v>
      </c>
      <c r="G8565" s="4">
        <v>3</v>
      </c>
      <c r="H8565" s="3">
        <v>1123.95</v>
      </c>
      <c r="I8565" s="3">
        <v>3371.85</v>
      </c>
      <c r="J8565" s="3">
        <v>1075.67</v>
      </c>
    </row>
    <row r="8566" spans="1:10" hidden="1" x14ac:dyDescent="0.3">
      <c r="A8566" s="5">
        <v>8565</v>
      </c>
      <c r="B8566" t="s">
        <v>239</v>
      </c>
      <c r="C8566" s="1">
        <v>45631</v>
      </c>
      <c r="D8566" t="s">
        <v>37</v>
      </c>
      <c r="E8566" t="s">
        <v>12</v>
      </c>
      <c r="F8566" t="s">
        <v>25</v>
      </c>
      <c r="G8566" s="4">
        <v>7</v>
      </c>
      <c r="H8566" s="3">
        <v>1024.92</v>
      </c>
      <c r="I8566" s="3">
        <v>7174.44</v>
      </c>
      <c r="J8566" s="3">
        <v>2445.9699999999998</v>
      </c>
    </row>
    <row r="8567" spans="1:10" hidden="1" x14ac:dyDescent="0.3">
      <c r="A8567" s="5">
        <v>8566</v>
      </c>
      <c r="B8567" t="s">
        <v>631</v>
      </c>
      <c r="C8567" s="1">
        <v>45413</v>
      </c>
      <c r="D8567" t="s">
        <v>37</v>
      </c>
      <c r="E8567" t="s">
        <v>12</v>
      </c>
      <c r="F8567" t="s">
        <v>13</v>
      </c>
      <c r="G8567" s="4">
        <v>4</v>
      </c>
      <c r="H8567" s="3">
        <v>118.27</v>
      </c>
      <c r="I8567" s="3">
        <v>473.08</v>
      </c>
      <c r="J8567" s="3">
        <v>123.78</v>
      </c>
    </row>
    <row r="8568" spans="1:10" hidden="1" x14ac:dyDescent="0.3">
      <c r="A8568" s="5">
        <v>8567</v>
      </c>
      <c r="B8568" t="s">
        <v>204</v>
      </c>
      <c r="C8568" s="1">
        <v>44949</v>
      </c>
      <c r="D8568" t="s">
        <v>11</v>
      </c>
      <c r="E8568" t="s">
        <v>34</v>
      </c>
      <c r="F8568" t="s">
        <v>42</v>
      </c>
      <c r="G8568" s="4">
        <v>9</v>
      </c>
      <c r="H8568" s="3">
        <v>76.53</v>
      </c>
      <c r="I8568" s="3">
        <v>688.77</v>
      </c>
      <c r="J8568" s="3">
        <v>172.91</v>
      </c>
    </row>
    <row r="8569" spans="1:10" x14ac:dyDescent="0.3">
      <c r="A8569" s="5">
        <v>8568</v>
      </c>
      <c r="B8569" t="s">
        <v>123</v>
      </c>
      <c r="C8569" s="1">
        <v>45125</v>
      </c>
      <c r="D8569" t="s">
        <v>15</v>
      </c>
      <c r="E8569" t="s">
        <v>12</v>
      </c>
      <c r="F8569" t="s">
        <v>53</v>
      </c>
      <c r="G8569" s="4">
        <v>10</v>
      </c>
      <c r="H8569" s="3">
        <v>471.01</v>
      </c>
      <c r="I8569" s="3">
        <v>4710.1000000000004</v>
      </c>
      <c r="J8569" s="3">
        <v>992.25</v>
      </c>
    </row>
    <row r="8570" spans="1:10" x14ac:dyDescent="0.3">
      <c r="A8570" s="5">
        <v>8569</v>
      </c>
      <c r="B8570" t="s">
        <v>444</v>
      </c>
      <c r="C8570" s="1">
        <v>45419</v>
      </c>
      <c r="D8570" t="s">
        <v>15</v>
      </c>
      <c r="E8570" t="s">
        <v>12</v>
      </c>
      <c r="F8570" t="s">
        <v>76</v>
      </c>
      <c r="G8570" s="4">
        <v>2</v>
      </c>
      <c r="H8570" s="3">
        <v>815.02</v>
      </c>
      <c r="I8570" s="3">
        <v>1630.04</v>
      </c>
      <c r="J8570" s="3">
        <v>566.86</v>
      </c>
    </row>
    <row r="8571" spans="1:10" hidden="1" x14ac:dyDescent="0.3">
      <c r="A8571" s="5">
        <v>8570</v>
      </c>
      <c r="B8571" t="s">
        <v>590</v>
      </c>
      <c r="C8571" s="1">
        <v>45088</v>
      </c>
      <c r="D8571" t="s">
        <v>37</v>
      </c>
      <c r="E8571" t="s">
        <v>18</v>
      </c>
      <c r="F8571" t="s">
        <v>100</v>
      </c>
      <c r="G8571" s="4">
        <v>2</v>
      </c>
      <c r="H8571" s="3">
        <v>607.21</v>
      </c>
      <c r="I8571" s="3">
        <v>1214.42</v>
      </c>
      <c r="J8571" s="3">
        <v>62.68</v>
      </c>
    </row>
    <row r="8572" spans="1:10" x14ac:dyDescent="0.3">
      <c r="A8572" s="5">
        <v>8571</v>
      </c>
      <c r="B8572" t="s">
        <v>747</v>
      </c>
      <c r="C8572" s="1">
        <v>44983</v>
      </c>
      <c r="D8572" t="s">
        <v>15</v>
      </c>
      <c r="E8572" t="s">
        <v>12</v>
      </c>
      <c r="F8572" t="s">
        <v>13</v>
      </c>
      <c r="G8572" s="4">
        <v>7</v>
      </c>
      <c r="H8572" s="3">
        <v>680.79</v>
      </c>
      <c r="I8572" s="3">
        <v>4765.53</v>
      </c>
      <c r="J8572" s="3">
        <v>1017</v>
      </c>
    </row>
    <row r="8573" spans="1:10" hidden="1" x14ac:dyDescent="0.3">
      <c r="A8573" s="5">
        <v>8572</v>
      </c>
      <c r="B8573" t="s">
        <v>551</v>
      </c>
      <c r="C8573" s="1">
        <v>45489</v>
      </c>
      <c r="D8573" t="s">
        <v>37</v>
      </c>
      <c r="E8573" t="s">
        <v>18</v>
      </c>
      <c r="F8573" t="s">
        <v>27</v>
      </c>
      <c r="G8573" s="4">
        <v>1</v>
      </c>
      <c r="H8573" s="3">
        <v>694.38</v>
      </c>
      <c r="I8573" s="3">
        <v>694.38</v>
      </c>
      <c r="J8573" s="3">
        <v>64.11</v>
      </c>
    </row>
    <row r="8574" spans="1:10" hidden="1" x14ac:dyDescent="0.3">
      <c r="A8574" s="5">
        <v>8573</v>
      </c>
      <c r="B8574" t="s">
        <v>907</v>
      </c>
      <c r="C8574" s="1">
        <v>45003</v>
      </c>
      <c r="D8574" t="s">
        <v>37</v>
      </c>
      <c r="E8574" t="s">
        <v>34</v>
      </c>
      <c r="F8574" t="s">
        <v>38</v>
      </c>
      <c r="G8574" s="4">
        <v>3</v>
      </c>
      <c r="H8574" s="3">
        <v>228.02</v>
      </c>
      <c r="I8574" s="3">
        <v>684.06</v>
      </c>
      <c r="J8574" s="3">
        <v>225.62</v>
      </c>
    </row>
    <row r="8575" spans="1:10" hidden="1" x14ac:dyDescent="0.3">
      <c r="A8575" s="5">
        <v>8574</v>
      </c>
      <c r="B8575" t="s">
        <v>82</v>
      </c>
      <c r="C8575" s="1">
        <v>45416</v>
      </c>
      <c r="D8575" t="s">
        <v>11</v>
      </c>
      <c r="E8575" t="s">
        <v>34</v>
      </c>
      <c r="F8575" t="s">
        <v>40</v>
      </c>
      <c r="G8575" s="4">
        <v>1</v>
      </c>
      <c r="H8575" s="3">
        <v>187.99</v>
      </c>
      <c r="I8575" s="3">
        <v>187.99</v>
      </c>
      <c r="J8575" s="3">
        <v>26.15</v>
      </c>
    </row>
    <row r="8576" spans="1:10" x14ac:dyDescent="0.3">
      <c r="A8576" s="5">
        <v>8575</v>
      </c>
      <c r="B8576" t="s">
        <v>370</v>
      </c>
      <c r="C8576" s="1">
        <v>45362</v>
      </c>
      <c r="D8576" t="s">
        <v>15</v>
      </c>
      <c r="E8576" t="s">
        <v>18</v>
      </c>
      <c r="F8576" t="s">
        <v>19</v>
      </c>
      <c r="G8576" s="4">
        <v>4</v>
      </c>
      <c r="H8576" s="3">
        <v>738.53</v>
      </c>
      <c r="I8576" s="3">
        <v>2954.12</v>
      </c>
      <c r="J8576" s="3">
        <v>457.18</v>
      </c>
    </row>
    <row r="8577" spans="1:10" hidden="1" x14ac:dyDescent="0.3">
      <c r="A8577" s="5">
        <v>8576</v>
      </c>
      <c r="B8577" t="s">
        <v>814</v>
      </c>
      <c r="C8577" s="1">
        <v>45238</v>
      </c>
      <c r="D8577" t="s">
        <v>24</v>
      </c>
      <c r="E8577" t="s">
        <v>18</v>
      </c>
      <c r="F8577" t="s">
        <v>21</v>
      </c>
      <c r="G8577" s="4">
        <v>4</v>
      </c>
      <c r="H8577" s="3">
        <v>653.63</v>
      </c>
      <c r="I8577" s="3">
        <v>2614.52</v>
      </c>
      <c r="J8577" s="3">
        <v>522.55999999999995</v>
      </c>
    </row>
    <row r="8578" spans="1:10" x14ac:dyDescent="0.3">
      <c r="A8578" s="5">
        <v>8577</v>
      </c>
      <c r="B8578" t="s">
        <v>684</v>
      </c>
      <c r="C8578" s="1">
        <v>45516</v>
      </c>
      <c r="D8578" t="s">
        <v>15</v>
      </c>
      <c r="E8578" t="s">
        <v>12</v>
      </c>
      <c r="F8578" t="s">
        <v>53</v>
      </c>
      <c r="G8578" s="4">
        <v>9</v>
      </c>
      <c r="H8578" s="3">
        <v>1044.96</v>
      </c>
      <c r="I8578" s="3">
        <v>9404.64</v>
      </c>
      <c r="J8578" s="3">
        <v>1463.4</v>
      </c>
    </row>
    <row r="8579" spans="1:10" x14ac:dyDescent="0.3">
      <c r="A8579" s="5">
        <v>8578</v>
      </c>
      <c r="B8579" t="s">
        <v>197</v>
      </c>
      <c r="C8579" s="1">
        <v>44968</v>
      </c>
      <c r="D8579" t="s">
        <v>15</v>
      </c>
      <c r="E8579" t="s">
        <v>34</v>
      </c>
      <c r="F8579" t="s">
        <v>38</v>
      </c>
      <c r="G8579" s="4">
        <v>5</v>
      </c>
      <c r="H8579" s="3">
        <v>419.98</v>
      </c>
      <c r="I8579" s="3">
        <v>2099.9</v>
      </c>
      <c r="J8579" s="3">
        <v>558.01</v>
      </c>
    </row>
    <row r="8580" spans="1:10" hidden="1" x14ac:dyDescent="0.3">
      <c r="A8580" s="5">
        <v>8579</v>
      </c>
      <c r="B8580" t="s">
        <v>146</v>
      </c>
      <c r="C8580" s="1">
        <v>45607</v>
      </c>
      <c r="D8580" t="s">
        <v>11</v>
      </c>
      <c r="E8580" t="s">
        <v>18</v>
      </c>
      <c r="F8580" t="s">
        <v>27</v>
      </c>
      <c r="G8580" s="4">
        <v>3</v>
      </c>
      <c r="H8580" s="3">
        <v>319.62</v>
      </c>
      <c r="I8580" s="3">
        <v>958.86</v>
      </c>
      <c r="J8580" s="3">
        <v>204.61</v>
      </c>
    </row>
    <row r="8581" spans="1:10" x14ac:dyDescent="0.3">
      <c r="A8581" s="5">
        <v>8580</v>
      </c>
      <c r="B8581" t="s">
        <v>61</v>
      </c>
      <c r="C8581" s="1">
        <v>45571</v>
      </c>
      <c r="D8581" t="s">
        <v>15</v>
      </c>
      <c r="E8581" t="s">
        <v>34</v>
      </c>
      <c r="F8581" t="s">
        <v>35</v>
      </c>
      <c r="G8581" s="4">
        <v>8</v>
      </c>
      <c r="H8581" s="3">
        <v>995.36</v>
      </c>
      <c r="I8581" s="3">
        <v>7962.88</v>
      </c>
      <c r="J8581" s="3">
        <v>1109.3399999999999</v>
      </c>
    </row>
    <row r="8582" spans="1:10" hidden="1" x14ac:dyDescent="0.3">
      <c r="A8582" s="5">
        <v>8581</v>
      </c>
      <c r="B8582" t="s">
        <v>556</v>
      </c>
      <c r="C8582" s="1">
        <v>45649</v>
      </c>
      <c r="D8582" t="s">
        <v>37</v>
      </c>
      <c r="E8582" t="s">
        <v>18</v>
      </c>
      <c r="F8582" t="s">
        <v>19</v>
      </c>
      <c r="G8582" s="4">
        <v>8</v>
      </c>
      <c r="H8582" s="3">
        <v>510.93</v>
      </c>
      <c r="I8582" s="3">
        <v>4087.44</v>
      </c>
      <c r="J8582" s="3">
        <v>295.61</v>
      </c>
    </row>
    <row r="8583" spans="1:10" hidden="1" x14ac:dyDescent="0.3">
      <c r="A8583" s="5">
        <v>8582</v>
      </c>
      <c r="B8583" t="s">
        <v>321</v>
      </c>
      <c r="C8583" s="1">
        <v>45001</v>
      </c>
      <c r="D8583" t="s">
        <v>11</v>
      </c>
      <c r="E8583" t="s">
        <v>34</v>
      </c>
      <c r="F8583" t="s">
        <v>58</v>
      </c>
      <c r="G8583" s="4">
        <v>8</v>
      </c>
      <c r="H8583" s="3">
        <v>1081.0899999999999</v>
      </c>
      <c r="I8583" s="3">
        <v>8648.7199999999993</v>
      </c>
      <c r="J8583" s="3">
        <v>1714.19</v>
      </c>
    </row>
    <row r="8584" spans="1:10" hidden="1" x14ac:dyDescent="0.3">
      <c r="A8584" s="5">
        <v>8583</v>
      </c>
      <c r="B8584" t="s">
        <v>101</v>
      </c>
      <c r="C8584" s="1">
        <v>45447</v>
      </c>
      <c r="D8584" t="s">
        <v>37</v>
      </c>
      <c r="E8584" t="s">
        <v>12</v>
      </c>
      <c r="F8584" t="s">
        <v>16</v>
      </c>
      <c r="G8584" s="4">
        <v>6</v>
      </c>
      <c r="H8584" s="3">
        <v>949.01</v>
      </c>
      <c r="I8584" s="3">
        <v>5694.06</v>
      </c>
      <c r="J8584" s="3">
        <v>842.57</v>
      </c>
    </row>
    <row r="8585" spans="1:10" hidden="1" x14ac:dyDescent="0.3">
      <c r="A8585" s="5">
        <v>8584</v>
      </c>
      <c r="B8585" t="s">
        <v>420</v>
      </c>
      <c r="C8585" s="1">
        <v>45093</v>
      </c>
      <c r="D8585" t="s">
        <v>37</v>
      </c>
      <c r="E8585" t="s">
        <v>12</v>
      </c>
      <c r="F8585" t="s">
        <v>25</v>
      </c>
      <c r="G8585" s="4">
        <v>3</v>
      </c>
      <c r="H8585" s="3">
        <v>896.91</v>
      </c>
      <c r="I8585" s="3">
        <v>2690.73</v>
      </c>
      <c r="J8585" s="3">
        <v>842.9</v>
      </c>
    </row>
    <row r="8586" spans="1:10" hidden="1" x14ac:dyDescent="0.3">
      <c r="A8586" s="5">
        <v>8585</v>
      </c>
      <c r="B8586" t="s">
        <v>626</v>
      </c>
      <c r="C8586" s="1">
        <v>45037</v>
      </c>
      <c r="D8586" t="s">
        <v>11</v>
      </c>
      <c r="E8586" t="s">
        <v>12</v>
      </c>
      <c r="F8586" t="s">
        <v>16</v>
      </c>
      <c r="G8586" s="4">
        <v>9</v>
      </c>
      <c r="H8586" s="3">
        <v>714.41</v>
      </c>
      <c r="I8586" s="3">
        <v>6429.69</v>
      </c>
      <c r="J8586" s="3">
        <v>1229.48</v>
      </c>
    </row>
    <row r="8587" spans="1:10" hidden="1" x14ac:dyDescent="0.3">
      <c r="A8587" s="5">
        <v>8586</v>
      </c>
      <c r="B8587" t="s">
        <v>711</v>
      </c>
      <c r="C8587" s="1">
        <v>45564</v>
      </c>
      <c r="D8587" t="s">
        <v>37</v>
      </c>
      <c r="E8587" t="s">
        <v>12</v>
      </c>
      <c r="F8587" t="s">
        <v>25</v>
      </c>
      <c r="G8587" s="4">
        <v>1</v>
      </c>
      <c r="H8587" s="3">
        <v>938.74</v>
      </c>
      <c r="I8587" s="3">
        <v>938.74</v>
      </c>
      <c r="J8587" s="3">
        <v>47.31</v>
      </c>
    </row>
    <row r="8588" spans="1:10" hidden="1" x14ac:dyDescent="0.3">
      <c r="A8588" s="5">
        <v>8587</v>
      </c>
      <c r="B8588" t="s">
        <v>668</v>
      </c>
      <c r="C8588" s="1">
        <v>45332</v>
      </c>
      <c r="D8588" t="s">
        <v>11</v>
      </c>
      <c r="E8588" t="s">
        <v>18</v>
      </c>
      <c r="F8588" t="s">
        <v>31</v>
      </c>
      <c r="G8588" s="4">
        <v>1</v>
      </c>
      <c r="H8588" s="3">
        <v>369.88</v>
      </c>
      <c r="I8588" s="3">
        <v>369.88</v>
      </c>
      <c r="J8588" s="3">
        <v>122.56</v>
      </c>
    </row>
    <row r="8589" spans="1:10" hidden="1" x14ac:dyDescent="0.3">
      <c r="A8589" s="5">
        <v>8588</v>
      </c>
      <c r="B8589" t="s">
        <v>619</v>
      </c>
      <c r="C8589" s="1">
        <v>45548</v>
      </c>
      <c r="D8589" t="s">
        <v>37</v>
      </c>
      <c r="E8589" t="s">
        <v>12</v>
      </c>
      <c r="F8589" t="s">
        <v>25</v>
      </c>
      <c r="G8589" s="4">
        <v>3</v>
      </c>
      <c r="H8589" s="3">
        <v>1123.3599999999999</v>
      </c>
      <c r="I8589" s="3">
        <v>3370.08</v>
      </c>
      <c r="J8589" s="3">
        <v>560.95000000000005</v>
      </c>
    </row>
    <row r="8590" spans="1:10" hidden="1" x14ac:dyDescent="0.3">
      <c r="A8590" s="5">
        <v>8589</v>
      </c>
      <c r="B8590" t="s">
        <v>145</v>
      </c>
      <c r="C8590" s="1">
        <v>45140</v>
      </c>
      <c r="D8590" t="s">
        <v>11</v>
      </c>
      <c r="E8590" t="s">
        <v>34</v>
      </c>
      <c r="F8590" t="s">
        <v>38</v>
      </c>
      <c r="G8590" s="4">
        <v>2</v>
      </c>
      <c r="H8590" s="3">
        <v>684.29</v>
      </c>
      <c r="I8590" s="3">
        <v>1368.58</v>
      </c>
      <c r="J8590" s="3">
        <v>436.54</v>
      </c>
    </row>
    <row r="8591" spans="1:10" hidden="1" x14ac:dyDescent="0.3">
      <c r="A8591" s="5">
        <v>8590</v>
      </c>
      <c r="B8591" t="s">
        <v>869</v>
      </c>
      <c r="C8591" s="1">
        <v>45409</v>
      </c>
      <c r="D8591" t="s">
        <v>37</v>
      </c>
      <c r="E8591" t="s">
        <v>34</v>
      </c>
      <c r="F8591" t="s">
        <v>40</v>
      </c>
      <c r="G8591" s="4">
        <v>3</v>
      </c>
      <c r="H8591" s="3">
        <v>554.91999999999996</v>
      </c>
      <c r="I8591" s="3">
        <v>1664.76</v>
      </c>
      <c r="J8591" s="3">
        <v>557.37</v>
      </c>
    </row>
    <row r="8592" spans="1:10" hidden="1" x14ac:dyDescent="0.3">
      <c r="A8592" s="5">
        <v>8591</v>
      </c>
      <c r="B8592" t="s">
        <v>84</v>
      </c>
      <c r="C8592" s="1">
        <v>44986</v>
      </c>
      <c r="D8592" t="s">
        <v>24</v>
      </c>
      <c r="E8592" t="s">
        <v>18</v>
      </c>
      <c r="F8592" t="s">
        <v>21</v>
      </c>
      <c r="G8592" s="4">
        <v>6</v>
      </c>
      <c r="H8592" s="3">
        <v>1059.57</v>
      </c>
      <c r="I8592" s="3">
        <v>6357.42</v>
      </c>
      <c r="J8592" s="3">
        <v>1824.55</v>
      </c>
    </row>
    <row r="8593" spans="1:10" hidden="1" x14ac:dyDescent="0.3">
      <c r="A8593" s="5">
        <v>8592</v>
      </c>
      <c r="B8593" t="s">
        <v>694</v>
      </c>
      <c r="C8593" s="1">
        <v>45127</v>
      </c>
      <c r="D8593" t="s">
        <v>11</v>
      </c>
      <c r="E8593" t="s">
        <v>18</v>
      </c>
      <c r="F8593" t="s">
        <v>19</v>
      </c>
      <c r="G8593" s="4">
        <v>8</v>
      </c>
      <c r="H8593" s="3">
        <v>1047.57</v>
      </c>
      <c r="I8593" s="3">
        <v>8380.56</v>
      </c>
      <c r="J8593" s="3">
        <v>1288.26</v>
      </c>
    </row>
    <row r="8594" spans="1:10" hidden="1" x14ac:dyDescent="0.3">
      <c r="A8594" s="5">
        <v>8593</v>
      </c>
      <c r="B8594" t="s">
        <v>300</v>
      </c>
      <c r="C8594" s="1">
        <v>45007</v>
      </c>
      <c r="D8594" t="s">
        <v>11</v>
      </c>
      <c r="E8594" t="s">
        <v>34</v>
      </c>
      <c r="F8594" t="s">
        <v>35</v>
      </c>
      <c r="G8594" s="4">
        <v>2</v>
      </c>
      <c r="H8594" s="3">
        <v>232.8</v>
      </c>
      <c r="I8594" s="3">
        <v>465.6</v>
      </c>
      <c r="J8594" s="3">
        <v>68.58</v>
      </c>
    </row>
    <row r="8595" spans="1:10" hidden="1" x14ac:dyDescent="0.3">
      <c r="A8595" s="5">
        <v>8594</v>
      </c>
      <c r="B8595" t="s">
        <v>663</v>
      </c>
      <c r="C8595" s="1">
        <v>45017</v>
      </c>
      <c r="D8595" t="s">
        <v>11</v>
      </c>
      <c r="E8595" t="s">
        <v>12</v>
      </c>
      <c r="F8595" t="s">
        <v>25</v>
      </c>
      <c r="G8595" s="4">
        <v>2</v>
      </c>
      <c r="H8595" s="3">
        <v>242.18</v>
      </c>
      <c r="I8595" s="3">
        <v>484.36</v>
      </c>
      <c r="J8595" s="3">
        <v>57.93</v>
      </c>
    </row>
    <row r="8596" spans="1:10" hidden="1" x14ac:dyDescent="0.3">
      <c r="A8596" s="5">
        <v>8595</v>
      </c>
      <c r="B8596" t="s">
        <v>869</v>
      </c>
      <c r="C8596" s="1">
        <v>45292</v>
      </c>
      <c r="D8596" t="s">
        <v>37</v>
      </c>
      <c r="E8596" t="s">
        <v>34</v>
      </c>
      <c r="F8596" t="s">
        <v>35</v>
      </c>
      <c r="G8596" s="4">
        <v>1</v>
      </c>
      <c r="H8596" s="3">
        <v>1087.8900000000001</v>
      </c>
      <c r="I8596" s="3">
        <v>1087.8900000000001</v>
      </c>
      <c r="J8596" s="3">
        <v>56.33</v>
      </c>
    </row>
    <row r="8597" spans="1:10" hidden="1" x14ac:dyDescent="0.3">
      <c r="A8597" s="5">
        <v>8596</v>
      </c>
      <c r="B8597" t="s">
        <v>901</v>
      </c>
      <c r="C8597" s="1">
        <v>45575</v>
      </c>
      <c r="D8597" t="s">
        <v>24</v>
      </c>
      <c r="E8597" t="s">
        <v>12</v>
      </c>
      <c r="F8597" t="s">
        <v>13</v>
      </c>
      <c r="G8597" s="4">
        <v>10</v>
      </c>
      <c r="H8597" s="3">
        <v>1012.43</v>
      </c>
      <c r="I8597" s="3">
        <v>10124.299999999999</v>
      </c>
      <c r="J8597" s="3">
        <v>1632.59</v>
      </c>
    </row>
    <row r="8598" spans="1:10" x14ac:dyDescent="0.3">
      <c r="A8598" s="5">
        <v>8597</v>
      </c>
      <c r="B8598" t="s">
        <v>637</v>
      </c>
      <c r="C8598" s="1">
        <v>45507</v>
      </c>
      <c r="D8598" t="s">
        <v>15</v>
      </c>
      <c r="E8598" t="s">
        <v>18</v>
      </c>
      <c r="F8598" t="s">
        <v>27</v>
      </c>
      <c r="G8598" s="4">
        <v>8</v>
      </c>
      <c r="H8598" s="3">
        <v>719.18</v>
      </c>
      <c r="I8598" s="3">
        <v>5753.44</v>
      </c>
      <c r="J8598" s="3">
        <v>921.17</v>
      </c>
    </row>
    <row r="8599" spans="1:10" x14ac:dyDescent="0.3">
      <c r="A8599" s="5">
        <v>8598</v>
      </c>
      <c r="B8599" t="s">
        <v>681</v>
      </c>
      <c r="C8599" s="1">
        <v>45277</v>
      </c>
      <c r="D8599" t="s">
        <v>15</v>
      </c>
      <c r="E8599" t="s">
        <v>34</v>
      </c>
      <c r="F8599" t="s">
        <v>58</v>
      </c>
      <c r="G8599" s="4">
        <v>8</v>
      </c>
      <c r="H8599" s="3">
        <v>806.41</v>
      </c>
      <c r="I8599" s="3">
        <v>6451.28</v>
      </c>
      <c r="J8599" s="3">
        <v>378.06</v>
      </c>
    </row>
    <row r="8600" spans="1:10" hidden="1" x14ac:dyDescent="0.3">
      <c r="A8600" s="5">
        <v>8599</v>
      </c>
      <c r="B8600" t="s">
        <v>410</v>
      </c>
      <c r="C8600" s="1">
        <v>45472</v>
      </c>
      <c r="D8600" t="s">
        <v>37</v>
      </c>
      <c r="E8600" t="s">
        <v>12</v>
      </c>
      <c r="F8600" t="s">
        <v>16</v>
      </c>
      <c r="G8600" s="4">
        <v>9</v>
      </c>
      <c r="H8600" s="3">
        <v>342.77</v>
      </c>
      <c r="I8600" s="3">
        <v>3084.93</v>
      </c>
      <c r="J8600" s="3">
        <v>372.44</v>
      </c>
    </row>
    <row r="8601" spans="1:10" x14ac:dyDescent="0.3">
      <c r="A8601" s="5">
        <v>8600</v>
      </c>
      <c r="B8601" t="s">
        <v>101</v>
      </c>
      <c r="C8601" s="1">
        <v>44945</v>
      </c>
      <c r="D8601" t="s">
        <v>15</v>
      </c>
      <c r="E8601" t="s">
        <v>34</v>
      </c>
      <c r="F8601" t="s">
        <v>38</v>
      </c>
      <c r="G8601" s="4">
        <v>1</v>
      </c>
      <c r="H8601" s="3">
        <v>808.12</v>
      </c>
      <c r="I8601" s="3">
        <v>808.12</v>
      </c>
      <c r="J8601" s="3">
        <v>47.7</v>
      </c>
    </row>
    <row r="8602" spans="1:10" hidden="1" x14ac:dyDescent="0.3">
      <c r="A8602" s="5">
        <v>8601</v>
      </c>
      <c r="B8602" t="s">
        <v>398</v>
      </c>
      <c r="C8602" s="1">
        <v>44980</v>
      </c>
      <c r="D8602" t="s">
        <v>11</v>
      </c>
      <c r="E8602" t="s">
        <v>18</v>
      </c>
      <c r="F8602" t="s">
        <v>21</v>
      </c>
      <c r="G8602" s="4">
        <v>5</v>
      </c>
      <c r="H8602" s="3">
        <v>556.33000000000004</v>
      </c>
      <c r="I8602" s="3">
        <v>2781.65</v>
      </c>
      <c r="J8602" s="3">
        <v>755.82</v>
      </c>
    </row>
    <row r="8603" spans="1:10" hidden="1" x14ac:dyDescent="0.3">
      <c r="A8603" s="5">
        <v>8602</v>
      </c>
      <c r="B8603" t="s">
        <v>252</v>
      </c>
      <c r="C8603" s="1">
        <v>45582</v>
      </c>
      <c r="D8603" t="s">
        <v>37</v>
      </c>
      <c r="E8603" t="s">
        <v>34</v>
      </c>
      <c r="F8603" t="s">
        <v>40</v>
      </c>
      <c r="G8603" s="4">
        <v>9</v>
      </c>
      <c r="H8603" s="3">
        <v>696.78</v>
      </c>
      <c r="I8603" s="3">
        <v>6271.02</v>
      </c>
      <c r="J8603" s="3">
        <v>1863.26</v>
      </c>
    </row>
    <row r="8604" spans="1:10" hidden="1" x14ac:dyDescent="0.3">
      <c r="A8604" s="5">
        <v>8603</v>
      </c>
      <c r="B8604" t="s">
        <v>184</v>
      </c>
      <c r="C8604" s="1">
        <v>45448</v>
      </c>
      <c r="D8604" t="s">
        <v>37</v>
      </c>
      <c r="E8604" t="s">
        <v>12</v>
      </c>
      <c r="F8604" t="s">
        <v>13</v>
      </c>
      <c r="G8604" s="4">
        <v>9</v>
      </c>
      <c r="H8604" s="3">
        <v>682.88</v>
      </c>
      <c r="I8604" s="3">
        <v>6145.92</v>
      </c>
      <c r="J8604" s="3">
        <v>1893.93</v>
      </c>
    </row>
    <row r="8605" spans="1:10" hidden="1" x14ac:dyDescent="0.3">
      <c r="A8605" s="5">
        <v>8604</v>
      </c>
      <c r="B8605" t="s">
        <v>137</v>
      </c>
      <c r="C8605" s="1">
        <v>45399</v>
      </c>
      <c r="D8605" t="s">
        <v>24</v>
      </c>
      <c r="E8605" t="s">
        <v>12</v>
      </c>
      <c r="F8605" t="s">
        <v>76</v>
      </c>
      <c r="G8605" s="4">
        <v>6</v>
      </c>
      <c r="H8605" s="3">
        <v>456.21</v>
      </c>
      <c r="I8605" s="3">
        <v>2737.26</v>
      </c>
      <c r="J8605" s="3">
        <v>339.66</v>
      </c>
    </row>
    <row r="8606" spans="1:10" hidden="1" x14ac:dyDescent="0.3">
      <c r="A8606" s="5">
        <v>8605</v>
      </c>
      <c r="B8606" t="s">
        <v>319</v>
      </c>
      <c r="C8606" s="1">
        <v>45443</v>
      </c>
      <c r="D8606" t="s">
        <v>11</v>
      </c>
      <c r="E8606" t="s">
        <v>18</v>
      </c>
      <c r="F8606" t="s">
        <v>27</v>
      </c>
      <c r="G8606" s="4">
        <v>1</v>
      </c>
      <c r="H8606" s="3">
        <v>744.5</v>
      </c>
      <c r="I8606" s="3">
        <v>744.5</v>
      </c>
      <c r="J8606" s="3">
        <v>169.49</v>
      </c>
    </row>
    <row r="8607" spans="1:10" x14ac:dyDescent="0.3">
      <c r="A8607" s="5">
        <v>8606</v>
      </c>
      <c r="B8607" t="s">
        <v>926</v>
      </c>
      <c r="C8607" s="1">
        <v>45230</v>
      </c>
      <c r="D8607" t="s">
        <v>15</v>
      </c>
      <c r="E8607" t="s">
        <v>12</v>
      </c>
      <c r="F8607" t="s">
        <v>53</v>
      </c>
      <c r="G8607" s="4">
        <v>6</v>
      </c>
      <c r="H8607" s="3">
        <v>1177.6199999999999</v>
      </c>
      <c r="I8607" s="3">
        <v>7065.72</v>
      </c>
      <c r="J8607" s="3">
        <v>565.16</v>
      </c>
    </row>
    <row r="8608" spans="1:10" hidden="1" x14ac:dyDescent="0.3">
      <c r="A8608" s="5">
        <v>8607</v>
      </c>
      <c r="B8608" t="s">
        <v>240</v>
      </c>
      <c r="C8608" s="1">
        <v>44943</v>
      </c>
      <c r="D8608" t="s">
        <v>11</v>
      </c>
      <c r="E8608" t="s">
        <v>34</v>
      </c>
      <c r="F8608" t="s">
        <v>38</v>
      </c>
      <c r="G8608" s="4">
        <v>5</v>
      </c>
      <c r="H8608" s="3">
        <v>349.5</v>
      </c>
      <c r="I8608" s="3">
        <v>1747.5</v>
      </c>
      <c r="J8608" s="3">
        <v>550.02</v>
      </c>
    </row>
    <row r="8609" spans="1:10" hidden="1" x14ac:dyDescent="0.3">
      <c r="A8609" s="5">
        <v>8608</v>
      </c>
      <c r="B8609" t="s">
        <v>260</v>
      </c>
      <c r="C8609" s="1">
        <v>45623</v>
      </c>
      <c r="D8609" t="s">
        <v>37</v>
      </c>
      <c r="E8609" t="s">
        <v>34</v>
      </c>
      <c r="F8609" t="s">
        <v>58</v>
      </c>
      <c r="G8609" s="4">
        <v>4</v>
      </c>
      <c r="H8609" s="3">
        <v>1048.6500000000001</v>
      </c>
      <c r="I8609" s="3">
        <v>4194.6000000000004</v>
      </c>
      <c r="J8609" s="3">
        <v>347.02</v>
      </c>
    </row>
    <row r="8610" spans="1:10" hidden="1" x14ac:dyDescent="0.3">
      <c r="A8610" s="5">
        <v>8609</v>
      </c>
      <c r="B8610" t="s">
        <v>422</v>
      </c>
      <c r="C8610" s="1">
        <v>45520</v>
      </c>
      <c r="D8610" t="s">
        <v>24</v>
      </c>
      <c r="E8610" t="s">
        <v>12</v>
      </c>
      <c r="F8610" t="s">
        <v>25</v>
      </c>
      <c r="G8610" s="4">
        <v>6</v>
      </c>
      <c r="H8610" s="3">
        <v>541.80999999999995</v>
      </c>
      <c r="I8610" s="3">
        <v>3250.86</v>
      </c>
      <c r="J8610" s="3">
        <v>1094.9000000000001</v>
      </c>
    </row>
    <row r="8611" spans="1:10" hidden="1" x14ac:dyDescent="0.3">
      <c r="A8611" s="5">
        <v>8610</v>
      </c>
      <c r="B8611" t="s">
        <v>280</v>
      </c>
      <c r="C8611" s="1">
        <v>45328</v>
      </c>
      <c r="D8611" t="s">
        <v>11</v>
      </c>
      <c r="E8611" t="s">
        <v>12</v>
      </c>
      <c r="F8611" t="s">
        <v>16</v>
      </c>
      <c r="G8611" s="4">
        <v>10</v>
      </c>
      <c r="H8611" s="3">
        <v>386.58</v>
      </c>
      <c r="I8611" s="3">
        <v>3865.8</v>
      </c>
      <c r="J8611" s="3">
        <v>886.62</v>
      </c>
    </row>
    <row r="8612" spans="1:10" x14ac:dyDescent="0.3">
      <c r="A8612" s="5">
        <v>8611</v>
      </c>
      <c r="B8612" t="s">
        <v>315</v>
      </c>
      <c r="C8612" s="1">
        <v>45466</v>
      </c>
      <c r="D8612" t="s">
        <v>15</v>
      </c>
      <c r="E8612" t="s">
        <v>18</v>
      </c>
      <c r="F8612" t="s">
        <v>27</v>
      </c>
      <c r="G8612" s="4">
        <v>7</v>
      </c>
      <c r="H8612" s="3">
        <v>91.34</v>
      </c>
      <c r="I8612" s="3">
        <v>639.38</v>
      </c>
      <c r="J8612" s="3">
        <v>93.94</v>
      </c>
    </row>
    <row r="8613" spans="1:10" x14ac:dyDescent="0.3">
      <c r="A8613" s="5">
        <v>8612</v>
      </c>
      <c r="B8613" t="s">
        <v>108</v>
      </c>
      <c r="C8613" s="1">
        <v>45498</v>
      </c>
      <c r="D8613" t="s">
        <v>15</v>
      </c>
      <c r="E8613" t="s">
        <v>12</v>
      </c>
      <c r="F8613" t="s">
        <v>25</v>
      </c>
      <c r="G8613" s="4">
        <v>4</v>
      </c>
      <c r="H8613" s="3">
        <v>554.79999999999995</v>
      </c>
      <c r="I8613" s="3">
        <v>2219.1999999999998</v>
      </c>
      <c r="J8613" s="3">
        <v>647.12</v>
      </c>
    </row>
    <row r="8614" spans="1:10" hidden="1" x14ac:dyDescent="0.3">
      <c r="A8614" s="5">
        <v>8613</v>
      </c>
      <c r="B8614" t="s">
        <v>683</v>
      </c>
      <c r="C8614" s="1">
        <v>45599</v>
      </c>
      <c r="D8614" t="s">
        <v>24</v>
      </c>
      <c r="E8614" t="s">
        <v>34</v>
      </c>
      <c r="F8614" t="s">
        <v>40</v>
      </c>
      <c r="G8614" s="4">
        <v>5</v>
      </c>
      <c r="H8614" s="3">
        <v>28.43</v>
      </c>
      <c r="I8614" s="3">
        <v>142.15</v>
      </c>
      <c r="J8614" s="3">
        <v>37.770000000000003</v>
      </c>
    </row>
    <row r="8615" spans="1:10" hidden="1" x14ac:dyDescent="0.3">
      <c r="A8615" s="5">
        <v>8614</v>
      </c>
      <c r="B8615" t="s">
        <v>275</v>
      </c>
      <c r="C8615" s="1">
        <v>44987</v>
      </c>
      <c r="D8615" t="s">
        <v>24</v>
      </c>
      <c r="E8615" t="s">
        <v>34</v>
      </c>
      <c r="F8615" t="s">
        <v>38</v>
      </c>
      <c r="G8615" s="4">
        <v>1</v>
      </c>
      <c r="H8615" s="3">
        <v>992.33</v>
      </c>
      <c r="I8615" s="3">
        <v>992.33</v>
      </c>
      <c r="J8615" s="3">
        <v>174.39</v>
      </c>
    </row>
    <row r="8616" spans="1:10" x14ac:dyDescent="0.3">
      <c r="A8616" s="5">
        <v>8615</v>
      </c>
      <c r="B8616" t="s">
        <v>622</v>
      </c>
      <c r="C8616" s="1">
        <v>45326</v>
      </c>
      <c r="D8616" t="s">
        <v>15</v>
      </c>
      <c r="E8616" t="s">
        <v>34</v>
      </c>
      <c r="F8616" t="s">
        <v>38</v>
      </c>
      <c r="G8616" s="4">
        <v>2</v>
      </c>
      <c r="H8616" s="3">
        <v>627.91</v>
      </c>
      <c r="I8616" s="3">
        <v>1255.82</v>
      </c>
      <c r="J8616" s="3">
        <v>182.67</v>
      </c>
    </row>
    <row r="8617" spans="1:10" hidden="1" x14ac:dyDescent="0.3">
      <c r="A8617" s="5">
        <v>8616</v>
      </c>
      <c r="B8617" t="s">
        <v>613</v>
      </c>
      <c r="C8617" s="1">
        <v>45393</v>
      </c>
      <c r="D8617" t="s">
        <v>24</v>
      </c>
      <c r="E8617" t="s">
        <v>18</v>
      </c>
      <c r="F8617" t="s">
        <v>19</v>
      </c>
      <c r="G8617" s="4">
        <v>9</v>
      </c>
      <c r="H8617" s="3">
        <v>600.46</v>
      </c>
      <c r="I8617" s="3">
        <v>5404.14</v>
      </c>
      <c r="J8617" s="3">
        <v>990.35</v>
      </c>
    </row>
    <row r="8618" spans="1:10" x14ac:dyDescent="0.3">
      <c r="A8618" s="5">
        <v>8617</v>
      </c>
      <c r="B8618" t="s">
        <v>869</v>
      </c>
      <c r="C8618" s="1">
        <v>45157</v>
      </c>
      <c r="D8618" t="s">
        <v>15</v>
      </c>
      <c r="E8618" t="s">
        <v>12</v>
      </c>
      <c r="F8618" t="s">
        <v>16</v>
      </c>
      <c r="G8618" s="4">
        <v>9</v>
      </c>
      <c r="H8618" s="3">
        <v>656.37</v>
      </c>
      <c r="I8618" s="3">
        <v>5907.33</v>
      </c>
      <c r="J8618" s="3">
        <v>1113.24</v>
      </c>
    </row>
    <row r="8619" spans="1:10" hidden="1" x14ac:dyDescent="0.3">
      <c r="A8619" s="5">
        <v>8618</v>
      </c>
      <c r="B8619" t="s">
        <v>78</v>
      </c>
      <c r="C8619" s="1">
        <v>44937</v>
      </c>
      <c r="D8619" t="s">
        <v>24</v>
      </c>
      <c r="E8619" t="s">
        <v>18</v>
      </c>
      <c r="F8619" t="s">
        <v>31</v>
      </c>
      <c r="G8619" s="4">
        <v>9</v>
      </c>
      <c r="H8619" s="3">
        <v>459.82</v>
      </c>
      <c r="I8619" s="3">
        <v>4138.38</v>
      </c>
      <c r="J8619" s="3">
        <v>434.95</v>
      </c>
    </row>
    <row r="8620" spans="1:10" hidden="1" x14ac:dyDescent="0.3">
      <c r="A8620" s="5">
        <v>8619</v>
      </c>
      <c r="B8620" t="s">
        <v>183</v>
      </c>
      <c r="C8620" s="1">
        <v>45370</v>
      </c>
      <c r="D8620" t="s">
        <v>37</v>
      </c>
      <c r="E8620" t="s">
        <v>18</v>
      </c>
      <c r="F8620" t="s">
        <v>19</v>
      </c>
      <c r="G8620" s="4">
        <v>2</v>
      </c>
      <c r="H8620" s="3">
        <v>558.03</v>
      </c>
      <c r="I8620" s="3">
        <v>1116.06</v>
      </c>
      <c r="J8620" s="3">
        <v>322.92</v>
      </c>
    </row>
    <row r="8621" spans="1:10" x14ac:dyDescent="0.3">
      <c r="A8621" s="5">
        <v>8620</v>
      </c>
      <c r="B8621" t="s">
        <v>207</v>
      </c>
      <c r="C8621" s="1">
        <v>44991</v>
      </c>
      <c r="D8621" t="s">
        <v>15</v>
      </c>
      <c r="E8621" t="s">
        <v>34</v>
      </c>
      <c r="F8621" t="s">
        <v>42</v>
      </c>
      <c r="G8621" s="4">
        <v>8</v>
      </c>
      <c r="H8621" s="3">
        <v>186.99</v>
      </c>
      <c r="I8621" s="3">
        <v>1495.92</v>
      </c>
      <c r="J8621" s="3">
        <v>490.21</v>
      </c>
    </row>
    <row r="8622" spans="1:10" x14ac:dyDescent="0.3">
      <c r="A8622" s="5">
        <v>8621</v>
      </c>
      <c r="B8622" t="s">
        <v>774</v>
      </c>
      <c r="C8622" s="1">
        <v>45213</v>
      </c>
      <c r="D8622" t="s">
        <v>15</v>
      </c>
      <c r="E8622" t="s">
        <v>34</v>
      </c>
      <c r="F8622" t="s">
        <v>58</v>
      </c>
      <c r="G8622" s="4">
        <v>7</v>
      </c>
      <c r="H8622" s="3">
        <v>997.37</v>
      </c>
      <c r="I8622" s="3">
        <v>6981.59</v>
      </c>
      <c r="J8622" s="3">
        <v>822.97</v>
      </c>
    </row>
    <row r="8623" spans="1:10" hidden="1" x14ac:dyDescent="0.3">
      <c r="A8623" s="5">
        <v>8622</v>
      </c>
      <c r="B8623" t="s">
        <v>353</v>
      </c>
      <c r="C8623" s="1">
        <v>45482</v>
      </c>
      <c r="D8623" t="s">
        <v>37</v>
      </c>
      <c r="E8623" t="s">
        <v>18</v>
      </c>
      <c r="F8623" t="s">
        <v>100</v>
      </c>
      <c r="G8623" s="4">
        <v>5</v>
      </c>
      <c r="H8623" s="3">
        <v>165.65</v>
      </c>
      <c r="I8623" s="3">
        <v>828.25</v>
      </c>
      <c r="J8623" s="3">
        <v>103.7</v>
      </c>
    </row>
    <row r="8624" spans="1:10" hidden="1" x14ac:dyDescent="0.3">
      <c r="A8624" s="5">
        <v>8623</v>
      </c>
      <c r="B8624" t="s">
        <v>633</v>
      </c>
      <c r="C8624" s="1">
        <v>45089</v>
      </c>
      <c r="D8624" t="s">
        <v>11</v>
      </c>
      <c r="E8624" t="s">
        <v>12</v>
      </c>
      <c r="F8624" t="s">
        <v>13</v>
      </c>
      <c r="G8624" s="4">
        <v>4</v>
      </c>
      <c r="H8624" s="3">
        <v>164.91</v>
      </c>
      <c r="I8624" s="3">
        <v>659.64</v>
      </c>
      <c r="J8624" s="3">
        <v>143.15</v>
      </c>
    </row>
    <row r="8625" spans="1:10" hidden="1" x14ac:dyDescent="0.3">
      <c r="A8625" s="5">
        <v>8624</v>
      </c>
      <c r="B8625" t="s">
        <v>532</v>
      </c>
      <c r="C8625" s="1">
        <v>44997</v>
      </c>
      <c r="D8625" t="s">
        <v>37</v>
      </c>
      <c r="E8625" t="s">
        <v>34</v>
      </c>
      <c r="F8625" t="s">
        <v>58</v>
      </c>
      <c r="G8625" s="4">
        <v>3</v>
      </c>
      <c r="H8625" s="3">
        <v>1135.02</v>
      </c>
      <c r="I8625" s="3">
        <v>3405.06</v>
      </c>
      <c r="J8625" s="3">
        <v>247.9</v>
      </c>
    </row>
    <row r="8626" spans="1:10" hidden="1" x14ac:dyDescent="0.3">
      <c r="A8626" s="5">
        <v>8625</v>
      </c>
      <c r="B8626" t="s">
        <v>881</v>
      </c>
      <c r="C8626" s="1">
        <v>45655</v>
      </c>
      <c r="D8626" t="s">
        <v>24</v>
      </c>
      <c r="E8626" t="s">
        <v>18</v>
      </c>
      <c r="F8626" t="s">
        <v>31</v>
      </c>
      <c r="G8626" s="4">
        <v>7</v>
      </c>
      <c r="H8626" s="3">
        <v>255.08</v>
      </c>
      <c r="I8626" s="3">
        <v>1785.56</v>
      </c>
      <c r="J8626" s="3">
        <v>255.88</v>
      </c>
    </row>
    <row r="8627" spans="1:10" hidden="1" x14ac:dyDescent="0.3">
      <c r="A8627" s="5">
        <v>8626</v>
      </c>
      <c r="B8627" t="s">
        <v>264</v>
      </c>
      <c r="C8627" s="1">
        <v>45452</v>
      </c>
      <c r="D8627" t="s">
        <v>11</v>
      </c>
      <c r="E8627" t="s">
        <v>12</v>
      </c>
      <c r="F8627" t="s">
        <v>76</v>
      </c>
      <c r="G8627" s="4">
        <v>10</v>
      </c>
      <c r="H8627" s="3">
        <v>124.17</v>
      </c>
      <c r="I8627" s="3">
        <v>1241.7</v>
      </c>
      <c r="J8627" s="3">
        <v>244.22</v>
      </c>
    </row>
    <row r="8628" spans="1:10" x14ac:dyDescent="0.3">
      <c r="A8628" s="5">
        <v>8627</v>
      </c>
      <c r="B8628" t="s">
        <v>352</v>
      </c>
      <c r="C8628" s="1">
        <v>45333</v>
      </c>
      <c r="D8628" t="s">
        <v>15</v>
      </c>
      <c r="E8628" t="s">
        <v>12</v>
      </c>
      <c r="F8628" t="s">
        <v>76</v>
      </c>
      <c r="G8628" s="4">
        <v>8</v>
      </c>
      <c r="H8628" s="3">
        <v>816.18</v>
      </c>
      <c r="I8628" s="3">
        <v>6529.44</v>
      </c>
      <c r="J8628" s="3">
        <v>2056.21</v>
      </c>
    </row>
    <row r="8629" spans="1:10" x14ac:dyDescent="0.3">
      <c r="A8629" s="5">
        <v>8628</v>
      </c>
      <c r="B8629" t="s">
        <v>391</v>
      </c>
      <c r="C8629" s="1">
        <v>45068</v>
      </c>
      <c r="D8629" t="s">
        <v>15</v>
      </c>
      <c r="E8629" t="s">
        <v>34</v>
      </c>
      <c r="F8629" t="s">
        <v>35</v>
      </c>
      <c r="G8629" s="4">
        <v>5</v>
      </c>
      <c r="H8629" s="3">
        <v>471.47</v>
      </c>
      <c r="I8629" s="3">
        <v>2357.35</v>
      </c>
      <c r="J8629" s="3">
        <v>683.5</v>
      </c>
    </row>
    <row r="8630" spans="1:10" x14ac:dyDescent="0.3">
      <c r="A8630" s="5">
        <v>8629</v>
      </c>
      <c r="B8630" t="s">
        <v>569</v>
      </c>
      <c r="C8630" s="1">
        <v>45005</v>
      </c>
      <c r="D8630" t="s">
        <v>15</v>
      </c>
      <c r="E8630" t="s">
        <v>12</v>
      </c>
      <c r="F8630" t="s">
        <v>16</v>
      </c>
      <c r="G8630" s="4">
        <v>3</v>
      </c>
      <c r="H8630" s="3">
        <v>328.9</v>
      </c>
      <c r="I8630" s="3">
        <v>986.7</v>
      </c>
      <c r="J8630" s="3">
        <v>213.23</v>
      </c>
    </row>
    <row r="8631" spans="1:10" hidden="1" x14ac:dyDescent="0.3">
      <c r="A8631" s="5">
        <v>8630</v>
      </c>
      <c r="B8631" t="s">
        <v>52</v>
      </c>
      <c r="C8631" s="1">
        <v>45002</v>
      </c>
      <c r="D8631" t="s">
        <v>37</v>
      </c>
      <c r="E8631" t="s">
        <v>12</v>
      </c>
      <c r="F8631" t="s">
        <v>13</v>
      </c>
      <c r="G8631" s="4">
        <v>4</v>
      </c>
      <c r="H8631" s="3">
        <v>349.25</v>
      </c>
      <c r="I8631" s="3">
        <v>1397</v>
      </c>
      <c r="J8631" s="3">
        <v>263.89999999999998</v>
      </c>
    </row>
    <row r="8632" spans="1:10" hidden="1" x14ac:dyDescent="0.3">
      <c r="A8632" s="5">
        <v>8631</v>
      </c>
      <c r="B8632" t="s">
        <v>712</v>
      </c>
      <c r="C8632" s="1">
        <v>45471</v>
      </c>
      <c r="D8632" t="s">
        <v>37</v>
      </c>
      <c r="E8632" t="s">
        <v>34</v>
      </c>
      <c r="F8632" t="s">
        <v>40</v>
      </c>
      <c r="G8632" s="4">
        <v>1</v>
      </c>
      <c r="H8632" s="3">
        <v>809.75</v>
      </c>
      <c r="I8632" s="3">
        <v>809.75</v>
      </c>
      <c r="J8632" s="3">
        <v>118.55</v>
      </c>
    </row>
    <row r="8633" spans="1:10" hidden="1" x14ac:dyDescent="0.3">
      <c r="A8633" s="5">
        <v>8632</v>
      </c>
      <c r="B8633" t="s">
        <v>213</v>
      </c>
      <c r="C8633" s="1">
        <v>45216</v>
      </c>
      <c r="D8633" t="s">
        <v>24</v>
      </c>
      <c r="E8633" t="s">
        <v>18</v>
      </c>
      <c r="F8633" t="s">
        <v>19</v>
      </c>
      <c r="G8633" s="4">
        <v>6</v>
      </c>
      <c r="H8633" s="3">
        <v>127.41</v>
      </c>
      <c r="I8633" s="3">
        <v>764.46</v>
      </c>
      <c r="J8633" s="3">
        <v>238.47</v>
      </c>
    </row>
    <row r="8634" spans="1:10" x14ac:dyDescent="0.3">
      <c r="A8634" s="5">
        <v>8633</v>
      </c>
      <c r="B8634" t="s">
        <v>129</v>
      </c>
      <c r="C8634" s="1">
        <v>45089</v>
      </c>
      <c r="D8634" t="s">
        <v>15</v>
      </c>
      <c r="E8634" t="s">
        <v>34</v>
      </c>
      <c r="F8634" t="s">
        <v>58</v>
      </c>
      <c r="G8634" s="4">
        <v>2</v>
      </c>
      <c r="H8634" s="3">
        <v>1028.93</v>
      </c>
      <c r="I8634" s="3">
        <v>2057.86</v>
      </c>
      <c r="J8634" s="3">
        <v>266.87</v>
      </c>
    </row>
    <row r="8635" spans="1:10" hidden="1" x14ac:dyDescent="0.3">
      <c r="A8635" s="5">
        <v>8634</v>
      </c>
      <c r="B8635" t="s">
        <v>612</v>
      </c>
      <c r="C8635" s="1">
        <v>45627</v>
      </c>
      <c r="D8635" t="s">
        <v>24</v>
      </c>
      <c r="E8635" t="s">
        <v>18</v>
      </c>
      <c r="F8635" t="s">
        <v>19</v>
      </c>
      <c r="G8635" s="4">
        <v>8</v>
      </c>
      <c r="H8635" s="3">
        <v>1010.81</v>
      </c>
      <c r="I8635" s="3">
        <v>8086.48</v>
      </c>
      <c r="J8635" s="3">
        <v>2172.0300000000002</v>
      </c>
    </row>
    <row r="8636" spans="1:10" x14ac:dyDescent="0.3">
      <c r="A8636" s="5">
        <v>8635</v>
      </c>
      <c r="B8636" t="s">
        <v>316</v>
      </c>
      <c r="C8636" s="1">
        <v>45483</v>
      </c>
      <c r="D8636" t="s">
        <v>15</v>
      </c>
      <c r="E8636" t="s">
        <v>34</v>
      </c>
      <c r="F8636" t="s">
        <v>58</v>
      </c>
      <c r="G8636" s="4">
        <v>3</v>
      </c>
      <c r="H8636" s="3">
        <v>50.98</v>
      </c>
      <c r="I8636" s="3">
        <v>152.94</v>
      </c>
      <c r="J8636" s="3">
        <v>29.18</v>
      </c>
    </row>
    <row r="8637" spans="1:10" x14ac:dyDescent="0.3">
      <c r="A8637" s="5">
        <v>8636</v>
      </c>
      <c r="B8637" t="s">
        <v>253</v>
      </c>
      <c r="C8637" s="1">
        <v>45232</v>
      </c>
      <c r="D8637" t="s">
        <v>15</v>
      </c>
      <c r="E8637" t="s">
        <v>18</v>
      </c>
      <c r="F8637" t="s">
        <v>100</v>
      </c>
      <c r="G8637" s="4">
        <v>3</v>
      </c>
      <c r="H8637" s="3">
        <v>713.92</v>
      </c>
      <c r="I8637" s="3">
        <v>2141.7600000000002</v>
      </c>
      <c r="J8637" s="3">
        <v>685.91</v>
      </c>
    </row>
    <row r="8638" spans="1:10" hidden="1" x14ac:dyDescent="0.3">
      <c r="A8638" s="5">
        <v>8637</v>
      </c>
      <c r="B8638" t="s">
        <v>104</v>
      </c>
      <c r="C8638" s="1">
        <v>45645</v>
      </c>
      <c r="D8638" t="s">
        <v>24</v>
      </c>
      <c r="E8638" t="s">
        <v>34</v>
      </c>
      <c r="F8638" t="s">
        <v>42</v>
      </c>
      <c r="G8638" s="4">
        <v>2</v>
      </c>
      <c r="H8638" s="3">
        <v>619.27</v>
      </c>
      <c r="I8638" s="3">
        <v>1238.54</v>
      </c>
      <c r="J8638" s="3">
        <v>317.8</v>
      </c>
    </row>
    <row r="8639" spans="1:10" x14ac:dyDescent="0.3">
      <c r="A8639" s="5">
        <v>8638</v>
      </c>
      <c r="B8639" t="s">
        <v>445</v>
      </c>
      <c r="C8639" s="1">
        <v>45414</v>
      </c>
      <c r="D8639" t="s">
        <v>15</v>
      </c>
      <c r="E8639" t="s">
        <v>18</v>
      </c>
      <c r="F8639" t="s">
        <v>31</v>
      </c>
      <c r="G8639" s="4">
        <v>3</v>
      </c>
      <c r="H8639" s="3">
        <v>903.33</v>
      </c>
      <c r="I8639" s="3">
        <v>2709.99</v>
      </c>
      <c r="J8639" s="3">
        <v>791.35</v>
      </c>
    </row>
    <row r="8640" spans="1:10" x14ac:dyDescent="0.3">
      <c r="A8640" s="5">
        <v>8639</v>
      </c>
      <c r="B8640" t="s">
        <v>754</v>
      </c>
      <c r="C8640" s="1">
        <v>45331</v>
      </c>
      <c r="D8640" t="s">
        <v>15</v>
      </c>
      <c r="E8640" t="s">
        <v>34</v>
      </c>
      <c r="F8640" t="s">
        <v>38</v>
      </c>
      <c r="G8640" s="4">
        <v>9</v>
      </c>
      <c r="H8640" s="3">
        <v>250.55</v>
      </c>
      <c r="I8640" s="3">
        <v>2254.9499999999998</v>
      </c>
      <c r="J8640" s="3">
        <v>447.23</v>
      </c>
    </row>
    <row r="8641" spans="1:10" x14ac:dyDescent="0.3">
      <c r="A8641" s="5">
        <v>8640</v>
      </c>
      <c r="B8641" t="s">
        <v>355</v>
      </c>
      <c r="C8641" s="1">
        <v>45039</v>
      </c>
      <c r="D8641" t="s">
        <v>15</v>
      </c>
      <c r="E8641" t="s">
        <v>34</v>
      </c>
      <c r="F8641" t="s">
        <v>38</v>
      </c>
      <c r="G8641" s="4">
        <v>9</v>
      </c>
      <c r="H8641" s="3">
        <v>919.99</v>
      </c>
      <c r="I8641" s="3">
        <v>8279.91</v>
      </c>
      <c r="J8641" s="3">
        <v>2692</v>
      </c>
    </row>
    <row r="8642" spans="1:10" hidden="1" x14ac:dyDescent="0.3">
      <c r="A8642" s="5">
        <v>8641</v>
      </c>
      <c r="B8642" t="s">
        <v>198</v>
      </c>
      <c r="C8642" s="1">
        <v>45120</v>
      </c>
      <c r="D8642" t="s">
        <v>37</v>
      </c>
      <c r="E8642" t="s">
        <v>12</v>
      </c>
      <c r="F8642" t="s">
        <v>53</v>
      </c>
      <c r="G8642" s="4">
        <v>9</v>
      </c>
      <c r="H8642" s="3">
        <v>774.77</v>
      </c>
      <c r="I8642" s="3">
        <v>6972.93</v>
      </c>
      <c r="J8642" s="3">
        <v>397.27</v>
      </c>
    </row>
    <row r="8643" spans="1:10" x14ac:dyDescent="0.3">
      <c r="A8643" s="5">
        <v>8642</v>
      </c>
      <c r="B8643" t="s">
        <v>17</v>
      </c>
      <c r="C8643" s="1">
        <v>45597</v>
      </c>
      <c r="D8643" t="s">
        <v>15</v>
      </c>
      <c r="E8643" t="s">
        <v>18</v>
      </c>
      <c r="F8643" t="s">
        <v>27</v>
      </c>
      <c r="G8643" s="4">
        <v>9</v>
      </c>
      <c r="H8643" s="3">
        <v>875.34</v>
      </c>
      <c r="I8643" s="3">
        <v>7878.06</v>
      </c>
      <c r="J8643" s="3">
        <v>2543.7600000000002</v>
      </c>
    </row>
    <row r="8644" spans="1:10" hidden="1" x14ac:dyDescent="0.3">
      <c r="A8644" s="5">
        <v>8643</v>
      </c>
      <c r="B8644" t="s">
        <v>858</v>
      </c>
      <c r="C8644" s="1">
        <v>45319</v>
      </c>
      <c r="D8644" t="s">
        <v>37</v>
      </c>
      <c r="E8644" t="s">
        <v>12</v>
      </c>
      <c r="F8644" t="s">
        <v>25</v>
      </c>
      <c r="G8644" s="4">
        <v>5</v>
      </c>
      <c r="H8644" s="3">
        <v>867.73</v>
      </c>
      <c r="I8644" s="3">
        <v>4338.6499999999996</v>
      </c>
      <c r="J8644" s="3">
        <v>944.25</v>
      </c>
    </row>
    <row r="8645" spans="1:10" hidden="1" x14ac:dyDescent="0.3">
      <c r="A8645" s="5">
        <v>8644</v>
      </c>
      <c r="B8645" t="s">
        <v>630</v>
      </c>
      <c r="C8645" s="1">
        <v>45300</v>
      </c>
      <c r="D8645" t="s">
        <v>24</v>
      </c>
      <c r="E8645" t="s">
        <v>12</v>
      </c>
      <c r="F8645" t="s">
        <v>16</v>
      </c>
      <c r="G8645" s="4">
        <v>4</v>
      </c>
      <c r="H8645" s="3">
        <v>1023.24</v>
      </c>
      <c r="I8645" s="3">
        <v>4092.96</v>
      </c>
      <c r="J8645" s="3">
        <v>401.64</v>
      </c>
    </row>
    <row r="8646" spans="1:10" x14ac:dyDescent="0.3">
      <c r="A8646" s="5">
        <v>8645</v>
      </c>
      <c r="B8646" t="s">
        <v>127</v>
      </c>
      <c r="C8646" s="1">
        <v>45528</v>
      </c>
      <c r="D8646" t="s">
        <v>15</v>
      </c>
      <c r="E8646" t="s">
        <v>34</v>
      </c>
      <c r="F8646" t="s">
        <v>38</v>
      </c>
      <c r="G8646" s="4">
        <v>9</v>
      </c>
      <c r="H8646" s="3">
        <v>575.91999999999996</v>
      </c>
      <c r="I8646" s="3">
        <v>5183.28</v>
      </c>
      <c r="J8646" s="3">
        <v>1237.6400000000001</v>
      </c>
    </row>
    <row r="8647" spans="1:10" hidden="1" x14ac:dyDescent="0.3">
      <c r="A8647" s="5">
        <v>8646</v>
      </c>
      <c r="B8647" t="s">
        <v>146</v>
      </c>
      <c r="C8647" s="1">
        <v>45054</v>
      </c>
      <c r="D8647" t="s">
        <v>37</v>
      </c>
      <c r="E8647" t="s">
        <v>18</v>
      </c>
      <c r="F8647" t="s">
        <v>21</v>
      </c>
      <c r="G8647" s="4">
        <v>4</v>
      </c>
      <c r="H8647" s="3">
        <v>715.39</v>
      </c>
      <c r="I8647" s="3">
        <v>2861.56</v>
      </c>
      <c r="J8647" s="3">
        <v>396.33</v>
      </c>
    </row>
    <row r="8648" spans="1:10" hidden="1" x14ac:dyDescent="0.3">
      <c r="A8648" s="5">
        <v>8647</v>
      </c>
      <c r="B8648" t="s">
        <v>186</v>
      </c>
      <c r="C8648" s="1">
        <v>45478</v>
      </c>
      <c r="D8648" t="s">
        <v>11</v>
      </c>
      <c r="E8648" t="s">
        <v>34</v>
      </c>
      <c r="F8648" t="s">
        <v>42</v>
      </c>
      <c r="G8648" s="4">
        <v>8</v>
      </c>
      <c r="H8648" s="3">
        <v>873.37</v>
      </c>
      <c r="I8648" s="3">
        <v>6986.96</v>
      </c>
      <c r="J8648" s="3">
        <v>975.35</v>
      </c>
    </row>
    <row r="8649" spans="1:10" x14ac:dyDescent="0.3">
      <c r="A8649" s="5">
        <v>8648</v>
      </c>
      <c r="B8649" t="s">
        <v>110</v>
      </c>
      <c r="C8649" s="1">
        <v>45368</v>
      </c>
      <c r="D8649" t="s">
        <v>15</v>
      </c>
      <c r="E8649" t="s">
        <v>18</v>
      </c>
      <c r="F8649" t="s">
        <v>19</v>
      </c>
      <c r="G8649" s="4">
        <v>6</v>
      </c>
      <c r="H8649" s="3">
        <v>727</v>
      </c>
      <c r="I8649" s="3">
        <v>4362</v>
      </c>
      <c r="J8649" s="3">
        <v>220</v>
      </c>
    </row>
    <row r="8650" spans="1:10" x14ac:dyDescent="0.3">
      <c r="A8650" s="5">
        <v>8649</v>
      </c>
      <c r="B8650" t="s">
        <v>778</v>
      </c>
      <c r="C8650" s="1">
        <v>45347</v>
      </c>
      <c r="D8650" t="s">
        <v>15</v>
      </c>
      <c r="E8650" t="s">
        <v>34</v>
      </c>
      <c r="F8650" t="s">
        <v>42</v>
      </c>
      <c r="G8650" s="4">
        <v>3</v>
      </c>
      <c r="H8650" s="3">
        <v>743.42</v>
      </c>
      <c r="I8650" s="3">
        <v>2230.2600000000002</v>
      </c>
      <c r="J8650" s="3">
        <v>479.08</v>
      </c>
    </row>
    <row r="8651" spans="1:10" hidden="1" x14ac:dyDescent="0.3">
      <c r="A8651" s="5">
        <v>8650</v>
      </c>
      <c r="B8651" t="s">
        <v>876</v>
      </c>
      <c r="C8651" s="1">
        <v>45289</v>
      </c>
      <c r="D8651" t="s">
        <v>24</v>
      </c>
      <c r="E8651" t="s">
        <v>34</v>
      </c>
      <c r="F8651" t="s">
        <v>38</v>
      </c>
      <c r="G8651" s="4">
        <v>1</v>
      </c>
      <c r="H8651" s="3">
        <v>723.99</v>
      </c>
      <c r="I8651" s="3">
        <v>723.99</v>
      </c>
      <c r="J8651" s="3">
        <v>172.13</v>
      </c>
    </row>
    <row r="8652" spans="1:10" hidden="1" x14ac:dyDescent="0.3">
      <c r="A8652" s="5">
        <v>8651</v>
      </c>
      <c r="B8652" t="s">
        <v>658</v>
      </c>
      <c r="C8652" s="1">
        <v>45454</v>
      </c>
      <c r="D8652" t="s">
        <v>37</v>
      </c>
      <c r="E8652" t="s">
        <v>12</v>
      </c>
      <c r="F8652" t="s">
        <v>76</v>
      </c>
      <c r="G8652" s="4">
        <v>7</v>
      </c>
      <c r="H8652" s="3">
        <v>1047.8800000000001</v>
      </c>
      <c r="I8652" s="3">
        <v>7335.16</v>
      </c>
      <c r="J8652" s="3">
        <v>1388.78</v>
      </c>
    </row>
    <row r="8653" spans="1:10" hidden="1" x14ac:dyDescent="0.3">
      <c r="A8653" s="5">
        <v>8652</v>
      </c>
      <c r="B8653" t="s">
        <v>514</v>
      </c>
      <c r="C8653" s="1">
        <v>45274</v>
      </c>
      <c r="D8653" t="s">
        <v>37</v>
      </c>
      <c r="E8653" t="s">
        <v>18</v>
      </c>
      <c r="F8653" t="s">
        <v>31</v>
      </c>
      <c r="G8653" s="4">
        <v>7</v>
      </c>
      <c r="H8653" s="3">
        <v>443.02</v>
      </c>
      <c r="I8653" s="3">
        <v>3101.14</v>
      </c>
      <c r="J8653" s="3">
        <v>428.7</v>
      </c>
    </row>
    <row r="8654" spans="1:10" hidden="1" x14ac:dyDescent="0.3">
      <c r="A8654" s="5">
        <v>8653</v>
      </c>
      <c r="B8654" t="s">
        <v>508</v>
      </c>
      <c r="C8654" s="1">
        <v>45557</v>
      </c>
      <c r="D8654" t="s">
        <v>11</v>
      </c>
      <c r="E8654" t="s">
        <v>18</v>
      </c>
      <c r="F8654" t="s">
        <v>31</v>
      </c>
      <c r="G8654" s="4">
        <v>4</v>
      </c>
      <c r="H8654" s="3">
        <v>1146.23</v>
      </c>
      <c r="I8654" s="3">
        <v>4584.92</v>
      </c>
      <c r="J8654" s="3">
        <v>387.62</v>
      </c>
    </row>
    <row r="8655" spans="1:10" hidden="1" x14ac:dyDescent="0.3">
      <c r="A8655" s="5">
        <v>8654</v>
      </c>
      <c r="B8655" t="s">
        <v>197</v>
      </c>
      <c r="C8655" s="1">
        <v>45410</v>
      </c>
      <c r="D8655" t="s">
        <v>37</v>
      </c>
      <c r="E8655" t="s">
        <v>12</v>
      </c>
      <c r="F8655" t="s">
        <v>76</v>
      </c>
      <c r="G8655" s="4">
        <v>1</v>
      </c>
      <c r="H8655" s="3">
        <v>1078.3699999999999</v>
      </c>
      <c r="I8655" s="3">
        <v>1078.3699999999999</v>
      </c>
      <c r="J8655" s="3">
        <v>254.54</v>
      </c>
    </row>
    <row r="8656" spans="1:10" hidden="1" x14ac:dyDescent="0.3">
      <c r="A8656" s="5">
        <v>8655</v>
      </c>
      <c r="B8656" t="s">
        <v>429</v>
      </c>
      <c r="C8656" s="1">
        <v>45620</v>
      </c>
      <c r="D8656" t="s">
        <v>11</v>
      </c>
      <c r="E8656" t="s">
        <v>18</v>
      </c>
      <c r="F8656" t="s">
        <v>19</v>
      </c>
      <c r="G8656" s="4">
        <v>8</v>
      </c>
      <c r="H8656" s="3">
        <v>1131.1199999999999</v>
      </c>
      <c r="I8656" s="3">
        <v>9048.9599999999991</v>
      </c>
      <c r="J8656" s="3">
        <v>878.99</v>
      </c>
    </row>
    <row r="8657" spans="1:10" hidden="1" x14ac:dyDescent="0.3">
      <c r="A8657" s="5">
        <v>8656</v>
      </c>
      <c r="B8657" t="s">
        <v>874</v>
      </c>
      <c r="C8657" s="1">
        <v>45164</v>
      </c>
      <c r="D8657" t="s">
        <v>11</v>
      </c>
      <c r="E8657" t="s">
        <v>12</v>
      </c>
      <c r="F8657" t="s">
        <v>16</v>
      </c>
      <c r="G8657" s="4">
        <v>4</v>
      </c>
      <c r="H8657" s="3">
        <v>751</v>
      </c>
      <c r="I8657" s="3">
        <v>3004</v>
      </c>
      <c r="J8657" s="3">
        <v>1001.74</v>
      </c>
    </row>
    <row r="8658" spans="1:10" x14ac:dyDescent="0.3">
      <c r="A8658" s="5">
        <v>8657</v>
      </c>
      <c r="B8658" t="s">
        <v>46</v>
      </c>
      <c r="C8658" s="1">
        <v>45001</v>
      </c>
      <c r="D8658" t="s">
        <v>15</v>
      </c>
      <c r="E8658" t="s">
        <v>12</v>
      </c>
      <c r="F8658" t="s">
        <v>76</v>
      </c>
      <c r="G8658" s="4">
        <v>1</v>
      </c>
      <c r="H8658" s="3">
        <v>617.65</v>
      </c>
      <c r="I8658" s="3">
        <v>617.65</v>
      </c>
      <c r="J8658" s="3">
        <v>50.88</v>
      </c>
    </row>
    <row r="8659" spans="1:10" hidden="1" x14ac:dyDescent="0.3">
      <c r="A8659" s="5">
        <v>8658</v>
      </c>
      <c r="B8659" t="s">
        <v>874</v>
      </c>
      <c r="C8659" s="1">
        <v>45413</v>
      </c>
      <c r="D8659" t="s">
        <v>37</v>
      </c>
      <c r="E8659" t="s">
        <v>34</v>
      </c>
      <c r="F8659" t="s">
        <v>58</v>
      </c>
      <c r="G8659" s="4">
        <v>6</v>
      </c>
      <c r="H8659" s="3">
        <v>287.82</v>
      </c>
      <c r="I8659" s="3">
        <v>1726.92</v>
      </c>
      <c r="J8659" s="3">
        <v>572.1</v>
      </c>
    </row>
    <row r="8660" spans="1:10" x14ac:dyDescent="0.3">
      <c r="A8660" s="5">
        <v>8659</v>
      </c>
      <c r="B8660" t="s">
        <v>481</v>
      </c>
      <c r="C8660" s="1">
        <v>45008</v>
      </c>
      <c r="D8660" t="s">
        <v>15</v>
      </c>
      <c r="E8660" t="s">
        <v>34</v>
      </c>
      <c r="F8660" t="s">
        <v>38</v>
      </c>
      <c r="G8660" s="4">
        <v>4</v>
      </c>
      <c r="H8660" s="3">
        <v>313.39</v>
      </c>
      <c r="I8660" s="3">
        <v>1253.56</v>
      </c>
      <c r="J8660" s="3">
        <v>181.31</v>
      </c>
    </row>
    <row r="8661" spans="1:10" hidden="1" x14ac:dyDescent="0.3">
      <c r="A8661" s="5">
        <v>8660</v>
      </c>
      <c r="B8661" t="s">
        <v>225</v>
      </c>
      <c r="C8661" s="1">
        <v>45450</v>
      </c>
      <c r="D8661" t="s">
        <v>24</v>
      </c>
      <c r="E8661" t="s">
        <v>12</v>
      </c>
      <c r="F8661" t="s">
        <v>76</v>
      </c>
      <c r="G8661" s="4">
        <v>7</v>
      </c>
      <c r="H8661" s="3">
        <v>355.65</v>
      </c>
      <c r="I8661" s="3">
        <v>2489.5500000000002</v>
      </c>
      <c r="J8661" s="3">
        <v>417.05</v>
      </c>
    </row>
    <row r="8662" spans="1:10" hidden="1" x14ac:dyDescent="0.3">
      <c r="A8662" s="5">
        <v>8661</v>
      </c>
      <c r="B8662" t="s">
        <v>414</v>
      </c>
      <c r="C8662" s="1">
        <v>45301</v>
      </c>
      <c r="D8662" t="s">
        <v>37</v>
      </c>
      <c r="E8662" t="s">
        <v>12</v>
      </c>
      <c r="F8662" t="s">
        <v>25</v>
      </c>
      <c r="G8662" s="4">
        <v>5</v>
      </c>
      <c r="H8662" s="3">
        <v>650.12</v>
      </c>
      <c r="I8662" s="3">
        <v>3250.6</v>
      </c>
      <c r="J8662" s="3">
        <v>168.73</v>
      </c>
    </row>
    <row r="8663" spans="1:10" x14ac:dyDescent="0.3">
      <c r="A8663" s="5">
        <v>8662</v>
      </c>
      <c r="B8663" t="s">
        <v>305</v>
      </c>
      <c r="C8663" s="1">
        <v>45561</v>
      </c>
      <c r="D8663" t="s">
        <v>15</v>
      </c>
      <c r="E8663" t="s">
        <v>12</v>
      </c>
      <c r="F8663" t="s">
        <v>53</v>
      </c>
      <c r="G8663" s="4">
        <v>3</v>
      </c>
      <c r="H8663" s="3">
        <v>380.25</v>
      </c>
      <c r="I8663" s="3">
        <v>1140.75</v>
      </c>
      <c r="J8663" s="3">
        <v>128.99</v>
      </c>
    </row>
    <row r="8664" spans="1:10" hidden="1" x14ac:dyDescent="0.3">
      <c r="A8664" s="5">
        <v>8663</v>
      </c>
      <c r="B8664" t="s">
        <v>470</v>
      </c>
      <c r="C8664" s="1">
        <v>45412</v>
      </c>
      <c r="D8664" t="s">
        <v>24</v>
      </c>
      <c r="E8664" t="s">
        <v>18</v>
      </c>
      <c r="F8664" t="s">
        <v>31</v>
      </c>
      <c r="G8664" s="4">
        <v>1</v>
      </c>
      <c r="H8664" s="3">
        <v>199.54</v>
      </c>
      <c r="I8664" s="3">
        <v>199.54</v>
      </c>
      <c r="J8664" s="3">
        <v>45.73</v>
      </c>
    </row>
    <row r="8665" spans="1:10" hidden="1" x14ac:dyDescent="0.3">
      <c r="A8665" s="5">
        <v>8664</v>
      </c>
      <c r="B8665" t="s">
        <v>205</v>
      </c>
      <c r="C8665" s="1">
        <v>45614</v>
      </c>
      <c r="D8665" t="s">
        <v>11</v>
      </c>
      <c r="E8665" t="s">
        <v>12</v>
      </c>
      <c r="F8665" t="s">
        <v>53</v>
      </c>
      <c r="G8665" s="4">
        <v>4</v>
      </c>
      <c r="H8665" s="3">
        <v>972.21</v>
      </c>
      <c r="I8665" s="3">
        <v>3888.84</v>
      </c>
      <c r="J8665" s="3">
        <v>461.71</v>
      </c>
    </row>
    <row r="8666" spans="1:10" hidden="1" x14ac:dyDescent="0.3">
      <c r="A8666" s="5">
        <v>8665</v>
      </c>
      <c r="B8666" t="s">
        <v>286</v>
      </c>
      <c r="C8666" s="1">
        <v>45634</v>
      </c>
      <c r="D8666" t="s">
        <v>24</v>
      </c>
      <c r="E8666" t="s">
        <v>34</v>
      </c>
      <c r="F8666" t="s">
        <v>40</v>
      </c>
      <c r="G8666" s="4">
        <v>8</v>
      </c>
      <c r="H8666" s="3">
        <v>103.54</v>
      </c>
      <c r="I8666" s="3">
        <v>828.32</v>
      </c>
      <c r="J8666" s="3">
        <v>151.02000000000001</v>
      </c>
    </row>
    <row r="8667" spans="1:10" hidden="1" x14ac:dyDescent="0.3">
      <c r="A8667" s="5">
        <v>8666</v>
      </c>
      <c r="B8667" t="s">
        <v>692</v>
      </c>
      <c r="C8667" s="1">
        <v>45269</v>
      </c>
      <c r="D8667" t="s">
        <v>24</v>
      </c>
      <c r="E8667" t="s">
        <v>18</v>
      </c>
      <c r="F8667" t="s">
        <v>27</v>
      </c>
      <c r="G8667" s="4">
        <v>4</v>
      </c>
      <c r="H8667" s="3">
        <v>970.29</v>
      </c>
      <c r="I8667" s="3">
        <v>3881.16</v>
      </c>
      <c r="J8667" s="3">
        <v>775.47</v>
      </c>
    </row>
    <row r="8668" spans="1:10" hidden="1" x14ac:dyDescent="0.3">
      <c r="A8668" s="5">
        <v>8667</v>
      </c>
      <c r="B8668" t="s">
        <v>290</v>
      </c>
      <c r="C8668" s="1">
        <v>45566</v>
      </c>
      <c r="D8668" t="s">
        <v>11</v>
      </c>
      <c r="E8668" t="s">
        <v>12</v>
      </c>
      <c r="F8668" t="s">
        <v>25</v>
      </c>
      <c r="G8668" s="4">
        <v>9</v>
      </c>
      <c r="H8668" s="3">
        <v>113.05</v>
      </c>
      <c r="I8668" s="3">
        <v>1017.45</v>
      </c>
      <c r="J8668" s="3">
        <v>148.31</v>
      </c>
    </row>
    <row r="8669" spans="1:10" hidden="1" x14ac:dyDescent="0.3">
      <c r="A8669" s="5">
        <v>8668</v>
      </c>
      <c r="B8669" t="s">
        <v>888</v>
      </c>
      <c r="C8669" s="1">
        <v>45170</v>
      </c>
      <c r="D8669" t="s">
        <v>37</v>
      </c>
      <c r="E8669" t="s">
        <v>18</v>
      </c>
      <c r="F8669" t="s">
        <v>100</v>
      </c>
      <c r="G8669" s="4">
        <v>10</v>
      </c>
      <c r="H8669" s="3">
        <v>235.18</v>
      </c>
      <c r="I8669" s="3">
        <v>2351.8000000000002</v>
      </c>
      <c r="J8669" s="3">
        <v>134.94999999999999</v>
      </c>
    </row>
    <row r="8670" spans="1:10" hidden="1" x14ac:dyDescent="0.3">
      <c r="A8670" s="5">
        <v>8669</v>
      </c>
      <c r="B8670" t="s">
        <v>668</v>
      </c>
      <c r="C8670" s="1">
        <v>45409</v>
      </c>
      <c r="D8670" t="s">
        <v>37</v>
      </c>
      <c r="E8670" t="s">
        <v>34</v>
      </c>
      <c r="F8670" t="s">
        <v>40</v>
      </c>
      <c r="G8670" s="4">
        <v>4</v>
      </c>
      <c r="H8670" s="3">
        <v>701.69</v>
      </c>
      <c r="I8670" s="3">
        <v>2806.76</v>
      </c>
      <c r="J8670" s="3">
        <v>550.99</v>
      </c>
    </row>
    <row r="8671" spans="1:10" hidden="1" x14ac:dyDescent="0.3">
      <c r="A8671" s="5">
        <v>8670</v>
      </c>
      <c r="B8671" t="s">
        <v>745</v>
      </c>
      <c r="C8671" s="1">
        <v>44952</v>
      </c>
      <c r="D8671" t="s">
        <v>11</v>
      </c>
      <c r="E8671" t="s">
        <v>18</v>
      </c>
      <c r="F8671" t="s">
        <v>31</v>
      </c>
      <c r="G8671" s="4">
        <v>1</v>
      </c>
      <c r="H8671" s="3">
        <v>353.43</v>
      </c>
      <c r="I8671" s="3">
        <v>353.43</v>
      </c>
      <c r="J8671" s="3">
        <v>45.37</v>
      </c>
    </row>
    <row r="8672" spans="1:10" hidden="1" x14ac:dyDescent="0.3">
      <c r="A8672" s="5">
        <v>8671</v>
      </c>
      <c r="B8672" t="s">
        <v>291</v>
      </c>
      <c r="C8672" s="1">
        <v>45302</v>
      </c>
      <c r="D8672" t="s">
        <v>37</v>
      </c>
      <c r="E8672" t="s">
        <v>34</v>
      </c>
      <c r="F8672" t="s">
        <v>40</v>
      </c>
      <c r="G8672" s="4">
        <v>3</v>
      </c>
      <c r="H8672" s="3">
        <v>1002.99</v>
      </c>
      <c r="I8672" s="3">
        <v>3008.97</v>
      </c>
      <c r="J8672" s="3">
        <v>503.98</v>
      </c>
    </row>
    <row r="8673" spans="1:10" x14ac:dyDescent="0.3">
      <c r="A8673" s="5">
        <v>8672</v>
      </c>
      <c r="B8673" t="s">
        <v>580</v>
      </c>
      <c r="C8673" s="1">
        <v>45002</v>
      </c>
      <c r="D8673" t="s">
        <v>15</v>
      </c>
      <c r="E8673" t="s">
        <v>12</v>
      </c>
      <c r="F8673" t="s">
        <v>16</v>
      </c>
      <c r="G8673" s="4">
        <v>10</v>
      </c>
      <c r="H8673" s="3">
        <v>378.61</v>
      </c>
      <c r="I8673" s="3">
        <v>3786.1</v>
      </c>
      <c r="J8673" s="3">
        <v>778.08</v>
      </c>
    </row>
    <row r="8674" spans="1:10" hidden="1" x14ac:dyDescent="0.3">
      <c r="A8674" s="5">
        <v>8673</v>
      </c>
      <c r="B8674" t="s">
        <v>55</v>
      </c>
      <c r="C8674" s="1">
        <v>45128</v>
      </c>
      <c r="D8674" t="s">
        <v>24</v>
      </c>
      <c r="E8674" t="s">
        <v>34</v>
      </c>
      <c r="F8674" t="s">
        <v>42</v>
      </c>
      <c r="G8674" s="4">
        <v>7</v>
      </c>
      <c r="H8674" s="3">
        <v>768.46</v>
      </c>
      <c r="I8674" s="3">
        <v>5379.22</v>
      </c>
      <c r="J8674" s="3">
        <v>1790.24</v>
      </c>
    </row>
    <row r="8675" spans="1:10" hidden="1" x14ac:dyDescent="0.3">
      <c r="A8675" s="5">
        <v>8674</v>
      </c>
      <c r="B8675" t="s">
        <v>158</v>
      </c>
      <c r="C8675" s="1">
        <v>45267</v>
      </c>
      <c r="D8675" t="s">
        <v>24</v>
      </c>
      <c r="E8675" t="s">
        <v>18</v>
      </c>
      <c r="F8675" t="s">
        <v>100</v>
      </c>
      <c r="G8675" s="4">
        <v>1</v>
      </c>
      <c r="H8675" s="3">
        <v>904.95</v>
      </c>
      <c r="I8675" s="3">
        <v>904.95</v>
      </c>
      <c r="J8675" s="3">
        <v>304.69</v>
      </c>
    </row>
    <row r="8676" spans="1:10" hidden="1" x14ac:dyDescent="0.3">
      <c r="A8676" s="5">
        <v>8675</v>
      </c>
      <c r="B8676" t="s">
        <v>146</v>
      </c>
      <c r="C8676" s="1">
        <v>45030</v>
      </c>
      <c r="D8676" t="s">
        <v>37</v>
      </c>
      <c r="E8676" t="s">
        <v>34</v>
      </c>
      <c r="F8676" t="s">
        <v>40</v>
      </c>
      <c r="G8676" s="4">
        <v>9</v>
      </c>
      <c r="H8676" s="3">
        <v>896.55</v>
      </c>
      <c r="I8676" s="3">
        <v>8068.95</v>
      </c>
      <c r="J8676" s="3">
        <v>2381.41</v>
      </c>
    </row>
    <row r="8677" spans="1:10" hidden="1" x14ac:dyDescent="0.3">
      <c r="A8677" s="5">
        <v>8676</v>
      </c>
      <c r="B8677" t="s">
        <v>324</v>
      </c>
      <c r="C8677" s="1">
        <v>45099</v>
      </c>
      <c r="D8677" t="s">
        <v>37</v>
      </c>
      <c r="E8677" t="s">
        <v>34</v>
      </c>
      <c r="F8677" t="s">
        <v>40</v>
      </c>
      <c r="G8677" s="4">
        <v>2</v>
      </c>
      <c r="H8677" s="3">
        <v>523.53</v>
      </c>
      <c r="I8677" s="3">
        <v>1047.06</v>
      </c>
      <c r="J8677" s="3">
        <v>148.18</v>
      </c>
    </row>
    <row r="8678" spans="1:10" x14ac:dyDescent="0.3">
      <c r="A8678" s="5">
        <v>8677</v>
      </c>
      <c r="B8678" t="s">
        <v>735</v>
      </c>
      <c r="C8678" s="1">
        <v>45047</v>
      </c>
      <c r="D8678" t="s">
        <v>15</v>
      </c>
      <c r="E8678" t="s">
        <v>34</v>
      </c>
      <c r="F8678" t="s">
        <v>35</v>
      </c>
      <c r="G8678" s="4">
        <v>8</v>
      </c>
      <c r="H8678" s="3">
        <v>29.97</v>
      </c>
      <c r="I8678" s="3">
        <v>239.76</v>
      </c>
      <c r="J8678" s="3">
        <v>47.68</v>
      </c>
    </row>
    <row r="8679" spans="1:10" hidden="1" x14ac:dyDescent="0.3">
      <c r="A8679" s="5">
        <v>8678</v>
      </c>
      <c r="B8679" t="s">
        <v>810</v>
      </c>
      <c r="C8679" s="1">
        <v>45470</v>
      </c>
      <c r="D8679" t="s">
        <v>11</v>
      </c>
      <c r="E8679" t="s">
        <v>34</v>
      </c>
      <c r="F8679" t="s">
        <v>42</v>
      </c>
      <c r="G8679" s="4">
        <v>3</v>
      </c>
      <c r="H8679" s="3">
        <v>1020.34</v>
      </c>
      <c r="I8679" s="3">
        <v>3061.02</v>
      </c>
      <c r="J8679" s="3">
        <v>272.64999999999998</v>
      </c>
    </row>
    <row r="8680" spans="1:10" hidden="1" x14ac:dyDescent="0.3">
      <c r="A8680" s="5">
        <v>8679</v>
      </c>
      <c r="B8680" t="s">
        <v>884</v>
      </c>
      <c r="C8680" s="1">
        <v>45392</v>
      </c>
      <c r="D8680" t="s">
        <v>11</v>
      </c>
      <c r="E8680" t="s">
        <v>12</v>
      </c>
      <c r="F8680" t="s">
        <v>53</v>
      </c>
      <c r="G8680" s="4">
        <v>9</v>
      </c>
      <c r="H8680" s="3">
        <v>471.08</v>
      </c>
      <c r="I8680" s="3">
        <v>4239.72</v>
      </c>
      <c r="J8680" s="3">
        <v>257.23</v>
      </c>
    </row>
    <row r="8681" spans="1:10" hidden="1" x14ac:dyDescent="0.3">
      <c r="A8681" s="5">
        <v>8680</v>
      </c>
      <c r="B8681" t="s">
        <v>492</v>
      </c>
      <c r="C8681" s="1">
        <v>45035</v>
      </c>
      <c r="D8681" t="s">
        <v>11</v>
      </c>
      <c r="E8681" t="s">
        <v>18</v>
      </c>
      <c r="F8681" t="s">
        <v>27</v>
      </c>
      <c r="G8681" s="4">
        <v>6</v>
      </c>
      <c r="H8681" s="3">
        <v>1013.53</v>
      </c>
      <c r="I8681" s="3">
        <v>6081.18</v>
      </c>
      <c r="J8681" s="3">
        <v>2083.7800000000002</v>
      </c>
    </row>
    <row r="8682" spans="1:10" x14ac:dyDescent="0.3">
      <c r="A8682" s="5">
        <v>8681</v>
      </c>
      <c r="B8682" t="s">
        <v>763</v>
      </c>
      <c r="C8682" s="1">
        <v>45392</v>
      </c>
      <c r="D8682" t="s">
        <v>15</v>
      </c>
      <c r="E8682" t="s">
        <v>34</v>
      </c>
      <c r="F8682" t="s">
        <v>38</v>
      </c>
      <c r="G8682" s="4">
        <v>10</v>
      </c>
      <c r="H8682" s="3">
        <v>261.37</v>
      </c>
      <c r="I8682" s="3">
        <v>2613.6999999999998</v>
      </c>
      <c r="J8682" s="3">
        <v>192.59</v>
      </c>
    </row>
    <row r="8683" spans="1:10" hidden="1" x14ac:dyDescent="0.3">
      <c r="A8683" s="5">
        <v>8682</v>
      </c>
      <c r="B8683" t="s">
        <v>248</v>
      </c>
      <c r="C8683" s="1">
        <v>45027</v>
      </c>
      <c r="D8683" t="s">
        <v>24</v>
      </c>
      <c r="E8683" t="s">
        <v>34</v>
      </c>
      <c r="F8683" t="s">
        <v>42</v>
      </c>
      <c r="G8683" s="4">
        <v>3</v>
      </c>
      <c r="H8683" s="3">
        <v>946.66</v>
      </c>
      <c r="I8683" s="3">
        <v>2839.98</v>
      </c>
      <c r="J8683" s="3">
        <v>867.19</v>
      </c>
    </row>
    <row r="8684" spans="1:10" hidden="1" x14ac:dyDescent="0.3">
      <c r="A8684" s="5">
        <v>8683</v>
      </c>
      <c r="B8684" t="s">
        <v>653</v>
      </c>
      <c r="C8684" s="1">
        <v>45498</v>
      </c>
      <c r="D8684" t="s">
        <v>11</v>
      </c>
      <c r="E8684" t="s">
        <v>34</v>
      </c>
      <c r="F8684" t="s">
        <v>40</v>
      </c>
      <c r="G8684" s="4">
        <v>7</v>
      </c>
      <c r="H8684" s="3">
        <v>365.19</v>
      </c>
      <c r="I8684" s="3">
        <v>2556.33</v>
      </c>
      <c r="J8684" s="3">
        <v>465.61</v>
      </c>
    </row>
    <row r="8685" spans="1:10" hidden="1" x14ac:dyDescent="0.3">
      <c r="A8685" s="5">
        <v>8684</v>
      </c>
      <c r="B8685" t="s">
        <v>846</v>
      </c>
      <c r="C8685" s="1">
        <v>44979</v>
      </c>
      <c r="D8685" t="s">
        <v>11</v>
      </c>
      <c r="E8685" t="s">
        <v>18</v>
      </c>
      <c r="F8685" t="s">
        <v>100</v>
      </c>
      <c r="G8685" s="4">
        <v>10</v>
      </c>
      <c r="H8685" s="3">
        <v>484.29</v>
      </c>
      <c r="I8685" s="3">
        <v>4842.8999999999996</v>
      </c>
      <c r="J8685" s="3">
        <v>1325.01</v>
      </c>
    </row>
    <row r="8686" spans="1:10" hidden="1" x14ac:dyDescent="0.3">
      <c r="A8686" s="5">
        <v>8685</v>
      </c>
      <c r="B8686" t="s">
        <v>226</v>
      </c>
      <c r="C8686" s="1">
        <v>45170</v>
      </c>
      <c r="D8686" t="s">
        <v>37</v>
      </c>
      <c r="E8686" t="s">
        <v>12</v>
      </c>
      <c r="F8686" t="s">
        <v>53</v>
      </c>
      <c r="G8686" s="4">
        <v>10</v>
      </c>
      <c r="H8686" s="3">
        <v>912.9</v>
      </c>
      <c r="I8686" s="3">
        <v>9129</v>
      </c>
      <c r="J8686" s="3">
        <v>2502</v>
      </c>
    </row>
    <row r="8687" spans="1:10" hidden="1" x14ac:dyDescent="0.3">
      <c r="A8687" s="5">
        <v>8686</v>
      </c>
      <c r="B8687" t="s">
        <v>199</v>
      </c>
      <c r="C8687" s="1">
        <v>45093</v>
      </c>
      <c r="D8687" t="s">
        <v>37</v>
      </c>
      <c r="E8687" t="s">
        <v>34</v>
      </c>
      <c r="F8687" t="s">
        <v>40</v>
      </c>
      <c r="G8687" s="4">
        <v>9</v>
      </c>
      <c r="H8687" s="3">
        <v>155.38</v>
      </c>
      <c r="I8687" s="3">
        <v>1398.42</v>
      </c>
      <c r="J8687" s="3">
        <v>403.05</v>
      </c>
    </row>
    <row r="8688" spans="1:10" hidden="1" x14ac:dyDescent="0.3">
      <c r="A8688" s="5">
        <v>8687</v>
      </c>
      <c r="B8688" t="s">
        <v>506</v>
      </c>
      <c r="C8688" s="1">
        <v>45425</v>
      </c>
      <c r="D8688" t="s">
        <v>11</v>
      </c>
      <c r="E8688" t="s">
        <v>18</v>
      </c>
      <c r="F8688" t="s">
        <v>19</v>
      </c>
      <c r="G8688" s="4">
        <v>6</v>
      </c>
      <c r="H8688" s="3">
        <v>427.9</v>
      </c>
      <c r="I8688" s="3">
        <v>2567.4</v>
      </c>
      <c r="J8688" s="3">
        <v>657.67</v>
      </c>
    </row>
    <row r="8689" spans="1:10" hidden="1" x14ac:dyDescent="0.3">
      <c r="A8689" s="5">
        <v>8688</v>
      </c>
      <c r="B8689" t="s">
        <v>156</v>
      </c>
      <c r="C8689" s="1">
        <v>45063</v>
      </c>
      <c r="D8689" t="s">
        <v>11</v>
      </c>
      <c r="E8689" t="s">
        <v>34</v>
      </c>
      <c r="F8689" t="s">
        <v>38</v>
      </c>
      <c r="G8689" s="4">
        <v>7</v>
      </c>
      <c r="H8689" s="3">
        <v>333.65</v>
      </c>
      <c r="I8689" s="3">
        <v>2335.5500000000002</v>
      </c>
      <c r="J8689" s="3">
        <v>341.25</v>
      </c>
    </row>
    <row r="8690" spans="1:10" hidden="1" x14ac:dyDescent="0.3">
      <c r="A8690" s="5">
        <v>8689</v>
      </c>
      <c r="B8690" t="s">
        <v>275</v>
      </c>
      <c r="C8690" s="1">
        <v>45565</v>
      </c>
      <c r="D8690" t="s">
        <v>24</v>
      </c>
      <c r="E8690" t="s">
        <v>12</v>
      </c>
      <c r="F8690" t="s">
        <v>13</v>
      </c>
      <c r="G8690" s="4">
        <v>6</v>
      </c>
      <c r="H8690" s="3">
        <v>953.79</v>
      </c>
      <c r="I8690" s="3">
        <v>5722.74</v>
      </c>
      <c r="J8690" s="3">
        <v>1878.8</v>
      </c>
    </row>
    <row r="8691" spans="1:10" hidden="1" x14ac:dyDescent="0.3">
      <c r="A8691" s="5">
        <v>8690</v>
      </c>
      <c r="B8691" t="s">
        <v>276</v>
      </c>
      <c r="C8691" s="1">
        <v>45535</v>
      </c>
      <c r="D8691" t="s">
        <v>37</v>
      </c>
      <c r="E8691" t="s">
        <v>18</v>
      </c>
      <c r="F8691" t="s">
        <v>21</v>
      </c>
      <c r="G8691" s="4">
        <v>9</v>
      </c>
      <c r="H8691" s="3">
        <v>271.17</v>
      </c>
      <c r="I8691" s="3">
        <v>2440.5300000000002</v>
      </c>
      <c r="J8691" s="3">
        <v>288.13</v>
      </c>
    </row>
    <row r="8692" spans="1:10" x14ac:dyDescent="0.3">
      <c r="A8692" s="5">
        <v>8691</v>
      </c>
      <c r="B8692" t="s">
        <v>282</v>
      </c>
      <c r="C8692" s="1">
        <v>45391</v>
      </c>
      <c r="D8692" t="s">
        <v>15</v>
      </c>
      <c r="E8692" t="s">
        <v>18</v>
      </c>
      <c r="F8692" t="s">
        <v>19</v>
      </c>
      <c r="G8692" s="4">
        <v>6</v>
      </c>
      <c r="H8692" s="3">
        <v>1038.67</v>
      </c>
      <c r="I8692" s="3">
        <v>6232.02</v>
      </c>
      <c r="J8692" s="3">
        <v>641.55999999999995</v>
      </c>
    </row>
    <row r="8693" spans="1:10" x14ac:dyDescent="0.3">
      <c r="A8693" s="5">
        <v>8692</v>
      </c>
      <c r="B8693" t="s">
        <v>547</v>
      </c>
      <c r="C8693" s="1">
        <v>45133</v>
      </c>
      <c r="D8693" t="s">
        <v>15</v>
      </c>
      <c r="E8693" t="s">
        <v>18</v>
      </c>
      <c r="F8693" t="s">
        <v>19</v>
      </c>
      <c r="G8693" s="4">
        <v>1</v>
      </c>
      <c r="H8693" s="3">
        <v>1012.64</v>
      </c>
      <c r="I8693" s="3">
        <v>1012.64</v>
      </c>
      <c r="J8693" s="3">
        <v>297.54000000000002</v>
      </c>
    </row>
    <row r="8694" spans="1:10" hidden="1" x14ac:dyDescent="0.3">
      <c r="A8694" s="5">
        <v>8693</v>
      </c>
      <c r="B8694" t="s">
        <v>187</v>
      </c>
      <c r="C8694" s="1">
        <v>45105</v>
      </c>
      <c r="D8694" t="s">
        <v>37</v>
      </c>
      <c r="E8694" t="s">
        <v>12</v>
      </c>
      <c r="F8694" t="s">
        <v>13</v>
      </c>
      <c r="G8694" s="4">
        <v>6</v>
      </c>
      <c r="H8694" s="3">
        <v>70.349999999999994</v>
      </c>
      <c r="I8694" s="3">
        <v>422.1</v>
      </c>
      <c r="J8694" s="3">
        <v>87.33</v>
      </c>
    </row>
    <row r="8695" spans="1:10" x14ac:dyDescent="0.3">
      <c r="A8695" s="5">
        <v>8694</v>
      </c>
      <c r="B8695" t="s">
        <v>834</v>
      </c>
      <c r="C8695" s="1">
        <v>45466</v>
      </c>
      <c r="D8695" t="s">
        <v>15</v>
      </c>
      <c r="E8695" t="s">
        <v>12</v>
      </c>
      <c r="F8695" t="s">
        <v>76</v>
      </c>
      <c r="G8695" s="4">
        <v>7</v>
      </c>
      <c r="H8695" s="3">
        <v>977.84</v>
      </c>
      <c r="I8695" s="3">
        <v>6844.88</v>
      </c>
      <c r="J8695" s="3">
        <v>1187.95</v>
      </c>
    </row>
    <row r="8696" spans="1:10" hidden="1" x14ac:dyDescent="0.3">
      <c r="A8696" s="5">
        <v>8695</v>
      </c>
      <c r="B8696" t="s">
        <v>824</v>
      </c>
      <c r="C8696" s="1">
        <v>45636</v>
      </c>
      <c r="D8696" t="s">
        <v>37</v>
      </c>
      <c r="E8696" t="s">
        <v>34</v>
      </c>
      <c r="F8696" t="s">
        <v>58</v>
      </c>
      <c r="G8696" s="4">
        <v>3</v>
      </c>
      <c r="H8696" s="3">
        <v>1164</v>
      </c>
      <c r="I8696" s="3">
        <v>3492</v>
      </c>
      <c r="J8696" s="3">
        <v>583.5</v>
      </c>
    </row>
    <row r="8697" spans="1:10" hidden="1" x14ac:dyDescent="0.3">
      <c r="A8697" s="5">
        <v>8696</v>
      </c>
      <c r="B8697" t="s">
        <v>452</v>
      </c>
      <c r="C8697" s="1">
        <v>45455</v>
      </c>
      <c r="D8697" t="s">
        <v>24</v>
      </c>
      <c r="E8697" t="s">
        <v>34</v>
      </c>
      <c r="F8697" t="s">
        <v>38</v>
      </c>
      <c r="G8697" s="4">
        <v>2</v>
      </c>
      <c r="H8697" s="3">
        <v>269.17</v>
      </c>
      <c r="I8697" s="3">
        <v>538.34</v>
      </c>
      <c r="J8697" s="3">
        <v>99.28</v>
      </c>
    </row>
    <row r="8698" spans="1:10" x14ac:dyDescent="0.3">
      <c r="A8698" s="5">
        <v>8697</v>
      </c>
      <c r="B8698" t="s">
        <v>49</v>
      </c>
      <c r="C8698" s="1">
        <v>45252</v>
      </c>
      <c r="D8698" t="s">
        <v>15</v>
      </c>
      <c r="E8698" t="s">
        <v>18</v>
      </c>
      <c r="F8698" t="s">
        <v>100</v>
      </c>
      <c r="G8698" s="4">
        <v>7</v>
      </c>
      <c r="H8698" s="3">
        <v>921.16</v>
      </c>
      <c r="I8698" s="3">
        <v>6448.12</v>
      </c>
      <c r="J8698" s="3">
        <v>855.49</v>
      </c>
    </row>
    <row r="8699" spans="1:10" hidden="1" x14ac:dyDescent="0.3">
      <c r="A8699" s="5">
        <v>8698</v>
      </c>
      <c r="B8699" t="s">
        <v>414</v>
      </c>
      <c r="C8699" s="1">
        <v>45156</v>
      </c>
      <c r="D8699" t="s">
        <v>11</v>
      </c>
      <c r="E8699" t="s">
        <v>12</v>
      </c>
      <c r="F8699" t="s">
        <v>53</v>
      </c>
      <c r="G8699" s="4">
        <v>7</v>
      </c>
      <c r="H8699" s="3">
        <v>999.9</v>
      </c>
      <c r="I8699" s="3">
        <v>6999.3</v>
      </c>
      <c r="J8699" s="3">
        <v>2180.2800000000002</v>
      </c>
    </row>
    <row r="8700" spans="1:10" x14ac:dyDescent="0.3">
      <c r="A8700" s="5">
        <v>8699</v>
      </c>
      <c r="B8700" t="s">
        <v>636</v>
      </c>
      <c r="C8700" s="1">
        <v>45306</v>
      </c>
      <c r="D8700" t="s">
        <v>15</v>
      </c>
      <c r="E8700" t="s">
        <v>34</v>
      </c>
      <c r="F8700" t="s">
        <v>35</v>
      </c>
      <c r="G8700" s="4">
        <v>4</v>
      </c>
      <c r="H8700" s="3">
        <v>733.21</v>
      </c>
      <c r="I8700" s="3">
        <v>2932.84</v>
      </c>
      <c r="J8700" s="3">
        <v>537.66</v>
      </c>
    </row>
    <row r="8701" spans="1:10" hidden="1" x14ac:dyDescent="0.3">
      <c r="A8701" s="5">
        <v>8700</v>
      </c>
      <c r="B8701" t="s">
        <v>454</v>
      </c>
      <c r="C8701" s="1">
        <v>45159</v>
      </c>
      <c r="D8701" t="s">
        <v>24</v>
      </c>
      <c r="E8701" t="s">
        <v>12</v>
      </c>
      <c r="F8701" t="s">
        <v>16</v>
      </c>
      <c r="G8701" s="4">
        <v>10</v>
      </c>
      <c r="H8701" s="3">
        <v>93.66</v>
      </c>
      <c r="I8701" s="3">
        <v>936.6</v>
      </c>
      <c r="J8701" s="3">
        <v>184.62</v>
      </c>
    </row>
    <row r="8702" spans="1:10" hidden="1" x14ac:dyDescent="0.3">
      <c r="A8702" s="5">
        <v>8701</v>
      </c>
      <c r="B8702" t="s">
        <v>777</v>
      </c>
      <c r="C8702" s="1">
        <v>45485</v>
      </c>
      <c r="D8702" t="s">
        <v>11</v>
      </c>
      <c r="E8702" t="s">
        <v>34</v>
      </c>
      <c r="F8702" t="s">
        <v>38</v>
      </c>
      <c r="G8702" s="4">
        <v>10</v>
      </c>
      <c r="H8702" s="3">
        <v>949.94</v>
      </c>
      <c r="I8702" s="3">
        <v>9499.4</v>
      </c>
      <c r="J8702" s="3">
        <v>2779.6</v>
      </c>
    </row>
    <row r="8703" spans="1:10" x14ac:dyDescent="0.3">
      <c r="A8703" s="5">
        <v>8702</v>
      </c>
      <c r="B8703" t="s">
        <v>427</v>
      </c>
      <c r="C8703" s="1">
        <v>45645</v>
      </c>
      <c r="D8703" t="s">
        <v>15</v>
      </c>
      <c r="E8703" t="s">
        <v>12</v>
      </c>
      <c r="F8703" t="s">
        <v>13</v>
      </c>
      <c r="G8703" s="4">
        <v>2</v>
      </c>
      <c r="H8703" s="3">
        <v>841.73</v>
      </c>
      <c r="I8703" s="3">
        <v>1683.46</v>
      </c>
      <c r="J8703" s="3">
        <v>554.38</v>
      </c>
    </row>
    <row r="8704" spans="1:10" hidden="1" x14ac:dyDescent="0.3">
      <c r="A8704" s="5">
        <v>8703</v>
      </c>
      <c r="B8704" t="s">
        <v>377</v>
      </c>
      <c r="C8704" s="1">
        <v>45423</v>
      </c>
      <c r="D8704" t="s">
        <v>11</v>
      </c>
      <c r="E8704" t="s">
        <v>18</v>
      </c>
      <c r="F8704" t="s">
        <v>100</v>
      </c>
      <c r="G8704" s="4">
        <v>7</v>
      </c>
      <c r="H8704" s="3">
        <v>647.16</v>
      </c>
      <c r="I8704" s="3">
        <v>4530.12</v>
      </c>
      <c r="J8704" s="3">
        <v>1409.37</v>
      </c>
    </row>
    <row r="8705" spans="1:10" hidden="1" x14ac:dyDescent="0.3">
      <c r="A8705" s="5">
        <v>8704</v>
      </c>
      <c r="B8705" t="s">
        <v>757</v>
      </c>
      <c r="C8705" s="1">
        <v>45119</v>
      </c>
      <c r="D8705" t="s">
        <v>24</v>
      </c>
      <c r="E8705" t="s">
        <v>12</v>
      </c>
      <c r="F8705" t="s">
        <v>25</v>
      </c>
      <c r="G8705" s="4">
        <v>9</v>
      </c>
      <c r="H8705" s="3">
        <v>891.25</v>
      </c>
      <c r="I8705" s="3">
        <v>8021.25</v>
      </c>
      <c r="J8705" s="3">
        <v>2286.89</v>
      </c>
    </row>
    <row r="8706" spans="1:10" hidden="1" x14ac:dyDescent="0.3">
      <c r="A8706" s="5">
        <v>8705</v>
      </c>
      <c r="B8706" t="s">
        <v>475</v>
      </c>
      <c r="C8706" s="1">
        <v>45501</v>
      </c>
      <c r="D8706" t="s">
        <v>24</v>
      </c>
      <c r="E8706" t="s">
        <v>18</v>
      </c>
      <c r="F8706" t="s">
        <v>100</v>
      </c>
      <c r="G8706" s="4">
        <v>9</v>
      </c>
      <c r="H8706" s="3">
        <v>933.01</v>
      </c>
      <c r="I8706" s="3">
        <v>8397.09</v>
      </c>
      <c r="J8706" s="3">
        <v>2746.31</v>
      </c>
    </row>
    <row r="8707" spans="1:10" hidden="1" x14ac:dyDescent="0.3">
      <c r="A8707" s="5">
        <v>8706</v>
      </c>
      <c r="B8707" t="s">
        <v>636</v>
      </c>
      <c r="C8707" s="1">
        <v>45253</v>
      </c>
      <c r="D8707" t="s">
        <v>24</v>
      </c>
      <c r="E8707" t="s">
        <v>34</v>
      </c>
      <c r="F8707" t="s">
        <v>40</v>
      </c>
      <c r="G8707" s="4">
        <v>4</v>
      </c>
      <c r="H8707" s="3">
        <v>124.2</v>
      </c>
      <c r="I8707" s="3">
        <v>496.8</v>
      </c>
      <c r="J8707" s="3">
        <v>163.19</v>
      </c>
    </row>
    <row r="8708" spans="1:10" hidden="1" x14ac:dyDescent="0.3">
      <c r="A8708" s="5">
        <v>8707</v>
      </c>
      <c r="B8708" t="s">
        <v>44</v>
      </c>
      <c r="C8708" s="1">
        <v>45059</v>
      </c>
      <c r="D8708" t="s">
        <v>24</v>
      </c>
      <c r="E8708" t="s">
        <v>18</v>
      </c>
      <c r="F8708" t="s">
        <v>100</v>
      </c>
      <c r="G8708" s="4">
        <v>5</v>
      </c>
      <c r="H8708" s="3">
        <v>761.27</v>
      </c>
      <c r="I8708" s="3">
        <v>3806.35</v>
      </c>
      <c r="J8708" s="3">
        <v>514.23</v>
      </c>
    </row>
    <row r="8709" spans="1:10" hidden="1" x14ac:dyDescent="0.3">
      <c r="A8709" s="5">
        <v>8708</v>
      </c>
      <c r="B8709" t="s">
        <v>496</v>
      </c>
      <c r="C8709" s="1">
        <v>45374</v>
      </c>
      <c r="D8709" t="s">
        <v>24</v>
      </c>
      <c r="E8709" t="s">
        <v>12</v>
      </c>
      <c r="F8709" t="s">
        <v>13</v>
      </c>
      <c r="G8709" s="4">
        <v>2</v>
      </c>
      <c r="H8709" s="3">
        <v>1084.42</v>
      </c>
      <c r="I8709" s="3">
        <v>2168.84</v>
      </c>
      <c r="J8709" s="3">
        <v>369.98</v>
      </c>
    </row>
    <row r="8710" spans="1:10" hidden="1" x14ac:dyDescent="0.3">
      <c r="A8710" s="5">
        <v>8709</v>
      </c>
      <c r="B8710" t="s">
        <v>922</v>
      </c>
      <c r="C8710" s="1">
        <v>45410</v>
      </c>
      <c r="D8710" t="s">
        <v>24</v>
      </c>
      <c r="E8710" t="s">
        <v>12</v>
      </c>
      <c r="F8710" t="s">
        <v>16</v>
      </c>
      <c r="G8710" s="4">
        <v>8</v>
      </c>
      <c r="H8710" s="3">
        <v>98.17</v>
      </c>
      <c r="I8710" s="3">
        <v>785.36</v>
      </c>
      <c r="J8710" s="3">
        <v>241.18</v>
      </c>
    </row>
    <row r="8711" spans="1:10" hidden="1" x14ac:dyDescent="0.3">
      <c r="A8711" s="5">
        <v>8710</v>
      </c>
      <c r="B8711" t="s">
        <v>844</v>
      </c>
      <c r="C8711" s="1">
        <v>45556</v>
      </c>
      <c r="D8711" t="s">
        <v>24</v>
      </c>
      <c r="E8711" t="s">
        <v>34</v>
      </c>
      <c r="F8711" t="s">
        <v>35</v>
      </c>
      <c r="G8711" s="4">
        <v>5</v>
      </c>
      <c r="H8711" s="3">
        <v>465.31</v>
      </c>
      <c r="I8711" s="3">
        <v>2326.5500000000002</v>
      </c>
      <c r="J8711" s="3">
        <v>142.88999999999999</v>
      </c>
    </row>
    <row r="8712" spans="1:10" hidden="1" x14ac:dyDescent="0.3">
      <c r="A8712" s="5">
        <v>8711</v>
      </c>
      <c r="B8712" t="s">
        <v>452</v>
      </c>
      <c r="C8712" s="1">
        <v>45209</v>
      </c>
      <c r="D8712" t="s">
        <v>24</v>
      </c>
      <c r="E8712" t="s">
        <v>12</v>
      </c>
      <c r="F8712" t="s">
        <v>25</v>
      </c>
      <c r="G8712" s="4">
        <v>9</v>
      </c>
      <c r="H8712" s="3">
        <v>312.58999999999997</v>
      </c>
      <c r="I8712" s="3">
        <v>2813.31</v>
      </c>
      <c r="J8712" s="3">
        <v>444.97</v>
      </c>
    </row>
    <row r="8713" spans="1:10" hidden="1" x14ac:dyDescent="0.3">
      <c r="A8713" s="5">
        <v>8712</v>
      </c>
      <c r="B8713" t="s">
        <v>253</v>
      </c>
      <c r="C8713" s="1">
        <v>45329</v>
      </c>
      <c r="D8713" t="s">
        <v>11</v>
      </c>
      <c r="E8713" t="s">
        <v>34</v>
      </c>
      <c r="F8713" t="s">
        <v>35</v>
      </c>
      <c r="G8713" s="4">
        <v>2</v>
      </c>
      <c r="H8713" s="3">
        <v>866.36</v>
      </c>
      <c r="I8713" s="3">
        <v>1732.72</v>
      </c>
      <c r="J8713" s="3">
        <v>605.32000000000005</v>
      </c>
    </row>
    <row r="8714" spans="1:10" hidden="1" x14ac:dyDescent="0.3">
      <c r="A8714" s="5">
        <v>8713</v>
      </c>
      <c r="B8714" t="s">
        <v>894</v>
      </c>
      <c r="C8714" s="1">
        <v>45293</v>
      </c>
      <c r="D8714" t="s">
        <v>24</v>
      </c>
      <c r="E8714" t="s">
        <v>12</v>
      </c>
      <c r="F8714" t="s">
        <v>25</v>
      </c>
      <c r="G8714" s="4">
        <v>10</v>
      </c>
      <c r="H8714" s="3">
        <v>854.34</v>
      </c>
      <c r="I8714" s="3">
        <v>8543.4</v>
      </c>
      <c r="J8714" s="3">
        <v>1838.7</v>
      </c>
    </row>
    <row r="8715" spans="1:10" hidden="1" x14ac:dyDescent="0.3">
      <c r="A8715" s="5">
        <v>8714</v>
      </c>
      <c r="B8715" t="s">
        <v>893</v>
      </c>
      <c r="C8715" s="1">
        <v>45435</v>
      </c>
      <c r="D8715" t="s">
        <v>37</v>
      </c>
      <c r="E8715" t="s">
        <v>34</v>
      </c>
      <c r="F8715" t="s">
        <v>35</v>
      </c>
      <c r="G8715" s="4">
        <v>10</v>
      </c>
      <c r="H8715" s="3">
        <v>13.62</v>
      </c>
      <c r="I8715" s="3">
        <v>136.19999999999999</v>
      </c>
      <c r="J8715" s="3">
        <v>24.18</v>
      </c>
    </row>
    <row r="8716" spans="1:10" hidden="1" x14ac:dyDescent="0.3">
      <c r="A8716" s="5">
        <v>8715</v>
      </c>
      <c r="B8716" t="s">
        <v>118</v>
      </c>
      <c r="C8716" s="1">
        <v>45326</v>
      </c>
      <c r="D8716" t="s">
        <v>37</v>
      </c>
      <c r="E8716" t="s">
        <v>18</v>
      </c>
      <c r="F8716" t="s">
        <v>31</v>
      </c>
      <c r="G8716" s="4">
        <v>6</v>
      </c>
      <c r="H8716" s="3">
        <v>368.59</v>
      </c>
      <c r="I8716" s="3">
        <v>2211.54</v>
      </c>
      <c r="J8716" s="3">
        <v>184.91</v>
      </c>
    </row>
    <row r="8717" spans="1:10" hidden="1" x14ac:dyDescent="0.3">
      <c r="A8717" s="5">
        <v>8716</v>
      </c>
      <c r="B8717" t="s">
        <v>779</v>
      </c>
      <c r="C8717" s="1">
        <v>45195</v>
      </c>
      <c r="D8717" t="s">
        <v>37</v>
      </c>
      <c r="E8717" t="s">
        <v>12</v>
      </c>
      <c r="F8717" t="s">
        <v>16</v>
      </c>
      <c r="G8717" s="4">
        <v>10</v>
      </c>
      <c r="H8717" s="3">
        <v>179.8</v>
      </c>
      <c r="I8717" s="3">
        <v>1798</v>
      </c>
      <c r="J8717" s="3">
        <v>626.03</v>
      </c>
    </row>
    <row r="8718" spans="1:10" x14ac:dyDescent="0.3">
      <c r="A8718" s="5">
        <v>8717</v>
      </c>
      <c r="B8718" t="s">
        <v>483</v>
      </c>
      <c r="C8718" s="1">
        <v>45392</v>
      </c>
      <c r="D8718" t="s">
        <v>15</v>
      </c>
      <c r="E8718" t="s">
        <v>34</v>
      </c>
      <c r="F8718" t="s">
        <v>42</v>
      </c>
      <c r="G8718" s="4">
        <v>3</v>
      </c>
      <c r="H8718" s="3">
        <v>872.23</v>
      </c>
      <c r="I8718" s="3">
        <v>2616.69</v>
      </c>
      <c r="J8718" s="3">
        <v>214.08</v>
      </c>
    </row>
    <row r="8719" spans="1:10" hidden="1" x14ac:dyDescent="0.3">
      <c r="A8719" s="5">
        <v>8718</v>
      </c>
      <c r="B8719" t="s">
        <v>506</v>
      </c>
      <c r="C8719" s="1">
        <v>45146</v>
      </c>
      <c r="D8719" t="s">
        <v>24</v>
      </c>
      <c r="E8719" t="s">
        <v>34</v>
      </c>
      <c r="F8719" t="s">
        <v>58</v>
      </c>
      <c r="G8719" s="4">
        <v>2</v>
      </c>
      <c r="H8719" s="3">
        <v>85</v>
      </c>
      <c r="I8719" s="3">
        <v>170</v>
      </c>
      <c r="J8719" s="3">
        <v>42.59</v>
      </c>
    </row>
    <row r="8720" spans="1:10" hidden="1" x14ac:dyDescent="0.3">
      <c r="A8720" s="5">
        <v>8719</v>
      </c>
      <c r="B8720" t="s">
        <v>739</v>
      </c>
      <c r="C8720" s="1">
        <v>45118</v>
      </c>
      <c r="D8720" t="s">
        <v>24</v>
      </c>
      <c r="E8720" t="s">
        <v>12</v>
      </c>
      <c r="F8720" t="s">
        <v>13</v>
      </c>
      <c r="G8720" s="4">
        <v>10</v>
      </c>
      <c r="H8720" s="3">
        <v>57.91</v>
      </c>
      <c r="I8720" s="3">
        <v>579.1</v>
      </c>
      <c r="J8720" s="3">
        <v>165.41</v>
      </c>
    </row>
    <row r="8721" spans="1:10" x14ac:dyDescent="0.3">
      <c r="A8721" s="5">
        <v>8720</v>
      </c>
      <c r="B8721" t="s">
        <v>635</v>
      </c>
      <c r="C8721" s="1">
        <v>45138</v>
      </c>
      <c r="D8721" t="s">
        <v>15</v>
      </c>
      <c r="E8721" t="s">
        <v>34</v>
      </c>
      <c r="F8721" t="s">
        <v>58</v>
      </c>
      <c r="G8721" s="4">
        <v>4</v>
      </c>
      <c r="H8721" s="3">
        <v>113.74</v>
      </c>
      <c r="I8721" s="3">
        <v>454.96</v>
      </c>
      <c r="J8721" s="3">
        <v>36.17</v>
      </c>
    </row>
    <row r="8722" spans="1:10" hidden="1" x14ac:dyDescent="0.3">
      <c r="A8722" s="5">
        <v>8721</v>
      </c>
      <c r="B8722" t="s">
        <v>672</v>
      </c>
      <c r="C8722" s="1">
        <v>44927</v>
      </c>
      <c r="D8722" t="s">
        <v>11</v>
      </c>
      <c r="E8722" t="s">
        <v>18</v>
      </c>
      <c r="F8722" t="s">
        <v>27</v>
      </c>
      <c r="G8722" s="4">
        <v>9</v>
      </c>
      <c r="H8722" s="3">
        <v>693.1</v>
      </c>
      <c r="I8722" s="3">
        <v>6237.9</v>
      </c>
      <c r="J8722" s="3">
        <v>1510.98</v>
      </c>
    </row>
    <row r="8723" spans="1:10" hidden="1" x14ac:dyDescent="0.3">
      <c r="A8723" s="5">
        <v>8722</v>
      </c>
      <c r="B8723" t="s">
        <v>136</v>
      </c>
      <c r="C8723" s="1">
        <v>44997</v>
      </c>
      <c r="D8723" t="s">
        <v>11</v>
      </c>
      <c r="E8723" t="s">
        <v>34</v>
      </c>
      <c r="F8723" t="s">
        <v>58</v>
      </c>
      <c r="G8723" s="4">
        <v>4</v>
      </c>
      <c r="H8723" s="3">
        <v>112.03</v>
      </c>
      <c r="I8723" s="3">
        <v>448.12</v>
      </c>
      <c r="J8723" s="3">
        <v>124.68</v>
      </c>
    </row>
    <row r="8724" spans="1:10" hidden="1" x14ac:dyDescent="0.3">
      <c r="A8724" s="5">
        <v>8723</v>
      </c>
      <c r="B8724" t="s">
        <v>873</v>
      </c>
      <c r="C8724" s="1">
        <v>45320</v>
      </c>
      <c r="D8724" t="s">
        <v>37</v>
      </c>
      <c r="E8724" t="s">
        <v>34</v>
      </c>
      <c r="F8724" t="s">
        <v>40</v>
      </c>
      <c r="G8724" s="4">
        <v>5</v>
      </c>
      <c r="H8724" s="3">
        <v>158.31</v>
      </c>
      <c r="I8724" s="3">
        <v>791.55</v>
      </c>
      <c r="J8724" s="3">
        <v>153.4</v>
      </c>
    </row>
    <row r="8725" spans="1:10" x14ac:dyDescent="0.3">
      <c r="A8725" s="5">
        <v>8724</v>
      </c>
      <c r="B8725" t="s">
        <v>639</v>
      </c>
      <c r="C8725" s="1">
        <v>45657</v>
      </c>
      <c r="D8725" t="s">
        <v>15</v>
      </c>
      <c r="E8725" t="s">
        <v>18</v>
      </c>
      <c r="F8725" t="s">
        <v>27</v>
      </c>
      <c r="G8725" s="4">
        <v>7</v>
      </c>
      <c r="H8725" s="3">
        <v>326.81</v>
      </c>
      <c r="I8725" s="3">
        <v>2287.67</v>
      </c>
      <c r="J8725" s="3">
        <v>458.12</v>
      </c>
    </row>
    <row r="8726" spans="1:10" hidden="1" x14ac:dyDescent="0.3">
      <c r="A8726" s="5">
        <v>8725</v>
      </c>
      <c r="B8726" t="s">
        <v>501</v>
      </c>
      <c r="C8726" s="1">
        <v>45568</v>
      </c>
      <c r="D8726" t="s">
        <v>11</v>
      </c>
      <c r="E8726" t="s">
        <v>34</v>
      </c>
      <c r="F8726" t="s">
        <v>42</v>
      </c>
      <c r="G8726" s="4">
        <v>6</v>
      </c>
      <c r="H8726" s="3">
        <v>537.92999999999995</v>
      </c>
      <c r="I8726" s="3">
        <v>3227.58</v>
      </c>
      <c r="J8726" s="3">
        <v>431.19</v>
      </c>
    </row>
    <row r="8727" spans="1:10" x14ac:dyDescent="0.3">
      <c r="A8727" s="5">
        <v>8726</v>
      </c>
      <c r="B8727" t="s">
        <v>340</v>
      </c>
      <c r="C8727" s="1">
        <v>45094</v>
      </c>
      <c r="D8727" t="s">
        <v>15</v>
      </c>
      <c r="E8727" t="s">
        <v>34</v>
      </c>
      <c r="F8727" t="s">
        <v>42</v>
      </c>
      <c r="G8727" s="4">
        <v>10</v>
      </c>
      <c r="H8727" s="3">
        <v>791.17</v>
      </c>
      <c r="I8727" s="3">
        <v>7911.7</v>
      </c>
      <c r="J8727" s="3">
        <v>2397.0500000000002</v>
      </c>
    </row>
    <row r="8728" spans="1:10" hidden="1" x14ac:dyDescent="0.3">
      <c r="A8728" s="5">
        <v>8727</v>
      </c>
      <c r="B8728" t="s">
        <v>688</v>
      </c>
      <c r="C8728" s="1">
        <v>45079</v>
      </c>
      <c r="D8728" t="s">
        <v>11</v>
      </c>
      <c r="E8728" t="s">
        <v>34</v>
      </c>
      <c r="F8728" t="s">
        <v>35</v>
      </c>
      <c r="G8728" s="4">
        <v>3</v>
      </c>
      <c r="H8728" s="3">
        <v>1099.7</v>
      </c>
      <c r="I8728" s="3">
        <v>3299.1</v>
      </c>
      <c r="J8728" s="3">
        <v>1093.75</v>
      </c>
    </row>
    <row r="8729" spans="1:10" hidden="1" x14ac:dyDescent="0.3">
      <c r="A8729" s="5">
        <v>8728</v>
      </c>
      <c r="B8729" t="s">
        <v>566</v>
      </c>
      <c r="C8729" s="1">
        <v>45302</v>
      </c>
      <c r="D8729" t="s">
        <v>24</v>
      </c>
      <c r="E8729" t="s">
        <v>18</v>
      </c>
      <c r="F8729" t="s">
        <v>21</v>
      </c>
      <c r="G8729" s="4">
        <v>3</v>
      </c>
      <c r="H8729" s="3">
        <v>415.28</v>
      </c>
      <c r="I8729" s="3">
        <v>1245.8399999999999</v>
      </c>
      <c r="J8729" s="3">
        <v>79.25</v>
      </c>
    </row>
    <row r="8730" spans="1:10" x14ac:dyDescent="0.3">
      <c r="A8730" s="5">
        <v>8729</v>
      </c>
      <c r="B8730" t="s">
        <v>513</v>
      </c>
      <c r="C8730" s="1">
        <v>45213</v>
      </c>
      <c r="D8730" t="s">
        <v>15</v>
      </c>
      <c r="E8730" t="s">
        <v>18</v>
      </c>
      <c r="F8730" t="s">
        <v>19</v>
      </c>
      <c r="G8730" s="4">
        <v>9</v>
      </c>
      <c r="H8730" s="3">
        <v>1121.19</v>
      </c>
      <c r="I8730" s="3">
        <v>10090.709999999999</v>
      </c>
      <c r="J8730" s="3">
        <v>1485.81</v>
      </c>
    </row>
    <row r="8731" spans="1:10" hidden="1" x14ac:dyDescent="0.3">
      <c r="A8731" s="5">
        <v>8730</v>
      </c>
      <c r="B8731" t="s">
        <v>144</v>
      </c>
      <c r="C8731" s="1">
        <v>45182</v>
      </c>
      <c r="D8731" t="s">
        <v>11</v>
      </c>
      <c r="E8731" t="s">
        <v>18</v>
      </c>
      <c r="F8731" t="s">
        <v>100</v>
      </c>
      <c r="G8731" s="4">
        <v>9</v>
      </c>
      <c r="H8731" s="3">
        <v>1170.7</v>
      </c>
      <c r="I8731" s="3">
        <v>10536.3</v>
      </c>
      <c r="J8731" s="3">
        <v>2545.9499999999998</v>
      </c>
    </row>
    <row r="8732" spans="1:10" hidden="1" x14ac:dyDescent="0.3">
      <c r="A8732" s="5">
        <v>8731</v>
      </c>
      <c r="B8732" t="s">
        <v>283</v>
      </c>
      <c r="C8732" s="1">
        <v>45288</v>
      </c>
      <c r="D8732" t="s">
        <v>11</v>
      </c>
      <c r="E8732" t="s">
        <v>18</v>
      </c>
      <c r="F8732" t="s">
        <v>100</v>
      </c>
      <c r="G8732" s="4">
        <v>3</v>
      </c>
      <c r="H8732" s="3">
        <v>363.52</v>
      </c>
      <c r="I8732" s="3">
        <v>1090.56</v>
      </c>
      <c r="J8732" s="3">
        <v>114.17</v>
      </c>
    </row>
    <row r="8733" spans="1:10" x14ac:dyDescent="0.3">
      <c r="A8733" s="5">
        <v>8732</v>
      </c>
      <c r="B8733" t="s">
        <v>910</v>
      </c>
      <c r="C8733" s="1">
        <v>45435</v>
      </c>
      <c r="D8733" t="s">
        <v>15</v>
      </c>
      <c r="E8733" t="s">
        <v>18</v>
      </c>
      <c r="F8733" t="s">
        <v>100</v>
      </c>
      <c r="G8733" s="4">
        <v>4</v>
      </c>
      <c r="H8733" s="3">
        <v>60.94</v>
      </c>
      <c r="I8733" s="3">
        <v>243.76</v>
      </c>
      <c r="J8733" s="3">
        <v>55.85</v>
      </c>
    </row>
    <row r="8734" spans="1:10" hidden="1" x14ac:dyDescent="0.3">
      <c r="A8734" s="5">
        <v>8733</v>
      </c>
      <c r="B8734" t="s">
        <v>781</v>
      </c>
      <c r="C8734" s="1">
        <v>45408</v>
      </c>
      <c r="D8734" t="s">
        <v>11</v>
      </c>
      <c r="E8734" t="s">
        <v>34</v>
      </c>
      <c r="F8734" t="s">
        <v>35</v>
      </c>
      <c r="G8734" s="4">
        <v>4</v>
      </c>
      <c r="H8734" s="3">
        <v>1073.42</v>
      </c>
      <c r="I8734" s="3">
        <v>4293.68</v>
      </c>
      <c r="J8734" s="3">
        <v>985.51</v>
      </c>
    </row>
    <row r="8735" spans="1:10" hidden="1" x14ac:dyDescent="0.3">
      <c r="A8735" s="5">
        <v>8734</v>
      </c>
      <c r="B8735" t="s">
        <v>334</v>
      </c>
      <c r="C8735" s="1">
        <v>45387</v>
      </c>
      <c r="D8735" t="s">
        <v>11</v>
      </c>
      <c r="E8735" t="s">
        <v>18</v>
      </c>
      <c r="F8735" t="s">
        <v>31</v>
      </c>
      <c r="G8735" s="4">
        <v>5</v>
      </c>
      <c r="H8735" s="3">
        <v>217.17</v>
      </c>
      <c r="I8735" s="3">
        <v>1085.8499999999999</v>
      </c>
      <c r="J8735" s="3">
        <v>120.05</v>
      </c>
    </row>
    <row r="8736" spans="1:10" hidden="1" x14ac:dyDescent="0.3">
      <c r="A8736" s="5">
        <v>8735</v>
      </c>
      <c r="B8736" t="s">
        <v>709</v>
      </c>
      <c r="C8736" s="1">
        <v>45505</v>
      </c>
      <c r="D8736" t="s">
        <v>24</v>
      </c>
      <c r="E8736" t="s">
        <v>12</v>
      </c>
      <c r="F8736" t="s">
        <v>16</v>
      </c>
      <c r="G8736" s="4">
        <v>3</v>
      </c>
      <c r="H8736" s="3">
        <v>192</v>
      </c>
      <c r="I8736" s="3">
        <v>576</v>
      </c>
      <c r="J8736" s="3">
        <v>29.26</v>
      </c>
    </row>
    <row r="8737" spans="1:10" hidden="1" x14ac:dyDescent="0.3">
      <c r="A8737" s="5">
        <v>8736</v>
      </c>
      <c r="B8737" t="s">
        <v>719</v>
      </c>
      <c r="C8737" s="1">
        <v>45017</v>
      </c>
      <c r="D8737" t="s">
        <v>11</v>
      </c>
      <c r="E8737" t="s">
        <v>34</v>
      </c>
      <c r="F8737" t="s">
        <v>38</v>
      </c>
      <c r="G8737" s="4">
        <v>9</v>
      </c>
      <c r="H8737" s="3">
        <v>1121</v>
      </c>
      <c r="I8737" s="3">
        <v>10089</v>
      </c>
      <c r="J8737" s="3">
        <v>1293.92</v>
      </c>
    </row>
    <row r="8738" spans="1:10" hidden="1" x14ac:dyDescent="0.3">
      <c r="A8738" s="5">
        <v>8737</v>
      </c>
      <c r="B8738" t="s">
        <v>233</v>
      </c>
      <c r="C8738" s="1">
        <v>45286</v>
      </c>
      <c r="D8738" t="s">
        <v>24</v>
      </c>
      <c r="E8738" t="s">
        <v>34</v>
      </c>
      <c r="F8738" t="s">
        <v>58</v>
      </c>
      <c r="G8738" s="4">
        <v>4</v>
      </c>
      <c r="H8738" s="3">
        <v>917.78</v>
      </c>
      <c r="I8738" s="3">
        <v>3671.12</v>
      </c>
      <c r="J8738" s="3">
        <v>851.57</v>
      </c>
    </row>
    <row r="8739" spans="1:10" hidden="1" x14ac:dyDescent="0.3">
      <c r="A8739" s="5">
        <v>8738</v>
      </c>
      <c r="B8739" t="s">
        <v>225</v>
      </c>
      <c r="C8739" s="1">
        <v>45408</v>
      </c>
      <c r="D8739" t="s">
        <v>24</v>
      </c>
      <c r="E8739" t="s">
        <v>18</v>
      </c>
      <c r="F8739" t="s">
        <v>31</v>
      </c>
      <c r="G8739" s="4">
        <v>5</v>
      </c>
      <c r="H8739" s="3">
        <v>1114.93</v>
      </c>
      <c r="I8739" s="3">
        <v>5574.65</v>
      </c>
      <c r="J8739" s="3">
        <v>1561.82</v>
      </c>
    </row>
    <row r="8740" spans="1:10" hidden="1" x14ac:dyDescent="0.3">
      <c r="A8740" s="5">
        <v>8739</v>
      </c>
      <c r="B8740" t="s">
        <v>198</v>
      </c>
      <c r="C8740" s="1">
        <v>45227</v>
      </c>
      <c r="D8740" t="s">
        <v>11</v>
      </c>
      <c r="E8740" t="s">
        <v>12</v>
      </c>
      <c r="F8740" t="s">
        <v>16</v>
      </c>
      <c r="G8740" s="4">
        <v>10</v>
      </c>
      <c r="H8740" s="3">
        <v>1058.46</v>
      </c>
      <c r="I8740" s="3">
        <v>10584.6</v>
      </c>
      <c r="J8740" s="3">
        <v>1127.06</v>
      </c>
    </row>
    <row r="8741" spans="1:10" x14ac:dyDescent="0.3">
      <c r="A8741" s="5">
        <v>8740</v>
      </c>
      <c r="B8741" t="s">
        <v>803</v>
      </c>
      <c r="C8741" s="1">
        <v>45612</v>
      </c>
      <c r="D8741" t="s">
        <v>15</v>
      </c>
      <c r="E8741" t="s">
        <v>34</v>
      </c>
      <c r="F8741" t="s">
        <v>38</v>
      </c>
      <c r="G8741" s="4">
        <v>3</v>
      </c>
      <c r="H8741" s="3">
        <v>211.68</v>
      </c>
      <c r="I8741" s="3">
        <v>635.04</v>
      </c>
      <c r="J8741" s="3">
        <v>115.99</v>
      </c>
    </row>
    <row r="8742" spans="1:10" x14ac:dyDescent="0.3">
      <c r="A8742" s="5">
        <v>8741</v>
      </c>
      <c r="B8742" t="s">
        <v>349</v>
      </c>
      <c r="C8742" s="1">
        <v>45471</v>
      </c>
      <c r="D8742" t="s">
        <v>15</v>
      </c>
      <c r="E8742" t="s">
        <v>18</v>
      </c>
      <c r="F8742" t="s">
        <v>21</v>
      </c>
      <c r="G8742" s="4">
        <v>3</v>
      </c>
      <c r="H8742" s="3">
        <v>302.44</v>
      </c>
      <c r="I8742" s="3">
        <v>907.32</v>
      </c>
      <c r="J8742" s="3">
        <v>63.82</v>
      </c>
    </row>
    <row r="8743" spans="1:10" hidden="1" x14ac:dyDescent="0.3">
      <c r="A8743" s="5">
        <v>8742</v>
      </c>
      <c r="B8743" t="s">
        <v>175</v>
      </c>
      <c r="C8743" s="1">
        <v>45490</v>
      </c>
      <c r="D8743" t="s">
        <v>37</v>
      </c>
      <c r="E8743" t="s">
        <v>34</v>
      </c>
      <c r="F8743" t="s">
        <v>38</v>
      </c>
      <c r="G8743" s="4">
        <v>5</v>
      </c>
      <c r="H8743" s="3">
        <v>230.35</v>
      </c>
      <c r="I8743" s="3">
        <v>1151.75</v>
      </c>
      <c r="J8743" s="3">
        <v>278.79000000000002</v>
      </c>
    </row>
    <row r="8744" spans="1:10" hidden="1" x14ac:dyDescent="0.3">
      <c r="A8744" s="5">
        <v>8743</v>
      </c>
      <c r="B8744" t="s">
        <v>435</v>
      </c>
      <c r="C8744" s="1">
        <v>45391</v>
      </c>
      <c r="D8744" t="s">
        <v>11</v>
      </c>
      <c r="E8744" t="s">
        <v>18</v>
      </c>
      <c r="F8744" t="s">
        <v>21</v>
      </c>
      <c r="G8744" s="4">
        <v>10</v>
      </c>
      <c r="H8744" s="3">
        <v>102.3</v>
      </c>
      <c r="I8744" s="3">
        <v>1023</v>
      </c>
      <c r="J8744" s="3">
        <v>194.73</v>
      </c>
    </row>
    <row r="8745" spans="1:10" hidden="1" x14ac:dyDescent="0.3">
      <c r="A8745" s="5">
        <v>8744</v>
      </c>
      <c r="B8745" t="s">
        <v>142</v>
      </c>
      <c r="C8745" s="1">
        <v>45094</v>
      </c>
      <c r="D8745" t="s">
        <v>37</v>
      </c>
      <c r="E8745" t="s">
        <v>12</v>
      </c>
      <c r="F8745" t="s">
        <v>25</v>
      </c>
      <c r="G8745" s="4">
        <v>3</v>
      </c>
      <c r="H8745" s="3">
        <v>144.94999999999999</v>
      </c>
      <c r="I8745" s="3">
        <v>434.85</v>
      </c>
      <c r="J8745" s="3">
        <v>102.89</v>
      </c>
    </row>
    <row r="8746" spans="1:10" hidden="1" x14ac:dyDescent="0.3">
      <c r="A8746" s="5">
        <v>8745</v>
      </c>
      <c r="B8746" t="s">
        <v>868</v>
      </c>
      <c r="C8746" s="1">
        <v>45557</v>
      </c>
      <c r="D8746" t="s">
        <v>37</v>
      </c>
      <c r="E8746" t="s">
        <v>18</v>
      </c>
      <c r="F8746" t="s">
        <v>31</v>
      </c>
      <c r="G8746" s="4">
        <v>7</v>
      </c>
      <c r="H8746" s="3">
        <v>378.97</v>
      </c>
      <c r="I8746" s="3">
        <v>2652.79</v>
      </c>
      <c r="J8746" s="3">
        <v>430.51</v>
      </c>
    </row>
    <row r="8747" spans="1:10" hidden="1" x14ac:dyDescent="0.3">
      <c r="A8747" s="5">
        <v>8746</v>
      </c>
      <c r="B8747" t="s">
        <v>835</v>
      </c>
      <c r="C8747" s="1">
        <v>45326</v>
      </c>
      <c r="D8747" t="s">
        <v>24</v>
      </c>
      <c r="E8747" t="s">
        <v>18</v>
      </c>
      <c r="F8747" t="s">
        <v>19</v>
      </c>
      <c r="G8747" s="4">
        <v>2</v>
      </c>
      <c r="H8747" s="3">
        <v>897.48</v>
      </c>
      <c r="I8747" s="3">
        <v>1794.96</v>
      </c>
      <c r="J8747" s="3">
        <v>290.10000000000002</v>
      </c>
    </row>
    <row r="8748" spans="1:10" hidden="1" x14ac:dyDescent="0.3">
      <c r="A8748" s="5">
        <v>8747</v>
      </c>
      <c r="B8748" t="s">
        <v>442</v>
      </c>
      <c r="C8748" s="1">
        <v>45168</v>
      </c>
      <c r="D8748" t="s">
        <v>11</v>
      </c>
      <c r="E8748" t="s">
        <v>34</v>
      </c>
      <c r="F8748" t="s">
        <v>38</v>
      </c>
      <c r="G8748" s="4">
        <v>3</v>
      </c>
      <c r="H8748" s="3">
        <v>464.5</v>
      </c>
      <c r="I8748" s="3">
        <v>1393.5</v>
      </c>
      <c r="J8748" s="3">
        <v>234.95</v>
      </c>
    </row>
    <row r="8749" spans="1:10" hidden="1" x14ac:dyDescent="0.3">
      <c r="A8749" s="5">
        <v>8748</v>
      </c>
      <c r="B8749" t="s">
        <v>525</v>
      </c>
      <c r="C8749" s="1">
        <v>45190</v>
      </c>
      <c r="D8749" t="s">
        <v>37</v>
      </c>
      <c r="E8749" t="s">
        <v>18</v>
      </c>
      <c r="F8749" t="s">
        <v>21</v>
      </c>
      <c r="G8749" s="4">
        <v>7</v>
      </c>
      <c r="H8749" s="3">
        <v>669.2</v>
      </c>
      <c r="I8749" s="3">
        <v>4684.3999999999996</v>
      </c>
      <c r="J8749" s="3">
        <v>1005.51</v>
      </c>
    </row>
    <row r="8750" spans="1:10" hidden="1" x14ac:dyDescent="0.3">
      <c r="A8750" s="5">
        <v>8749</v>
      </c>
      <c r="B8750" t="s">
        <v>108</v>
      </c>
      <c r="C8750" s="1">
        <v>45256</v>
      </c>
      <c r="D8750" t="s">
        <v>11</v>
      </c>
      <c r="E8750" t="s">
        <v>18</v>
      </c>
      <c r="F8750" t="s">
        <v>31</v>
      </c>
      <c r="G8750" s="4">
        <v>4</v>
      </c>
      <c r="H8750" s="3">
        <v>148.1</v>
      </c>
      <c r="I8750" s="3">
        <v>592.4</v>
      </c>
      <c r="J8750" s="3">
        <v>140.30000000000001</v>
      </c>
    </row>
    <row r="8751" spans="1:10" hidden="1" x14ac:dyDescent="0.3">
      <c r="A8751" s="5">
        <v>8750</v>
      </c>
      <c r="B8751" t="s">
        <v>756</v>
      </c>
      <c r="C8751" s="1">
        <v>45214</v>
      </c>
      <c r="D8751" t="s">
        <v>11</v>
      </c>
      <c r="E8751" t="s">
        <v>34</v>
      </c>
      <c r="F8751" t="s">
        <v>40</v>
      </c>
      <c r="G8751" s="4">
        <v>5</v>
      </c>
      <c r="H8751" s="3">
        <v>76.510000000000005</v>
      </c>
      <c r="I8751" s="3">
        <v>382.55</v>
      </c>
      <c r="J8751" s="3">
        <v>51.46</v>
      </c>
    </row>
    <row r="8752" spans="1:10" hidden="1" x14ac:dyDescent="0.3">
      <c r="A8752" s="5">
        <v>8751</v>
      </c>
      <c r="B8752" t="s">
        <v>686</v>
      </c>
      <c r="C8752" s="1">
        <v>45479</v>
      </c>
      <c r="D8752" t="s">
        <v>24</v>
      </c>
      <c r="E8752" t="s">
        <v>12</v>
      </c>
      <c r="F8752" t="s">
        <v>76</v>
      </c>
      <c r="G8752" s="4">
        <v>3</v>
      </c>
      <c r="H8752" s="3">
        <v>736.34</v>
      </c>
      <c r="I8752" s="3">
        <v>2209.02</v>
      </c>
      <c r="J8752" s="3">
        <v>235.52</v>
      </c>
    </row>
    <row r="8753" spans="1:10" hidden="1" x14ac:dyDescent="0.3">
      <c r="A8753" s="5">
        <v>8752</v>
      </c>
      <c r="B8753" t="s">
        <v>142</v>
      </c>
      <c r="C8753" s="1">
        <v>45117</v>
      </c>
      <c r="D8753" t="s">
        <v>37</v>
      </c>
      <c r="E8753" t="s">
        <v>18</v>
      </c>
      <c r="F8753" t="s">
        <v>21</v>
      </c>
      <c r="G8753" s="4">
        <v>8</v>
      </c>
      <c r="H8753" s="3">
        <v>715.47</v>
      </c>
      <c r="I8753" s="3">
        <v>5723.76</v>
      </c>
      <c r="J8753" s="3">
        <v>1002.77</v>
      </c>
    </row>
    <row r="8754" spans="1:10" hidden="1" x14ac:dyDescent="0.3">
      <c r="A8754" s="5">
        <v>8753</v>
      </c>
      <c r="B8754" t="s">
        <v>766</v>
      </c>
      <c r="C8754" s="1">
        <v>45612</v>
      </c>
      <c r="D8754" t="s">
        <v>11</v>
      </c>
      <c r="E8754" t="s">
        <v>18</v>
      </c>
      <c r="F8754" t="s">
        <v>27</v>
      </c>
      <c r="G8754" s="4">
        <v>2</v>
      </c>
      <c r="H8754" s="3">
        <v>589.5</v>
      </c>
      <c r="I8754" s="3">
        <v>1179</v>
      </c>
      <c r="J8754" s="3">
        <v>144.91</v>
      </c>
    </row>
    <row r="8755" spans="1:10" x14ac:dyDescent="0.3">
      <c r="A8755" s="5">
        <v>8754</v>
      </c>
      <c r="B8755" t="s">
        <v>418</v>
      </c>
      <c r="C8755" s="1">
        <v>44959</v>
      </c>
      <c r="D8755" t="s">
        <v>15</v>
      </c>
      <c r="E8755" t="s">
        <v>18</v>
      </c>
      <c r="F8755" t="s">
        <v>21</v>
      </c>
      <c r="G8755" s="4">
        <v>8</v>
      </c>
      <c r="H8755" s="3">
        <v>44.57</v>
      </c>
      <c r="I8755" s="3">
        <v>356.56</v>
      </c>
      <c r="J8755" s="3">
        <v>42.34</v>
      </c>
    </row>
    <row r="8756" spans="1:10" x14ac:dyDescent="0.3">
      <c r="A8756" s="5">
        <v>8755</v>
      </c>
      <c r="B8756" t="s">
        <v>529</v>
      </c>
      <c r="C8756" s="1">
        <v>45629</v>
      </c>
      <c r="D8756" t="s">
        <v>15</v>
      </c>
      <c r="E8756" t="s">
        <v>18</v>
      </c>
      <c r="F8756" t="s">
        <v>19</v>
      </c>
      <c r="G8756" s="4">
        <v>7</v>
      </c>
      <c r="H8756" s="3">
        <v>204.52</v>
      </c>
      <c r="I8756" s="3">
        <v>1431.64</v>
      </c>
      <c r="J8756" s="3">
        <v>92.75</v>
      </c>
    </row>
    <row r="8757" spans="1:10" hidden="1" x14ac:dyDescent="0.3">
      <c r="A8757" s="5">
        <v>8756</v>
      </c>
      <c r="B8757" t="s">
        <v>687</v>
      </c>
      <c r="C8757" s="1">
        <v>45115</v>
      </c>
      <c r="D8757" t="s">
        <v>37</v>
      </c>
      <c r="E8757" t="s">
        <v>34</v>
      </c>
      <c r="F8757" t="s">
        <v>35</v>
      </c>
      <c r="G8757" s="4">
        <v>8</v>
      </c>
      <c r="H8757" s="3">
        <v>877.66</v>
      </c>
      <c r="I8757" s="3">
        <v>7021.28</v>
      </c>
      <c r="J8757" s="3">
        <v>1668.4</v>
      </c>
    </row>
    <row r="8758" spans="1:10" x14ac:dyDescent="0.3">
      <c r="A8758" s="5">
        <v>8757</v>
      </c>
      <c r="B8758" t="s">
        <v>900</v>
      </c>
      <c r="C8758" s="1">
        <v>45199</v>
      </c>
      <c r="D8758" t="s">
        <v>15</v>
      </c>
      <c r="E8758" t="s">
        <v>34</v>
      </c>
      <c r="F8758" t="s">
        <v>40</v>
      </c>
      <c r="G8758" s="4">
        <v>7</v>
      </c>
      <c r="H8758" s="3">
        <v>1185.1300000000001</v>
      </c>
      <c r="I8758" s="3">
        <v>8295.91</v>
      </c>
      <c r="J8758" s="3">
        <v>1213.51</v>
      </c>
    </row>
    <row r="8759" spans="1:10" x14ac:dyDescent="0.3">
      <c r="A8759" s="5">
        <v>8758</v>
      </c>
      <c r="B8759" t="s">
        <v>745</v>
      </c>
      <c r="C8759" s="1">
        <v>45042</v>
      </c>
      <c r="D8759" t="s">
        <v>15</v>
      </c>
      <c r="E8759" t="s">
        <v>34</v>
      </c>
      <c r="F8759" t="s">
        <v>38</v>
      </c>
      <c r="G8759" s="4">
        <v>10</v>
      </c>
      <c r="H8759" s="3">
        <v>510.47</v>
      </c>
      <c r="I8759" s="3">
        <v>5104.7</v>
      </c>
      <c r="J8759" s="3">
        <v>887.52</v>
      </c>
    </row>
    <row r="8760" spans="1:10" hidden="1" x14ac:dyDescent="0.3">
      <c r="A8760" s="5">
        <v>8759</v>
      </c>
      <c r="B8760" t="s">
        <v>153</v>
      </c>
      <c r="C8760" s="1">
        <v>45484</v>
      </c>
      <c r="D8760" t="s">
        <v>24</v>
      </c>
      <c r="E8760" t="s">
        <v>34</v>
      </c>
      <c r="F8760" t="s">
        <v>58</v>
      </c>
      <c r="G8760" s="4">
        <v>8</v>
      </c>
      <c r="H8760" s="3">
        <v>177.65</v>
      </c>
      <c r="I8760" s="3">
        <v>1421.2</v>
      </c>
      <c r="J8760" s="3">
        <v>355.78</v>
      </c>
    </row>
    <row r="8761" spans="1:10" hidden="1" x14ac:dyDescent="0.3">
      <c r="A8761" s="5">
        <v>8760</v>
      </c>
      <c r="B8761" t="s">
        <v>931</v>
      </c>
      <c r="C8761" s="1">
        <v>45180</v>
      </c>
      <c r="D8761" t="s">
        <v>11</v>
      </c>
      <c r="E8761" t="s">
        <v>12</v>
      </c>
      <c r="F8761" t="s">
        <v>53</v>
      </c>
      <c r="G8761" s="4">
        <v>6</v>
      </c>
      <c r="H8761" s="3">
        <v>510.44</v>
      </c>
      <c r="I8761" s="3">
        <v>3062.64</v>
      </c>
      <c r="J8761" s="3">
        <v>327.22000000000003</v>
      </c>
    </row>
    <row r="8762" spans="1:10" hidden="1" x14ac:dyDescent="0.3">
      <c r="A8762" s="5">
        <v>8761</v>
      </c>
      <c r="B8762" t="s">
        <v>690</v>
      </c>
      <c r="C8762" s="1">
        <v>45582</v>
      </c>
      <c r="D8762" t="s">
        <v>11</v>
      </c>
      <c r="E8762" t="s">
        <v>12</v>
      </c>
      <c r="F8762" t="s">
        <v>16</v>
      </c>
      <c r="G8762" s="4">
        <v>9</v>
      </c>
      <c r="H8762" s="3">
        <v>968.08</v>
      </c>
      <c r="I8762" s="3">
        <v>8712.7199999999993</v>
      </c>
      <c r="J8762" s="3">
        <v>2775.34</v>
      </c>
    </row>
    <row r="8763" spans="1:10" hidden="1" x14ac:dyDescent="0.3">
      <c r="A8763" s="5">
        <v>8762</v>
      </c>
      <c r="B8763" t="s">
        <v>70</v>
      </c>
      <c r="C8763" s="1">
        <v>45616</v>
      </c>
      <c r="D8763" t="s">
        <v>11</v>
      </c>
      <c r="E8763" t="s">
        <v>12</v>
      </c>
      <c r="F8763" t="s">
        <v>76</v>
      </c>
      <c r="G8763" s="4">
        <v>9</v>
      </c>
      <c r="H8763" s="3">
        <v>848.96</v>
      </c>
      <c r="I8763" s="3">
        <v>7640.64</v>
      </c>
      <c r="J8763" s="3">
        <v>1804.99</v>
      </c>
    </row>
    <row r="8764" spans="1:10" hidden="1" x14ac:dyDescent="0.3">
      <c r="A8764" s="5">
        <v>8763</v>
      </c>
      <c r="B8764" t="s">
        <v>819</v>
      </c>
      <c r="C8764" s="1">
        <v>44985</v>
      </c>
      <c r="D8764" t="s">
        <v>24</v>
      </c>
      <c r="E8764" t="s">
        <v>34</v>
      </c>
      <c r="F8764" t="s">
        <v>38</v>
      </c>
      <c r="G8764" s="4">
        <v>3</v>
      </c>
      <c r="H8764" s="3">
        <v>1042.52</v>
      </c>
      <c r="I8764" s="3">
        <v>3127.56</v>
      </c>
      <c r="J8764" s="3">
        <v>1000.53</v>
      </c>
    </row>
    <row r="8765" spans="1:10" hidden="1" x14ac:dyDescent="0.3">
      <c r="A8765" s="5">
        <v>8764</v>
      </c>
      <c r="B8765" t="s">
        <v>190</v>
      </c>
      <c r="C8765" s="1">
        <v>45172</v>
      </c>
      <c r="D8765" t="s">
        <v>37</v>
      </c>
      <c r="E8765" t="s">
        <v>18</v>
      </c>
      <c r="F8765" t="s">
        <v>100</v>
      </c>
      <c r="G8765" s="4">
        <v>1</v>
      </c>
      <c r="H8765" s="3">
        <v>440.92</v>
      </c>
      <c r="I8765" s="3">
        <v>440.92</v>
      </c>
      <c r="J8765" s="3">
        <v>140.16</v>
      </c>
    </row>
    <row r="8766" spans="1:10" hidden="1" x14ac:dyDescent="0.3">
      <c r="A8766" s="5">
        <v>8765</v>
      </c>
      <c r="B8766" t="s">
        <v>322</v>
      </c>
      <c r="C8766" s="1">
        <v>45268</v>
      </c>
      <c r="D8766" t="s">
        <v>37</v>
      </c>
      <c r="E8766" t="s">
        <v>34</v>
      </c>
      <c r="F8766" t="s">
        <v>42</v>
      </c>
      <c r="G8766" s="4">
        <v>7</v>
      </c>
      <c r="H8766" s="3">
        <v>918.38</v>
      </c>
      <c r="I8766" s="3">
        <v>6428.66</v>
      </c>
      <c r="J8766" s="3">
        <v>998.14</v>
      </c>
    </row>
    <row r="8767" spans="1:10" x14ac:dyDescent="0.3">
      <c r="A8767" s="5">
        <v>8766</v>
      </c>
      <c r="B8767" t="s">
        <v>754</v>
      </c>
      <c r="C8767" s="1">
        <v>45183</v>
      </c>
      <c r="D8767" t="s">
        <v>15</v>
      </c>
      <c r="E8767" t="s">
        <v>34</v>
      </c>
      <c r="F8767" t="s">
        <v>38</v>
      </c>
      <c r="G8767" s="4">
        <v>4</v>
      </c>
      <c r="H8767" s="3">
        <v>1174.0999999999999</v>
      </c>
      <c r="I8767" s="3">
        <v>4696.3999999999996</v>
      </c>
      <c r="J8767" s="3">
        <v>817.1</v>
      </c>
    </row>
    <row r="8768" spans="1:10" hidden="1" x14ac:dyDescent="0.3">
      <c r="A8768" s="5">
        <v>8767</v>
      </c>
      <c r="B8768" t="s">
        <v>828</v>
      </c>
      <c r="C8768" s="1">
        <v>45494</v>
      </c>
      <c r="D8768" t="s">
        <v>24</v>
      </c>
      <c r="E8768" t="s">
        <v>12</v>
      </c>
      <c r="F8768" t="s">
        <v>13</v>
      </c>
      <c r="G8768" s="4">
        <v>6</v>
      </c>
      <c r="H8768" s="3">
        <v>1164.78</v>
      </c>
      <c r="I8768" s="3">
        <v>6988.68</v>
      </c>
      <c r="J8768" s="3">
        <v>1019.56</v>
      </c>
    </row>
    <row r="8769" spans="1:10" hidden="1" x14ac:dyDescent="0.3">
      <c r="A8769" s="5">
        <v>8768</v>
      </c>
      <c r="B8769" t="s">
        <v>56</v>
      </c>
      <c r="C8769" s="1">
        <v>44948</v>
      </c>
      <c r="D8769" t="s">
        <v>11</v>
      </c>
      <c r="E8769" t="s">
        <v>34</v>
      </c>
      <c r="F8769" t="s">
        <v>58</v>
      </c>
      <c r="G8769" s="4">
        <v>3</v>
      </c>
      <c r="H8769" s="3">
        <v>134.13999999999999</v>
      </c>
      <c r="I8769" s="3">
        <v>402.42</v>
      </c>
      <c r="J8769" s="3">
        <v>78.7</v>
      </c>
    </row>
    <row r="8770" spans="1:10" x14ac:dyDescent="0.3">
      <c r="A8770" s="5">
        <v>8769</v>
      </c>
      <c r="B8770" t="s">
        <v>602</v>
      </c>
      <c r="C8770" s="1">
        <v>45089</v>
      </c>
      <c r="D8770" t="s">
        <v>15</v>
      </c>
      <c r="E8770" t="s">
        <v>18</v>
      </c>
      <c r="F8770" t="s">
        <v>19</v>
      </c>
      <c r="G8770" s="4">
        <v>2</v>
      </c>
      <c r="H8770" s="3">
        <v>992.66</v>
      </c>
      <c r="I8770" s="3">
        <v>1985.32</v>
      </c>
      <c r="J8770" s="3">
        <v>527.66</v>
      </c>
    </row>
    <row r="8771" spans="1:10" hidden="1" x14ac:dyDescent="0.3">
      <c r="A8771" s="5">
        <v>8770</v>
      </c>
      <c r="B8771" t="s">
        <v>709</v>
      </c>
      <c r="C8771" s="1">
        <v>45515</v>
      </c>
      <c r="D8771" t="s">
        <v>37</v>
      </c>
      <c r="E8771" t="s">
        <v>18</v>
      </c>
      <c r="F8771" t="s">
        <v>27</v>
      </c>
      <c r="G8771" s="4">
        <v>4</v>
      </c>
      <c r="H8771" s="3">
        <v>973.31</v>
      </c>
      <c r="I8771" s="3">
        <v>3893.24</v>
      </c>
      <c r="J8771" s="3">
        <v>766.33</v>
      </c>
    </row>
    <row r="8772" spans="1:10" hidden="1" x14ac:dyDescent="0.3">
      <c r="A8772" s="5">
        <v>8771</v>
      </c>
      <c r="B8772" t="s">
        <v>346</v>
      </c>
      <c r="C8772" s="1">
        <v>45375</v>
      </c>
      <c r="D8772" t="s">
        <v>24</v>
      </c>
      <c r="E8772" t="s">
        <v>34</v>
      </c>
      <c r="F8772" t="s">
        <v>58</v>
      </c>
      <c r="G8772" s="4">
        <v>3</v>
      </c>
      <c r="H8772" s="3">
        <v>740.7</v>
      </c>
      <c r="I8772" s="3">
        <v>2222.1</v>
      </c>
      <c r="J8772" s="3">
        <v>528.35</v>
      </c>
    </row>
    <row r="8773" spans="1:10" hidden="1" x14ac:dyDescent="0.3">
      <c r="A8773" s="5">
        <v>8772</v>
      </c>
      <c r="B8773" t="s">
        <v>738</v>
      </c>
      <c r="C8773" s="1">
        <v>45547</v>
      </c>
      <c r="D8773" t="s">
        <v>24</v>
      </c>
      <c r="E8773" t="s">
        <v>34</v>
      </c>
      <c r="F8773" t="s">
        <v>38</v>
      </c>
      <c r="G8773" s="4">
        <v>9</v>
      </c>
      <c r="H8773" s="3">
        <v>74.67</v>
      </c>
      <c r="I8773" s="3">
        <v>672.03</v>
      </c>
      <c r="J8773" s="3">
        <v>137.03</v>
      </c>
    </row>
    <row r="8774" spans="1:10" x14ac:dyDescent="0.3">
      <c r="A8774" s="5">
        <v>8773</v>
      </c>
      <c r="B8774" t="s">
        <v>616</v>
      </c>
      <c r="C8774" s="1">
        <v>45394</v>
      </c>
      <c r="D8774" t="s">
        <v>15</v>
      </c>
      <c r="E8774" t="s">
        <v>34</v>
      </c>
      <c r="F8774" t="s">
        <v>35</v>
      </c>
      <c r="G8774" s="4">
        <v>3</v>
      </c>
      <c r="H8774" s="3">
        <v>539.53</v>
      </c>
      <c r="I8774" s="3">
        <v>1618.59</v>
      </c>
      <c r="J8774" s="3">
        <v>482.52</v>
      </c>
    </row>
    <row r="8775" spans="1:10" x14ac:dyDescent="0.3">
      <c r="A8775" s="5">
        <v>8774</v>
      </c>
      <c r="B8775" t="s">
        <v>853</v>
      </c>
      <c r="C8775" s="1">
        <v>45155</v>
      </c>
      <c r="D8775" t="s">
        <v>15</v>
      </c>
      <c r="E8775" t="s">
        <v>18</v>
      </c>
      <c r="F8775" t="s">
        <v>100</v>
      </c>
      <c r="G8775" s="4">
        <v>1</v>
      </c>
      <c r="H8775" s="3">
        <v>813.98</v>
      </c>
      <c r="I8775" s="3">
        <v>813.98</v>
      </c>
      <c r="J8775" s="3">
        <v>192.77</v>
      </c>
    </row>
    <row r="8776" spans="1:10" x14ac:dyDescent="0.3">
      <c r="A8776" s="5">
        <v>8775</v>
      </c>
      <c r="B8776" t="s">
        <v>831</v>
      </c>
      <c r="C8776" s="1">
        <v>45439</v>
      </c>
      <c r="D8776" t="s">
        <v>15</v>
      </c>
      <c r="E8776" t="s">
        <v>18</v>
      </c>
      <c r="F8776" t="s">
        <v>100</v>
      </c>
      <c r="G8776" s="4">
        <v>8</v>
      </c>
      <c r="H8776" s="3">
        <v>332.33</v>
      </c>
      <c r="I8776" s="3">
        <v>2658.64</v>
      </c>
      <c r="J8776" s="3">
        <v>223.64</v>
      </c>
    </row>
    <row r="8777" spans="1:10" hidden="1" x14ac:dyDescent="0.3">
      <c r="A8777" s="5">
        <v>8776</v>
      </c>
      <c r="B8777" t="s">
        <v>250</v>
      </c>
      <c r="C8777" s="1">
        <v>45223</v>
      </c>
      <c r="D8777" t="s">
        <v>24</v>
      </c>
      <c r="E8777" t="s">
        <v>12</v>
      </c>
      <c r="F8777" t="s">
        <v>53</v>
      </c>
      <c r="G8777" s="4">
        <v>1</v>
      </c>
      <c r="H8777" s="3">
        <v>820.52</v>
      </c>
      <c r="I8777" s="3">
        <v>820.52</v>
      </c>
      <c r="J8777" s="3">
        <v>79.760000000000005</v>
      </c>
    </row>
    <row r="8778" spans="1:10" hidden="1" x14ac:dyDescent="0.3">
      <c r="A8778" s="5">
        <v>8777</v>
      </c>
      <c r="B8778" t="s">
        <v>169</v>
      </c>
      <c r="C8778" s="1">
        <v>45057</v>
      </c>
      <c r="D8778" t="s">
        <v>11</v>
      </c>
      <c r="E8778" t="s">
        <v>34</v>
      </c>
      <c r="F8778" t="s">
        <v>58</v>
      </c>
      <c r="G8778" s="4">
        <v>6</v>
      </c>
      <c r="H8778" s="3">
        <v>817.15</v>
      </c>
      <c r="I8778" s="3">
        <v>4902.8999999999996</v>
      </c>
      <c r="J8778" s="3">
        <v>523.5</v>
      </c>
    </row>
    <row r="8779" spans="1:10" hidden="1" x14ac:dyDescent="0.3">
      <c r="A8779" s="5">
        <v>8778</v>
      </c>
      <c r="B8779" t="s">
        <v>333</v>
      </c>
      <c r="C8779" s="1">
        <v>45451</v>
      </c>
      <c r="D8779" t="s">
        <v>11</v>
      </c>
      <c r="E8779" t="s">
        <v>18</v>
      </c>
      <c r="F8779" t="s">
        <v>19</v>
      </c>
      <c r="G8779" s="4">
        <v>7</v>
      </c>
      <c r="H8779" s="3">
        <v>1127.77</v>
      </c>
      <c r="I8779" s="3">
        <v>7894.39</v>
      </c>
      <c r="J8779" s="3">
        <v>1533.27</v>
      </c>
    </row>
    <row r="8780" spans="1:10" hidden="1" x14ac:dyDescent="0.3">
      <c r="A8780" s="5">
        <v>8779</v>
      </c>
      <c r="B8780" t="s">
        <v>485</v>
      </c>
      <c r="C8780" s="1">
        <v>45292</v>
      </c>
      <c r="D8780" t="s">
        <v>11</v>
      </c>
      <c r="E8780" t="s">
        <v>18</v>
      </c>
      <c r="F8780" t="s">
        <v>31</v>
      </c>
      <c r="G8780" s="4">
        <v>4</v>
      </c>
      <c r="H8780" s="3">
        <v>673</v>
      </c>
      <c r="I8780" s="3">
        <v>2692</v>
      </c>
      <c r="J8780" s="3">
        <v>582.17999999999995</v>
      </c>
    </row>
    <row r="8781" spans="1:10" hidden="1" x14ac:dyDescent="0.3">
      <c r="A8781" s="5">
        <v>8780</v>
      </c>
      <c r="B8781" t="s">
        <v>618</v>
      </c>
      <c r="C8781" s="1">
        <v>45552</v>
      </c>
      <c r="D8781" t="s">
        <v>11</v>
      </c>
      <c r="E8781" t="s">
        <v>12</v>
      </c>
      <c r="F8781" t="s">
        <v>53</v>
      </c>
      <c r="G8781" s="4">
        <v>1</v>
      </c>
      <c r="H8781" s="3">
        <v>233.56</v>
      </c>
      <c r="I8781" s="3">
        <v>233.56</v>
      </c>
      <c r="J8781" s="3">
        <v>18.239999999999998</v>
      </c>
    </row>
    <row r="8782" spans="1:10" hidden="1" x14ac:dyDescent="0.3">
      <c r="A8782" s="5">
        <v>8781</v>
      </c>
      <c r="B8782" t="s">
        <v>727</v>
      </c>
      <c r="C8782" s="1">
        <v>44933</v>
      </c>
      <c r="D8782" t="s">
        <v>11</v>
      </c>
      <c r="E8782" t="s">
        <v>34</v>
      </c>
      <c r="F8782" t="s">
        <v>40</v>
      </c>
      <c r="G8782" s="4">
        <v>2</v>
      </c>
      <c r="H8782" s="3">
        <v>485.58</v>
      </c>
      <c r="I8782" s="3">
        <v>971.16</v>
      </c>
      <c r="J8782" s="3">
        <v>73.069999999999993</v>
      </c>
    </row>
    <row r="8783" spans="1:10" hidden="1" x14ac:dyDescent="0.3">
      <c r="A8783" s="5">
        <v>8782</v>
      </c>
      <c r="B8783" t="s">
        <v>654</v>
      </c>
      <c r="C8783" s="1">
        <v>45120</v>
      </c>
      <c r="D8783" t="s">
        <v>37</v>
      </c>
      <c r="E8783" t="s">
        <v>34</v>
      </c>
      <c r="F8783" t="s">
        <v>40</v>
      </c>
      <c r="G8783" s="4">
        <v>2</v>
      </c>
      <c r="H8783" s="3">
        <v>250.07</v>
      </c>
      <c r="I8783" s="3">
        <v>500.14</v>
      </c>
      <c r="J8783" s="3">
        <v>74.73</v>
      </c>
    </row>
    <row r="8784" spans="1:10" hidden="1" x14ac:dyDescent="0.3">
      <c r="A8784" s="5">
        <v>8783</v>
      </c>
      <c r="B8784" t="s">
        <v>917</v>
      </c>
      <c r="C8784" s="1">
        <v>45366</v>
      </c>
      <c r="D8784" t="s">
        <v>37</v>
      </c>
      <c r="E8784" t="s">
        <v>12</v>
      </c>
      <c r="F8784" t="s">
        <v>76</v>
      </c>
      <c r="G8784" s="4">
        <v>3</v>
      </c>
      <c r="H8784" s="3">
        <v>87.98</v>
      </c>
      <c r="I8784" s="3">
        <v>263.94</v>
      </c>
      <c r="J8784" s="3">
        <v>24.22</v>
      </c>
    </row>
    <row r="8785" spans="1:10" hidden="1" x14ac:dyDescent="0.3">
      <c r="A8785" s="5">
        <v>8784</v>
      </c>
      <c r="B8785" t="s">
        <v>431</v>
      </c>
      <c r="C8785" s="1">
        <v>45484</v>
      </c>
      <c r="D8785" t="s">
        <v>37</v>
      </c>
      <c r="E8785" t="s">
        <v>34</v>
      </c>
      <c r="F8785" t="s">
        <v>40</v>
      </c>
      <c r="G8785" s="4">
        <v>8</v>
      </c>
      <c r="H8785" s="3">
        <v>211.6</v>
      </c>
      <c r="I8785" s="3">
        <v>1692.8</v>
      </c>
      <c r="J8785" s="3">
        <v>397.39</v>
      </c>
    </row>
    <row r="8786" spans="1:10" hidden="1" x14ac:dyDescent="0.3">
      <c r="A8786" s="5">
        <v>8785</v>
      </c>
      <c r="B8786" t="s">
        <v>171</v>
      </c>
      <c r="C8786" s="1">
        <v>45441</v>
      </c>
      <c r="D8786" t="s">
        <v>37</v>
      </c>
      <c r="E8786" t="s">
        <v>34</v>
      </c>
      <c r="F8786" t="s">
        <v>35</v>
      </c>
      <c r="G8786" s="4">
        <v>2</v>
      </c>
      <c r="H8786" s="3">
        <v>534.83000000000004</v>
      </c>
      <c r="I8786" s="3">
        <v>1069.6600000000001</v>
      </c>
      <c r="J8786" s="3">
        <v>360.74</v>
      </c>
    </row>
    <row r="8787" spans="1:10" hidden="1" x14ac:dyDescent="0.3">
      <c r="A8787" s="5">
        <v>8786</v>
      </c>
      <c r="B8787" t="s">
        <v>466</v>
      </c>
      <c r="C8787" s="1">
        <v>45270</v>
      </c>
      <c r="D8787" t="s">
        <v>24</v>
      </c>
      <c r="E8787" t="s">
        <v>34</v>
      </c>
      <c r="F8787" t="s">
        <v>35</v>
      </c>
      <c r="G8787" s="4">
        <v>1</v>
      </c>
      <c r="H8787" s="3">
        <v>234.52</v>
      </c>
      <c r="I8787" s="3">
        <v>234.52</v>
      </c>
      <c r="J8787" s="3">
        <v>31.93</v>
      </c>
    </row>
    <row r="8788" spans="1:10" hidden="1" x14ac:dyDescent="0.3">
      <c r="A8788" s="5">
        <v>8787</v>
      </c>
      <c r="B8788" t="s">
        <v>603</v>
      </c>
      <c r="C8788" s="1">
        <v>45479</v>
      </c>
      <c r="D8788" t="s">
        <v>11</v>
      </c>
      <c r="E8788" t="s">
        <v>34</v>
      </c>
      <c r="F8788" t="s">
        <v>35</v>
      </c>
      <c r="G8788" s="4">
        <v>8</v>
      </c>
      <c r="H8788" s="3">
        <v>560.42999999999995</v>
      </c>
      <c r="I8788" s="3">
        <v>4483.4399999999996</v>
      </c>
      <c r="J8788" s="3">
        <v>969.5</v>
      </c>
    </row>
    <row r="8789" spans="1:10" hidden="1" x14ac:dyDescent="0.3">
      <c r="A8789" s="5">
        <v>8788</v>
      </c>
      <c r="B8789" t="s">
        <v>132</v>
      </c>
      <c r="C8789" s="1">
        <v>45252</v>
      </c>
      <c r="D8789" t="s">
        <v>11</v>
      </c>
      <c r="E8789" t="s">
        <v>18</v>
      </c>
      <c r="F8789" t="s">
        <v>21</v>
      </c>
      <c r="G8789" s="4">
        <v>2</v>
      </c>
      <c r="H8789" s="3">
        <v>500.42</v>
      </c>
      <c r="I8789" s="3">
        <v>1000.84</v>
      </c>
      <c r="J8789" s="3">
        <v>184.31</v>
      </c>
    </row>
    <row r="8790" spans="1:10" x14ac:dyDescent="0.3">
      <c r="A8790" s="5">
        <v>8789</v>
      </c>
      <c r="B8790" t="s">
        <v>367</v>
      </c>
      <c r="C8790" s="1">
        <v>45417</v>
      </c>
      <c r="D8790" t="s">
        <v>15</v>
      </c>
      <c r="E8790" t="s">
        <v>12</v>
      </c>
      <c r="F8790" t="s">
        <v>25</v>
      </c>
      <c r="G8790" s="4">
        <v>10</v>
      </c>
      <c r="H8790" s="3">
        <v>1065.2</v>
      </c>
      <c r="I8790" s="3">
        <v>10652</v>
      </c>
      <c r="J8790" s="3">
        <v>959.59</v>
      </c>
    </row>
    <row r="8791" spans="1:10" hidden="1" x14ac:dyDescent="0.3">
      <c r="A8791" s="5">
        <v>8790</v>
      </c>
      <c r="B8791" t="s">
        <v>641</v>
      </c>
      <c r="C8791" s="1">
        <v>45161</v>
      </c>
      <c r="D8791" t="s">
        <v>37</v>
      </c>
      <c r="E8791" t="s">
        <v>34</v>
      </c>
      <c r="F8791" t="s">
        <v>35</v>
      </c>
      <c r="G8791" s="4">
        <v>7</v>
      </c>
      <c r="H8791" s="3">
        <v>765.08</v>
      </c>
      <c r="I8791" s="3">
        <v>5355.56</v>
      </c>
      <c r="J8791" s="3">
        <v>1769.29</v>
      </c>
    </row>
    <row r="8792" spans="1:10" x14ac:dyDescent="0.3">
      <c r="A8792" s="5">
        <v>8791</v>
      </c>
      <c r="B8792" t="s">
        <v>721</v>
      </c>
      <c r="C8792" s="1">
        <v>45515</v>
      </c>
      <c r="D8792" t="s">
        <v>15</v>
      </c>
      <c r="E8792" t="s">
        <v>12</v>
      </c>
      <c r="F8792" t="s">
        <v>25</v>
      </c>
      <c r="G8792" s="4">
        <v>10</v>
      </c>
      <c r="H8792" s="3">
        <v>826.35</v>
      </c>
      <c r="I8792" s="3">
        <v>8263.5</v>
      </c>
      <c r="J8792" s="3">
        <v>1847.64</v>
      </c>
    </row>
    <row r="8793" spans="1:10" hidden="1" x14ac:dyDescent="0.3">
      <c r="A8793" s="5">
        <v>8792</v>
      </c>
      <c r="B8793" t="s">
        <v>236</v>
      </c>
      <c r="C8793" s="1">
        <v>45413</v>
      </c>
      <c r="D8793" t="s">
        <v>11</v>
      </c>
      <c r="E8793" t="s">
        <v>12</v>
      </c>
      <c r="F8793" t="s">
        <v>76</v>
      </c>
      <c r="G8793" s="4">
        <v>8</v>
      </c>
      <c r="H8793" s="3">
        <v>25.69</v>
      </c>
      <c r="I8793" s="3">
        <v>205.52</v>
      </c>
      <c r="J8793" s="3">
        <v>63.61</v>
      </c>
    </row>
    <row r="8794" spans="1:10" x14ac:dyDescent="0.3">
      <c r="A8794" s="5">
        <v>8793</v>
      </c>
      <c r="B8794" t="s">
        <v>681</v>
      </c>
      <c r="C8794" s="1">
        <v>45201</v>
      </c>
      <c r="D8794" t="s">
        <v>15</v>
      </c>
      <c r="E8794" t="s">
        <v>34</v>
      </c>
      <c r="F8794" t="s">
        <v>42</v>
      </c>
      <c r="G8794" s="4">
        <v>10</v>
      </c>
      <c r="H8794" s="3">
        <v>416.48</v>
      </c>
      <c r="I8794" s="3">
        <v>4164.8</v>
      </c>
      <c r="J8794" s="3">
        <v>275.42</v>
      </c>
    </row>
    <row r="8795" spans="1:10" hidden="1" x14ac:dyDescent="0.3">
      <c r="A8795" s="5">
        <v>8794</v>
      </c>
      <c r="B8795" t="s">
        <v>473</v>
      </c>
      <c r="C8795" s="1">
        <v>45490</v>
      </c>
      <c r="D8795" t="s">
        <v>37</v>
      </c>
      <c r="E8795" t="s">
        <v>34</v>
      </c>
      <c r="F8795" t="s">
        <v>42</v>
      </c>
      <c r="G8795" s="4">
        <v>1</v>
      </c>
      <c r="H8795" s="3">
        <v>619.48</v>
      </c>
      <c r="I8795" s="3">
        <v>619.48</v>
      </c>
      <c r="J8795" s="3">
        <v>101.62</v>
      </c>
    </row>
    <row r="8796" spans="1:10" hidden="1" x14ac:dyDescent="0.3">
      <c r="A8796" s="5">
        <v>8795</v>
      </c>
      <c r="B8796" t="s">
        <v>123</v>
      </c>
      <c r="C8796" s="1">
        <v>45266</v>
      </c>
      <c r="D8796" t="s">
        <v>11</v>
      </c>
      <c r="E8796" t="s">
        <v>18</v>
      </c>
      <c r="F8796" t="s">
        <v>100</v>
      </c>
      <c r="G8796" s="4">
        <v>9</v>
      </c>
      <c r="H8796" s="3">
        <v>593.47</v>
      </c>
      <c r="I8796" s="3">
        <v>5341.23</v>
      </c>
      <c r="J8796" s="3">
        <v>1816.29</v>
      </c>
    </row>
    <row r="8797" spans="1:10" hidden="1" x14ac:dyDescent="0.3">
      <c r="A8797" s="5">
        <v>8796</v>
      </c>
      <c r="B8797" t="s">
        <v>260</v>
      </c>
      <c r="C8797" s="1">
        <v>44968</v>
      </c>
      <c r="D8797" t="s">
        <v>37</v>
      </c>
      <c r="E8797" t="s">
        <v>12</v>
      </c>
      <c r="F8797" t="s">
        <v>16</v>
      </c>
      <c r="G8797" s="4">
        <v>5</v>
      </c>
      <c r="H8797" s="3">
        <v>345.56</v>
      </c>
      <c r="I8797" s="3">
        <v>1727.8</v>
      </c>
      <c r="J8797" s="3">
        <v>529.84</v>
      </c>
    </row>
    <row r="8798" spans="1:10" hidden="1" x14ac:dyDescent="0.3">
      <c r="A8798" s="5">
        <v>8797</v>
      </c>
      <c r="B8798" t="s">
        <v>897</v>
      </c>
      <c r="C8798" s="1">
        <v>45628</v>
      </c>
      <c r="D8798" t="s">
        <v>37</v>
      </c>
      <c r="E8798" t="s">
        <v>34</v>
      </c>
      <c r="F8798" t="s">
        <v>35</v>
      </c>
      <c r="G8798" s="4">
        <v>7</v>
      </c>
      <c r="H8798" s="3">
        <v>210.49</v>
      </c>
      <c r="I8798" s="3">
        <v>1473.43</v>
      </c>
      <c r="J8798" s="3">
        <v>425.23</v>
      </c>
    </row>
    <row r="8799" spans="1:10" hidden="1" x14ac:dyDescent="0.3">
      <c r="A8799" s="5">
        <v>8798</v>
      </c>
      <c r="B8799" t="s">
        <v>320</v>
      </c>
      <c r="C8799" s="1">
        <v>45345</v>
      </c>
      <c r="D8799" t="s">
        <v>24</v>
      </c>
      <c r="E8799" t="s">
        <v>18</v>
      </c>
      <c r="F8799" t="s">
        <v>21</v>
      </c>
      <c r="G8799" s="4">
        <v>8</v>
      </c>
      <c r="H8799" s="3">
        <v>231.48</v>
      </c>
      <c r="I8799" s="3">
        <v>1851.84</v>
      </c>
      <c r="J8799" s="3">
        <v>220.85</v>
      </c>
    </row>
    <row r="8800" spans="1:10" hidden="1" x14ac:dyDescent="0.3">
      <c r="A8800" s="5">
        <v>8799</v>
      </c>
      <c r="B8800" t="s">
        <v>391</v>
      </c>
      <c r="C8800" s="1">
        <v>45186</v>
      </c>
      <c r="D8800" t="s">
        <v>11</v>
      </c>
      <c r="E8800" t="s">
        <v>12</v>
      </c>
      <c r="F8800" t="s">
        <v>13</v>
      </c>
      <c r="G8800" s="4">
        <v>3</v>
      </c>
      <c r="H8800" s="3">
        <v>1159.71</v>
      </c>
      <c r="I8800" s="3">
        <v>3479.13</v>
      </c>
      <c r="J8800" s="3">
        <v>568.97</v>
      </c>
    </row>
    <row r="8801" spans="1:10" hidden="1" x14ac:dyDescent="0.3">
      <c r="A8801" s="5">
        <v>8800</v>
      </c>
      <c r="B8801" t="s">
        <v>927</v>
      </c>
      <c r="C8801" s="1">
        <v>45111</v>
      </c>
      <c r="D8801" t="s">
        <v>11</v>
      </c>
      <c r="E8801" t="s">
        <v>34</v>
      </c>
      <c r="F8801" t="s">
        <v>58</v>
      </c>
      <c r="G8801" s="4">
        <v>1</v>
      </c>
      <c r="H8801" s="3">
        <v>948.81</v>
      </c>
      <c r="I8801" s="3">
        <v>948.81</v>
      </c>
      <c r="J8801" s="3">
        <v>322.95999999999998</v>
      </c>
    </row>
    <row r="8802" spans="1:10" hidden="1" x14ac:dyDescent="0.3">
      <c r="A8802" s="5">
        <v>8801</v>
      </c>
      <c r="B8802" t="s">
        <v>67</v>
      </c>
      <c r="C8802" s="1">
        <v>45596</v>
      </c>
      <c r="D8802" t="s">
        <v>11</v>
      </c>
      <c r="E8802" t="s">
        <v>12</v>
      </c>
      <c r="F8802" t="s">
        <v>25</v>
      </c>
      <c r="G8802" s="4">
        <v>6</v>
      </c>
      <c r="H8802" s="3">
        <v>625.91999999999996</v>
      </c>
      <c r="I8802" s="3">
        <v>3755.52</v>
      </c>
      <c r="J8802" s="3">
        <v>843.67</v>
      </c>
    </row>
    <row r="8803" spans="1:10" hidden="1" x14ac:dyDescent="0.3">
      <c r="A8803" s="5">
        <v>8802</v>
      </c>
      <c r="B8803" t="s">
        <v>479</v>
      </c>
      <c r="C8803" s="1">
        <v>45445</v>
      </c>
      <c r="D8803" t="s">
        <v>37</v>
      </c>
      <c r="E8803" t="s">
        <v>12</v>
      </c>
      <c r="F8803" t="s">
        <v>76</v>
      </c>
      <c r="G8803" s="4">
        <v>4</v>
      </c>
      <c r="H8803" s="3">
        <v>695.6</v>
      </c>
      <c r="I8803" s="3">
        <v>2782.4</v>
      </c>
      <c r="J8803" s="3">
        <v>160.47999999999999</v>
      </c>
    </row>
    <row r="8804" spans="1:10" hidden="1" x14ac:dyDescent="0.3">
      <c r="A8804" s="5">
        <v>8803</v>
      </c>
      <c r="B8804" t="s">
        <v>29</v>
      </c>
      <c r="C8804" s="1">
        <v>45359</v>
      </c>
      <c r="D8804" t="s">
        <v>11</v>
      </c>
      <c r="E8804" t="s">
        <v>34</v>
      </c>
      <c r="F8804" t="s">
        <v>42</v>
      </c>
      <c r="G8804" s="4">
        <v>4</v>
      </c>
      <c r="H8804" s="3">
        <v>443.04</v>
      </c>
      <c r="I8804" s="3">
        <v>1772.16</v>
      </c>
      <c r="J8804" s="3">
        <v>217.91</v>
      </c>
    </row>
    <row r="8805" spans="1:10" hidden="1" x14ac:dyDescent="0.3">
      <c r="A8805" s="5">
        <v>8804</v>
      </c>
      <c r="B8805" t="s">
        <v>661</v>
      </c>
      <c r="C8805" s="1">
        <v>45621</v>
      </c>
      <c r="D8805" t="s">
        <v>37</v>
      </c>
      <c r="E8805" t="s">
        <v>34</v>
      </c>
      <c r="F8805" t="s">
        <v>35</v>
      </c>
      <c r="G8805" s="4">
        <v>3</v>
      </c>
      <c r="H8805" s="3">
        <v>709.59</v>
      </c>
      <c r="I8805" s="3">
        <v>2128.77</v>
      </c>
      <c r="J8805" s="3">
        <v>301.10000000000002</v>
      </c>
    </row>
    <row r="8806" spans="1:10" hidden="1" x14ac:dyDescent="0.3">
      <c r="A8806" s="5">
        <v>8805</v>
      </c>
      <c r="B8806" t="s">
        <v>190</v>
      </c>
      <c r="C8806" s="1">
        <v>45566</v>
      </c>
      <c r="D8806" t="s">
        <v>11</v>
      </c>
      <c r="E8806" t="s">
        <v>12</v>
      </c>
      <c r="F8806" t="s">
        <v>25</v>
      </c>
      <c r="G8806" s="4">
        <v>8</v>
      </c>
      <c r="H8806" s="3">
        <v>85.84</v>
      </c>
      <c r="I8806" s="3">
        <v>686.72</v>
      </c>
      <c r="J8806" s="3">
        <v>62.81</v>
      </c>
    </row>
    <row r="8807" spans="1:10" hidden="1" x14ac:dyDescent="0.3">
      <c r="A8807" s="5">
        <v>8806</v>
      </c>
      <c r="B8807" t="s">
        <v>199</v>
      </c>
      <c r="C8807" s="1">
        <v>45220</v>
      </c>
      <c r="D8807" t="s">
        <v>11</v>
      </c>
      <c r="E8807" t="s">
        <v>12</v>
      </c>
      <c r="F8807" t="s">
        <v>25</v>
      </c>
      <c r="G8807" s="4">
        <v>2</v>
      </c>
      <c r="H8807" s="3">
        <v>1078.4000000000001</v>
      </c>
      <c r="I8807" s="3">
        <v>2156.8000000000002</v>
      </c>
      <c r="J8807" s="3">
        <v>499.93</v>
      </c>
    </row>
    <row r="8808" spans="1:10" hidden="1" x14ac:dyDescent="0.3">
      <c r="A8808" s="5">
        <v>8807</v>
      </c>
      <c r="B8808" t="s">
        <v>488</v>
      </c>
      <c r="C8808" s="1">
        <v>45574</v>
      </c>
      <c r="D8808" t="s">
        <v>24</v>
      </c>
      <c r="E8808" t="s">
        <v>12</v>
      </c>
      <c r="F8808" t="s">
        <v>25</v>
      </c>
      <c r="G8808" s="4">
        <v>3</v>
      </c>
      <c r="H8808" s="3">
        <v>443.02</v>
      </c>
      <c r="I8808" s="3">
        <v>1329.06</v>
      </c>
      <c r="J8808" s="3">
        <v>420.05</v>
      </c>
    </row>
    <row r="8809" spans="1:10" hidden="1" x14ac:dyDescent="0.3">
      <c r="A8809" s="5">
        <v>8808</v>
      </c>
      <c r="B8809" t="s">
        <v>281</v>
      </c>
      <c r="C8809" s="1">
        <v>45198</v>
      </c>
      <c r="D8809" t="s">
        <v>24</v>
      </c>
      <c r="E8809" t="s">
        <v>12</v>
      </c>
      <c r="F8809" t="s">
        <v>16</v>
      </c>
      <c r="G8809" s="4">
        <v>1</v>
      </c>
      <c r="H8809" s="3">
        <v>101.12</v>
      </c>
      <c r="I8809" s="3">
        <v>101.12</v>
      </c>
      <c r="J8809" s="3">
        <v>12.53</v>
      </c>
    </row>
    <row r="8810" spans="1:10" hidden="1" x14ac:dyDescent="0.3">
      <c r="A8810" s="5">
        <v>8809</v>
      </c>
      <c r="B8810" t="s">
        <v>141</v>
      </c>
      <c r="C8810" s="1">
        <v>45074</v>
      </c>
      <c r="D8810" t="s">
        <v>37</v>
      </c>
      <c r="E8810" t="s">
        <v>34</v>
      </c>
      <c r="F8810" t="s">
        <v>38</v>
      </c>
      <c r="G8810" s="4">
        <v>9</v>
      </c>
      <c r="H8810" s="3">
        <v>718.65</v>
      </c>
      <c r="I8810" s="3">
        <v>6467.85</v>
      </c>
      <c r="J8810" s="3">
        <v>675.55</v>
      </c>
    </row>
    <row r="8811" spans="1:10" hidden="1" x14ac:dyDescent="0.3">
      <c r="A8811" s="5">
        <v>8810</v>
      </c>
      <c r="B8811" t="s">
        <v>465</v>
      </c>
      <c r="C8811" s="1">
        <v>45407</v>
      </c>
      <c r="D8811" t="s">
        <v>37</v>
      </c>
      <c r="E8811" t="s">
        <v>34</v>
      </c>
      <c r="F8811" t="s">
        <v>38</v>
      </c>
      <c r="G8811" s="4">
        <v>4</v>
      </c>
      <c r="H8811" s="3">
        <v>1168.46</v>
      </c>
      <c r="I8811" s="3">
        <v>4673.84</v>
      </c>
      <c r="J8811" s="3">
        <v>1362.86</v>
      </c>
    </row>
    <row r="8812" spans="1:10" hidden="1" x14ac:dyDescent="0.3">
      <c r="A8812" s="5">
        <v>8811</v>
      </c>
      <c r="B8812" t="s">
        <v>375</v>
      </c>
      <c r="C8812" s="1">
        <v>45022</v>
      </c>
      <c r="D8812" t="s">
        <v>24</v>
      </c>
      <c r="E8812" t="s">
        <v>12</v>
      </c>
      <c r="F8812" t="s">
        <v>25</v>
      </c>
      <c r="G8812" s="4">
        <v>5</v>
      </c>
      <c r="H8812" s="3">
        <v>706.13</v>
      </c>
      <c r="I8812" s="3">
        <v>3530.65</v>
      </c>
      <c r="J8812" s="3">
        <v>264.47000000000003</v>
      </c>
    </row>
    <row r="8813" spans="1:10" hidden="1" x14ac:dyDescent="0.3">
      <c r="A8813" s="5">
        <v>8812</v>
      </c>
      <c r="B8813" t="s">
        <v>302</v>
      </c>
      <c r="C8813" s="1">
        <v>45601</v>
      </c>
      <c r="D8813" t="s">
        <v>24</v>
      </c>
      <c r="E8813" t="s">
        <v>18</v>
      </c>
      <c r="F8813" t="s">
        <v>100</v>
      </c>
      <c r="G8813" s="4">
        <v>8</v>
      </c>
      <c r="H8813" s="3">
        <v>479.23</v>
      </c>
      <c r="I8813" s="3">
        <v>3833.84</v>
      </c>
      <c r="J8813" s="3">
        <v>194.2</v>
      </c>
    </row>
    <row r="8814" spans="1:10" hidden="1" x14ac:dyDescent="0.3">
      <c r="A8814" s="5">
        <v>8813</v>
      </c>
      <c r="B8814" t="s">
        <v>313</v>
      </c>
      <c r="C8814" s="1">
        <v>45459</v>
      </c>
      <c r="D8814" t="s">
        <v>11</v>
      </c>
      <c r="E8814" t="s">
        <v>18</v>
      </c>
      <c r="F8814" t="s">
        <v>19</v>
      </c>
      <c r="G8814" s="4">
        <v>9</v>
      </c>
      <c r="H8814" s="3">
        <v>1057.18</v>
      </c>
      <c r="I8814" s="3">
        <v>9514.6200000000008</v>
      </c>
      <c r="J8814" s="3">
        <v>1699.63</v>
      </c>
    </row>
    <row r="8815" spans="1:10" hidden="1" x14ac:dyDescent="0.3">
      <c r="A8815" s="5">
        <v>8814</v>
      </c>
      <c r="B8815" t="s">
        <v>820</v>
      </c>
      <c r="C8815" s="1">
        <v>45261</v>
      </c>
      <c r="D8815" t="s">
        <v>37</v>
      </c>
      <c r="E8815" t="s">
        <v>18</v>
      </c>
      <c r="F8815" t="s">
        <v>21</v>
      </c>
      <c r="G8815" s="4">
        <v>2</v>
      </c>
      <c r="H8815" s="3">
        <v>726.08</v>
      </c>
      <c r="I8815" s="3">
        <v>1452.16</v>
      </c>
      <c r="J8815" s="3">
        <v>380.98</v>
      </c>
    </row>
    <row r="8816" spans="1:10" hidden="1" x14ac:dyDescent="0.3">
      <c r="A8816" s="5">
        <v>8815</v>
      </c>
      <c r="B8816" t="s">
        <v>638</v>
      </c>
      <c r="C8816" s="1">
        <v>45462</v>
      </c>
      <c r="D8816" t="s">
        <v>37</v>
      </c>
      <c r="E8816" t="s">
        <v>34</v>
      </c>
      <c r="F8816" t="s">
        <v>58</v>
      </c>
      <c r="G8816" s="4">
        <v>8</v>
      </c>
      <c r="H8816" s="3">
        <v>1112.22</v>
      </c>
      <c r="I8816" s="3">
        <v>8897.76</v>
      </c>
      <c r="J8816" s="3">
        <v>2530.5300000000002</v>
      </c>
    </row>
    <row r="8817" spans="1:10" hidden="1" x14ac:dyDescent="0.3">
      <c r="A8817" s="5">
        <v>8816</v>
      </c>
      <c r="B8817" t="s">
        <v>245</v>
      </c>
      <c r="C8817" s="1">
        <v>45139</v>
      </c>
      <c r="D8817" t="s">
        <v>37</v>
      </c>
      <c r="E8817" t="s">
        <v>34</v>
      </c>
      <c r="F8817" t="s">
        <v>58</v>
      </c>
      <c r="G8817" s="4">
        <v>2</v>
      </c>
      <c r="H8817" s="3">
        <v>1103.3599999999999</v>
      </c>
      <c r="I8817" s="3">
        <v>2206.7199999999998</v>
      </c>
      <c r="J8817" s="3">
        <v>243.8</v>
      </c>
    </row>
    <row r="8818" spans="1:10" hidden="1" x14ac:dyDescent="0.3">
      <c r="A8818" s="5">
        <v>8817</v>
      </c>
      <c r="B8818" t="s">
        <v>216</v>
      </c>
      <c r="C8818" s="1">
        <v>45454</v>
      </c>
      <c r="D8818" t="s">
        <v>11</v>
      </c>
      <c r="E8818" t="s">
        <v>18</v>
      </c>
      <c r="F8818" t="s">
        <v>31</v>
      </c>
      <c r="G8818" s="4">
        <v>1</v>
      </c>
      <c r="H8818" s="3">
        <v>322.35000000000002</v>
      </c>
      <c r="I8818" s="3">
        <v>322.35000000000002</v>
      </c>
      <c r="J8818" s="3">
        <v>57.48</v>
      </c>
    </row>
    <row r="8819" spans="1:10" x14ac:dyDescent="0.3">
      <c r="A8819" s="5">
        <v>8818</v>
      </c>
      <c r="B8819" t="s">
        <v>89</v>
      </c>
      <c r="C8819" s="1">
        <v>45533</v>
      </c>
      <c r="D8819" t="s">
        <v>15</v>
      </c>
      <c r="E8819" t="s">
        <v>18</v>
      </c>
      <c r="F8819" t="s">
        <v>100</v>
      </c>
      <c r="G8819" s="4">
        <v>3</v>
      </c>
      <c r="H8819" s="3">
        <v>411.48</v>
      </c>
      <c r="I8819" s="3">
        <v>1234.44</v>
      </c>
      <c r="J8819" s="3">
        <v>366.14</v>
      </c>
    </row>
    <row r="8820" spans="1:10" x14ac:dyDescent="0.3">
      <c r="A8820" s="5">
        <v>8819</v>
      </c>
      <c r="B8820" t="s">
        <v>97</v>
      </c>
      <c r="C8820" s="1">
        <v>45220</v>
      </c>
      <c r="D8820" t="s">
        <v>15</v>
      </c>
      <c r="E8820" t="s">
        <v>34</v>
      </c>
      <c r="F8820" t="s">
        <v>35</v>
      </c>
      <c r="G8820" s="4">
        <v>10</v>
      </c>
      <c r="H8820" s="3">
        <v>327.48</v>
      </c>
      <c r="I8820" s="3">
        <v>3274.8</v>
      </c>
      <c r="J8820" s="3">
        <v>945.69</v>
      </c>
    </row>
    <row r="8821" spans="1:10" hidden="1" x14ac:dyDescent="0.3">
      <c r="A8821" s="5">
        <v>8820</v>
      </c>
      <c r="B8821" t="s">
        <v>186</v>
      </c>
      <c r="C8821" s="1">
        <v>45375</v>
      </c>
      <c r="D8821" t="s">
        <v>11</v>
      </c>
      <c r="E8821" t="s">
        <v>18</v>
      </c>
      <c r="F8821" t="s">
        <v>19</v>
      </c>
      <c r="G8821" s="4">
        <v>9</v>
      </c>
      <c r="H8821" s="3">
        <v>299.14999999999998</v>
      </c>
      <c r="I8821" s="3">
        <v>2692.35</v>
      </c>
      <c r="J8821" s="3">
        <v>740.24</v>
      </c>
    </row>
    <row r="8822" spans="1:10" hidden="1" x14ac:dyDescent="0.3">
      <c r="A8822" s="5">
        <v>8821</v>
      </c>
      <c r="B8822" t="s">
        <v>554</v>
      </c>
      <c r="C8822" s="1">
        <v>45117</v>
      </c>
      <c r="D8822" t="s">
        <v>37</v>
      </c>
      <c r="E8822" t="s">
        <v>18</v>
      </c>
      <c r="F8822" t="s">
        <v>19</v>
      </c>
      <c r="G8822" s="4">
        <v>7</v>
      </c>
      <c r="H8822" s="3">
        <v>231.6</v>
      </c>
      <c r="I8822" s="3">
        <v>1621.2</v>
      </c>
      <c r="J8822" s="3">
        <v>346.5</v>
      </c>
    </row>
    <row r="8823" spans="1:10" x14ac:dyDescent="0.3">
      <c r="A8823" s="5">
        <v>8822</v>
      </c>
      <c r="B8823" t="s">
        <v>900</v>
      </c>
      <c r="C8823" s="1">
        <v>45594</v>
      </c>
      <c r="D8823" t="s">
        <v>15</v>
      </c>
      <c r="E8823" t="s">
        <v>34</v>
      </c>
      <c r="F8823" t="s">
        <v>58</v>
      </c>
      <c r="G8823" s="4">
        <v>10</v>
      </c>
      <c r="H8823" s="3">
        <v>974.53</v>
      </c>
      <c r="I8823" s="3">
        <v>9745.2999999999993</v>
      </c>
      <c r="J8823" s="3">
        <v>2787.99</v>
      </c>
    </row>
    <row r="8824" spans="1:10" x14ac:dyDescent="0.3">
      <c r="A8824" s="5">
        <v>8823</v>
      </c>
      <c r="B8824" t="s">
        <v>850</v>
      </c>
      <c r="C8824" s="1">
        <v>45396</v>
      </c>
      <c r="D8824" t="s">
        <v>15</v>
      </c>
      <c r="E8824" t="s">
        <v>12</v>
      </c>
      <c r="F8824" t="s">
        <v>16</v>
      </c>
      <c r="G8824" s="4">
        <v>1</v>
      </c>
      <c r="H8824" s="3">
        <v>109.71</v>
      </c>
      <c r="I8824" s="3">
        <v>109.71</v>
      </c>
      <c r="J8824" s="3">
        <v>29.84</v>
      </c>
    </row>
    <row r="8825" spans="1:10" hidden="1" x14ac:dyDescent="0.3">
      <c r="A8825" s="5">
        <v>8824</v>
      </c>
      <c r="B8825" t="s">
        <v>239</v>
      </c>
      <c r="C8825" s="1">
        <v>45263</v>
      </c>
      <c r="D8825" t="s">
        <v>11</v>
      </c>
      <c r="E8825" t="s">
        <v>18</v>
      </c>
      <c r="F8825" t="s">
        <v>27</v>
      </c>
      <c r="G8825" s="4">
        <v>9</v>
      </c>
      <c r="H8825" s="3">
        <v>1162.31</v>
      </c>
      <c r="I8825" s="3">
        <v>10460.790000000001</v>
      </c>
      <c r="J8825" s="3">
        <v>766.48</v>
      </c>
    </row>
    <row r="8826" spans="1:10" x14ac:dyDescent="0.3">
      <c r="A8826" s="5">
        <v>8825</v>
      </c>
      <c r="B8826" t="s">
        <v>735</v>
      </c>
      <c r="C8826" s="1">
        <v>45427</v>
      </c>
      <c r="D8826" t="s">
        <v>15</v>
      </c>
      <c r="E8826" t="s">
        <v>12</v>
      </c>
      <c r="F8826" t="s">
        <v>16</v>
      </c>
      <c r="G8826" s="4">
        <v>1</v>
      </c>
      <c r="H8826" s="3">
        <v>150.88999999999999</v>
      </c>
      <c r="I8826" s="3">
        <v>150.88999999999999</v>
      </c>
      <c r="J8826" s="3">
        <v>27.37</v>
      </c>
    </row>
    <row r="8827" spans="1:10" hidden="1" x14ac:dyDescent="0.3">
      <c r="A8827" s="5">
        <v>8826</v>
      </c>
      <c r="B8827" t="s">
        <v>661</v>
      </c>
      <c r="C8827" s="1">
        <v>45283</v>
      </c>
      <c r="D8827" t="s">
        <v>24</v>
      </c>
      <c r="E8827" t="s">
        <v>12</v>
      </c>
      <c r="F8827" t="s">
        <v>13</v>
      </c>
      <c r="G8827" s="4">
        <v>7</v>
      </c>
      <c r="H8827" s="3">
        <v>1111.24</v>
      </c>
      <c r="I8827" s="3">
        <v>7778.68</v>
      </c>
      <c r="J8827" s="3">
        <v>670.18</v>
      </c>
    </row>
    <row r="8828" spans="1:10" hidden="1" x14ac:dyDescent="0.3">
      <c r="A8828" s="5">
        <v>8827</v>
      </c>
      <c r="B8828" t="s">
        <v>473</v>
      </c>
      <c r="C8828" s="1">
        <v>44970</v>
      </c>
      <c r="D8828" t="s">
        <v>37</v>
      </c>
      <c r="E8828" t="s">
        <v>34</v>
      </c>
      <c r="F8828" t="s">
        <v>38</v>
      </c>
      <c r="G8828" s="4">
        <v>5</v>
      </c>
      <c r="H8828" s="3">
        <v>1046.45</v>
      </c>
      <c r="I8828" s="3">
        <v>5232.25</v>
      </c>
      <c r="J8828" s="3">
        <v>1048.54</v>
      </c>
    </row>
    <row r="8829" spans="1:10" hidden="1" x14ac:dyDescent="0.3">
      <c r="A8829" s="5">
        <v>8828</v>
      </c>
      <c r="B8829" t="s">
        <v>326</v>
      </c>
      <c r="C8829" s="1">
        <v>45094</v>
      </c>
      <c r="D8829" t="s">
        <v>37</v>
      </c>
      <c r="E8829" t="s">
        <v>34</v>
      </c>
      <c r="F8829" t="s">
        <v>35</v>
      </c>
      <c r="G8829" s="4">
        <v>9</v>
      </c>
      <c r="H8829" s="3">
        <v>756.6</v>
      </c>
      <c r="I8829" s="3">
        <v>6809.4</v>
      </c>
      <c r="J8829" s="3">
        <v>1119.45</v>
      </c>
    </row>
    <row r="8830" spans="1:10" hidden="1" x14ac:dyDescent="0.3">
      <c r="A8830" s="5">
        <v>8829</v>
      </c>
      <c r="B8830" t="s">
        <v>925</v>
      </c>
      <c r="C8830" s="1">
        <v>45032</v>
      </c>
      <c r="D8830" t="s">
        <v>24</v>
      </c>
      <c r="E8830" t="s">
        <v>34</v>
      </c>
      <c r="F8830" t="s">
        <v>58</v>
      </c>
      <c r="G8830" s="4">
        <v>4</v>
      </c>
      <c r="H8830" s="3">
        <v>823.98</v>
      </c>
      <c r="I8830" s="3">
        <v>3295.92</v>
      </c>
      <c r="J8830" s="3">
        <v>583.37</v>
      </c>
    </row>
    <row r="8831" spans="1:10" x14ac:dyDescent="0.3">
      <c r="A8831" s="5">
        <v>8830</v>
      </c>
      <c r="B8831" t="s">
        <v>63</v>
      </c>
      <c r="C8831" s="1">
        <v>45634</v>
      </c>
      <c r="D8831" t="s">
        <v>15</v>
      </c>
      <c r="E8831" t="s">
        <v>12</v>
      </c>
      <c r="F8831" t="s">
        <v>16</v>
      </c>
      <c r="G8831" s="4">
        <v>8</v>
      </c>
      <c r="H8831" s="3">
        <v>479.25</v>
      </c>
      <c r="I8831" s="3">
        <v>3834</v>
      </c>
      <c r="J8831" s="3">
        <v>538.27</v>
      </c>
    </row>
    <row r="8832" spans="1:10" hidden="1" x14ac:dyDescent="0.3">
      <c r="A8832" s="5">
        <v>8831</v>
      </c>
      <c r="B8832" t="s">
        <v>273</v>
      </c>
      <c r="C8832" s="1">
        <v>45593</v>
      </c>
      <c r="D8832" t="s">
        <v>37</v>
      </c>
      <c r="E8832" t="s">
        <v>34</v>
      </c>
      <c r="F8832" t="s">
        <v>58</v>
      </c>
      <c r="G8832" s="4">
        <v>10</v>
      </c>
      <c r="H8832" s="3">
        <v>116.83</v>
      </c>
      <c r="I8832" s="3">
        <v>1168.3</v>
      </c>
      <c r="J8832" s="3">
        <v>226.65</v>
      </c>
    </row>
    <row r="8833" spans="1:10" hidden="1" x14ac:dyDescent="0.3">
      <c r="A8833" s="5">
        <v>8832</v>
      </c>
      <c r="B8833" t="s">
        <v>673</v>
      </c>
      <c r="C8833" s="1">
        <v>45003</v>
      </c>
      <c r="D8833" t="s">
        <v>37</v>
      </c>
      <c r="E8833" t="s">
        <v>34</v>
      </c>
      <c r="F8833" t="s">
        <v>58</v>
      </c>
      <c r="G8833" s="4">
        <v>8</v>
      </c>
      <c r="H8833" s="3">
        <v>1027.96</v>
      </c>
      <c r="I8833" s="3">
        <v>8223.68</v>
      </c>
      <c r="J8833" s="3">
        <v>2206.94</v>
      </c>
    </row>
    <row r="8834" spans="1:10" hidden="1" x14ac:dyDescent="0.3">
      <c r="A8834" s="5">
        <v>8833</v>
      </c>
      <c r="B8834" t="s">
        <v>367</v>
      </c>
      <c r="C8834" s="1">
        <v>45282</v>
      </c>
      <c r="D8834" t="s">
        <v>11</v>
      </c>
      <c r="E8834" t="s">
        <v>34</v>
      </c>
      <c r="F8834" t="s">
        <v>42</v>
      </c>
      <c r="G8834" s="4">
        <v>8</v>
      </c>
      <c r="H8834" s="3">
        <v>1145.5899999999999</v>
      </c>
      <c r="I8834" s="3">
        <v>9164.7199999999993</v>
      </c>
      <c r="J8834" s="3">
        <v>2080.7199999999998</v>
      </c>
    </row>
    <row r="8835" spans="1:10" x14ac:dyDescent="0.3">
      <c r="A8835" s="5">
        <v>8834</v>
      </c>
      <c r="B8835" t="s">
        <v>818</v>
      </c>
      <c r="C8835" s="1">
        <v>45135</v>
      </c>
      <c r="D8835" t="s">
        <v>15</v>
      </c>
      <c r="E8835" t="s">
        <v>18</v>
      </c>
      <c r="F8835" t="s">
        <v>21</v>
      </c>
      <c r="G8835" s="4">
        <v>2</v>
      </c>
      <c r="H8835" s="3">
        <v>692.39</v>
      </c>
      <c r="I8835" s="3">
        <v>1384.78</v>
      </c>
      <c r="J8835" s="3">
        <v>214.37</v>
      </c>
    </row>
    <row r="8836" spans="1:10" x14ac:dyDescent="0.3">
      <c r="A8836" s="5">
        <v>8835</v>
      </c>
      <c r="B8836" t="s">
        <v>720</v>
      </c>
      <c r="C8836" s="1">
        <v>45325</v>
      </c>
      <c r="D8836" t="s">
        <v>15</v>
      </c>
      <c r="E8836" t="s">
        <v>18</v>
      </c>
      <c r="F8836" t="s">
        <v>21</v>
      </c>
      <c r="G8836" s="4">
        <v>7</v>
      </c>
      <c r="H8836" s="3">
        <v>1136.8800000000001</v>
      </c>
      <c r="I8836" s="3">
        <v>7958.16</v>
      </c>
      <c r="J8836" s="3">
        <v>2147.0500000000002</v>
      </c>
    </row>
    <row r="8837" spans="1:10" hidden="1" x14ac:dyDescent="0.3">
      <c r="A8837" s="5">
        <v>8836</v>
      </c>
      <c r="B8837" t="s">
        <v>385</v>
      </c>
      <c r="C8837" s="1">
        <v>45182</v>
      </c>
      <c r="D8837" t="s">
        <v>11</v>
      </c>
      <c r="E8837" t="s">
        <v>12</v>
      </c>
      <c r="F8837" t="s">
        <v>25</v>
      </c>
      <c r="G8837" s="4">
        <v>1</v>
      </c>
      <c r="H8837" s="3">
        <v>6.23</v>
      </c>
      <c r="I8837" s="3">
        <v>6.23</v>
      </c>
      <c r="J8837" s="3">
        <v>1.07</v>
      </c>
    </row>
    <row r="8838" spans="1:10" hidden="1" x14ac:dyDescent="0.3">
      <c r="A8838" s="5">
        <v>8837</v>
      </c>
      <c r="B8838" t="s">
        <v>784</v>
      </c>
      <c r="C8838" s="1">
        <v>45236</v>
      </c>
      <c r="D8838" t="s">
        <v>37</v>
      </c>
      <c r="E8838" t="s">
        <v>12</v>
      </c>
      <c r="F8838" t="s">
        <v>13</v>
      </c>
      <c r="G8838" s="4">
        <v>4</v>
      </c>
      <c r="H8838" s="3">
        <v>680.03</v>
      </c>
      <c r="I8838" s="3">
        <v>2720.12</v>
      </c>
      <c r="J8838" s="3">
        <v>238.77</v>
      </c>
    </row>
    <row r="8839" spans="1:10" x14ac:dyDescent="0.3">
      <c r="A8839" s="5">
        <v>8838</v>
      </c>
      <c r="B8839" t="s">
        <v>491</v>
      </c>
      <c r="C8839" s="1">
        <v>45174</v>
      </c>
      <c r="D8839" t="s">
        <v>15</v>
      </c>
      <c r="E8839" t="s">
        <v>12</v>
      </c>
      <c r="F8839" t="s">
        <v>13</v>
      </c>
      <c r="G8839" s="4">
        <v>3</v>
      </c>
      <c r="H8839" s="3">
        <v>63.93</v>
      </c>
      <c r="I8839" s="3">
        <v>191.79</v>
      </c>
      <c r="J8839" s="3">
        <v>60.81</v>
      </c>
    </row>
    <row r="8840" spans="1:10" hidden="1" x14ac:dyDescent="0.3">
      <c r="A8840" s="5">
        <v>8839</v>
      </c>
      <c r="B8840" t="s">
        <v>489</v>
      </c>
      <c r="C8840" s="1">
        <v>45126</v>
      </c>
      <c r="D8840" t="s">
        <v>24</v>
      </c>
      <c r="E8840" t="s">
        <v>18</v>
      </c>
      <c r="F8840" t="s">
        <v>21</v>
      </c>
      <c r="G8840" s="4">
        <v>6</v>
      </c>
      <c r="H8840" s="3">
        <v>339.53</v>
      </c>
      <c r="I8840" s="3">
        <v>2037.18</v>
      </c>
      <c r="J8840" s="3">
        <v>271.75</v>
      </c>
    </row>
    <row r="8841" spans="1:10" hidden="1" x14ac:dyDescent="0.3">
      <c r="A8841" s="5">
        <v>8840</v>
      </c>
      <c r="B8841" t="s">
        <v>213</v>
      </c>
      <c r="C8841" s="1">
        <v>45545</v>
      </c>
      <c r="D8841" t="s">
        <v>37</v>
      </c>
      <c r="E8841" t="s">
        <v>18</v>
      </c>
      <c r="F8841" t="s">
        <v>19</v>
      </c>
      <c r="G8841" s="4">
        <v>4</v>
      </c>
      <c r="H8841" s="3">
        <v>692.76</v>
      </c>
      <c r="I8841" s="3">
        <v>2771.04</v>
      </c>
      <c r="J8841" s="3">
        <v>638.29</v>
      </c>
    </row>
    <row r="8842" spans="1:10" hidden="1" x14ac:dyDescent="0.3">
      <c r="A8842" s="5">
        <v>8841</v>
      </c>
      <c r="B8842" t="s">
        <v>503</v>
      </c>
      <c r="C8842" s="1">
        <v>45044</v>
      </c>
      <c r="D8842" t="s">
        <v>11</v>
      </c>
      <c r="E8842" t="s">
        <v>18</v>
      </c>
      <c r="F8842" t="s">
        <v>31</v>
      </c>
      <c r="G8842" s="4">
        <v>2</v>
      </c>
      <c r="H8842" s="3">
        <v>481.6</v>
      </c>
      <c r="I8842" s="3">
        <v>963.2</v>
      </c>
      <c r="J8842" s="3">
        <v>132.53</v>
      </c>
    </row>
    <row r="8843" spans="1:10" hidden="1" x14ac:dyDescent="0.3">
      <c r="A8843" s="5">
        <v>8842</v>
      </c>
      <c r="B8843" t="s">
        <v>800</v>
      </c>
      <c r="C8843" s="1">
        <v>45594</v>
      </c>
      <c r="D8843" t="s">
        <v>24</v>
      </c>
      <c r="E8843" t="s">
        <v>34</v>
      </c>
      <c r="F8843" t="s">
        <v>35</v>
      </c>
      <c r="G8843" s="4">
        <v>4</v>
      </c>
      <c r="H8843" s="3">
        <v>78.55</v>
      </c>
      <c r="I8843" s="3">
        <v>314.2</v>
      </c>
      <c r="J8843" s="3">
        <v>86.17</v>
      </c>
    </row>
    <row r="8844" spans="1:10" hidden="1" x14ac:dyDescent="0.3">
      <c r="A8844" s="5">
        <v>8843</v>
      </c>
      <c r="B8844" t="s">
        <v>900</v>
      </c>
      <c r="C8844" s="1">
        <v>45311</v>
      </c>
      <c r="D8844" t="s">
        <v>37</v>
      </c>
      <c r="E8844" t="s">
        <v>34</v>
      </c>
      <c r="F8844" t="s">
        <v>58</v>
      </c>
      <c r="G8844" s="4">
        <v>10</v>
      </c>
      <c r="H8844" s="3">
        <v>704.99</v>
      </c>
      <c r="I8844" s="3">
        <v>7049.9</v>
      </c>
      <c r="J8844" s="3">
        <v>1095.83</v>
      </c>
    </row>
    <row r="8845" spans="1:10" hidden="1" x14ac:dyDescent="0.3">
      <c r="A8845" s="5">
        <v>8844</v>
      </c>
      <c r="B8845" t="s">
        <v>702</v>
      </c>
      <c r="C8845" s="1">
        <v>45037</v>
      </c>
      <c r="D8845" t="s">
        <v>11</v>
      </c>
      <c r="E8845" t="s">
        <v>12</v>
      </c>
      <c r="F8845" t="s">
        <v>53</v>
      </c>
      <c r="G8845" s="4">
        <v>1</v>
      </c>
      <c r="H8845" s="3">
        <v>1147.6600000000001</v>
      </c>
      <c r="I8845" s="3">
        <v>1147.6600000000001</v>
      </c>
      <c r="J8845" s="3">
        <v>159.88999999999999</v>
      </c>
    </row>
    <row r="8846" spans="1:10" hidden="1" x14ac:dyDescent="0.3">
      <c r="A8846" s="5">
        <v>8845</v>
      </c>
      <c r="B8846" t="s">
        <v>136</v>
      </c>
      <c r="C8846" s="1">
        <v>45294</v>
      </c>
      <c r="D8846" t="s">
        <v>37</v>
      </c>
      <c r="E8846" t="s">
        <v>12</v>
      </c>
      <c r="F8846" t="s">
        <v>16</v>
      </c>
      <c r="G8846" s="4">
        <v>2</v>
      </c>
      <c r="H8846" s="3">
        <v>195.71</v>
      </c>
      <c r="I8846" s="3">
        <v>391.42</v>
      </c>
      <c r="J8846" s="3">
        <v>61.41</v>
      </c>
    </row>
    <row r="8847" spans="1:10" x14ac:dyDescent="0.3">
      <c r="A8847" s="5">
        <v>8846</v>
      </c>
      <c r="B8847" t="s">
        <v>113</v>
      </c>
      <c r="C8847" s="1">
        <v>45091</v>
      </c>
      <c r="D8847" t="s">
        <v>15</v>
      </c>
      <c r="E8847" t="s">
        <v>12</v>
      </c>
      <c r="F8847" t="s">
        <v>53</v>
      </c>
      <c r="G8847" s="4">
        <v>9</v>
      </c>
      <c r="H8847" s="3">
        <v>593.11</v>
      </c>
      <c r="I8847" s="3">
        <v>5337.99</v>
      </c>
      <c r="J8847" s="3">
        <v>1570.61</v>
      </c>
    </row>
    <row r="8848" spans="1:10" hidden="1" x14ac:dyDescent="0.3">
      <c r="A8848" s="5">
        <v>8847</v>
      </c>
      <c r="B8848" t="s">
        <v>740</v>
      </c>
      <c r="C8848" s="1">
        <v>45615</v>
      </c>
      <c r="D8848" t="s">
        <v>24</v>
      </c>
      <c r="E8848" t="s">
        <v>18</v>
      </c>
      <c r="F8848" t="s">
        <v>100</v>
      </c>
      <c r="G8848" s="4">
        <v>2</v>
      </c>
      <c r="H8848" s="3">
        <v>746.36</v>
      </c>
      <c r="I8848" s="3">
        <v>1492.72</v>
      </c>
      <c r="J8848" s="3">
        <v>128.27000000000001</v>
      </c>
    </row>
    <row r="8849" spans="1:10" hidden="1" x14ac:dyDescent="0.3">
      <c r="A8849" s="5">
        <v>8848</v>
      </c>
      <c r="B8849" t="s">
        <v>669</v>
      </c>
      <c r="C8849" s="1">
        <v>45373</v>
      </c>
      <c r="D8849" t="s">
        <v>11</v>
      </c>
      <c r="E8849" t="s">
        <v>34</v>
      </c>
      <c r="F8849" t="s">
        <v>38</v>
      </c>
      <c r="G8849" s="4">
        <v>4</v>
      </c>
      <c r="H8849" s="3">
        <v>353.45</v>
      </c>
      <c r="I8849" s="3">
        <v>1413.8</v>
      </c>
      <c r="J8849" s="3">
        <v>252.87</v>
      </c>
    </row>
    <row r="8850" spans="1:10" hidden="1" x14ac:dyDescent="0.3">
      <c r="A8850" s="5">
        <v>8849</v>
      </c>
      <c r="B8850" t="s">
        <v>385</v>
      </c>
      <c r="C8850" s="1">
        <v>45515</v>
      </c>
      <c r="D8850" t="s">
        <v>24</v>
      </c>
      <c r="E8850" t="s">
        <v>18</v>
      </c>
      <c r="F8850" t="s">
        <v>27</v>
      </c>
      <c r="G8850" s="4">
        <v>7</v>
      </c>
      <c r="H8850" s="3">
        <v>437.77</v>
      </c>
      <c r="I8850" s="3">
        <v>3064.39</v>
      </c>
      <c r="J8850" s="3">
        <v>1022.4</v>
      </c>
    </row>
    <row r="8851" spans="1:10" x14ac:dyDescent="0.3">
      <c r="A8851" s="5">
        <v>8850</v>
      </c>
      <c r="B8851" t="s">
        <v>800</v>
      </c>
      <c r="C8851" s="1">
        <v>45344</v>
      </c>
      <c r="D8851" t="s">
        <v>15</v>
      </c>
      <c r="E8851" t="s">
        <v>12</v>
      </c>
      <c r="F8851" t="s">
        <v>76</v>
      </c>
      <c r="G8851" s="4">
        <v>10</v>
      </c>
      <c r="H8851" s="3">
        <v>868.69</v>
      </c>
      <c r="I8851" s="3">
        <v>8686.9</v>
      </c>
      <c r="J8851" s="3">
        <v>1762.24</v>
      </c>
    </row>
    <row r="8852" spans="1:10" hidden="1" x14ac:dyDescent="0.3">
      <c r="A8852" s="5">
        <v>8851</v>
      </c>
      <c r="B8852" t="s">
        <v>179</v>
      </c>
      <c r="C8852" s="1">
        <v>45377</v>
      </c>
      <c r="D8852" t="s">
        <v>37</v>
      </c>
      <c r="E8852" t="s">
        <v>34</v>
      </c>
      <c r="F8852" t="s">
        <v>58</v>
      </c>
      <c r="G8852" s="4">
        <v>4</v>
      </c>
      <c r="H8852" s="3">
        <v>1139.22</v>
      </c>
      <c r="I8852" s="3">
        <v>4556.88</v>
      </c>
      <c r="J8852" s="3">
        <v>680.27</v>
      </c>
    </row>
    <row r="8853" spans="1:10" hidden="1" x14ac:dyDescent="0.3">
      <c r="A8853" s="5">
        <v>8852</v>
      </c>
      <c r="B8853" t="s">
        <v>789</v>
      </c>
      <c r="C8853" s="1">
        <v>45563</v>
      </c>
      <c r="D8853" t="s">
        <v>37</v>
      </c>
      <c r="E8853" t="s">
        <v>18</v>
      </c>
      <c r="F8853" t="s">
        <v>27</v>
      </c>
      <c r="G8853" s="4">
        <v>3</v>
      </c>
      <c r="H8853" s="3">
        <v>183.24</v>
      </c>
      <c r="I8853" s="3">
        <v>549.72</v>
      </c>
      <c r="J8853" s="3">
        <v>178.16</v>
      </c>
    </row>
    <row r="8854" spans="1:10" hidden="1" x14ac:dyDescent="0.3">
      <c r="A8854" s="5">
        <v>8853</v>
      </c>
      <c r="B8854" t="s">
        <v>904</v>
      </c>
      <c r="C8854" s="1">
        <v>45639</v>
      </c>
      <c r="D8854" t="s">
        <v>37</v>
      </c>
      <c r="E8854" t="s">
        <v>12</v>
      </c>
      <c r="F8854" t="s">
        <v>25</v>
      </c>
      <c r="G8854" s="4">
        <v>7</v>
      </c>
      <c r="H8854" s="3">
        <v>92.94</v>
      </c>
      <c r="I8854" s="3">
        <v>650.58000000000004</v>
      </c>
      <c r="J8854" s="3">
        <v>154.49</v>
      </c>
    </row>
    <row r="8855" spans="1:10" x14ac:dyDescent="0.3">
      <c r="A8855" s="5">
        <v>8854</v>
      </c>
      <c r="B8855" t="s">
        <v>481</v>
      </c>
      <c r="C8855" s="1">
        <v>45059</v>
      </c>
      <c r="D8855" t="s">
        <v>15</v>
      </c>
      <c r="E8855" t="s">
        <v>34</v>
      </c>
      <c r="F8855" t="s">
        <v>58</v>
      </c>
      <c r="G8855" s="4">
        <v>10</v>
      </c>
      <c r="H8855" s="3">
        <v>371.75</v>
      </c>
      <c r="I8855" s="3">
        <v>3717.5</v>
      </c>
      <c r="J8855" s="3">
        <v>1056.99</v>
      </c>
    </row>
    <row r="8856" spans="1:10" hidden="1" x14ac:dyDescent="0.3">
      <c r="A8856" s="5">
        <v>8855</v>
      </c>
      <c r="B8856" t="s">
        <v>801</v>
      </c>
      <c r="C8856" s="1">
        <v>45366</v>
      </c>
      <c r="D8856" t="s">
        <v>24</v>
      </c>
      <c r="E8856" t="s">
        <v>34</v>
      </c>
      <c r="F8856" t="s">
        <v>42</v>
      </c>
      <c r="G8856" s="4">
        <v>1</v>
      </c>
      <c r="H8856" s="3">
        <v>611.51</v>
      </c>
      <c r="I8856" s="3">
        <v>611.51</v>
      </c>
      <c r="J8856" s="3">
        <v>151.85</v>
      </c>
    </row>
    <row r="8857" spans="1:10" x14ac:dyDescent="0.3">
      <c r="A8857" s="5">
        <v>8856</v>
      </c>
      <c r="B8857" t="s">
        <v>670</v>
      </c>
      <c r="C8857" s="1">
        <v>45408</v>
      </c>
      <c r="D8857" t="s">
        <v>15</v>
      </c>
      <c r="E8857" t="s">
        <v>12</v>
      </c>
      <c r="F8857" t="s">
        <v>76</v>
      </c>
      <c r="G8857" s="4">
        <v>8</v>
      </c>
      <c r="H8857" s="3">
        <v>1065.6600000000001</v>
      </c>
      <c r="I8857" s="3">
        <v>8525.2800000000007</v>
      </c>
      <c r="J8857" s="3">
        <v>1638.73</v>
      </c>
    </row>
    <row r="8858" spans="1:10" hidden="1" x14ac:dyDescent="0.3">
      <c r="A8858" s="5">
        <v>8857</v>
      </c>
      <c r="B8858" t="s">
        <v>826</v>
      </c>
      <c r="C8858" s="1">
        <v>45289</v>
      </c>
      <c r="D8858" t="s">
        <v>24</v>
      </c>
      <c r="E8858" t="s">
        <v>34</v>
      </c>
      <c r="F8858" t="s">
        <v>35</v>
      </c>
      <c r="G8858" s="4">
        <v>1</v>
      </c>
      <c r="H8858" s="3">
        <v>203.16</v>
      </c>
      <c r="I8858" s="3">
        <v>203.16</v>
      </c>
      <c r="J8858" s="3">
        <v>32.869999999999997</v>
      </c>
    </row>
    <row r="8859" spans="1:10" hidden="1" x14ac:dyDescent="0.3">
      <c r="A8859" s="5">
        <v>8858</v>
      </c>
      <c r="B8859" t="s">
        <v>770</v>
      </c>
      <c r="C8859" s="1">
        <v>45006</v>
      </c>
      <c r="D8859" t="s">
        <v>37</v>
      </c>
      <c r="E8859" t="s">
        <v>34</v>
      </c>
      <c r="F8859" t="s">
        <v>40</v>
      </c>
      <c r="G8859" s="4">
        <v>5</v>
      </c>
      <c r="H8859" s="3">
        <v>35.43</v>
      </c>
      <c r="I8859" s="3">
        <v>177.15</v>
      </c>
      <c r="J8859" s="3">
        <v>55.49</v>
      </c>
    </row>
    <row r="8860" spans="1:10" hidden="1" x14ac:dyDescent="0.3">
      <c r="A8860" s="5">
        <v>8859</v>
      </c>
      <c r="B8860" t="s">
        <v>461</v>
      </c>
      <c r="C8860" s="1">
        <v>45363</v>
      </c>
      <c r="D8860" t="s">
        <v>37</v>
      </c>
      <c r="E8860" t="s">
        <v>12</v>
      </c>
      <c r="F8860" t="s">
        <v>16</v>
      </c>
      <c r="G8860" s="4">
        <v>1</v>
      </c>
      <c r="H8860" s="3">
        <v>75.66</v>
      </c>
      <c r="I8860" s="3">
        <v>75.66</v>
      </c>
      <c r="J8860" s="3">
        <v>5.14</v>
      </c>
    </row>
    <row r="8861" spans="1:10" hidden="1" x14ac:dyDescent="0.3">
      <c r="A8861" s="5">
        <v>8860</v>
      </c>
      <c r="B8861" t="s">
        <v>133</v>
      </c>
      <c r="C8861" s="1">
        <v>45255</v>
      </c>
      <c r="D8861" t="s">
        <v>24</v>
      </c>
      <c r="E8861" t="s">
        <v>34</v>
      </c>
      <c r="F8861" t="s">
        <v>40</v>
      </c>
      <c r="G8861" s="4">
        <v>6</v>
      </c>
      <c r="H8861" s="3">
        <v>476.1</v>
      </c>
      <c r="I8861" s="3">
        <v>2856.6</v>
      </c>
      <c r="J8861" s="3">
        <v>636.53</v>
      </c>
    </row>
    <row r="8862" spans="1:10" x14ac:dyDescent="0.3">
      <c r="A8862" s="5">
        <v>8861</v>
      </c>
      <c r="B8862" t="s">
        <v>849</v>
      </c>
      <c r="C8862" s="1">
        <v>45349</v>
      </c>
      <c r="D8862" t="s">
        <v>15</v>
      </c>
      <c r="E8862" t="s">
        <v>34</v>
      </c>
      <c r="F8862" t="s">
        <v>35</v>
      </c>
      <c r="G8862" s="4">
        <v>2</v>
      </c>
      <c r="H8862" s="3">
        <v>613.58000000000004</v>
      </c>
      <c r="I8862" s="3">
        <v>1227.1600000000001</v>
      </c>
      <c r="J8862" s="3">
        <v>184.77</v>
      </c>
    </row>
    <row r="8863" spans="1:10" hidden="1" x14ac:dyDescent="0.3">
      <c r="A8863" s="5">
        <v>8862</v>
      </c>
      <c r="B8863" t="s">
        <v>166</v>
      </c>
      <c r="C8863" s="1">
        <v>45596</v>
      </c>
      <c r="D8863" t="s">
        <v>24</v>
      </c>
      <c r="E8863" t="s">
        <v>12</v>
      </c>
      <c r="F8863" t="s">
        <v>13</v>
      </c>
      <c r="G8863" s="4">
        <v>4</v>
      </c>
      <c r="H8863" s="3">
        <v>143.18</v>
      </c>
      <c r="I8863" s="3">
        <v>572.72</v>
      </c>
      <c r="J8863" s="3">
        <v>125.55</v>
      </c>
    </row>
    <row r="8864" spans="1:10" hidden="1" x14ac:dyDescent="0.3">
      <c r="A8864" s="5">
        <v>8863</v>
      </c>
      <c r="B8864" t="s">
        <v>545</v>
      </c>
      <c r="C8864" s="1">
        <v>45612</v>
      </c>
      <c r="D8864" t="s">
        <v>11</v>
      </c>
      <c r="E8864" t="s">
        <v>12</v>
      </c>
      <c r="F8864" t="s">
        <v>76</v>
      </c>
      <c r="G8864" s="4">
        <v>4</v>
      </c>
      <c r="H8864" s="3">
        <v>267.99</v>
      </c>
      <c r="I8864" s="3">
        <v>1071.96</v>
      </c>
      <c r="J8864" s="3">
        <v>318.94</v>
      </c>
    </row>
    <row r="8865" spans="1:10" x14ac:dyDescent="0.3">
      <c r="A8865" s="5">
        <v>8864</v>
      </c>
      <c r="B8865" t="s">
        <v>379</v>
      </c>
      <c r="C8865" s="1">
        <v>45615</v>
      </c>
      <c r="D8865" t="s">
        <v>15</v>
      </c>
      <c r="E8865" t="s">
        <v>18</v>
      </c>
      <c r="F8865" t="s">
        <v>21</v>
      </c>
      <c r="G8865" s="4">
        <v>1</v>
      </c>
      <c r="H8865" s="3">
        <v>871.48</v>
      </c>
      <c r="I8865" s="3">
        <v>871.48</v>
      </c>
      <c r="J8865" s="3">
        <v>199.71</v>
      </c>
    </row>
    <row r="8866" spans="1:10" hidden="1" x14ac:dyDescent="0.3">
      <c r="A8866" s="5">
        <v>8865</v>
      </c>
      <c r="B8866" t="s">
        <v>576</v>
      </c>
      <c r="C8866" s="1">
        <v>45321</v>
      </c>
      <c r="D8866" t="s">
        <v>11</v>
      </c>
      <c r="E8866" t="s">
        <v>18</v>
      </c>
      <c r="F8866" t="s">
        <v>100</v>
      </c>
      <c r="G8866" s="4">
        <v>5</v>
      </c>
      <c r="H8866" s="3">
        <v>183.14</v>
      </c>
      <c r="I8866" s="3">
        <v>915.7</v>
      </c>
      <c r="J8866" s="3">
        <v>235.17</v>
      </c>
    </row>
    <row r="8867" spans="1:10" x14ac:dyDescent="0.3">
      <c r="A8867" s="5">
        <v>8866</v>
      </c>
      <c r="B8867" t="s">
        <v>178</v>
      </c>
      <c r="C8867" s="1">
        <v>45170</v>
      </c>
      <c r="D8867" t="s">
        <v>15</v>
      </c>
      <c r="E8867" t="s">
        <v>34</v>
      </c>
      <c r="F8867" t="s">
        <v>42</v>
      </c>
      <c r="G8867" s="4">
        <v>9</v>
      </c>
      <c r="H8867" s="3">
        <v>1178.6400000000001</v>
      </c>
      <c r="I8867" s="3">
        <v>10607.76</v>
      </c>
      <c r="J8867" s="3">
        <v>2573.3000000000002</v>
      </c>
    </row>
    <row r="8868" spans="1:10" x14ac:dyDescent="0.3">
      <c r="A8868" s="5">
        <v>8867</v>
      </c>
      <c r="B8868" t="s">
        <v>614</v>
      </c>
      <c r="C8868" s="1">
        <v>45353</v>
      </c>
      <c r="D8868" t="s">
        <v>15</v>
      </c>
      <c r="E8868" t="s">
        <v>18</v>
      </c>
      <c r="F8868" t="s">
        <v>19</v>
      </c>
      <c r="G8868" s="4">
        <v>8</v>
      </c>
      <c r="H8868" s="3">
        <v>1088.8499999999999</v>
      </c>
      <c r="I8868" s="3">
        <v>8710.7999999999993</v>
      </c>
      <c r="J8868" s="3">
        <v>2234.61</v>
      </c>
    </row>
    <row r="8869" spans="1:10" hidden="1" x14ac:dyDescent="0.3">
      <c r="A8869" s="5">
        <v>8868</v>
      </c>
      <c r="B8869" t="s">
        <v>214</v>
      </c>
      <c r="C8869" s="1">
        <v>45559</v>
      </c>
      <c r="D8869" t="s">
        <v>11</v>
      </c>
      <c r="E8869" t="s">
        <v>18</v>
      </c>
      <c r="F8869" t="s">
        <v>27</v>
      </c>
      <c r="G8869" s="4">
        <v>6</v>
      </c>
      <c r="H8869" s="3">
        <v>1036.71</v>
      </c>
      <c r="I8869" s="3">
        <v>6220.26</v>
      </c>
      <c r="J8869" s="3">
        <v>1461.74</v>
      </c>
    </row>
    <row r="8870" spans="1:10" hidden="1" x14ac:dyDescent="0.3">
      <c r="A8870" s="5">
        <v>8869</v>
      </c>
      <c r="B8870" t="s">
        <v>60</v>
      </c>
      <c r="C8870" s="1">
        <v>45468</v>
      </c>
      <c r="D8870" t="s">
        <v>37</v>
      </c>
      <c r="E8870" t="s">
        <v>12</v>
      </c>
      <c r="F8870" t="s">
        <v>76</v>
      </c>
      <c r="G8870" s="4">
        <v>7</v>
      </c>
      <c r="H8870" s="3">
        <v>466.22</v>
      </c>
      <c r="I8870" s="3">
        <v>3263.54</v>
      </c>
      <c r="J8870" s="3">
        <v>514.34</v>
      </c>
    </row>
    <row r="8871" spans="1:10" hidden="1" x14ac:dyDescent="0.3">
      <c r="A8871" s="5">
        <v>8870</v>
      </c>
      <c r="B8871" t="s">
        <v>512</v>
      </c>
      <c r="C8871" s="1">
        <v>45307</v>
      </c>
      <c r="D8871" t="s">
        <v>37</v>
      </c>
      <c r="E8871" t="s">
        <v>12</v>
      </c>
      <c r="F8871" t="s">
        <v>25</v>
      </c>
      <c r="G8871" s="4">
        <v>7</v>
      </c>
      <c r="H8871" s="3">
        <v>958.19</v>
      </c>
      <c r="I8871" s="3">
        <v>6707.33</v>
      </c>
      <c r="J8871" s="3">
        <v>817.54</v>
      </c>
    </row>
    <row r="8872" spans="1:10" hidden="1" x14ac:dyDescent="0.3">
      <c r="A8872" s="5">
        <v>8871</v>
      </c>
      <c r="B8872" t="s">
        <v>381</v>
      </c>
      <c r="C8872" s="1">
        <v>45456</v>
      </c>
      <c r="D8872" t="s">
        <v>24</v>
      </c>
      <c r="E8872" t="s">
        <v>34</v>
      </c>
      <c r="F8872" t="s">
        <v>35</v>
      </c>
      <c r="G8872" s="4">
        <v>3</v>
      </c>
      <c r="H8872" s="3">
        <v>714.1</v>
      </c>
      <c r="I8872" s="3">
        <v>2142.3000000000002</v>
      </c>
      <c r="J8872" s="3">
        <v>129.56</v>
      </c>
    </row>
    <row r="8873" spans="1:10" hidden="1" x14ac:dyDescent="0.3">
      <c r="A8873" s="5">
        <v>8872</v>
      </c>
      <c r="B8873" t="s">
        <v>613</v>
      </c>
      <c r="C8873" s="1">
        <v>45559</v>
      </c>
      <c r="D8873" t="s">
        <v>24</v>
      </c>
      <c r="E8873" t="s">
        <v>12</v>
      </c>
      <c r="F8873" t="s">
        <v>76</v>
      </c>
      <c r="G8873" s="4">
        <v>5</v>
      </c>
      <c r="H8873" s="3">
        <v>1156.3900000000001</v>
      </c>
      <c r="I8873" s="3">
        <v>5781.95</v>
      </c>
      <c r="J8873" s="3">
        <v>840.36</v>
      </c>
    </row>
    <row r="8874" spans="1:10" hidden="1" x14ac:dyDescent="0.3">
      <c r="A8874" s="5">
        <v>8873</v>
      </c>
      <c r="B8874" t="s">
        <v>147</v>
      </c>
      <c r="C8874" s="1">
        <v>45108</v>
      </c>
      <c r="D8874" t="s">
        <v>11</v>
      </c>
      <c r="E8874" t="s">
        <v>34</v>
      </c>
      <c r="F8874" t="s">
        <v>35</v>
      </c>
      <c r="G8874" s="4">
        <v>1</v>
      </c>
      <c r="H8874" s="3">
        <v>836</v>
      </c>
      <c r="I8874" s="3">
        <v>836</v>
      </c>
      <c r="J8874" s="3">
        <v>282.73</v>
      </c>
    </row>
    <row r="8875" spans="1:10" hidden="1" x14ac:dyDescent="0.3">
      <c r="A8875" s="5">
        <v>8874</v>
      </c>
      <c r="B8875" t="s">
        <v>836</v>
      </c>
      <c r="C8875" s="1">
        <v>45455</v>
      </c>
      <c r="D8875" t="s">
        <v>24</v>
      </c>
      <c r="E8875" t="s">
        <v>34</v>
      </c>
      <c r="F8875" t="s">
        <v>35</v>
      </c>
      <c r="G8875" s="4">
        <v>4</v>
      </c>
      <c r="H8875" s="3">
        <v>1171.92</v>
      </c>
      <c r="I8875" s="3">
        <v>4687.68</v>
      </c>
      <c r="J8875" s="3">
        <v>1134.76</v>
      </c>
    </row>
    <row r="8876" spans="1:10" x14ac:dyDescent="0.3">
      <c r="A8876" s="5">
        <v>8875</v>
      </c>
      <c r="B8876" t="s">
        <v>376</v>
      </c>
      <c r="C8876" s="1">
        <v>44933</v>
      </c>
      <c r="D8876" t="s">
        <v>15</v>
      </c>
      <c r="E8876" t="s">
        <v>18</v>
      </c>
      <c r="F8876" t="s">
        <v>21</v>
      </c>
      <c r="G8876" s="4">
        <v>8</v>
      </c>
      <c r="H8876" s="3">
        <v>502.7</v>
      </c>
      <c r="I8876" s="3">
        <v>4021.6</v>
      </c>
      <c r="J8876" s="3">
        <v>1357.5</v>
      </c>
    </row>
    <row r="8877" spans="1:10" x14ac:dyDescent="0.3">
      <c r="A8877" s="5">
        <v>8876</v>
      </c>
      <c r="B8877" t="s">
        <v>657</v>
      </c>
      <c r="C8877" s="1">
        <v>45649</v>
      </c>
      <c r="D8877" t="s">
        <v>15</v>
      </c>
      <c r="E8877" t="s">
        <v>12</v>
      </c>
      <c r="F8877" t="s">
        <v>16</v>
      </c>
      <c r="G8877" s="4">
        <v>10</v>
      </c>
      <c r="H8877" s="3">
        <v>370.28</v>
      </c>
      <c r="I8877" s="3">
        <v>3702.8</v>
      </c>
      <c r="J8877" s="3">
        <v>1047.33</v>
      </c>
    </row>
    <row r="8878" spans="1:10" hidden="1" x14ac:dyDescent="0.3">
      <c r="A8878" s="5">
        <v>8877</v>
      </c>
      <c r="B8878" t="s">
        <v>145</v>
      </c>
      <c r="C8878" s="1">
        <v>45245</v>
      </c>
      <c r="D8878" t="s">
        <v>24</v>
      </c>
      <c r="E8878" t="s">
        <v>18</v>
      </c>
      <c r="F8878" t="s">
        <v>21</v>
      </c>
      <c r="G8878" s="4">
        <v>1</v>
      </c>
      <c r="H8878" s="3">
        <v>1153.8699999999999</v>
      </c>
      <c r="I8878" s="3">
        <v>1153.8699999999999</v>
      </c>
      <c r="J8878" s="3">
        <v>292.8</v>
      </c>
    </row>
    <row r="8879" spans="1:10" hidden="1" x14ac:dyDescent="0.3">
      <c r="A8879" s="5">
        <v>8878</v>
      </c>
      <c r="B8879" t="s">
        <v>160</v>
      </c>
      <c r="C8879" s="1">
        <v>45450</v>
      </c>
      <c r="D8879" t="s">
        <v>37</v>
      </c>
      <c r="E8879" t="s">
        <v>34</v>
      </c>
      <c r="F8879" t="s">
        <v>58</v>
      </c>
      <c r="G8879" s="4">
        <v>4</v>
      </c>
      <c r="H8879" s="3">
        <v>476.11</v>
      </c>
      <c r="I8879" s="3">
        <v>1904.44</v>
      </c>
      <c r="J8879" s="3">
        <v>526</v>
      </c>
    </row>
    <row r="8880" spans="1:10" hidden="1" x14ac:dyDescent="0.3">
      <c r="A8880" s="5">
        <v>8879</v>
      </c>
      <c r="B8880" t="s">
        <v>917</v>
      </c>
      <c r="C8880" s="1">
        <v>44966</v>
      </c>
      <c r="D8880" t="s">
        <v>24</v>
      </c>
      <c r="E8880" t="s">
        <v>34</v>
      </c>
      <c r="F8880" t="s">
        <v>35</v>
      </c>
      <c r="G8880" s="4">
        <v>6</v>
      </c>
      <c r="H8880" s="3">
        <v>196.16</v>
      </c>
      <c r="I8880" s="3">
        <v>1176.96</v>
      </c>
      <c r="J8880" s="3">
        <v>190.77</v>
      </c>
    </row>
    <row r="8881" spans="1:10" hidden="1" x14ac:dyDescent="0.3">
      <c r="A8881" s="5">
        <v>8880</v>
      </c>
      <c r="B8881" t="s">
        <v>368</v>
      </c>
      <c r="C8881" s="1">
        <v>45296</v>
      </c>
      <c r="D8881" t="s">
        <v>37</v>
      </c>
      <c r="E8881" t="s">
        <v>34</v>
      </c>
      <c r="F8881" t="s">
        <v>58</v>
      </c>
      <c r="G8881" s="4">
        <v>10</v>
      </c>
      <c r="H8881" s="3">
        <v>439.29</v>
      </c>
      <c r="I8881" s="3">
        <v>4392.8999999999996</v>
      </c>
      <c r="J8881" s="3">
        <v>383.4</v>
      </c>
    </row>
    <row r="8882" spans="1:10" x14ac:dyDescent="0.3">
      <c r="A8882" s="5">
        <v>8881</v>
      </c>
      <c r="B8882" t="s">
        <v>32</v>
      </c>
      <c r="C8882" s="1">
        <v>45379</v>
      </c>
      <c r="D8882" t="s">
        <v>15</v>
      </c>
      <c r="E8882" t="s">
        <v>34</v>
      </c>
      <c r="F8882" t="s">
        <v>38</v>
      </c>
      <c r="G8882" s="4">
        <v>5</v>
      </c>
      <c r="H8882" s="3">
        <v>438.72</v>
      </c>
      <c r="I8882" s="3">
        <v>2193.6</v>
      </c>
      <c r="J8882" s="3">
        <v>201.44</v>
      </c>
    </row>
    <row r="8883" spans="1:10" hidden="1" x14ac:dyDescent="0.3">
      <c r="A8883" s="5">
        <v>8882</v>
      </c>
      <c r="B8883" t="s">
        <v>830</v>
      </c>
      <c r="C8883" s="1">
        <v>45194</v>
      </c>
      <c r="D8883" t="s">
        <v>37</v>
      </c>
      <c r="E8883" t="s">
        <v>18</v>
      </c>
      <c r="F8883" t="s">
        <v>27</v>
      </c>
      <c r="G8883" s="4">
        <v>6</v>
      </c>
      <c r="H8883" s="3">
        <v>1170.3399999999999</v>
      </c>
      <c r="I8883" s="3">
        <v>7022.04</v>
      </c>
      <c r="J8883" s="3">
        <v>727.57</v>
      </c>
    </row>
    <row r="8884" spans="1:10" x14ac:dyDescent="0.3">
      <c r="A8884" s="5">
        <v>8883</v>
      </c>
      <c r="B8884" t="s">
        <v>235</v>
      </c>
      <c r="C8884" s="1">
        <v>45433</v>
      </c>
      <c r="D8884" t="s">
        <v>15</v>
      </c>
      <c r="E8884" t="s">
        <v>12</v>
      </c>
      <c r="F8884" t="s">
        <v>13</v>
      </c>
      <c r="G8884" s="4">
        <v>1</v>
      </c>
      <c r="H8884" s="3">
        <v>325.56</v>
      </c>
      <c r="I8884" s="3">
        <v>325.56</v>
      </c>
      <c r="J8884" s="3">
        <v>28</v>
      </c>
    </row>
    <row r="8885" spans="1:10" x14ac:dyDescent="0.3">
      <c r="A8885" s="5">
        <v>8884</v>
      </c>
      <c r="B8885" t="s">
        <v>375</v>
      </c>
      <c r="C8885" s="1">
        <v>45223</v>
      </c>
      <c r="D8885" t="s">
        <v>15</v>
      </c>
      <c r="E8885" t="s">
        <v>12</v>
      </c>
      <c r="F8885" t="s">
        <v>16</v>
      </c>
      <c r="G8885" s="4">
        <v>3</v>
      </c>
      <c r="H8885" s="3">
        <v>776.94</v>
      </c>
      <c r="I8885" s="3">
        <v>2330.8200000000002</v>
      </c>
      <c r="J8885" s="3">
        <v>262.27999999999997</v>
      </c>
    </row>
    <row r="8886" spans="1:10" x14ac:dyDescent="0.3">
      <c r="A8886" s="5">
        <v>8885</v>
      </c>
      <c r="B8886" t="s">
        <v>719</v>
      </c>
      <c r="C8886" s="1">
        <v>45610</v>
      </c>
      <c r="D8886" t="s">
        <v>15</v>
      </c>
      <c r="E8886" t="s">
        <v>18</v>
      </c>
      <c r="F8886" t="s">
        <v>21</v>
      </c>
      <c r="G8886" s="4">
        <v>6</v>
      </c>
      <c r="H8886" s="3">
        <v>13.81</v>
      </c>
      <c r="I8886" s="3">
        <v>82.86</v>
      </c>
      <c r="J8886" s="3">
        <v>15.07</v>
      </c>
    </row>
    <row r="8887" spans="1:10" hidden="1" x14ac:dyDescent="0.3">
      <c r="A8887" s="5">
        <v>8886</v>
      </c>
      <c r="B8887" t="s">
        <v>208</v>
      </c>
      <c r="C8887" s="1">
        <v>45272</v>
      </c>
      <c r="D8887" t="s">
        <v>37</v>
      </c>
      <c r="E8887" t="s">
        <v>34</v>
      </c>
      <c r="F8887" t="s">
        <v>58</v>
      </c>
      <c r="G8887" s="4">
        <v>9</v>
      </c>
      <c r="H8887" s="3">
        <v>416.94</v>
      </c>
      <c r="I8887" s="3">
        <v>3752.46</v>
      </c>
      <c r="J8887" s="3">
        <v>1189.97</v>
      </c>
    </row>
    <row r="8888" spans="1:10" hidden="1" x14ac:dyDescent="0.3">
      <c r="A8888" s="5">
        <v>8887</v>
      </c>
      <c r="B8888" t="s">
        <v>865</v>
      </c>
      <c r="C8888" s="1">
        <v>45128</v>
      </c>
      <c r="D8888" t="s">
        <v>24</v>
      </c>
      <c r="E8888" t="s">
        <v>12</v>
      </c>
      <c r="F8888" t="s">
        <v>13</v>
      </c>
      <c r="G8888" s="4">
        <v>9</v>
      </c>
      <c r="H8888" s="3">
        <v>1008.46</v>
      </c>
      <c r="I8888" s="3">
        <v>9076.14</v>
      </c>
      <c r="J8888" s="3">
        <v>1075.23</v>
      </c>
    </row>
    <row r="8889" spans="1:10" hidden="1" x14ac:dyDescent="0.3">
      <c r="A8889" s="5">
        <v>8888</v>
      </c>
      <c r="B8889" t="s">
        <v>153</v>
      </c>
      <c r="C8889" s="1">
        <v>45518</v>
      </c>
      <c r="D8889" t="s">
        <v>37</v>
      </c>
      <c r="E8889" t="s">
        <v>12</v>
      </c>
      <c r="F8889" t="s">
        <v>16</v>
      </c>
      <c r="G8889" s="4">
        <v>6</v>
      </c>
      <c r="H8889" s="3">
        <v>933.93</v>
      </c>
      <c r="I8889" s="3">
        <v>5603.58</v>
      </c>
      <c r="J8889" s="3">
        <v>510.31</v>
      </c>
    </row>
    <row r="8890" spans="1:10" hidden="1" x14ac:dyDescent="0.3">
      <c r="A8890" s="5">
        <v>8889</v>
      </c>
      <c r="B8890" t="s">
        <v>215</v>
      </c>
      <c r="C8890" s="1">
        <v>45535</v>
      </c>
      <c r="D8890" t="s">
        <v>24</v>
      </c>
      <c r="E8890" t="s">
        <v>34</v>
      </c>
      <c r="F8890" t="s">
        <v>35</v>
      </c>
      <c r="G8890" s="4">
        <v>7</v>
      </c>
      <c r="H8890" s="3">
        <v>682.64</v>
      </c>
      <c r="I8890" s="3">
        <v>4778.4799999999996</v>
      </c>
      <c r="J8890" s="3">
        <v>394.42</v>
      </c>
    </row>
    <row r="8891" spans="1:10" hidden="1" x14ac:dyDescent="0.3">
      <c r="A8891" s="5">
        <v>8890</v>
      </c>
      <c r="B8891" t="s">
        <v>33</v>
      </c>
      <c r="C8891" s="1">
        <v>45345</v>
      </c>
      <c r="D8891" t="s">
        <v>24</v>
      </c>
      <c r="E8891" t="s">
        <v>12</v>
      </c>
      <c r="F8891" t="s">
        <v>25</v>
      </c>
      <c r="G8891" s="4">
        <v>3</v>
      </c>
      <c r="H8891" s="3">
        <v>302.26</v>
      </c>
      <c r="I8891" s="3">
        <v>906.78</v>
      </c>
      <c r="J8891" s="3">
        <v>160.19</v>
      </c>
    </row>
    <row r="8892" spans="1:10" hidden="1" x14ac:dyDescent="0.3">
      <c r="A8892" s="5">
        <v>8891</v>
      </c>
      <c r="B8892" t="s">
        <v>221</v>
      </c>
      <c r="C8892" s="1">
        <v>45244</v>
      </c>
      <c r="D8892" t="s">
        <v>24</v>
      </c>
      <c r="E8892" t="s">
        <v>12</v>
      </c>
      <c r="F8892" t="s">
        <v>76</v>
      </c>
      <c r="G8892" s="4">
        <v>1</v>
      </c>
      <c r="H8892" s="3">
        <v>945.06</v>
      </c>
      <c r="I8892" s="3">
        <v>945.06</v>
      </c>
      <c r="J8892" s="3">
        <v>303.81</v>
      </c>
    </row>
    <row r="8893" spans="1:10" hidden="1" x14ac:dyDescent="0.3">
      <c r="A8893" s="5">
        <v>8892</v>
      </c>
      <c r="B8893" t="s">
        <v>426</v>
      </c>
      <c r="C8893" s="1">
        <v>45142</v>
      </c>
      <c r="D8893" t="s">
        <v>24</v>
      </c>
      <c r="E8893" t="s">
        <v>18</v>
      </c>
      <c r="F8893" t="s">
        <v>100</v>
      </c>
      <c r="G8893" s="4">
        <v>4</v>
      </c>
      <c r="H8893" s="3">
        <v>763.63</v>
      </c>
      <c r="I8893" s="3">
        <v>3054.52</v>
      </c>
      <c r="J8893" s="3">
        <v>988.42</v>
      </c>
    </row>
    <row r="8894" spans="1:10" hidden="1" x14ac:dyDescent="0.3">
      <c r="A8894" s="5">
        <v>8893</v>
      </c>
      <c r="B8894" t="s">
        <v>483</v>
      </c>
      <c r="C8894" s="1">
        <v>45250</v>
      </c>
      <c r="D8894" t="s">
        <v>24</v>
      </c>
      <c r="E8894" t="s">
        <v>12</v>
      </c>
      <c r="F8894" t="s">
        <v>16</v>
      </c>
      <c r="G8894" s="4">
        <v>2</v>
      </c>
      <c r="H8894" s="3">
        <v>7.31</v>
      </c>
      <c r="I8894" s="3">
        <v>14.62</v>
      </c>
      <c r="J8894" s="3">
        <v>4.6100000000000003</v>
      </c>
    </row>
    <row r="8895" spans="1:10" hidden="1" x14ac:dyDescent="0.3">
      <c r="A8895" s="5">
        <v>8894</v>
      </c>
      <c r="B8895" t="s">
        <v>657</v>
      </c>
      <c r="C8895" s="1">
        <v>45441</v>
      </c>
      <c r="D8895" t="s">
        <v>37</v>
      </c>
      <c r="E8895" t="s">
        <v>34</v>
      </c>
      <c r="F8895" t="s">
        <v>38</v>
      </c>
      <c r="G8895" s="4">
        <v>2</v>
      </c>
      <c r="H8895" s="3">
        <v>462.96</v>
      </c>
      <c r="I8895" s="3">
        <v>925.92</v>
      </c>
      <c r="J8895" s="3">
        <v>318.08999999999997</v>
      </c>
    </row>
    <row r="8896" spans="1:10" hidden="1" x14ac:dyDescent="0.3">
      <c r="A8896" s="5">
        <v>8895</v>
      </c>
      <c r="B8896" t="s">
        <v>827</v>
      </c>
      <c r="C8896" s="1">
        <v>45315</v>
      </c>
      <c r="D8896" t="s">
        <v>11</v>
      </c>
      <c r="E8896" t="s">
        <v>34</v>
      </c>
      <c r="F8896" t="s">
        <v>40</v>
      </c>
      <c r="G8896" s="4">
        <v>5</v>
      </c>
      <c r="H8896" s="3">
        <v>369.67</v>
      </c>
      <c r="I8896" s="3">
        <v>1848.35</v>
      </c>
      <c r="J8896" s="3">
        <v>423.21</v>
      </c>
    </row>
    <row r="8897" spans="1:10" hidden="1" x14ac:dyDescent="0.3">
      <c r="A8897" s="5">
        <v>8896</v>
      </c>
      <c r="B8897" t="s">
        <v>495</v>
      </c>
      <c r="C8897" s="1">
        <v>44946</v>
      </c>
      <c r="D8897" t="s">
        <v>37</v>
      </c>
      <c r="E8897" t="s">
        <v>34</v>
      </c>
      <c r="F8897" t="s">
        <v>42</v>
      </c>
      <c r="G8897" s="4">
        <v>7</v>
      </c>
      <c r="H8897" s="3">
        <v>818.83</v>
      </c>
      <c r="I8897" s="3">
        <v>5731.81</v>
      </c>
      <c r="J8897" s="3">
        <v>1125.99</v>
      </c>
    </row>
    <row r="8898" spans="1:10" x14ac:dyDescent="0.3">
      <c r="A8898" s="5">
        <v>8897</v>
      </c>
      <c r="B8898" t="s">
        <v>284</v>
      </c>
      <c r="C8898" s="1">
        <v>45008</v>
      </c>
      <c r="D8898" t="s">
        <v>15</v>
      </c>
      <c r="E8898" t="s">
        <v>34</v>
      </c>
      <c r="F8898" t="s">
        <v>40</v>
      </c>
      <c r="G8898" s="4">
        <v>7</v>
      </c>
      <c r="H8898" s="3">
        <v>127.17</v>
      </c>
      <c r="I8898" s="3">
        <v>890.19</v>
      </c>
      <c r="J8898" s="3">
        <v>294.10000000000002</v>
      </c>
    </row>
    <row r="8899" spans="1:10" hidden="1" x14ac:dyDescent="0.3">
      <c r="A8899" s="5">
        <v>8898</v>
      </c>
      <c r="B8899" t="s">
        <v>906</v>
      </c>
      <c r="C8899" s="1">
        <v>45501</v>
      </c>
      <c r="D8899" t="s">
        <v>37</v>
      </c>
      <c r="E8899" t="s">
        <v>34</v>
      </c>
      <c r="F8899" t="s">
        <v>35</v>
      </c>
      <c r="G8899" s="4">
        <v>8</v>
      </c>
      <c r="H8899" s="3">
        <v>591.79999999999995</v>
      </c>
      <c r="I8899" s="3">
        <v>4734.3999999999996</v>
      </c>
      <c r="J8899" s="3">
        <v>1451.32</v>
      </c>
    </row>
    <row r="8900" spans="1:10" hidden="1" x14ac:dyDescent="0.3">
      <c r="A8900" s="5">
        <v>8899</v>
      </c>
      <c r="B8900" t="s">
        <v>189</v>
      </c>
      <c r="C8900" s="1">
        <v>44990</v>
      </c>
      <c r="D8900" t="s">
        <v>24</v>
      </c>
      <c r="E8900" t="s">
        <v>12</v>
      </c>
      <c r="F8900" t="s">
        <v>25</v>
      </c>
      <c r="G8900" s="4">
        <v>5</v>
      </c>
      <c r="H8900" s="3">
        <v>786.3</v>
      </c>
      <c r="I8900" s="3">
        <v>3931.5</v>
      </c>
      <c r="J8900" s="3">
        <v>1035.33</v>
      </c>
    </row>
    <row r="8901" spans="1:10" hidden="1" x14ac:dyDescent="0.3">
      <c r="A8901" s="5">
        <v>8900</v>
      </c>
      <c r="B8901" t="s">
        <v>314</v>
      </c>
      <c r="C8901" s="1">
        <v>45639</v>
      </c>
      <c r="D8901" t="s">
        <v>11</v>
      </c>
      <c r="E8901" t="s">
        <v>18</v>
      </c>
      <c r="F8901" t="s">
        <v>27</v>
      </c>
      <c r="G8901" s="4">
        <v>8</v>
      </c>
      <c r="H8901" s="3">
        <v>708.52</v>
      </c>
      <c r="I8901" s="3">
        <v>5668.16</v>
      </c>
      <c r="J8901" s="3">
        <v>526.64</v>
      </c>
    </row>
    <row r="8902" spans="1:10" hidden="1" x14ac:dyDescent="0.3">
      <c r="A8902" s="5">
        <v>8901</v>
      </c>
      <c r="B8902" t="s">
        <v>812</v>
      </c>
      <c r="C8902" s="1">
        <v>45346</v>
      </c>
      <c r="D8902" t="s">
        <v>11</v>
      </c>
      <c r="E8902" t="s">
        <v>18</v>
      </c>
      <c r="F8902" t="s">
        <v>100</v>
      </c>
      <c r="G8902" s="4">
        <v>8</v>
      </c>
      <c r="H8902" s="3">
        <v>38.32</v>
      </c>
      <c r="I8902" s="3">
        <v>306.56</v>
      </c>
      <c r="J8902" s="3">
        <v>43.97</v>
      </c>
    </row>
    <row r="8903" spans="1:10" hidden="1" x14ac:dyDescent="0.3">
      <c r="A8903" s="5">
        <v>8902</v>
      </c>
      <c r="B8903" t="s">
        <v>321</v>
      </c>
      <c r="C8903" s="1">
        <v>44989</v>
      </c>
      <c r="D8903" t="s">
        <v>37</v>
      </c>
      <c r="E8903" t="s">
        <v>18</v>
      </c>
      <c r="F8903" t="s">
        <v>21</v>
      </c>
      <c r="G8903" s="4">
        <v>6</v>
      </c>
      <c r="H8903" s="3">
        <v>1088.5999999999999</v>
      </c>
      <c r="I8903" s="3">
        <v>6531.6</v>
      </c>
      <c r="J8903" s="3">
        <v>1255.68</v>
      </c>
    </row>
    <row r="8904" spans="1:10" hidden="1" x14ac:dyDescent="0.3">
      <c r="A8904" s="5">
        <v>8903</v>
      </c>
      <c r="B8904" t="s">
        <v>399</v>
      </c>
      <c r="C8904" s="1">
        <v>45592</v>
      </c>
      <c r="D8904" t="s">
        <v>24</v>
      </c>
      <c r="E8904" t="s">
        <v>34</v>
      </c>
      <c r="F8904" t="s">
        <v>58</v>
      </c>
      <c r="G8904" s="4">
        <v>8</v>
      </c>
      <c r="H8904" s="3">
        <v>809.68</v>
      </c>
      <c r="I8904" s="3">
        <v>6477.44</v>
      </c>
      <c r="J8904" s="3">
        <v>893.97</v>
      </c>
    </row>
    <row r="8905" spans="1:10" hidden="1" x14ac:dyDescent="0.3">
      <c r="A8905" s="5">
        <v>8904</v>
      </c>
      <c r="B8905" t="s">
        <v>334</v>
      </c>
      <c r="C8905" s="1">
        <v>45273</v>
      </c>
      <c r="D8905" t="s">
        <v>11</v>
      </c>
      <c r="E8905" t="s">
        <v>34</v>
      </c>
      <c r="F8905" t="s">
        <v>38</v>
      </c>
      <c r="G8905" s="4">
        <v>2</v>
      </c>
      <c r="H8905" s="3">
        <v>608.65</v>
      </c>
      <c r="I8905" s="3">
        <v>1217.3</v>
      </c>
      <c r="J8905" s="3">
        <v>132.63</v>
      </c>
    </row>
    <row r="8906" spans="1:10" hidden="1" x14ac:dyDescent="0.3">
      <c r="A8906" s="5">
        <v>8905</v>
      </c>
      <c r="B8906" t="s">
        <v>255</v>
      </c>
      <c r="C8906" s="1">
        <v>45648</v>
      </c>
      <c r="D8906" t="s">
        <v>11</v>
      </c>
      <c r="E8906" t="s">
        <v>34</v>
      </c>
      <c r="F8906" t="s">
        <v>35</v>
      </c>
      <c r="G8906" s="4">
        <v>10</v>
      </c>
      <c r="H8906" s="3">
        <v>926.85</v>
      </c>
      <c r="I8906" s="3">
        <v>9268.5</v>
      </c>
      <c r="J8906" s="3">
        <v>1963.96</v>
      </c>
    </row>
    <row r="8907" spans="1:10" hidden="1" x14ac:dyDescent="0.3">
      <c r="A8907" s="5">
        <v>8906</v>
      </c>
      <c r="B8907" t="s">
        <v>216</v>
      </c>
      <c r="C8907" s="1">
        <v>45088</v>
      </c>
      <c r="D8907" t="s">
        <v>37</v>
      </c>
      <c r="E8907" t="s">
        <v>18</v>
      </c>
      <c r="F8907" t="s">
        <v>19</v>
      </c>
      <c r="G8907" s="4">
        <v>2</v>
      </c>
      <c r="H8907" s="3">
        <v>853.61</v>
      </c>
      <c r="I8907" s="3">
        <v>1707.22</v>
      </c>
      <c r="J8907" s="3">
        <v>245.97</v>
      </c>
    </row>
    <row r="8908" spans="1:10" hidden="1" x14ac:dyDescent="0.3">
      <c r="A8908" s="5">
        <v>8907</v>
      </c>
      <c r="B8908" t="s">
        <v>749</v>
      </c>
      <c r="C8908" s="1">
        <v>45252</v>
      </c>
      <c r="D8908" t="s">
        <v>11</v>
      </c>
      <c r="E8908" t="s">
        <v>18</v>
      </c>
      <c r="F8908" t="s">
        <v>27</v>
      </c>
      <c r="G8908" s="4">
        <v>7</v>
      </c>
      <c r="H8908" s="3">
        <v>287.29000000000002</v>
      </c>
      <c r="I8908" s="3">
        <v>2011.03</v>
      </c>
      <c r="J8908" s="3">
        <v>297.29000000000002</v>
      </c>
    </row>
    <row r="8909" spans="1:10" hidden="1" x14ac:dyDescent="0.3">
      <c r="A8909" s="5">
        <v>8908</v>
      </c>
      <c r="B8909" t="s">
        <v>416</v>
      </c>
      <c r="C8909" s="1">
        <v>45624</v>
      </c>
      <c r="D8909" t="s">
        <v>37</v>
      </c>
      <c r="E8909" t="s">
        <v>18</v>
      </c>
      <c r="F8909" t="s">
        <v>100</v>
      </c>
      <c r="G8909" s="4">
        <v>2</v>
      </c>
      <c r="H8909" s="3">
        <v>234.69</v>
      </c>
      <c r="I8909" s="3">
        <v>469.38</v>
      </c>
      <c r="J8909" s="3">
        <v>73.83</v>
      </c>
    </row>
    <row r="8910" spans="1:10" hidden="1" x14ac:dyDescent="0.3">
      <c r="A8910" s="5">
        <v>8909</v>
      </c>
      <c r="B8910" t="s">
        <v>329</v>
      </c>
      <c r="C8910" s="1">
        <v>45205</v>
      </c>
      <c r="D8910" t="s">
        <v>24</v>
      </c>
      <c r="E8910" t="s">
        <v>34</v>
      </c>
      <c r="F8910" t="s">
        <v>40</v>
      </c>
      <c r="G8910" s="4">
        <v>8</v>
      </c>
      <c r="H8910" s="3">
        <v>214.81</v>
      </c>
      <c r="I8910" s="3">
        <v>1718.48</v>
      </c>
      <c r="J8910" s="3">
        <v>167.15</v>
      </c>
    </row>
    <row r="8911" spans="1:10" hidden="1" x14ac:dyDescent="0.3">
      <c r="A8911" s="5">
        <v>8910</v>
      </c>
      <c r="B8911" t="s">
        <v>187</v>
      </c>
      <c r="C8911" s="1">
        <v>44932</v>
      </c>
      <c r="D8911" t="s">
        <v>11</v>
      </c>
      <c r="E8911" t="s">
        <v>12</v>
      </c>
      <c r="F8911" t="s">
        <v>16</v>
      </c>
      <c r="G8911" s="4">
        <v>4</v>
      </c>
      <c r="H8911" s="3">
        <v>881.67</v>
      </c>
      <c r="I8911" s="3">
        <v>3526.68</v>
      </c>
      <c r="J8911" s="3">
        <v>753.7</v>
      </c>
    </row>
    <row r="8912" spans="1:10" x14ac:dyDescent="0.3">
      <c r="A8912" s="5">
        <v>8911</v>
      </c>
      <c r="B8912" t="s">
        <v>367</v>
      </c>
      <c r="C8912" s="1">
        <v>45113</v>
      </c>
      <c r="D8912" t="s">
        <v>15</v>
      </c>
      <c r="E8912" t="s">
        <v>34</v>
      </c>
      <c r="F8912" t="s">
        <v>35</v>
      </c>
      <c r="G8912" s="4">
        <v>7</v>
      </c>
      <c r="H8912" s="3">
        <v>1091.33</v>
      </c>
      <c r="I8912" s="3">
        <v>7639.31</v>
      </c>
      <c r="J8912" s="3">
        <v>1053</v>
      </c>
    </row>
    <row r="8913" spans="1:10" x14ac:dyDescent="0.3">
      <c r="A8913" s="5">
        <v>8912</v>
      </c>
      <c r="B8913" t="s">
        <v>372</v>
      </c>
      <c r="C8913" s="1">
        <v>45309</v>
      </c>
      <c r="D8913" t="s">
        <v>15</v>
      </c>
      <c r="E8913" t="s">
        <v>18</v>
      </c>
      <c r="F8913" t="s">
        <v>21</v>
      </c>
      <c r="G8913" s="4">
        <v>10</v>
      </c>
      <c r="H8913" s="3">
        <v>207.68</v>
      </c>
      <c r="I8913" s="3">
        <v>2076.8000000000002</v>
      </c>
      <c r="J8913" s="3">
        <v>174.56</v>
      </c>
    </row>
    <row r="8914" spans="1:10" hidden="1" x14ac:dyDescent="0.3">
      <c r="A8914" s="5">
        <v>8913</v>
      </c>
      <c r="B8914" t="s">
        <v>318</v>
      </c>
      <c r="C8914" s="1">
        <v>45070</v>
      </c>
      <c r="D8914" t="s">
        <v>24</v>
      </c>
      <c r="E8914" t="s">
        <v>18</v>
      </c>
      <c r="F8914" t="s">
        <v>21</v>
      </c>
      <c r="G8914" s="4">
        <v>2</v>
      </c>
      <c r="H8914" s="3">
        <v>664.98</v>
      </c>
      <c r="I8914" s="3">
        <v>1329.96</v>
      </c>
      <c r="J8914" s="3">
        <v>109.27</v>
      </c>
    </row>
    <row r="8915" spans="1:10" hidden="1" x14ac:dyDescent="0.3">
      <c r="A8915" s="5">
        <v>8914</v>
      </c>
      <c r="B8915" t="s">
        <v>159</v>
      </c>
      <c r="C8915" s="1">
        <v>45450</v>
      </c>
      <c r="D8915" t="s">
        <v>24</v>
      </c>
      <c r="E8915" t="s">
        <v>12</v>
      </c>
      <c r="F8915" t="s">
        <v>13</v>
      </c>
      <c r="G8915" s="4">
        <v>3</v>
      </c>
      <c r="H8915" s="3">
        <v>1096.6600000000001</v>
      </c>
      <c r="I8915" s="3">
        <v>3289.98</v>
      </c>
      <c r="J8915" s="3">
        <v>931.83</v>
      </c>
    </row>
    <row r="8916" spans="1:10" hidden="1" x14ac:dyDescent="0.3">
      <c r="A8916" s="5">
        <v>8915</v>
      </c>
      <c r="B8916" t="s">
        <v>927</v>
      </c>
      <c r="C8916" s="1">
        <v>45112</v>
      </c>
      <c r="D8916" t="s">
        <v>24</v>
      </c>
      <c r="E8916" t="s">
        <v>12</v>
      </c>
      <c r="F8916" t="s">
        <v>13</v>
      </c>
      <c r="G8916" s="4">
        <v>1</v>
      </c>
      <c r="H8916" s="3">
        <v>20.74</v>
      </c>
      <c r="I8916" s="3">
        <v>20.74</v>
      </c>
      <c r="J8916" s="3">
        <v>5.39</v>
      </c>
    </row>
    <row r="8917" spans="1:10" hidden="1" x14ac:dyDescent="0.3">
      <c r="A8917" s="5">
        <v>8916</v>
      </c>
      <c r="B8917" t="s">
        <v>135</v>
      </c>
      <c r="C8917" s="1">
        <v>45601</v>
      </c>
      <c r="D8917" t="s">
        <v>37</v>
      </c>
      <c r="E8917" t="s">
        <v>18</v>
      </c>
      <c r="F8917" t="s">
        <v>31</v>
      </c>
      <c r="G8917" s="4">
        <v>3</v>
      </c>
      <c r="H8917" s="3">
        <v>394.52</v>
      </c>
      <c r="I8917" s="3">
        <v>1183.56</v>
      </c>
      <c r="J8917" s="3">
        <v>401.26</v>
      </c>
    </row>
    <row r="8918" spans="1:10" hidden="1" x14ac:dyDescent="0.3">
      <c r="A8918" s="5">
        <v>8917</v>
      </c>
      <c r="B8918" t="s">
        <v>26</v>
      </c>
      <c r="C8918" s="1">
        <v>45347</v>
      </c>
      <c r="D8918" t="s">
        <v>11</v>
      </c>
      <c r="E8918" t="s">
        <v>12</v>
      </c>
      <c r="F8918" t="s">
        <v>16</v>
      </c>
      <c r="G8918" s="4">
        <v>9</v>
      </c>
      <c r="H8918" s="3">
        <v>699.7</v>
      </c>
      <c r="I8918" s="3">
        <v>6297.3</v>
      </c>
      <c r="J8918" s="3">
        <v>882.15</v>
      </c>
    </row>
    <row r="8919" spans="1:10" hidden="1" x14ac:dyDescent="0.3">
      <c r="A8919" s="5">
        <v>8918</v>
      </c>
      <c r="B8919" t="s">
        <v>113</v>
      </c>
      <c r="C8919" s="1">
        <v>45116</v>
      </c>
      <c r="D8919" t="s">
        <v>11</v>
      </c>
      <c r="E8919" t="s">
        <v>34</v>
      </c>
      <c r="F8919" t="s">
        <v>35</v>
      </c>
      <c r="G8919" s="4">
        <v>5</v>
      </c>
      <c r="H8919" s="3">
        <v>116.32</v>
      </c>
      <c r="I8919" s="3">
        <v>581.6</v>
      </c>
      <c r="J8919" s="3">
        <v>130.21</v>
      </c>
    </row>
    <row r="8920" spans="1:10" hidden="1" x14ac:dyDescent="0.3">
      <c r="A8920" s="5">
        <v>8919</v>
      </c>
      <c r="B8920" t="s">
        <v>145</v>
      </c>
      <c r="C8920" s="1">
        <v>44969</v>
      </c>
      <c r="D8920" t="s">
        <v>24</v>
      </c>
      <c r="E8920" t="s">
        <v>12</v>
      </c>
      <c r="F8920" t="s">
        <v>76</v>
      </c>
      <c r="G8920" s="4">
        <v>10</v>
      </c>
      <c r="H8920" s="3">
        <v>227.24</v>
      </c>
      <c r="I8920" s="3">
        <v>2272.4</v>
      </c>
      <c r="J8920" s="3">
        <v>449.74</v>
      </c>
    </row>
    <row r="8921" spans="1:10" hidden="1" x14ac:dyDescent="0.3">
      <c r="A8921" s="5">
        <v>8920</v>
      </c>
      <c r="B8921" t="s">
        <v>178</v>
      </c>
      <c r="C8921" s="1">
        <v>45649</v>
      </c>
      <c r="D8921" t="s">
        <v>24</v>
      </c>
      <c r="E8921" t="s">
        <v>18</v>
      </c>
      <c r="F8921" t="s">
        <v>31</v>
      </c>
      <c r="G8921" s="4">
        <v>6</v>
      </c>
      <c r="H8921" s="3">
        <v>418.58</v>
      </c>
      <c r="I8921" s="3">
        <v>2511.48</v>
      </c>
      <c r="J8921" s="3">
        <v>395.6</v>
      </c>
    </row>
    <row r="8922" spans="1:10" hidden="1" x14ac:dyDescent="0.3">
      <c r="A8922" s="5">
        <v>8921</v>
      </c>
      <c r="B8922" t="s">
        <v>666</v>
      </c>
      <c r="C8922" s="1">
        <v>45362</v>
      </c>
      <c r="D8922" t="s">
        <v>24</v>
      </c>
      <c r="E8922" t="s">
        <v>18</v>
      </c>
      <c r="F8922" t="s">
        <v>31</v>
      </c>
      <c r="G8922" s="4">
        <v>6</v>
      </c>
      <c r="H8922" s="3">
        <v>424.31</v>
      </c>
      <c r="I8922" s="3">
        <v>2545.86</v>
      </c>
      <c r="J8922" s="3">
        <v>491.25</v>
      </c>
    </row>
    <row r="8923" spans="1:10" hidden="1" x14ac:dyDescent="0.3">
      <c r="A8923" s="5">
        <v>8922</v>
      </c>
      <c r="B8923" t="s">
        <v>631</v>
      </c>
      <c r="C8923" s="1">
        <v>45546</v>
      </c>
      <c r="D8923" t="s">
        <v>11</v>
      </c>
      <c r="E8923" t="s">
        <v>18</v>
      </c>
      <c r="F8923" t="s">
        <v>31</v>
      </c>
      <c r="G8923" s="4">
        <v>7</v>
      </c>
      <c r="H8923" s="3">
        <v>664.77</v>
      </c>
      <c r="I8923" s="3">
        <v>4653.3900000000003</v>
      </c>
      <c r="J8923" s="3">
        <v>1367.2</v>
      </c>
    </row>
    <row r="8924" spans="1:10" hidden="1" x14ac:dyDescent="0.3">
      <c r="A8924" s="5">
        <v>8923</v>
      </c>
      <c r="B8924" t="s">
        <v>334</v>
      </c>
      <c r="C8924" s="1">
        <v>45131</v>
      </c>
      <c r="D8924" t="s">
        <v>37</v>
      </c>
      <c r="E8924" t="s">
        <v>12</v>
      </c>
      <c r="F8924" t="s">
        <v>53</v>
      </c>
      <c r="G8924" s="4">
        <v>4</v>
      </c>
      <c r="H8924" s="3">
        <v>1153.3</v>
      </c>
      <c r="I8924" s="3">
        <v>4613.2</v>
      </c>
      <c r="J8924" s="3">
        <v>1475.6</v>
      </c>
    </row>
    <row r="8925" spans="1:10" hidden="1" x14ac:dyDescent="0.3">
      <c r="A8925" s="5">
        <v>8924</v>
      </c>
      <c r="B8925" t="s">
        <v>797</v>
      </c>
      <c r="C8925" s="1">
        <v>45319</v>
      </c>
      <c r="D8925" t="s">
        <v>24</v>
      </c>
      <c r="E8925" t="s">
        <v>34</v>
      </c>
      <c r="F8925" t="s">
        <v>42</v>
      </c>
      <c r="G8925" s="4">
        <v>3</v>
      </c>
      <c r="H8925" s="3">
        <v>499.63</v>
      </c>
      <c r="I8925" s="3">
        <v>1498.89</v>
      </c>
      <c r="J8925" s="3">
        <v>180.27</v>
      </c>
    </row>
    <row r="8926" spans="1:10" hidden="1" x14ac:dyDescent="0.3">
      <c r="A8926" s="5">
        <v>8925</v>
      </c>
      <c r="B8926" t="s">
        <v>433</v>
      </c>
      <c r="C8926" s="1">
        <v>45025</v>
      </c>
      <c r="D8926" t="s">
        <v>24</v>
      </c>
      <c r="E8926" t="s">
        <v>34</v>
      </c>
      <c r="F8926" t="s">
        <v>40</v>
      </c>
      <c r="G8926" s="4">
        <v>7</v>
      </c>
      <c r="H8926" s="3">
        <v>469.98</v>
      </c>
      <c r="I8926" s="3">
        <v>3289.86</v>
      </c>
      <c r="J8926" s="3">
        <v>511.44</v>
      </c>
    </row>
    <row r="8927" spans="1:10" x14ac:dyDescent="0.3">
      <c r="A8927" s="5">
        <v>8926</v>
      </c>
      <c r="B8927" t="s">
        <v>98</v>
      </c>
      <c r="C8927" s="1">
        <v>45388</v>
      </c>
      <c r="D8927" t="s">
        <v>15</v>
      </c>
      <c r="E8927" t="s">
        <v>34</v>
      </c>
      <c r="F8927" t="s">
        <v>58</v>
      </c>
      <c r="G8927" s="4">
        <v>10</v>
      </c>
      <c r="H8927" s="3">
        <v>565.45000000000005</v>
      </c>
      <c r="I8927" s="3">
        <v>5654.5</v>
      </c>
      <c r="J8927" s="3">
        <v>1550.27</v>
      </c>
    </row>
    <row r="8928" spans="1:10" hidden="1" x14ac:dyDescent="0.3">
      <c r="A8928" s="5">
        <v>8927</v>
      </c>
      <c r="B8928" t="s">
        <v>619</v>
      </c>
      <c r="C8928" s="1">
        <v>45447</v>
      </c>
      <c r="D8928" t="s">
        <v>24</v>
      </c>
      <c r="E8928" t="s">
        <v>18</v>
      </c>
      <c r="F8928" t="s">
        <v>19</v>
      </c>
      <c r="G8928" s="4">
        <v>7</v>
      </c>
      <c r="H8928" s="3">
        <v>465.15</v>
      </c>
      <c r="I8928" s="3">
        <v>3256.05</v>
      </c>
      <c r="J8928" s="3">
        <v>540.09</v>
      </c>
    </row>
    <row r="8929" spans="1:10" hidden="1" x14ac:dyDescent="0.3">
      <c r="A8929" s="5">
        <v>8928</v>
      </c>
      <c r="B8929" t="s">
        <v>900</v>
      </c>
      <c r="C8929" s="1">
        <v>44927</v>
      </c>
      <c r="D8929" t="s">
        <v>37</v>
      </c>
      <c r="E8929" t="s">
        <v>18</v>
      </c>
      <c r="F8929" t="s">
        <v>27</v>
      </c>
      <c r="G8929" s="4">
        <v>7</v>
      </c>
      <c r="H8929" s="3">
        <v>825.73</v>
      </c>
      <c r="I8929" s="3">
        <v>5780.11</v>
      </c>
      <c r="J8929" s="3">
        <v>1401.21</v>
      </c>
    </row>
    <row r="8930" spans="1:10" x14ac:dyDescent="0.3">
      <c r="A8930" s="5">
        <v>8929</v>
      </c>
      <c r="B8930" t="s">
        <v>784</v>
      </c>
      <c r="C8930" s="1">
        <v>45569</v>
      </c>
      <c r="D8930" t="s">
        <v>15</v>
      </c>
      <c r="E8930" t="s">
        <v>34</v>
      </c>
      <c r="F8930" t="s">
        <v>42</v>
      </c>
      <c r="G8930" s="4">
        <v>3</v>
      </c>
      <c r="H8930" s="3">
        <v>441.7</v>
      </c>
      <c r="I8930" s="3">
        <v>1325.1</v>
      </c>
      <c r="J8930" s="3">
        <v>342.07</v>
      </c>
    </row>
    <row r="8931" spans="1:10" hidden="1" x14ac:dyDescent="0.3">
      <c r="A8931" s="5">
        <v>8930</v>
      </c>
      <c r="B8931" t="s">
        <v>845</v>
      </c>
      <c r="C8931" s="1">
        <v>44978</v>
      </c>
      <c r="D8931" t="s">
        <v>11</v>
      </c>
      <c r="E8931" t="s">
        <v>18</v>
      </c>
      <c r="F8931" t="s">
        <v>100</v>
      </c>
      <c r="G8931" s="4">
        <v>6</v>
      </c>
      <c r="H8931" s="3">
        <v>170.22</v>
      </c>
      <c r="I8931" s="3">
        <v>1021.32</v>
      </c>
      <c r="J8931" s="3">
        <v>186.07</v>
      </c>
    </row>
    <row r="8932" spans="1:10" hidden="1" x14ac:dyDescent="0.3">
      <c r="A8932" s="5">
        <v>8931</v>
      </c>
      <c r="B8932" t="s">
        <v>468</v>
      </c>
      <c r="C8932" s="1">
        <v>45021</v>
      </c>
      <c r="D8932" t="s">
        <v>11</v>
      </c>
      <c r="E8932" t="s">
        <v>12</v>
      </c>
      <c r="F8932" t="s">
        <v>16</v>
      </c>
      <c r="G8932" s="4">
        <v>2</v>
      </c>
      <c r="H8932" s="3">
        <v>356.35</v>
      </c>
      <c r="I8932" s="3">
        <v>712.7</v>
      </c>
      <c r="J8932" s="3">
        <v>170.64</v>
      </c>
    </row>
    <row r="8933" spans="1:10" x14ac:dyDescent="0.3">
      <c r="A8933" s="5">
        <v>8932</v>
      </c>
      <c r="B8933" t="s">
        <v>94</v>
      </c>
      <c r="C8933" s="1">
        <v>45640</v>
      </c>
      <c r="D8933" t="s">
        <v>15</v>
      </c>
      <c r="E8933" t="s">
        <v>18</v>
      </c>
      <c r="F8933" t="s">
        <v>21</v>
      </c>
      <c r="G8933" s="4">
        <v>10</v>
      </c>
      <c r="H8933" s="3">
        <v>1045.5999999999999</v>
      </c>
      <c r="I8933" s="3">
        <v>10456</v>
      </c>
      <c r="J8933" s="3">
        <v>3400.86</v>
      </c>
    </row>
    <row r="8934" spans="1:10" x14ac:dyDescent="0.3">
      <c r="A8934" s="5">
        <v>8933</v>
      </c>
      <c r="B8934" t="s">
        <v>305</v>
      </c>
      <c r="C8934" s="1">
        <v>45384</v>
      </c>
      <c r="D8934" t="s">
        <v>15</v>
      </c>
      <c r="E8934" t="s">
        <v>18</v>
      </c>
      <c r="F8934" t="s">
        <v>31</v>
      </c>
      <c r="G8934" s="4">
        <v>1</v>
      </c>
      <c r="H8934" s="3">
        <v>628.69000000000005</v>
      </c>
      <c r="I8934" s="3">
        <v>628.69000000000005</v>
      </c>
      <c r="J8934" s="3">
        <v>69.03</v>
      </c>
    </row>
    <row r="8935" spans="1:10" x14ac:dyDescent="0.3">
      <c r="A8935" s="5">
        <v>8934</v>
      </c>
      <c r="B8935" t="s">
        <v>355</v>
      </c>
      <c r="C8935" s="1">
        <v>45310</v>
      </c>
      <c r="D8935" t="s">
        <v>15</v>
      </c>
      <c r="E8935" t="s">
        <v>18</v>
      </c>
      <c r="F8935" t="s">
        <v>19</v>
      </c>
      <c r="G8935" s="4">
        <v>6</v>
      </c>
      <c r="H8935" s="3">
        <v>1154.97</v>
      </c>
      <c r="I8935" s="3">
        <v>6929.82</v>
      </c>
      <c r="J8935" s="3">
        <v>1722.26</v>
      </c>
    </row>
    <row r="8936" spans="1:10" hidden="1" x14ac:dyDescent="0.3">
      <c r="A8936" s="5">
        <v>8935</v>
      </c>
      <c r="B8936" t="s">
        <v>631</v>
      </c>
      <c r="C8936" s="1">
        <v>45326</v>
      </c>
      <c r="D8936" t="s">
        <v>37</v>
      </c>
      <c r="E8936" t="s">
        <v>12</v>
      </c>
      <c r="F8936" t="s">
        <v>16</v>
      </c>
      <c r="G8936" s="4">
        <v>9</v>
      </c>
      <c r="H8936" s="3">
        <v>858.13</v>
      </c>
      <c r="I8936" s="3">
        <v>7723.17</v>
      </c>
      <c r="J8936" s="3">
        <v>2412.54</v>
      </c>
    </row>
    <row r="8937" spans="1:10" x14ac:dyDescent="0.3">
      <c r="A8937" s="5">
        <v>8936</v>
      </c>
      <c r="B8937" t="s">
        <v>122</v>
      </c>
      <c r="C8937" s="1">
        <v>44960</v>
      </c>
      <c r="D8937" t="s">
        <v>15</v>
      </c>
      <c r="E8937" t="s">
        <v>12</v>
      </c>
      <c r="F8937" t="s">
        <v>53</v>
      </c>
      <c r="G8937" s="4">
        <v>10</v>
      </c>
      <c r="H8937" s="3">
        <v>720.68</v>
      </c>
      <c r="I8937" s="3">
        <v>7206.8</v>
      </c>
      <c r="J8937" s="3">
        <v>1347.5</v>
      </c>
    </row>
    <row r="8938" spans="1:10" x14ac:dyDescent="0.3">
      <c r="A8938" s="5">
        <v>8937</v>
      </c>
      <c r="B8938" t="s">
        <v>180</v>
      </c>
      <c r="C8938" s="1">
        <v>45592</v>
      </c>
      <c r="D8938" t="s">
        <v>15</v>
      </c>
      <c r="E8938" t="s">
        <v>18</v>
      </c>
      <c r="F8938" t="s">
        <v>19</v>
      </c>
      <c r="G8938" s="4">
        <v>8</v>
      </c>
      <c r="H8938" s="3">
        <v>495.08</v>
      </c>
      <c r="I8938" s="3">
        <v>3960.64</v>
      </c>
      <c r="J8938" s="3">
        <v>713.35</v>
      </c>
    </row>
    <row r="8939" spans="1:10" hidden="1" x14ac:dyDescent="0.3">
      <c r="A8939" s="5">
        <v>8938</v>
      </c>
      <c r="B8939" t="s">
        <v>399</v>
      </c>
      <c r="C8939" s="1">
        <v>44975</v>
      </c>
      <c r="D8939" t="s">
        <v>24</v>
      </c>
      <c r="E8939" t="s">
        <v>12</v>
      </c>
      <c r="F8939" t="s">
        <v>16</v>
      </c>
      <c r="G8939" s="4">
        <v>1</v>
      </c>
      <c r="H8939" s="3">
        <v>893.85</v>
      </c>
      <c r="I8939" s="3">
        <v>893.85</v>
      </c>
      <c r="J8939" s="3">
        <v>131.52000000000001</v>
      </c>
    </row>
    <row r="8940" spans="1:10" hidden="1" x14ac:dyDescent="0.3">
      <c r="A8940" s="5">
        <v>8939</v>
      </c>
      <c r="B8940" t="s">
        <v>156</v>
      </c>
      <c r="C8940" s="1">
        <v>45407</v>
      </c>
      <c r="D8940" t="s">
        <v>24</v>
      </c>
      <c r="E8940" t="s">
        <v>18</v>
      </c>
      <c r="F8940" t="s">
        <v>19</v>
      </c>
      <c r="G8940" s="4">
        <v>6</v>
      </c>
      <c r="H8940" s="3">
        <v>938.38</v>
      </c>
      <c r="I8940" s="3">
        <v>5630.28</v>
      </c>
      <c r="J8940" s="3">
        <v>1195.9100000000001</v>
      </c>
    </row>
    <row r="8941" spans="1:10" hidden="1" x14ac:dyDescent="0.3">
      <c r="A8941" s="5">
        <v>8940</v>
      </c>
      <c r="B8941" t="s">
        <v>766</v>
      </c>
      <c r="C8941" s="1">
        <v>45387</v>
      </c>
      <c r="D8941" t="s">
        <v>11</v>
      </c>
      <c r="E8941" t="s">
        <v>18</v>
      </c>
      <c r="F8941" t="s">
        <v>21</v>
      </c>
      <c r="G8941" s="4">
        <v>1</v>
      </c>
      <c r="H8941" s="3">
        <v>157.93</v>
      </c>
      <c r="I8941" s="3">
        <v>157.93</v>
      </c>
      <c r="J8941" s="3">
        <v>40.82</v>
      </c>
    </row>
    <row r="8942" spans="1:10" hidden="1" x14ac:dyDescent="0.3">
      <c r="A8942" s="5">
        <v>8941</v>
      </c>
      <c r="B8942" t="s">
        <v>229</v>
      </c>
      <c r="C8942" s="1">
        <v>45405</v>
      </c>
      <c r="D8942" t="s">
        <v>37</v>
      </c>
      <c r="E8942" t="s">
        <v>12</v>
      </c>
      <c r="F8942" t="s">
        <v>13</v>
      </c>
      <c r="G8942" s="4">
        <v>4</v>
      </c>
      <c r="H8942" s="3">
        <v>482.93</v>
      </c>
      <c r="I8942" s="3">
        <v>1931.72</v>
      </c>
      <c r="J8942" s="3">
        <v>393.38</v>
      </c>
    </row>
    <row r="8943" spans="1:10" hidden="1" x14ac:dyDescent="0.3">
      <c r="A8943" s="5">
        <v>8942</v>
      </c>
      <c r="B8943" t="s">
        <v>720</v>
      </c>
      <c r="C8943" s="1">
        <v>44987</v>
      </c>
      <c r="D8943" t="s">
        <v>24</v>
      </c>
      <c r="E8943" t="s">
        <v>34</v>
      </c>
      <c r="F8943" t="s">
        <v>42</v>
      </c>
      <c r="G8943" s="4">
        <v>7</v>
      </c>
      <c r="H8943" s="3">
        <v>23.01</v>
      </c>
      <c r="I8943" s="3">
        <v>161.07</v>
      </c>
      <c r="J8943" s="3">
        <v>34.950000000000003</v>
      </c>
    </row>
    <row r="8944" spans="1:10" hidden="1" x14ac:dyDescent="0.3">
      <c r="A8944" s="5">
        <v>8943</v>
      </c>
      <c r="B8944" t="s">
        <v>697</v>
      </c>
      <c r="C8944" s="1">
        <v>45544</v>
      </c>
      <c r="D8944" t="s">
        <v>11</v>
      </c>
      <c r="E8944" t="s">
        <v>34</v>
      </c>
      <c r="F8944" t="s">
        <v>38</v>
      </c>
      <c r="G8944" s="4">
        <v>6</v>
      </c>
      <c r="H8944" s="3">
        <v>586.29</v>
      </c>
      <c r="I8944" s="3">
        <v>3517.74</v>
      </c>
      <c r="J8944" s="3">
        <v>414.85</v>
      </c>
    </row>
    <row r="8945" spans="1:10" hidden="1" x14ac:dyDescent="0.3">
      <c r="A8945" s="5">
        <v>8944</v>
      </c>
      <c r="B8945" t="s">
        <v>889</v>
      </c>
      <c r="C8945" s="1">
        <v>45066</v>
      </c>
      <c r="D8945" t="s">
        <v>24</v>
      </c>
      <c r="E8945" t="s">
        <v>34</v>
      </c>
      <c r="F8945" t="s">
        <v>38</v>
      </c>
      <c r="G8945" s="4">
        <v>10</v>
      </c>
      <c r="H8945" s="3">
        <v>293.20999999999998</v>
      </c>
      <c r="I8945" s="3">
        <v>2932.1</v>
      </c>
      <c r="J8945" s="3">
        <v>667.98</v>
      </c>
    </row>
    <row r="8946" spans="1:10" hidden="1" x14ac:dyDescent="0.3">
      <c r="A8946" s="5">
        <v>8945</v>
      </c>
      <c r="B8946" t="s">
        <v>749</v>
      </c>
      <c r="C8946" s="1">
        <v>45605</v>
      </c>
      <c r="D8946" t="s">
        <v>11</v>
      </c>
      <c r="E8946" t="s">
        <v>18</v>
      </c>
      <c r="F8946" t="s">
        <v>27</v>
      </c>
      <c r="G8946" s="4">
        <v>6</v>
      </c>
      <c r="H8946" s="3">
        <v>442.18</v>
      </c>
      <c r="I8946" s="3">
        <v>2653.08</v>
      </c>
      <c r="J8946" s="3">
        <v>845.95</v>
      </c>
    </row>
    <row r="8947" spans="1:10" hidden="1" x14ac:dyDescent="0.3">
      <c r="A8947" s="5">
        <v>8946</v>
      </c>
      <c r="B8947" t="s">
        <v>797</v>
      </c>
      <c r="C8947" s="1">
        <v>45062</v>
      </c>
      <c r="D8947" t="s">
        <v>37</v>
      </c>
      <c r="E8947" t="s">
        <v>12</v>
      </c>
      <c r="F8947" t="s">
        <v>16</v>
      </c>
      <c r="G8947" s="4">
        <v>5</v>
      </c>
      <c r="H8947" s="3">
        <v>739.44</v>
      </c>
      <c r="I8947" s="3">
        <v>3697.2</v>
      </c>
      <c r="J8947" s="3">
        <v>539.27</v>
      </c>
    </row>
    <row r="8948" spans="1:10" x14ac:dyDescent="0.3">
      <c r="A8948" s="5">
        <v>8947</v>
      </c>
      <c r="B8948" t="s">
        <v>465</v>
      </c>
      <c r="C8948" s="1">
        <v>45480</v>
      </c>
      <c r="D8948" t="s">
        <v>15</v>
      </c>
      <c r="E8948" t="s">
        <v>34</v>
      </c>
      <c r="F8948" t="s">
        <v>38</v>
      </c>
      <c r="G8948" s="4">
        <v>4</v>
      </c>
      <c r="H8948" s="3">
        <v>28.17</v>
      </c>
      <c r="I8948" s="3">
        <v>112.68</v>
      </c>
      <c r="J8948" s="3">
        <v>22.65</v>
      </c>
    </row>
    <row r="8949" spans="1:10" hidden="1" x14ac:dyDescent="0.3">
      <c r="A8949" s="5">
        <v>8948</v>
      </c>
      <c r="B8949" t="s">
        <v>541</v>
      </c>
      <c r="C8949" s="1">
        <v>45033</v>
      </c>
      <c r="D8949" t="s">
        <v>37</v>
      </c>
      <c r="E8949" t="s">
        <v>12</v>
      </c>
      <c r="F8949" t="s">
        <v>53</v>
      </c>
      <c r="G8949" s="4">
        <v>7</v>
      </c>
      <c r="H8949" s="3">
        <v>823.43</v>
      </c>
      <c r="I8949" s="3">
        <v>5764.01</v>
      </c>
      <c r="J8949" s="3">
        <v>313.85000000000002</v>
      </c>
    </row>
    <row r="8950" spans="1:10" x14ac:dyDescent="0.3">
      <c r="A8950" s="5">
        <v>8949</v>
      </c>
      <c r="B8950" t="s">
        <v>656</v>
      </c>
      <c r="C8950" s="1">
        <v>45363</v>
      </c>
      <c r="D8950" t="s">
        <v>15</v>
      </c>
      <c r="E8950" t="s">
        <v>34</v>
      </c>
      <c r="F8950" t="s">
        <v>42</v>
      </c>
      <c r="G8950" s="4">
        <v>8</v>
      </c>
      <c r="H8950" s="3">
        <v>1170.9100000000001</v>
      </c>
      <c r="I8950" s="3">
        <v>9367.2800000000007</v>
      </c>
      <c r="J8950" s="3">
        <v>2140.4499999999998</v>
      </c>
    </row>
    <row r="8951" spans="1:10" hidden="1" x14ac:dyDescent="0.3">
      <c r="A8951" s="5">
        <v>8950</v>
      </c>
      <c r="B8951" t="s">
        <v>238</v>
      </c>
      <c r="C8951" s="1">
        <v>45170</v>
      </c>
      <c r="D8951" t="s">
        <v>11</v>
      </c>
      <c r="E8951" t="s">
        <v>12</v>
      </c>
      <c r="F8951" t="s">
        <v>25</v>
      </c>
      <c r="G8951" s="4">
        <v>9</v>
      </c>
      <c r="H8951" s="3">
        <v>757.88</v>
      </c>
      <c r="I8951" s="3">
        <v>6820.92</v>
      </c>
      <c r="J8951" s="3">
        <v>476.23</v>
      </c>
    </row>
    <row r="8952" spans="1:10" hidden="1" x14ac:dyDescent="0.3">
      <c r="A8952" s="5">
        <v>8951</v>
      </c>
      <c r="B8952" t="s">
        <v>312</v>
      </c>
      <c r="C8952" s="1">
        <v>45091</v>
      </c>
      <c r="D8952" t="s">
        <v>24</v>
      </c>
      <c r="E8952" t="s">
        <v>12</v>
      </c>
      <c r="F8952" t="s">
        <v>25</v>
      </c>
      <c r="G8952" s="4">
        <v>7</v>
      </c>
      <c r="H8952" s="3">
        <v>9.68</v>
      </c>
      <c r="I8952" s="3">
        <v>67.760000000000005</v>
      </c>
      <c r="J8952" s="3">
        <v>18.940000000000001</v>
      </c>
    </row>
    <row r="8953" spans="1:10" hidden="1" x14ac:dyDescent="0.3">
      <c r="A8953" s="5">
        <v>8952</v>
      </c>
      <c r="B8953" t="s">
        <v>886</v>
      </c>
      <c r="C8953" s="1">
        <v>45272</v>
      </c>
      <c r="D8953" t="s">
        <v>37</v>
      </c>
      <c r="E8953" t="s">
        <v>18</v>
      </c>
      <c r="F8953" t="s">
        <v>31</v>
      </c>
      <c r="G8953" s="4">
        <v>8</v>
      </c>
      <c r="H8953" s="3">
        <v>28.38</v>
      </c>
      <c r="I8953" s="3">
        <v>227.04</v>
      </c>
      <c r="J8953" s="3">
        <v>34.46</v>
      </c>
    </row>
    <row r="8954" spans="1:10" x14ac:dyDescent="0.3">
      <c r="A8954" s="5">
        <v>8953</v>
      </c>
      <c r="B8954" t="s">
        <v>491</v>
      </c>
      <c r="C8954" s="1">
        <v>45026</v>
      </c>
      <c r="D8954" t="s">
        <v>15</v>
      </c>
      <c r="E8954" t="s">
        <v>12</v>
      </c>
      <c r="F8954" t="s">
        <v>13</v>
      </c>
      <c r="G8954" s="4">
        <v>3</v>
      </c>
      <c r="H8954" s="3">
        <v>554.41</v>
      </c>
      <c r="I8954" s="3">
        <v>1663.23</v>
      </c>
      <c r="J8954" s="3">
        <v>444.57</v>
      </c>
    </row>
    <row r="8955" spans="1:10" hidden="1" x14ac:dyDescent="0.3">
      <c r="A8955" s="5">
        <v>8954</v>
      </c>
      <c r="B8955" t="s">
        <v>603</v>
      </c>
      <c r="C8955" s="1">
        <v>45223</v>
      </c>
      <c r="D8955" t="s">
        <v>37</v>
      </c>
      <c r="E8955" t="s">
        <v>18</v>
      </c>
      <c r="F8955" t="s">
        <v>100</v>
      </c>
      <c r="G8955" s="4">
        <v>9</v>
      </c>
      <c r="H8955" s="3">
        <v>486.72</v>
      </c>
      <c r="I8955" s="3">
        <v>4380.4799999999996</v>
      </c>
      <c r="J8955" s="3">
        <v>1519.98</v>
      </c>
    </row>
    <row r="8956" spans="1:10" x14ac:dyDescent="0.3">
      <c r="A8956" s="5">
        <v>8955</v>
      </c>
      <c r="B8956" t="s">
        <v>504</v>
      </c>
      <c r="C8956" s="1">
        <v>45435</v>
      </c>
      <c r="D8956" t="s">
        <v>15</v>
      </c>
      <c r="E8956" t="s">
        <v>34</v>
      </c>
      <c r="F8956" t="s">
        <v>40</v>
      </c>
      <c r="G8956" s="4">
        <v>1</v>
      </c>
      <c r="H8956" s="3">
        <v>325.52</v>
      </c>
      <c r="I8956" s="3">
        <v>325.52</v>
      </c>
      <c r="J8956" s="3">
        <v>82.54</v>
      </c>
    </row>
    <row r="8957" spans="1:10" x14ac:dyDescent="0.3">
      <c r="A8957" s="5">
        <v>8956</v>
      </c>
      <c r="B8957" t="s">
        <v>385</v>
      </c>
      <c r="C8957" s="1">
        <v>45418</v>
      </c>
      <c r="D8957" t="s">
        <v>15</v>
      </c>
      <c r="E8957" t="s">
        <v>18</v>
      </c>
      <c r="F8957" t="s">
        <v>21</v>
      </c>
      <c r="G8957" s="4">
        <v>4</v>
      </c>
      <c r="H8957" s="3">
        <v>523.09</v>
      </c>
      <c r="I8957" s="3">
        <v>2092.36</v>
      </c>
      <c r="J8957" s="3">
        <v>618.49</v>
      </c>
    </row>
    <row r="8958" spans="1:10" hidden="1" x14ac:dyDescent="0.3">
      <c r="A8958" s="5">
        <v>8957</v>
      </c>
      <c r="B8958" t="s">
        <v>306</v>
      </c>
      <c r="C8958" s="1">
        <v>45549</v>
      </c>
      <c r="D8958" t="s">
        <v>11</v>
      </c>
      <c r="E8958" t="s">
        <v>12</v>
      </c>
      <c r="F8958" t="s">
        <v>25</v>
      </c>
      <c r="G8958" s="4">
        <v>3</v>
      </c>
      <c r="H8958" s="3">
        <v>611.45000000000005</v>
      </c>
      <c r="I8958" s="3">
        <v>1834.35</v>
      </c>
      <c r="J8958" s="3">
        <v>464.3</v>
      </c>
    </row>
    <row r="8959" spans="1:10" hidden="1" x14ac:dyDescent="0.3">
      <c r="A8959" s="5">
        <v>8958</v>
      </c>
      <c r="B8959" t="s">
        <v>205</v>
      </c>
      <c r="C8959" s="1">
        <v>45655</v>
      </c>
      <c r="D8959" t="s">
        <v>37</v>
      </c>
      <c r="E8959" t="s">
        <v>18</v>
      </c>
      <c r="F8959" t="s">
        <v>27</v>
      </c>
      <c r="G8959" s="4">
        <v>3</v>
      </c>
      <c r="H8959" s="3">
        <v>127.36</v>
      </c>
      <c r="I8959" s="3">
        <v>382.08</v>
      </c>
      <c r="J8959" s="3">
        <v>90.88</v>
      </c>
    </row>
    <row r="8960" spans="1:10" hidden="1" x14ac:dyDescent="0.3">
      <c r="A8960" s="5">
        <v>8959</v>
      </c>
      <c r="B8960" t="s">
        <v>740</v>
      </c>
      <c r="C8960" s="1">
        <v>45579</v>
      </c>
      <c r="D8960" t="s">
        <v>11</v>
      </c>
      <c r="E8960" t="s">
        <v>18</v>
      </c>
      <c r="F8960" t="s">
        <v>31</v>
      </c>
      <c r="G8960" s="4">
        <v>4</v>
      </c>
      <c r="H8960" s="3">
        <v>9.6300000000000008</v>
      </c>
      <c r="I8960" s="3">
        <v>38.520000000000003</v>
      </c>
      <c r="J8960" s="3">
        <v>2.74</v>
      </c>
    </row>
    <row r="8961" spans="1:10" hidden="1" x14ac:dyDescent="0.3">
      <c r="A8961" s="5">
        <v>8960</v>
      </c>
      <c r="B8961" t="s">
        <v>900</v>
      </c>
      <c r="C8961" s="1">
        <v>45287</v>
      </c>
      <c r="D8961" t="s">
        <v>11</v>
      </c>
      <c r="E8961" t="s">
        <v>12</v>
      </c>
      <c r="F8961" t="s">
        <v>16</v>
      </c>
      <c r="G8961" s="4">
        <v>8</v>
      </c>
      <c r="H8961" s="3">
        <v>389.17</v>
      </c>
      <c r="I8961" s="3">
        <v>3113.36</v>
      </c>
      <c r="J8961" s="3">
        <v>752.29</v>
      </c>
    </row>
    <row r="8962" spans="1:10" hidden="1" x14ac:dyDescent="0.3">
      <c r="A8962" s="5">
        <v>8961</v>
      </c>
      <c r="B8962" t="s">
        <v>197</v>
      </c>
      <c r="C8962" s="1">
        <v>45510</v>
      </c>
      <c r="D8962" t="s">
        <v>24</v>
      </c>
      <c r="E8962" t="s">
        <v>12</v>
      </c>
      <c r="F8962" t="s">
        <v>25</v>
      </c>
      <c r="G8962" s="4">
        <v>1</v>
      </c>
      <c r="H8962" s="3">
        <v>1074.81</v>
      </c>
      <c r="I8962" s="3">
        <v>1074.81</v>
      </c>
      <c r="J8962" s="3">
        <v>150.22</v>
      </c>
    </row>
    <row r="8963" spans="1:10" x14ac:dyDescent="0.3">
      <c r="A8963" s="5">
        <v>8962</v>
      </c>
      <c r="B8963" t="s">
        <v>55</v>
      </c>
      <c r="C8963" s="1">
        <v>45587</v>
      </c>
      <c r="D8963" t="s">
        <v>15</v>
      </c>
      <c r="E8963" t="s">
        <v>12</v>
      </c>
      <c r="F8963" t="s">
        <v>76</v>
      </c>
      <c r="G8963" s="4">
        <v>8</v>
      </c>
      <c r="H8963" s="3">
        <v>507.33</v>
      </c>
      <c r="I8963" s="3">
        <v>4058.64</v>
      </c>
      <c r="J8963" s="3">
        <v>771.15</v>
      </c>
    </row>
    <row r="8964" spans="1:10" x14ac:dyDescent="0.3">
      <c r="A8964" s="5">
        <v>8963</v>
      </c>
      <c r="B8964" t="s">
        <v>55</v>
      </c>
      <c r="C8964" s="1">
        <v>45483</v>
      </c>
      <c r="D8964" t="s">
        <v>15</v>
      </c>
      <c r="E8964" t="s">
        <v>12</v>
      </c>
      <c r="F8964" t="s">
        <v>13</v>
      </c>
      <c r="G8964" s="4">
        <v>7</v>
      </c>
      <c r="H8964" s="3">
        <v>278.36</v>
      </c>
      <c r="I8964" s="3">
        <v>1948.52</v>
      </c>
      <c r="J8964" s="3">
        <v>639.62</v>
      </c>
    </row>
    <row r="8965" spans="1:10" hidden="1" x14ac:dyDescent="0.3">
      <c r="A8965" s="5">
        <v>8964</v>
      </c>
      <c r="B8965" t="s">
        <v>529</v>
      </c>
      <c r="C8965" s="1">
        <v>45269</v>
      </c>
      <c r="D8965" t="s">
        <v>11</v>
      </c>
      <c r="E8965" t="s">
        <v>18</v>
      </c>
      <c r="F8965" t="s">
        <v>19</v>
      </c>
      <c r="G8965" s="4">
        <v>9</v>
      </c>
      <c r="H8965" s="3">
        <v>242.14</v>
      </c>
      <c r="I8965" s="3">
        <v>2179.2600000000002</v>
      </c>
      <c r="J8965" s="3">
        <v>216.48</v>
      </c>
    </row>
    <row r="8966" spans="1:10" hidden="1" x14ac:dyDescent="0.3">
      <c r="A8966" s="5">
        <v>8965</v>
      </c>
      <c r="B8966" t="s">
        <v>279</v>
      </c>
      <c r="C8966" s="1">
        <v>45570</v>
      </c>
      <c r="D8966" t="s">
        <v>11</v>
      </c>
      <c r="E8966" t="s">
        <v>12</v>
      </c>
      <c r="F8966" t="s">
        <v>16</v>
      </c>
      <c r="G8966" s="4">
        <v>6</v>
      </c>
      <c r="H8966" s="3">
        <v>939.18</v>
      </c>
      <c r="I8966" s="3">
        <v>5635.08</v>
      </c>
      <c r="J8966" s="3">
        <v>1852.88</v>
      </c>
    </row>
    <row r="8967" spans="1:10" hidden="1" x14ac:dyDescent="0.3">
      <c r="A8967" s="5">
        <v>8966</v>
      </c>
      <c r="B8967" t="s">
        <v>211</v>
      </c>
      <c r="C8967" s="1">
        <v>45037</v>
      </c>
      <c r="D8967" t="s">
        <v>24</v>
      </c>
      <c r="E8967" t="s">
        <v>18</v>
      </c>
      <c r="F8967" t="s">
        <v>31</v>
      </c>
      <c r="G8967" s="4">
        <v>9</v>
      </c>
      <c r="H8967" s="3">
        <v>1066.01</v>
      </c>
      <c r="I8967" s="3">
        <v>9594.09</v>
      </c>
      <c r="J8967" s="3">
        <v>3056.35</v>
      </c>
    </row>
    <row r="8968" spans="1:10" hidden="1" x14ac:dyDescent="0.3">
      <c r="A8968" s="5">
        <v>8967</v>
      </c>
      <c r="B8968" t="s">
        <v>664</v>
      </c>
      <c r="C8968" s="1">
        <v>44999</v>
      </c>
      <c r="D8968" t="s">
        <v>37</v>
      </c>
      <c r="E8968" t="s">
        <v>18</v>
      </c>
      <c r="F8968" t="s">
        <v>19</v>
      </c>
      <c r="G8968" s="4">
        <v>7</v>
      </c>
      <c r="H8968" s="3">
        <v>1045.58</v>
      </c>
      <c r="I8968" s="3">
        <v>7319.06</v>
      </c>
      <c r="J8968" s="3">
        <v>2401.25</v>
      </c>
    </row>
    <row r="8969" spans="1:10" hidden="1" x14ac:dyDescent="0.3">
      <c r="A8969" s="5">
        <v>8968</v>
      </c>
      <c r="B8969" t="s">
        <v>317</v>
      </c>
      <c r="C8969" s="1">
        <v>45326</v>
      </c>
      <c r="D8969" t="s">
        <v>24</v>
      </c>
      <c r="E8969" t="s">
        <v>18</v>
      </c>
      <c r="F8969" t="s">
        <v>31</v>
      </c>
      <c r="G8969" s="4">
        <v>7</v>
      </c>
      <c r="H8969" s="3">
        <v>294.06</v>
      </c>
      <c r="I8969" s="3">
        <v>2058.42</v>
      </c>
      <c r="J8969" s="3">
        <v>389.41</v>
      </c>
    </row>
    <row r="8970" spans="1:10" x14ac:dyDescent="0.3">
      <c r="A8970" s="5">
        <v>8969</v>
      </c>
      <c r="B8970" t="s">
        <v>234</v>
      </c>
      <c r="C8970" s="1">
        <v>44957</v>
      </c>
      <c r="D8970" t="s">
        <v>15</v>
      </c>
      <c r="E8970" t="s">
        <v>12</v>
      </c>
      <c r="F8970" t="s">
        <v>53</v>
      </c>
      <c r="G8970" s="4">
        <v>4</v>
      </c>
      <c r="H8970" s="3">
        <v>749.21</v>
      </c>
      <c r="I8970" s="3">
        <v>2996.84</v>
      </c>
      <c r="J8970" s="3">
        <v>651.91</v>
      </c>
    </row>
    <row r="8971" spans="1:10" hidden="1" x14ac:dyDescent="0.3">
      <c r="A8971" s="5">
        <v>8970</v>
      </c>
      <c r="B8971" t="s">
        <v>549</v>
      </c>
      <c r="C8971" s="1">
        <v>45309</v>
      </c>
      <c r="D8971" t="s">
        <v>11</v>
      </c>
      <c r="E8971" t="s">
        <v>12</v>
      </c>
      <c r="F8971" t="s">
        <v>76</v>
      </c>
      <c r="G8971" s="4">
        <v>7</v>
      </c>
      <c r="H8971" s="3">
        <v>683.41</v>
      </c>
      <c r="I8971" s="3">
        <v>4783.87</v>
      </c>
      <c r="J8971" s="3">
        <v>515.96</v>
      </c>
    </row>
    <row r="8972" spans="1:10" hidden="1" x14ac:dyDescent="0.3">
      <c r="A8972" s="5">
        <v>8971</v>
      </c>
      <c r="B8972" t="s">
        <v>856</v>
      </c>
      <c r="C8972" s="1">
        <v>45372</v>
      </c>
      <c r="D8972" t="s">
        <v>11</v>
      </c>
      <c r="E8972" t="s">
        <v>12</v>
      </c>
      <c r="F8972" t="s">
        <v>76</v>
      </c>
      <c r="G8972" s="4">
        <v>10</v>
      </c>
      <c r="H8972" s="3">
        <v>321.11</v>
      </c>
      <c r="I8972" s="3">
        <v>3211.1</v>
      </c>
      <c r="J8972" s="3">
        <v>866.43</v>
      </c>
    </row>
    <row r="8973" spans="1:10" hidden="1" x14ac:dyDescent="0.3">
      <c r="A8973" s="5">
        <v>8972</v>
      </c>
      <c r="B8973" t="s">
        <v>837</v>
      </c>
      <c r="C8973" s="1">
        <v>45470</v>
      </c>
      <c r="D8973" t="s">
        <v>11</v>
      </c>
      <c r="E8973" t="s">
        <v>34</v>
      </c>
      <c r="F8973" t="s">
        <v>40</v>
      </c>
      <c r="G8973" s="4">
        <v>1</v>
      </c>
      <c r="H8973" s="3">
        <v>1023.99</v>
      </c>
      <c r="I8973" s="3">
        <v>1023.99</v>
      </c>
      <c r="J8973" s="3">
        <v>238.58</v>
      </c>
    </row>
    <row r="8974" spans="1:10" x14ac:dyDescent="0.3">
      <c r="A8974" s="5">
        <v>8973</v>
      </c>
      <c r="B8974" t="s">
        <v>881</v>
      </c>
      <c r="C8974" s="1">
        <v>45339</v>
      </c>
      <c r="D8974" t="s">
        <v>15</v>
      </c>
      <c r="E8974" t="s">
        <v>18</v>
      </c>
      <c r="F8974" t="s">
        <v>100</v>
      </c>
      <c r="G8974" s="4">
        <v>4</v>
      </c>
      <c r="H8974" s="3">
        <v>190.86</v>
      </c>
      <c r="I8974" s="3">
        <v>763.44</v>
      </c>
      <c r="J8974" s="3">
        <v>59.14</v>
      </c>
    </row>
    <row r="8975" spans="1:10" hidden="1" x14ac:dyDescent="0.3">
      <c r="A8975" s="5">
        <v>8974</v>
      </c>
      <c r="B8975" t="s">
        <v>527</v>
      </c>
      <c r="C8975" s="1">
        <v>45426</v>
      </c>
      <c r="D8975" t="s">
        <v>24</v>
      </c>
      <c r="E8975" t="s">
        <v>18</v>
      </c>
      <c r="F8975" t="s">
        <v>31</v>
      </c>
      <c r="G8975" s="4">
        <v>9</v>
      </c>
      <c r="H8975" s="3">
        <v>509.65</v>
      </c>
      <c r="I8975" s="3">
        <v>4586.8500000000004</v>
      </c>
      <c r="J8975" s="3">
        <v>1367.6</v>
      </c>
    </row>
    <row r="8976" spans="1:10" hidden="1" x14ac:dyDescent="0.3">
      <c r="A8976" s="5">
        <v>8975</v>
      </c>
      <c r="B8976" t="s">
        <v>903</v>
      </c>
      <c r="C8976" s="1">
        <v>45600</v>
      </c>
      <c r="D8976" t="s">
        <v>37</v>
      </c>
      <c r="E8976" t="s">
        <v>12</v>
      </c>
      <c r="F8976" t="s">
        <v>25</v>
      </c>
      <c r="G8976" s="4">
        <v>2</v>
      </c>
      <c r="H8976" s="3">
        <v>114.39</v>
      </c>
      <c r="I8976" s="3">
        <v>228.78</v>
      </c>
      <c r="J8976" s="3">
        <v>54.71</v>
      </c>
    </row>
    <row r="8977" spans="1:10" hidden="1" x14ac:dyDescent="0.3">
      <c r="A8977" s="5">
        <v>8976</v>
      </c>
      <c r="B8977" t="s">
        <v>10</v>
      </c>
      <c r="C8977" s="1">
        <v>45618</v>
      </c>
      <c r="D8977" t="s">
        <v>11</v>
      </c>
      <c r="E8977" t="s">
        <v>34</v>
      </c>
      <c r="F8977" t="s">
        <v>58</v>
      </c>
      <c r="G8977" s="4">
        <v>4</v>
      </c>
      <c r="H8977" s="3">
        <v>304.88</v>
      </c>
      <c r="I8977" s="3">
        <v>1219.52</v>
      </c>
      <c r="J8977" s="3">
        <v>96.12</v>
      </c>
    </row>
    <row r="8978" spans="1:10" hidden="1" x14ac:dyDescent="0.3">
      <c r="A8978" s="5">
        <v>8977</v>
      </c>
      <c r="B8978" t="s">
        <v>185</v>
      </c>
      <c r="C8978" s="1">
        <v>44988</v>
      </c>
      <c r="D8978" t="s">
        <v>24</v>
      </c>
      <c r="E8978" t="s">
        <v>34</v>
      </c>
      <c r="F8978" t="s">
        <v>42</v>
      </c>
      <c r="G8978" s="4">
        <v>7</v>
      </c>
      <c r="H8978" s="3">
        <v>144.47</v>
      </c>
      <c r="I8978" s="3">
        <v>1011.29</v>
      </c>
      <c r="J8978" s="3">
        <v>151.15</v>
      </c>
    </row>
    <row r="8979" spans="1:10" x14ac:dyDescent="0.3">
      <c r="A8979" s="5">
        <v>8978</v>
      </c>
      <c r="B8979" t="s">
        <v>68</v>
      </c>
      <c r="C8979" s="1">
        <v>44931</v>
      </c>
      <c r="D8979" t="s">
        <v>15</v>
      </c>
      <c r="E8979" t="s">
        <v>12</v>
      </c>
      <c r="F8979" t="s">
        <v>16</v>
      </c>
      <c r="G8979" s="4">
        <v>2</v>
      </c>
      <c r="H8979" s="3">
        <v>713.19</v>
      </c>
      <c r="I8979" s="3">
        <v>1426.38</v>
      </c>
      <c r="J8979" s="3">
        <v>97.52</v>
      </c>
    </row>
    <row r="8980" spans="1:10" hidden="1" x14ac:dyDescent="0.3">
      <c r="A8980" s="5">
        <v>8979</v>
      </c>
      <c r="B8980" t="s">
        <v>391</v>
      </c>
      <c r="C8980" s="1">
        <v>45511</v>
      </c>
      <c r="D8980" t="s">
        <v>11</v>
      </c>
      <c r="E8980" t="s">
        <v>18</v>
      </c>
      <c r="F8980" t="s">
        <v>31</v>
      </c>
      <c r="G8980" s="4">
        <v>4</v>
      </c>
      <c r="H8980" s="3">
        <v>13.18</v>
      </c>
      <c r="I8980" s="3">
        <v>52.72</v>
      </c>
      <c r="J8980" s="3">
        <v>16.86</v>
      </c>
    </row>
    <row r="8981" spans="1:10" hidden="1" x14ac:dyDescent="0.3">
      <c r="A8981" s="5">
        <v>8980</v>
      </c>
      <c r="B8981" t="s">
        <v>129</v>
      </c>
      <c r="C8981" s="1">
        <v>44945</v>
      </c>
      <c r="D8981" t="s">
        <v>24</v>
      </c>
      <c r="E8981" t="s">
        <v>18</v>
      </c>
      <c r="F8981" t="s">
        <v>19</v>
      </c>
      <c r="G8981" s="4">
        <v>7</v>
      </c>
      <c r="H8981" s="3">
        <v>154.4</v>
      </c>
      <c r="I8981" s="3">
        <v>1080.8</v>
      </c>
      <c r="J8981" s="3">
        <v>246.11</v>
      </c>
    </row>
    <row r="8982" spans="1:10" hidden="1" x14ac:dyDescent="0.3">
      <c r="A8982" s="5">
        <v>8981</v>
      </c>
      <c r="B8982" t="s">
        <v>685</v>
      </c>
      <c r="C8982" s="1">
        <v>45572</v>
      </c>
      <c r="D8982" t="s">
        <v>24</v>
      </c>
      <c r="E8982" t="s">
        <v>12</v>
      </c>
      <c r="F8982" t="s">
        <v>25</v>
      </c>
      <c r="G8982" s="4">
        <v>8</v>
      </c>
      <c r="H8982" s="3">
        <v>510.75</v>
      </c>
      <c r="I8982" s="3">
        <v>4086</v>
      </c>
      <c r="J8982" s="3">
        <v>1338.39</v>
      </c>
    </row>
    <row r="8983" spans="1:10" x14ac:dyDescent="0.3">
      <c r="A8983" s="5">
        <v>8982</v>
      </c>
      <c r="B8983" t="s">
        <v>628</v>
      </c>
      <c r="C8983" s="1">
        <v>45099</v>
      </c>
      <c r="D8983" t="s">
        <v>15</v>
      </c>
      <c r="E8983" t="s">
        <v>18</v>
      </c>
      <c r="F8983" t="s">
        <v>100</v>
      </c>
      <c r="G8983" s="4">
        <v>2</v>
      </c>
      <c r="H8983" s="3">
        <v>355.88</v>
      </c>
      <c r="I8983" s="3">
        <v>711.76</v>
      </c>
      <c r="J8983" s="3">
        <v>66.739999999999995</v>
      </c>
    </row>
    <row r="8984" spans="1:10" hidden="1" x14ac:dyDescent="0.3">
      <c r="A8984" s="5">
        <v>8983</v>
      </c>
      <c r="B8984" t="s">
        <v>90</v>
      </c>
      <c r="C8984" s="1">
        <v>45245</v>
      </c>
      <c r="D8984" t="s">
        <v>11</v>
      </c>
      <c r="E8984" t="s">
        <v>18</v>
      </c>
      <c r="F8984" t="s">
        <v>19</v>
      </c>
      <c r="G8984" s="4">
        <v>5</v>
      </c>
      <c r="H8984" s="3">
        <v>697.99</v>
      </c>
      <c r="I8984" s="3">
        <v>3489.95</v>
      </c>
      <c r="J8984" s="3">
        <v>787.03</v>
      </c>
    </row>
    <row r="8985" spans="1:10" hidden="1" x14ac:dyDescent="0.3">
      <c r="A8985" s="5">
        <v>8984</v>
      </c>
      <c r="B8985" t="s">
        <v>771</v>
      </c>
      <c r="C8985" s="1">
        <v>45336</v>
      </c>
      <c r="D8985" t="s">
        <v>11</v>
      </c>
      <c r="E8985" t="s">
        <v>18</v>
      </c>
      <c r="F8985" t="s">
        <v>27</v>
      </c>
      <c r="G8985" s="4">
        <v>6</v>
      </c>
      <c r="H8985" s="3">
        <v>1153.58</v>
      </c>
      <c r="I8985" s="3">
        <v>6921.48</v>
      </c>
      <c r="J8985" s="3">
        <v>663.51</v>
      </c>
    </row>
    <row r="8986" spans="1:10" x14ac:dyDescent="0.3">
      <c r="A8986" s="5">
        <v>8985</v>
      </c>
      <c r="B8986" t="s">
        <v>133</v>
      </c>
      <c r="C8986" s="1">
        <v>45237</v>
      </c>
      <c r="D8986" t="s">
        <v>15</v>
      </c>
      <c r="E8986" t="s">
        <v>18</v>
      </c>
      <c r="F8986" t="s">
        <v>31</v>
      </c>
      <c r="G8986" s="4">
        <v>1</v>
      </c>
      <c r="H8986" s="3">
        <v>233.25</v>
      </c>
      <c r="I8986" s="3">
        <v>233.25</v>
      </c>
      <c r="J8986" s="3">
        <v>76.36</v>
      </c>
    </row>
    <row r="8987" spans="1:10" hidden="1" x14ac:dyDescent="0.3">
      <c r="A8987" s="5">
        <v>8986</v>
      </c>
      <c r="B8987" t="s">
        <v>895</v>
      </c>
      <c r="C8987" s="1">
        <v>45085</v>
      </c>
      <c r="D8987" t="s">
        <v>11</v>
      </c>
      <c r="E8987" t="s">
        <v>34</v>
      </c>
      <c r="F8987" t="s">
        <v>38</v>
      </c>
      <c r="G8987" s="4">
        <v>6</v>
      </c>
      <c r="H8987" s="3">
        <v>307.97000000000003</v>
      </c>
      <c r="I8987" s="3">
        <v>1847.82</v>
      </c>
      <c r="J8987" s="3">
        <v>344.41</v>
      </c>
    </row>
    <row r="8988" spans="1:10" x14ac:dyDescent="0.3">
      <c r="A8988" s="5">
        <v>8987</v>
      </c>
      <c r="B8988" t="s">
        <v>381</v>
      </c>
      <c r="C8988" s="1">
        <v>45149</v>
      </c>
      <c r="D8988" t="s">
        <v>15</v>
      </c>
      <c r="E8988" t="s">
        <v>18</v>
      </c>
      <c r="F8988" t="s">
        <v>21</v>
      </c>
      <c r="G8988" s="4">
        <v>9</v>
      </c>
      <c r="H8988" s="3">
        <v>292.08999999999997</v>
      </c>
      <c r="I8988" s="3">
        <v>2628.81</v>
      </c>
      <c r="J8988" s="3">
        <v>182.85</v>
      </c>
    </row>
    <row r="8989" spans="1:10" x14ac:dyDescent="0.3">
      <c r="A8989" s="5">
        <v>8988</v>
      </c>
      <c r="B8989" t="s">
        <v>708</v>
      </c>
      <c r="C8989" s="1">
        <v>45500</v>
      </c>
      <c r="D8989" t="s">
        <v>15</v>
      </c>
      <c r="E8989" t="s">
        <v>18</v>
      </c>
      <c r="F8989" t="s">
        <v>27</v>
      </c>
      <c r="G8989" s="4">
        <v>10</v>
      </c>
      <c r="H8989" s="3">
        <v>135.77000000000001</v>
      </c>
      <c r="I8989" s="3">
        <v>1357.7</v>
      </c>
      <c r="J8989" s="3">
        <v>324.24</v>
      </c>
    </row>
    <row r="8990" spans="1:10" hidden="1" x14ac:dyDescent="0.3">
      <c r="A8990" s="5">
        <v>8989</v>
      </c>
      <c r="B8990" t="s">
        <v>646</v>
      </c>
      <c r="C8990" s="1">
        <v>44990</v>
      </c>
      <c r="D8990" t="s">
        <v>11</v>
      </c>
      <c r="E8990" t="s">
        <v>18</v>
      </c>
      <c r="F8990" t="s">
        <v>27</v>
      </c>
      <c r="G8990" s="4">
        <v>10</v>
      </c>
      <c r="H8990" s="3">
        <v>556.99</v>
      </c>
      <c r="I8990" s="3">
        <v>5569.9</v>
      </c>
      <c r="J8990" s="3">
        <v>1173.42</v>
      </c>
    </row>
    <row r="8991" spans="1:10" hidden="1" x14ac:dyDescent="0.3">
      <c r="A8991" s="5">
        <v>8990</v>
      </c>
      <c r="B8991" t="s">
        <v>429</v>
      </c>
      <c r="C8991" s="1">
        <v>45553</v>
      </c>
      <c r="D8991" t="s">
        <v>24</v>
      </c>
      <c r="E8991" t="s">
        <v>18</v>
      </c>
      <c r="F8991" t="s">
        <v>31</v>
      </c>
      <c r="G8991" s="4">
        <v>8</v>
      </c>
      <c r="H8991" s="3">
        <v>792.24</v>
      </c>
      <c r="I8991" s="3">
        <v>6337.92</v>
      </c>
      <c r="J8991" s="3">
        <v>1820.15</v>
      </c>
    </row>
    <row r="8992" spans="1:10" x14ac:dyDescent="0.3">
      <c r="A8992" s="5">
        <v>8991</v>
      </c>
      <c r="B8992" t="s">
        <v>648</v>
      </c>
      <c r="C8992" s="1">
        <v>45135</v>
      </c>
      <c r="D8992" t="s">
        <v>15</v>
      </c>
      <c r="E8992" t="s">
        <v>34</v>
      </c>
      <c r="F8992" t="s">
        <v>42</v>
      </c>
      <c r="G8992" s="4">
        <v>9</v>
      </c>
      <c r="H8992" s="3">
        <v>78.13</v>
      </c>
      <c r="I8992" s="3">
        <v>703.17</v>
      </c>
      <c r="J8992" s="3">
        <v>162.9</v>
      </c>
    </row>
    <row r="8993" spans="1:10" hidden="1" x14ac:dyDescent="0.3">
      <c r="A8993" s="5">
        <v>8992</v>
      </c>
      <c r="B8993" t="s">
        <v>816</v>
      </c>
      <c r="C8993" s="1">
        <v>45196</v>
      </c>
      <c r="D8993" t="s">
        <v>11</v>
      </c>
      <c r="E8993" t="s">
        <v>12</v>
      </c>
      <c r="F8993" t="s">
        <v>16</v>
      </c>
      <c r="G8993" s="4">
        <v>2</v>
      </c>
      <c r="H8993" s="3">
        <v>191.65</v>
      </c>
      <c r="I8993" s="3">
        <v>383.3</v>
      </c>
      <c r="J8993" s="3">
        <v>109.25</v>
      </c>
    </row>
    <row r="8994" spans="1:10" hidden="1" x14ac:dyDescent="0.3">
      <c r="A8994" s="5">
        <v>8993</v>
      </c>
      <c r="B8994" t="s">
        <v>917</v>
      </c>
      <c r="C8994" s="1">
        <v>45648</v>
      </c>
      <c r="D8994" t="s">
        <v>24</v>
      </c>
      <c r="E8994" t="s">
        <v>18</v>
      </c>
      <c r="F8994" t="s">
        <v>19</v>
      </c>
      <c r="G8994" s="4">
        <v>9</v>
      </c>
      <c r="H8994" s="3">
        <v>1082.83</v>
      </c>
      <c r="I8994" s="3">
        <v>9745.4699999999993</v>
      </c>
      <c r="J8994" s="3">
        <v>1414.87</v>
      </c>
    </row>
    <row r="8995" spans="1:10" x14ac:dyDescent="0.3">
      <c r="A8995" s="5">
        <v>8994</v>
      </c>
      <c r="B8995" t="s">
        <v>711</v>
      </c>
      <c r="C8995" s="1">
        <v>45166</v>
      </c>
      <c r="D8995" t="s">
        <v>15</v>
      </c>
      <c r="E8995" t="s">
        <v>34</v>
      </c>
      <c r="F8995" t="s">
        <v>35</v>
      </c>
      <c r="G8995" s="4">
        <v>3</v>
      </c>
      <c r="H8995" s="3">
        <v>1110.47</v>
      </c>
      <c r="I8995" s="3">
        <v>3331.41</v>
      </c>
      <c r="J8995" s="3">
        <v>230.47</v>
      </c>
    </row>
    <row r="8996" spans="1:10" hidden="1" x14ac:dyDescent="0.3">
      <c r="A8996" s="5">
        <v>8995</v>
      </c>
      <c r="B8996" t="s">
        <v>289</v>
      </c>
      <c r="C8996" s="1">
        <v>45584</v>
      </c>
      <c r="D8996" t="s">
        <v>11</v>
      </c>
      <c r="E8996" t="s">
        <v>34</v>
      </c>
      <c r="F8996" t="s">
        <v>38</v>
      </c>
      <c r="G8996" s="4">
        <v>2</v>
      </c>
      <c r="H8996" s="3">
        <v>1003.09</v>
      </c>
      <c r="I8996" s="3">
        <v>2006.18</v>
      </c>
      <c r="J8996" s="3">
        <v>106.32</v>
      </c>
    </row>
    <row r="8997" spans="1:10" x14ac:dyDescent="0.3">
      <c r="A8997" s="5">
        <v>8996</v>
      </c>
      <c r="B8997" t="s">
        <v>285</v>
      </c>
      <c r="C8997" s="1">
        <v>45403</v>
      </c>
      <c r="D8997" t="s">
        <v>15</v>
      </c>
      <c r="E8997" t="s">
        <v>12</v>
      </c>
      <c r="F8997" t="s">
        <v>16</v>
      </c>
      <c r="G8997" s="4">
        <v>2</v>
      </c>
      <c r="H8997" s="3">
        <v>597.96</v>
      </c>
      <c r="I8997" s="3">
        <v>1195.92</v>
      </c>
      <c r="J8997" s="3">
        <v>238.74</v>
      </c>
    </row>
    <row r="8998" spans="1:10" hidden="1" x14ac:dyDescent="0.3">
      <c r="A8998" s="5">
        <v>8997</v>
      </c>
      <c r="B8998" t="s">
        <v>348</v>
      </c>
      <c r="C8998" s="1">
        <v>45240</v>
      </c>
      <c r="D8998" t="s">
        <v>11</v>
      </c>
      <c r="E8998" t="s">
        <v>18</v>
      </c>
      <c r="F8998" t="s">
        <v>27</v>
      </c>
      <c r="G8998" s="4">
        <v>9</v>
      </c>
      <c r="H8998" s="3">
        <v>911.91</v>
      </c>
      <c r="I8998" s="3">
        <v>8207.19</v>
      </c>
      <c r="J8998" s="3">
        <v>1115.29</v>
      </c>
    </row>
    <row r="8999" spans="1:10" hidden="1" x14ac:dyDescent="0.3">
      <c r="A8999" s="5">
        <v>8998</v>
      </c>
      <c r="B8999" t="s">
        <v>189</v>
      </c>
      <c r="C8999" s="1">
        <v>45221</v>
      </c>
      <c r="D8999" t="s">
        <v>11</v>
      </c>
      <c r="E8999" t="s">
        <v>18</v>
      </c>
      <c r="F8999" t="s">
        <v>100</v>
      </c>
      <c r="G8999" s="4">
        <v>10</v>
      </c>
      <c r="H8999" s="3">
        <v>371.26</v>
      </c>
      <c r="I8999" s="3">
        <v>3712.6</v>
      </c>
      <c r="J8999" s="3">
        <v>684.29</v>
      </c>
    </row>
    <row r="9000" spans="1:10" x14ac:dyDescent="0.3">
      <c r="A9000" s="5">
        <v>8999</v>
      </c>
      <c r="B9000" t="s">
        <v>293</v>
      </c>
      <c r="C9000" s="1">
        <v>45448</v>
      </c>
      <c r="D9000" t="s">
        <v>15</v>
      </c>
      <c r="E9000" t="s">
        <v>34</v>
      </c>
      <c r="F9000" t="s">
        <v>58</v>
      </c>
      <c r="G9000" s="4">
        <v>5</v>
      </c>
      <c r="H9000" s="3">
        <v>1165.74</v>
      </c>
      <c r="I9000" s="3">
        <v>5828.7</v>
      </c>
      <c r="J9000" s="3">
        <v>2025.89</v>
      </c>
    </row>
    <row r="9001" spans="1:10" hidden="1" x14ac:dyDescent="0.3">
      <c r="A9001" s="5">
        <v>9000</v>
      </c>
      <c r="B9001" t="s">
        <v>840</v>
      </c>
      <c r="C9001" s="1">
        <v>45607</v>
      </c>
      <c r="D9001" t="s">
        <v>24</v>
      </c>
      <c r="E9001" t="s">
        <v>18</v>
      </c>
      <c r="F9001" t="s">
        <v>100</v>
      </c>
      <c r="G9001" s="4">
        <v>2</v>
      </c>
      <c r="H9001" s="3">
        <v>470.78</v>
      </c>
      <c r="I9001" s="3">
        <v>941.56</v>
      </c>
      <c r="J9001" s="3">
        <v>90.85</v>
      </c>
    </row>
    <row r="9002" spans="1:10" hidden="1" x14ac:dyDescent="0.3">
      <c r="A9002" s="5">
        <v>9001</v>
      </c>
      <c r="B9002" t="s">
        <v>925</v>
      </c>
      <c r="C9002" s="1">
        <v>44948</v>
      </c>
      <c r="D9002" t="s">
        <v>37</v>
      </c>
      <c r="E9002" t="s">
        <v>18</v>
      </c>
      <c r="F9002" t="s">
        <v>31</v>
      </c>
      <c r="G9002" s="4">
        <v>7</v>
      </c>
      <c r="H9002" s="3">
        <v>83.73</v>
      </c>
      <c r="I9002" s="3">
        <v>586.11</v>
      </c>
      <c r="J9002" s="3">
        <v>56.13</v>
      </c>
    </row>
    <row r="9003" spans="1:10" hidden="1" x14ac:dyDescent="0.3">
      <c r="A9003" s="5">
        <v>9002</v>
      </c>
      <c r="B9003" t="s">
        <v>223</v>
      </c>
      <c r="C9003" s="1">
        <v>45136</v>
      </c>
      <c r="D9003" t="s">
        <v>24</v>
      </c>
      <c r="E9003" t="s">
        <v>34</v>
      </c>
      <c r="F9003" t="s">
        <v>35</v>
      </c>
      <c r="G9003" s="4">
        <v>4</v>
      </c>
      <c r="H9003" s="3">
        <v>1163.1099999999999</v>
      </c>
      <c r="I9003" s="3">
        <v>4652.4399999999996</v>
      </c>
      <c r="J9003" s="3">
        <v>1158.4100000000001</v>
      </c>
    </row>
    <row r="9004" spans="1:10" hidden="1" x14ac:dyDescent="0.3">
      <c r="A9004" s="5">
        <v>9003</v>
      </c>
      <c r="B9004" t="s">
        <v>382</v>
      </c>
      <c r="C9004" s="1">
        <v>45378</v>
      </c>
      <c r="D9004" t="s">
        <v>37</v>
      </c>
      <c r="E9004" t="s">
        <v>12</v>
      </c>
      <c r="F9004" t="s">
        <v>16</v>
      </c>
      <c r="G9004" s="4">
        <v>2</v>
      </c>
      <c r="H9004" s="3">
        <v>581.87</v>
      </c>
      <c r="I9004" s="3">
        <v>1163.74</v>
      </c>
      <c r="J9004" s="3">
        <v>296.85000000000002</v>
      </c>
    </row>
    <row r="9005" spans="1:10" hidden="1" x14ac:dyDescent="0.3">
      <c r="A9005" s="5">
        <v>9004</v>
      </c>
      <c r="B9005" t="s">
        <v>172</v>
      </c>
      <c r="C9005" s="1">
        <v>45146</v>
      </c>
      <c r="D9005" t="s">
        <v>11</v>
      </c>
      <c r="E9005" t="s">
        <v>18</v>
      </c>
      <c r="F9005" t="s">
        <v>21</v>
      </c>
      <c r="G9005" s="4">
        <v>8</v>
      </c>
      <c r="H9005" s="3">
        <v>768.89</v>
      </c>
      <c r="I9005" s="3">
        <v>6151.12</v>
      </c>
      <c r="J9005" s="3">
        <v>2107.73</v>
      </c>
    </row>
    <row r="9006" spans="1:10" hidden="1" x14ac:dyDescent="0.3">
      <c r="A9006" s="5">
        <v>9005</v>
      </c>
      <c r="B9006" t="s">
        <v>900</v>
      </c>
      <c r="C9006" s="1">
        <v>45346</v>
      </c>
      <c r="D9006" t="s">
        <v>37</v>
      </c>
      <c r="E9006" t="s">
        <v>34</v>
      </c>
      <c r="F9006" t="s">
        <v>58</v>
      </c>
      <c r="G9006" s="4">
        <v>9</v>
      </c>
      <c r="H9006" s="3">
        <v>1109.8900000000001</v>
      </c>
      <c r="I9006" s="3">
        <v>9989.01</v>
      </c>
      <c r="J9006" s="3">
        <v>3121.23</v>
      </c>
    </row>
    <row r="9007" spans="1:10" hidden="1" x14ac:dyDescent="0.3">
      <c r="A9007" s="5">
        <v>9006</v>
      </c>
      <c r="B9007" t="s">
        <v>863</v>
      </c>
      <c r="C9007" s="1">
        <v>45447</v>
      </c>
      <c r="D9007" t="s">
        <v>24</v>
      </c>
      <c r="E9007" t="s">
        <v>34</v>
      </c>
      <c r="F9007" t="s">
        <v>35</v>
      </c>
      <c r="G9007" s="4">
        <v>6</v>
      </c>
      <c r="H9007" s="3">
        <v>737.11</v>
      </c>
      <c r="I9007" s="3">
        <v>4422.66</v>
      </c>
      <c r="J9007" s="3">
        <v>930.23</v>
      </c>
    </row>
    <row r="9008" spans="1:10" hidden="1" x14ac:dyDescent="0.3">
      <c r="A9008" s="5">
        <v>9007</v>
      </c>
      <c r="B9008" t="s">
        <v>160</v>
      </c>
      <c r="C9008" s="1">
        <v>45589</v>
      </c>
      <c r="D9008" t="s">
        <v>24</v>
      </c>
      <c r="E9008" t="s">
        <v>18</v>
      </c>
      <c r="F9008" t="s">
        <v>27</v>
      </c>
      <c r="G9008" s="4">
        <v>7</v>
      </c>
      <c r="H9008" s="3">
        <v>1088.9000000000001</v>
      </c>
      <c r="I9008" s="3">
        <v>7622.3</v>
      </c>
      <c r="J9008" s="3">
        <v>1454.6</v>
      </c>
    </row>
    <row r="9009" spans="1:10" hidden="1" x14ac:dyDescent="0.3">
      <c r="A9009" s="5">
        <v>9008</v>
      </c>
      <c r="B9009" t="s">
        <v>249</v>
      </c>
      <c r="C9009" s="1">
        <v>45249</v>
      </c>
      <c r="D9009" t="s">
        <v>37</v>
      </c>
      <c r="E9009" t="s">
        <v>12</v>
      </c>
      <c r="F9009" t="s">
        <v>13</v>
      </c>
      <c r="G9009" s="4">
        <v>9</v>
      </c>
      <c r="H9009" s="3">
        <v>656.49</v>
      </c>
      <c r="I9009" s="3">
        <v>5908.41</v>
      </c>
      <c r="J9009" s="3">
        <v>2019.77</v>
      </c>
    </row>
    <row r="9010" spans="1:10" hidden="1" x14ac:dyDescent="0.3">
      <c r="A9010" s="5">
        <v>9009</v>
      </c>
      <c r="B9010" t="s">
        <v>618</v>
      </c>
      <c r="C9010" s="1">
        <v>45411</v>
      </c>
      <c r="D9010" t="s">
        <v>24</v>
      </c>
      <c r="E9010" t="s">
        <v>18</v>
      </c>
      <c r="F9010" t="s">
        <v>21</v>
      </c>
      <c r="G9010" s="4">
        <v>7</v>
      </c>
      <c r="H9010" s="3">
        <v>918.41</v>
      </c>
      <c r="I9010" s="3">
        <v>6428.87</v>
      </c>
      <c r="J9010" s="3">
        <v>1018.75</v>
      </c>
    </row>
    <row r="9011" spans="1:10" x14ac:dyDescent="0.3">
      <c r="A9011" s="5">
        <v>9010</v>
      </c>
      <c r="B9011" t="s">
        <v>876</v>
      </c>
      <c r="C9011" s="1">
        <v>45397</v>
      </c>
      <c r="D9011" t="s">
        <v>15</v>
      </c>
      <c r="E9011" t="s">
        <v>34</v>
      </c>
      <c r="F9011" t="s">
        <v>42</v>
      </c>
      <c r="G9011" s="4">
        <v>2</v>
      </c>
      <c r="H9011" s="3">
        <v>899.04</v>
      </c>
      <c r="I9011" s="3">
        <v>1798.08</v>
      </c>
      <c r="J9011" s="3">
        <v>500.99</v>
      </c>
    </row>
    <row r="9012" spans="1:10" hidden="1" x14ac:dyDescent="0.3">
      <c r="A9012" s="5">
        <v>9011</v>
      </c>
      <c r="B9012" t="s">
        <v>125</v>
      </c>
      <c r="C9012" s="1">
        <v>45333</v>
      </c>
      <c r="D9012" t="s">
        <v>24</v>
      </c>
      <c r="E9012" t="s">
        <v>18</v>
      </c>
      <c r="F9012" t="s">
        <v>19</v>
      </c>
      <c r="G9012" s="4">
        <v>9</v>
      </c>
      <c r="H9012" s="3">
        <v>988.71</v>
      </c>
      <c r="I9012" s="3">
        <v>8898.39</v>
      </c>
      <c r="J9012" s="3">
        <v>2523.19</v>
      </c>
    </row>
    <row r="9013" spans="1:10" x14ac:dyDescent="0.3">
      <c r="A9013" s="5">
        <v>9012</v>
      </c>
      <c r="B9013" t="s">
        <v>369</v>
      </c>
      <c r="C9013" s="1">
        <v>45624</v>
      </c>
      <c r="D9013" t="s">
        <v>15</v>
      </c>
      <c r="E9013" t="s">
        <v>18</v>
      </c>
      <c r="F9013" t="s">
        <v>31</v>
      </c>
      <c r="G9013" s="4">
        <v>4</v>
      </c>
      <c r="H9013" s="3">
        <v>1076.3399999999999</v>
      </c>
      <c r="I9013" s="3">
        <v>4305.3599999999997</v>
      </c>
      <c r="J9013" s="3">
        <v>377.28</v>
      </c>
    </row>
    <row r="9014" spans="1:10" x14ac:dyDescent="0.3">
      <c r="A9014" s="5">
        <v>9013</v>
      </c>
      <c r="B9014" t="s">
        <v>126</v>
      </c>
      <c r="C9014" s="1">
        <v>45653</v>
      </c>
      <c r="D9014" t="s">
        <v>15</v>
      </c>
      <c r="E9014" t="s">
        <v>34</v>
      </c>
      <c r="F9014" t="s">
        <v>40</v>
      </c>
      <c r="G9014" s="4">
        <v>4</v>
      </c>
      <c r="H9014" s="3">
        <v>915.34</v>
      </c>
      <c r="I9014" s="3">
        <v>3661.36</v>
      </c>
      <c r="J9014" s="3">
        <v>616.94000000000005</v>
      </c>
    </row>
    <row r="9015" spans="1:10" x14ac:dyDescent="0.3">
      <c r="A9015" s="5">
        <v>9014</v>
      </c>
      <c r="B9015" t="s">
        <v>368</v>
      </c>
      <c r="C9015" s="1">
        <v>45444</v>
      </c>
      <c r="D9015" t="s">
        <v>15</v>
      </c>
      <c r="E9015" t="s">
        <v>12</v>
      </c>
      <c r="F9015" t="s">
        <v>25</v>
      </c>
      <c r="G9015" s="4">
        <v>4</v>
      </c>
      <c r="H9015" s="3">
        <v>75.2</v>
      </c>
      <c r="I9015" s="3">
        <v>300.8</v>
      </c>
      <c r="J9015" s="3">
        <v>72.11</v>
      </c>
    </row>
    <row r="9016" spans="1:10" hidden="1" x14ac:dyDescent="0.3">
      <c r="A9016" s="5">
        <v>9015</v>
      </c>
      <c r="B9016" t="s">
        <v>419</v>
      </c>
      <c r="C9016" s="1">
        <v>45245</v>
      </c>
      <c r="D9016" t="s">
        <v>24</v>
      </c>
      <c r="E9016" t="s">
        <v>34</v>
      </c>
      <c r="F9016" t="s">
        <v>42</v>
      </c>
      <c r="G9016" s="4">
        <v>3</v>
      </c>
      <c r="H9016" s="3">
        <v>154.97999999999999</v>
      </c>
      <c r="I9016" s="3">
        <v>464.94</v>
      </c>
      <c r="J9016" s="3">
        <v>28.98</v>
      </c>
    </row>
    <row r="9017" spans="1:10" hidden="1" x14ac:dyDescent="0.3">
      <c r="A9017" s="5">
        <v>9016</v>
      </c>
      <c r="B9017" t="s">
        <v>791</v>
      </c>
      <c r="C9017" s="1">
        <v>45147</v>
      </c>
      <c r="D9017" t="s">
        <v>11</v>
      </c>
      <c r="E9017" t="s">
        <v>18</v>
      </c>
      <c r="F9017" t="s">
        <v>27</v>
      </c>
      <c r="G9017" s="4">
        <v>8</v>
      </c>
      <c r="H9017" s="3">
        <v>758.51</v>
      </c>
      <c r="I9017" s="3">
        <v>6068.08</v>
      </c>
      <c r="J9017" s="3">
        <v>510</v>
      </c>
    </row>
    <row r="9018" spans="1:10" hidden="1" x14ac:dyDescent="0.3">
      <c r="A9018" s="5">
        <v>9017</v>
      </c>
      <c r="B9018" t="s">
        <v>74</v>
      </c>
      <c r="C9018" s="1">
        <v>45636</v>
      </c>
      <c r="D9018" t="s">
        <v>24</v>
      </c>
      <c r="E9018" t="s">
        <v>18</v>
      </c>
      <c r="F9018" t="s">
        <v>31</v>
      </c>
      <c r="G9018" s="4">
        <v>2</v>
      </c>
      <c r="H9018" s="3">
        <v>973.55</v>
      </c>
      <c r="I9018" s="3">
        <v>1947.1</v>
      </c>
      <c r="J9018" s="3">
        <v>663.01</v>
      </c>
    </row>
    <row r="9019" spans="1:10" x14ac:dyDescent="0.3">
      <c r="A9019" s="5">
        <v>9018</v>
      </c>
      <c r="B9019" t="s">
        <v>930</v>
      </c>
      <c r="C9019" s="1">
        <v>45371</v>
      </c>
      <c r="D9019" t="s">
        <v>15</v>
      </c>
      <c r="E9019" t="s">
        <v>34</v>
      </c>
      <c r="F9019" t="s">
        <v>38</v>
      </c>
      <c r="G9019" s="4">
        <v>4</v>
      </c>
      <c r="H9019" s="3">
        <v>979.58</v>
      </c>
      <c r="I9019" s="3">
        <v>3918.32</v>
      </c>
      <c r="J9019" s="3">
        <v>770.22</v>
      </c>
    </row>
    <row r="9020" spans="1:10" hidden="1" x14ac:dyDescent="0.3">
      <c r="A9020" s="5">
        <v>9019</v>
      </c>
      <c r="B9020" t="s">
        <v>562</v>
      </c>
      <c r="C9020" s="1">
        <v>45421</v>
      </c>
      <c r="D9020" t="s">
        <v>24</v>
      </c>
      <c r="E9020" t="s">
        <v>34</v>
      </c>
      <c r="F9020" t="s">
        <v>42</v>
      </c>
      <c r="G9020" s="4">
        <v>8</v>
      </c>
      <c r="H9020" s="3">
        <v>117.43</v>
      </c>
      <c r="I9020" s="3">
        <v>939.44</v>
      </c>
      <c r="J9020" s="3">
        <v>162.12</v>
      </c>
    </row>
    <row r="9021" spans="1:10" hidden="1" x14ac:dyDescent="0.3">
      <c r="A9021" s="5">
        <v>9020</v>
      </c>
      <c r="B9021" t="s">
        <v>303</v>
      </c>
      <c r="C9021" s="1">
        <v>45327</v>
      </c>
      <c r="D9021" t="s">
        <v>37</v>
      </c>
      <c r="E9021" t="s">
        <v>34</v>
      </c>
      <c r="F9021" t="s">
        <v>35</v>
      </c>
      <c r="G9021" s="4">
        <v>4</v>
      </c>
      <c r="H9021" s="3">
        <v>343.25</v>
      </c>
      <c r="I9021" s="3">
        <v>1373</v>
      </c>
      <c r="J9021" s="3">
        <v>322.95</v>
      </c>
    </row>
    <row r="9022" spans="1:10" hidden="1" x14ac:dyDescent="0.3">
      <c r="A9022" s="5">
        <v>9021</v>
      </c>
      <c r="B9022" t="s">
        <v>208</v>
      </c>
      <c r="C9022" s="1">
        <v>44998</v>
      </c>
      <c r="D9022" t="s">
        <v>24</v>
      </c>
      <c r="E9022" t="s">
        <v>18</v>
      </c>
      <c r="F9022" t="s">
        <v>21</v>
      </c>
      <c r="G9022" s="4">
        <v>3</v>
      </c>
      <c r="H9022" s="3">
        <v>1095.21</v>
      </c>
      <c r="I9022" s="3">
        <v>3285.63</v>
      </c>
      <c r="J9022" s="3">
        <v>869.01</v>
      </c>
    </row>
    <row r="9023" spans="1:10" hidden="1" x14ac:dyDescent="0.3">
      <c r="A9023" s="5">
        <v>9022</v>
      </c>
      <c r="B9023" t="s">
        <v>102</v>
      </c>
      <c r="C9023" s="1">
        <v>45227</v>
      </c>
      <c r="D9023" t="s">
        <v>24</v>
      </c>
      <c r="E9023" t="s">
        <v>18</v>
      </c>
      <c r="F9023" t="s">
        <v>100</v>
      </c>
      <c r="G9023" s="4">
        <v>2</v>
      </c>
      <c r="H9023" s="3">
        <v>727.59</v>
      </c>
      <c r="I9023" s="3">
        <v>1455.18</v>
      </c>
      <c r="J9023" s="3">
        <v>81.2</v>
      </c>
    </row>
    <row r="9024" spans="1:10" hidden="1" x14ac:dyDescent="0.3">
      <c r="A9024" s="5">
        <v>9023</v>
      </c>
      <c r="B9024" t="s">
        <v>286</v>
      </c>
      <c r="C9024" s="1">
        <v>45295</v>
      </c>
      <c r="D9024" t="s">
        <v>24</v>
      </c>
      <c r="E9024" t="s">
        <v>18</v>
      </c>
      <c r="F9024" t="s">
        <v>19</v>
      </c>
      <c r="G9024" s="4">
        <v>4</v>
      </c>
      <c r="H9024" s="3">
        <v>176.6</v>
      </c>
      <c r="I9024" s="3">
        <v>706.4</v>
      </c>
      <c r="J9024" s="3">
        <v>192.43</v>
      </c>
    </row>
    <row r="9025" spans="1:10" hidden="1" x14ac:dyDescent="0.3">
      <c r="A9025" s="5">
        <v>9024</v>
      </c>
      <c r="B9025" t="s">
        <v>436</v>
      </c>
      <c r="C9025" s="1">
        <v>45610</v>
      </c>
      <c r="D9025" t="s">
        <v>37</v>
      </c>
      <c r="E9025" t="s">
        <v>12</v>
      </c>
      <c r="F9025" t="s">
        <v>16</v>
      </c>
      <c r="G9025" s="4">
        <v>10</v>
      </c>
      <c r="H9025" s="3">
        <v>142.15</v>
      </c>
      <c r="I9025" s="3">
        <v>1421.5</v>
      </c>
      <c r="J9025" s="3">
        <v>277.75</v>
      </c>
    </row>
    <row r="9026" spans="1:10" hidden="1" x14ac:dyDescent="0.3">
      <c r="A9026" s="5">
        <v>9025</v>
      </c>
      <c r="B9026" t="s">
        <v>759</v>
      </c>
      <c r="C9026" s="1">
        <v>45574</v>
      </c>
      <c r="D9026" t="s">
        <v>24</v>
      </c>
      <c r="E9026" t="s">
        <v>34</v>
      </c>
      <c r="F9026" t="s">
        <v>38</v>
      </c>
      <c r="G9026" s="4">
        <v>3</v>
      </c>
      <c r="H9026" s="3">
        <v>168.18</v>
      </c>
      <c r="I9026" s="3">
        <v>504.54</v>
      </c>
      <c r="J9026" s="3">
        <v>141.04</v>
      </c>
    </row>
    <row r="9027" spans="1:10" x14ac:dyDescent="0.3">
      <c r="A9027" s="5">
        <v>9026</v>
      </c>
      <c r="B9027" t="s">
        <v>255</v>
      </c>
      <c r="C9027" s="1">
        <v>45380</v>
      </c>
      <c r="D9027" t="s">
        <v>15</v>
      </c>
      <c r="E9027" t="s">
        <v>18</v>
      </c>
      <c r="F9027" t="s">
        <v>19</v>
      </c>
      <c r="G9027" s="4">
        <v>6</v>
      </c>
      <c r="H9027" s="3">
        <v>288.26</v>
      </c>
      <c r="I9027" s="3">
        <v>1729.56</v>
      </c>
      <c r="J9027" s="3">
        <v>431.86</v>
      </c>
    </row>
    <row r="9028" spans="1:10" hidden="1" x14ac:dyDescent="0.3">
      <c r="A9028" s="5">
        <v>9027</v>
      </c>
      <c r="B9028" t="s">
        <v>230</v>
      </c>
      <c r="C9028" s="1">
        <v>45109</v>
      </c>
      <c r="D9028" t="s">
        <v>24</v>
      </c>
      <c r="E9028" t="s">
        <v>12</v>
      </c>
      <c r="F9028" t="s">
        <v>53</v>
      </c>
      <c r="G9028" s="4">
        <v>5</v>
      </c>
      <c r="H9028" s="3">
        <v>877.71</v>
      </c>
      <c r="I9028" s="3">
        <v>4388.55</v>
      </c>
      <c r="J9028" s="3">
        <v>500.96</v>
      </c>
    </row>
    <row r="9029" spans="1:10" hidden="1" x14ac:dyDescent="0.3">
      <c r="A9029" s="5">
        <v>9028</v>
      </c>
      <c r="B9029" t="s">
        <v>690</v>
      </c>
      <c r="C9029" s="1">
        <v>45338</v>
      </c>
      <c r="D9029" t="s">
        <v>11</v>
      </c>
      <c r="E9029" t="s">
        <v>34</v>
      </c>
      <c r="F9029" t="s">
        <v>58</v>
      </c>
      <c r="G9029" s="4">
        <v>6</v>
      </c>
      <c r="H9029" s="3">
        <v>1129.19</v>
      </c>
      <c r="I9029" s="3">
        <v>6775.14</v>
      </c>
      <c r="J9029" s="3">
        <v>1108.3699999999999</v>
      </c>
    </row>
    <row r="9030" spans="1:10" hidden="1" x14ac:dyDescent="0.3">
      <c r="A9030" s="5">
        <v>9029</v>
      </c>
      <c r="B9030" t="s">
        <v>782</v>
      </c>
      <c r="C9030" s="1">
        <v>45505</v>
      </c>
      <c r="D9030" t="s">
        <v>24</v>
      </c>
      <c r="E9030" t="s">
        <v>12</v>
      </c>
      <c r="F9030" t="s">
        <v>76</v>
      </c>
      <c r="G9030" s="4">
        <v>1</v>
      </c>
      <c r="H9030" s="3">
        <v>81.96</v>
      </c>
      <c r="I9030" s="3">
        <v>81.96</v>
      </c>
      <c r="J9030" s="3">
        <v>24.61</v>
      </c>
    </row>
    <row r="9031" spans="1:10" hidden="1" x14ac:dyDescent="0.3">
      <c r="A9031" s="5">
        <v>9030</v>
      </c>
      <c r="B9031" t="s">
        <v>832</v>
      </c>
      <c r="C9031" s="1">
        <v>45429</v>
      </c>
      <c r="D9031" t="s">
        <v>11</v>
      </c>
      <c r="E9031" t="s">
        <v>34</v>
      </c>
      <c r="F9031" t="s">
        <v>40</v>
      </c>
      <c r="G9031" s="4">
        <v>1</v>
      </c>
      <c r="H9031" s="3">
        <v>482.18</v>
      </c>
      <c r="I9031" s="3">
        <v>482.18</v>
      </c>
      <c r="J9031" s="3">
        <v>135.80000000000001</v>
      </c>
    </row>
    <row r="9032" spans="1:10" hidden="1" x14ac:dyDescent="0.3">
      <c r="A9032" s="5">
        <v>9031</v>
      </c>
      <c r="B9032" t="s">
        <v>127</v>
      </c>
      <c r="C9032" s="1">
        <v>45114</v>
      </c>
      <c r="D9032" t="s">
        <v>11</v>
      </c>
      <c r="E9032" t="s">
        <v>18</v>
      </c>
      <c r="F9032" t="s">
        <v>19</v>
      </c>
      <c r="G9032" s="4">
        <v>4</v>
      </c>
      <c r="H9032" s="3">
        <v>541.85</v>
      </c>
      <c r="I9032" s="3">
        <v>2167.4</v>
      </c>
      <c r="J9032" s="3">
        <v>426.43</v>
      </c>
    </row>
    <row r="9033" spans="1:10" x14ac:dyDescent="0.3">
      <c r="A9033" s="5">
        <v>9032</v>
      </c>
      <c r="B9033" t="s">
        <v>280</v>
      </c>
      <c r="C9033" s="1">
        <v>45401</v>
      </c>
      <c r="D9033" t="s">
        <v>15</v>
      </c>
      <c r="E9033" t="s">
        <v>12</v>
      </c>
      <c r="F9033" t="s">
        <v>13</v>
      </c>
      <c r="G9033" s="4">
        <v>6</v>
      </c>
      <c r="H9033" s="3">
        <v>990.43</v>
      </c>
      <c r="I9033" s="3">
        <v>5942.58</v>
      </c>
      <c r="J9033" s="3">
        <v>425.21</v>
      </c>
    </row>
    <row r="9034" spans="1:10" hidden="1" x14ac:dyDescent="0.3">
      <c r="A9034" s="5">
        <v>9033</v>
      </c>
      <c r="B9034" t="s">
        <v>257</v>
      </c>
      <c r="C9034" s="1">
        <v>45332</v>
      </c>
      <c r="D9034" t="s">
        <v>37</v>
      </c>
      <c r="E9034" t="s">
        <v>12</v>
      </c>
      <c r="F9034" t="s">
        <v>25</v>
      </c>
      <c r="G9034" s="4">
        <v>10</v>
      </c>
      <c r="H9034" s="3">
        <v>56.66</v>
      </c>
      <c r="I9034" s="3">
        <v>566.6</v>
      </c>
      <c r="J9034" s="3">
        <v>178.52</v>
      </c>
    </row>
    <row r="9035" spans="1:10" hidden="1" x14ac:dyDescent="0.3">
      <c r="A9035" s="5">
        <v>9034</v>
      </c>
      <c r="B9035" t="s">
        <v>93</v>
      </c>
      <c r="C9035" s="1">
        <v>45563</v>
      </c>
      <c r="D9035" t="s">
        <v>37</v>
      </c>
      <c r="E9035" t="s">
        <v>12</v>
      </c>
      <c r="F9035" t="s">
        <v>53</v>
      </c>
      <c r="G9035" s="4">
        <v>2</v>
      </c>
      <c r="H9035" s="3">
        <v>873.22</v>
      </c>
      <c r="I9035" s="3">
        <v>1746.44</v>
      </c>
      <c r="J9035" s="3">
        <v>234.1</v>
      </c>
    </row>
    <row r="9036" spans="1:10" hidden="1" x14ac:dyDescent="0.3">
      <c r="A9036" s="5">
        <v>9035</v>
      </c>
      <c r="B9036" t="s">
        <v>345</v>
      </c>
      <c r="C9036" s="1">
        <v>45243</v>
      </c>
      <c r="D9036" t="s">
        <v>37</v>
      </c>
      <c r="E9036" t="s">
        <v>12</v>
      </c>
      <c r="F9036" t="s">
        <v>13</v>
      </c>
      <c r="G9036" s="4">
        <v>1</v>
      </c>
      <c r="H9036" s="3">
        <v>459.33</v>
      </c>
      <c r="I9036" s="3">
        <v>459.33</v>
      </c>
      <c r="J9036" s="3">
        <v>82.99</v>
      </c>
    </row>
    <row r="9037" spans="1:10" hidden="1" x14ac:dyDescent="0.3">
      <c r="A9037" s="5">
        <v>9036</v>
      </c>
      <c r="B9037" t="s">
        <v>327</v>
      </c>
      <c r="C9037" s="1">
        <v>45091</v>
      </c>
      <c r="D9037" t="s">
        <v>24</v>
      </c>
      <c r="E9037" t="s">
        <v>34</v>
      </c>
      <c r="F9037" t="s">
        <v>40</v>
      </c>
      <c r="G9037" s="4">
        <v>1</v>
      </c>
      <c r="H9037" s="3">
        <v>751.7</v>
      </c>
      <c r="I9037" s="3">
        <v>751.7</v>
      </c>
      <c r="J9037" s="3">
        <v>140.25</v>
      </c>
    </row>
    <row r="9038" spans="1:10" hidden="1" x14ac:dyDescent="0.3">
      <c r="A9038" s="5">
        <v>9037</v>
      </c>
      <c r="B9038" t="s">
        <v>39</v>
      </c>
      <c r="C9038" s="1">
        <v>45428</v>
      </c>
      <c r="D9038" t="s">
        <v>37</v>
      </c>
      <c r="E9038" t="s">
        <v>18</v>
      </c>
      <c r="F9038" t="s">
        <v>19</v>
      </c>
      <c r="G9038" s="4">
        <v>2</v>
      </c>
      <c r="H9038" s="3">
        <v>1100.8399999999999</v>
      </c>
      <c r="I9038" s="3">
        <v>2201.6799999999998</v>
      </c>
      <c r="J9038" s="3">
        <v>581.16</v>
      </c>
    </row>
    <row r="9039" spans="1:10" hidden="1" x14ac:dyDescent="0.3">
      <c r="A9039" s="5">
        <v>9038</v>
      </c>
      <c r="B9039" t="s">
        <v>558</v>
      </c>
      <c r="C9039" s="1">
        <v>45531</v>
      </c>
      <c r="D9039" t="s">
        <v>24</v>
      </c>
      <c r="E9039" t="s">
        <v>18</v>
      </c>
      <c r="F9039" t="s">
        <v>31</v>
      </c>
      <c r="G9039" s="4">
        <v>3</v>
      </c>
      <c r="H9039" s="3">
        <v>826.65</v>
      </c>
      <c r="I9039" s="3">
        <v>2479.9499999999998</v>
      </c>
      <c r="J9039" s="3">
        <v>375.82</v>
      </c>
    </row>
    <row r="9040" spans="1:10" hidden="1" x14ac:dyDescent="0.3">
      <c r="A9040" s="5">
        <v>9039</v>
      </c>
      <c r="B9040" t="s">
        <v>383</v>
      </c>
      <c r="C9040" s="1">
        <v>45446</v>
      </c>
      <c r="D9040" t="s">
        <v>37</v>
      </c>
      <c r="E9040" t="s">
        <v>34</v>
      </c>
      <c r="F9040" t="s">
        <v>58</v>
      </c>
      <c r="G9040" s="4">
        <v>6</v>
      </c>
      <c r="H9040" s="3">
        <v>498.61</v>
      </c>
      <c r="I9040" s="3">
        <v>2991.66</v>
      </c>
      <c r="J9040" s="3">
        <v>440.86</v>
      </c>
    </row>
    <row r="9041" spans="1:10" hidden="1" x14ac:dyDescent="0.3">
      <c r="A9041" s="5">
        <v>9040</v>
      </c>
      <c r="B9041" t="s">
        <v>124</v>
      </c>
      <c r="C9041" s="1">
        <v>45349</v>
      </c>
      <c r="D9041" t="s">
        <v>24</v>
      </c>
      <c r="E9041" t="s">
        <v>12</v>
      </c>
      <c r="F9041" t="s">
        <v>53</v>
      </c>
      <c r="G9041" s="4">
        <v>9</v>
      </c>
      <c r="H9041" s="3">
        <v>1114.1300000000001</v>
      </c>
      <c r="I9041" s="3">
        <v>10027.17</v>
      </c>
      <c r="J9041" s="3">
        <v>2118.59</v>
      </c>
    </row>
    <row r="9042" spans="1:10" hidden="1" x14ac:dyDescent="0.3">
      <c r="A9042" s="5">
        <v>9041</v>
      </c>
      <c r="B9042" t="s">
        <v>793</v>
      </c>
      <c r="C9042" s="1">
        <v>45459</v>
      </c>
      <c r="D9042" t="s">
        <v>11</v>
      </c>
      <c r="E9042" t="s">
        <v>12</v>
      </c>
      <c r="F9042" t="s">
        <v>16</v>
      </c>
      <c r="G9042" s="4">
        <v>1</v>
      </c>
      <c r="H9042" s="3">
        <v>299.60000000000002</v>
      </c>
      <c r="I9042" s="3">
        <v>299.60000000000002</v>
      </c>
      <c r="J9042" s="3">
        <v>57.43</v>
      </c>
    </row>
    <row r="9043" spans="1:10" x14ac:dyDescent="0.3">
      <c r="A9043" s="5">
        <v>9042</v>
      </c>
      <c r="B9043" t="s">
        <v>166</v>
      </c>
      <c r="C9043" s="1">
        <v>45620</v>
      </c>
      <c r="D9043" t="s">
        <v>15</v>
      </c>
      <c r="E9043" t="s">
        <v>34</v>
      </c>
      <c r="F9043" t="s">
        <v>40</v>
      </c>
      <c r="G9043" s="4">
        <v>4</v>
      </c>
      <c r="H9043" s="3">
        <v>636.61</v>
      </c>
      <c r="I9043" s="3">
        <v>2546.44</v>
      </c>
      <c r="J9043" s="3">
        <v>505.78</v>
      </c>
    </row>
    <row r="9044" spans="1:10" hidden="1" x14ac:dyDescent="0.3">
      <c r="A9044" s="5">
        <v>9043</v>
      </c>
      <c r="B9044" t="s">
        <v>582</v>
      </c>
      <c r="C9044" s="1">
        <v>45217</v>
      </c>
      <c r="D9044" t="s">
        <v>37</v>
      </c>
      <c r="E9044" t="s">
        <v>18</v>
      </c>
      <c r="F9044" t="s">
        <v>31</v>
      </c>
      <c r="G9044" s="4">
        <v>4</v>
      </c>
      <c r="H9044" s="3">
        <v>1070.4100000000001</v>
      </c>
      <c r="I9044" s="3">
        <v>4281.6400000000003</v>
      </c>
      <c r="J9044" s="3">
        <v>652.78</v>
      </c>
    </row>
    <row r="9045" spans="1:10" hidden="1" x14ac:dyDescent="0.3">
      <c r="A9045" s="5">
        <v>9044</v>
      </c>
      <c r="B9045" t="s">
        <v>823</v>
      </c>
      <c r="C9045" s="1">
        <v>45029</v>
      </c>
      <c r="D9045" t="s">
        <v>24</v>
      </c>
      <c r="E9045" t="s">
        <v>34</v>
      </c>
      <c r="F9045" t="s">
        <v>40</v>
      </c>
      <c r="G9045" s="4">
        <v>5</v>
      </c>
      <c r="H9045" s="3">
        <v>463.91</v>
      </c>
      <c r="I9045" s="3">
        <v>2319.5500000000002</v>
      </c>
      <c r="J9045" s="3">
        <v>544.39</v>
      </c>
    </row>
    <row r="9046" spans="1:10" hidden="1" x14ac:dyDescent="0.3">
      <c r="A9046" s="5">
        <v>9045</v>
      </c>
      <c r="B9046" t="s">
        <v>800</v>
      </c>
      <c r="C9046" s="1">
        <v>45164</v>
      </c>
      <c r="D9046" t="s">
        <v>37</v>
      </c>
      <c r="E9046" t="s">
        <v>12</v>
      </c>
      <c r="F9046" t="s">
        <v>76</v>
      </c>
      <c r="G9046" s="4">
        <v>2</v>
      </c>
      <c r="H9046" s="3">
        <v>323.88</v>
      </c>
      <c r="I9046" s="3">
        <v>647.76</v>
      </c>
      <c r="J9046" s="3">
        <v>110.28</v>
      </c>
    </row>
    <row r="9047" spans="1:10" hidden="1" x14ac:dyDescent="0.3">
      <c r="A9047" s="5">
        <v>9046</v>
      </c>
      <c r="B9047" t="s">
        <v>270</v>
      </c>
      <c r="C9047" s="1">
        <v>45010</v>
      </c>
      <c r="D9047" t="s">
        <v>24</v>
      </c>
      <c r="E9047" t="s">
        <v>34</v>
      </c>
      <c r="F9047" t="s">
        <v>58</v>
      </c>
      <c r="G9047" s="4">
        <v>2</v>
      </c>
      <c r="H9047" s="3">
        <v>340.66</v>
      </c>
      <c r="I9047" s="3">
        <v>681.32</v>
      </c>
      <c r="J9047" s="3">
        <v>131.78</v>
      </c>
    </row>
    <row r="9048" spans="1:10" x14ac:dyDescent="0.3">
      <c r="A9048" s="5">
        <v>9047</v>
      </c>
      <c r="B9048" t="s">
        <v>319</v>
      </c>
      <c r="C9048" s="1">
        <v>45158</v>
      </c>
      <c r="D9048" t="s">
        <v>15</v>
      </c>
      <c r="E9048" t="s">
        <v>12</v>
      </c>
      <c r="F9048" t="s">
        <v>16</v>
      </c>
      <c r="G9048" s="4">
        <v>2</v>
      </c>
      <c r="H9048" s="3">
        <v>575.1</v>
      </c>
      <c r="I9048" s="3">
        <v>1150.2</v>
      </c>
      <c r="J9048" s="3">
        <v>190.51</v>
      </c>
    </row>
    <row r="9049" spans="1:10" hidden="1" x14ac:dyDescent="0.3">
      <c r="A9049" s="5">
        <v>9048</v>
      </c>
      <c r="B9049" t="s">
        <v>239</v>
      </c>
      <c r="C9049" s="1">
        <v>45454</v>
      </c>
      <c r="D9049" t="s">
        <v>11</v>
      </c>
      <c r="E9049" t="s">
        <v>34</v>
      </c>
      <c r="F9049" t="s">
        <v>42</v>
      </c>
      <c r="G9049" s="4">
        <v>4</v>
      </c>
      <c r="H9049" s="3">
        <v>522.92999999999995</v>
      </c>
      <c r="I9049" s="3">
        <v>2091.7199999999998</v>
      </c>
      <c r="J9049" s="3">
        <v>714.58</v>
      </c>
    </row>
    <row r="9050" spans="1:10" hidden="1" x14ac:dyDescent="0.3">
      <c r="A9050" s="5">
        <v>9049</v>
      </c>
      <c r="B9050" t="s">
        <v>95</v>
      </c>
      <c r="C9050" s="1">
        <v>45441</v>
      </c>
      <c r="D9050" t="s">
        <v>24</v>
      </c>
      <c r="E9050" t="s">
        <v>34</v>
      </c>
      <c r="F9050" t="s">
        <v>38</v>
      </c>
      <c r="G9050" s="4">
        <v>4</v>
      </c>
      <c r="H9050" s="3">
        <v>1060.0899999999999</v>
      </c>
      <c r="I9050" s="3">
        <v>4240.3599999999997</v>
      </c>
      <c r="J9050" s="3">
        <v>1366.96</v>
      </c>
    </row>
    <row r="9051" spans="1:10" hidden="1" x14ac:dyDescent="0.3">
      <c r="A9051" s="5">
        <v>9050</v>
      </c>
      <c r="B9051" t="s">
        <v>133</v>
      </c>
      <c r="C9051" s="1">
        <v>45296</v>
      </c>
      <c r="D9051" t="s">
        <v>11</v>
      </c>
      <c r="E9051" t="s">
        <v>18</v>
      </c>
      <c r="F9051" t="s">
        <v>21</v>
      </c>
      <c r="G9051" s="4">
        <v>4</v>
      </c>
      <c r="H9051" s="3">
        <v>157.87</v>
      </c>
      <c r="I9051" s="3">
        <v>631.48</v>
      </c>
      <c r="J9051" s="3">
        <v>100.99</v>
      </c>
    </row>
    <row r="9052" spans="1:10" hidden="1" x14ac:dyDescent="0.3">
      <c r="A9052" s="5">
        <v>9051</v>
      </c>
      <c r="B9052" t="s">
        <v>198</v>
      </c>
      <c r="C9052" s="1">
        <v>44927</v>
      </c>
      <c r="D9052" t="s">
        <v>11</v>
      </c>
      <c r="E9052" t="s">
        <v>12</v>
      </c>
      <c r="F9052" t="s">
        <v>53</v>
      </c>
      <c r="G9052" s="4">
        <v>7</v>
      </c>
      <c r="H9052" s="3">
        <v>151.68</v>
      </c>
      <c r="I9052" s="3">
        <v>1061.76</v>
      </c>
      <c r="J9052" s="3">
        <v>209.2</v>
      </c>
    </row>
    <row r="9053" spans="1:10" hidden="1" x14ac:dyDescent="0.3">
      <c r="A9053" s="5">
        <v>9052</v>
      </c>
      <c r="B9053" t="s">
        <v>704</v>
      </c>
      <c r="C9053" s="1">
        <v>45246</v>
      </c>
      <c r="D9053" t="s">
        <v>37</v>
      </c>
      <c r="E9053" t="s">
        <v>12</v>
      </c>
      <c r="F9053" t="s">
        <v>16</v>
      </c>
      <c r="G9053" s="4">
        <v>3</v>
      </c>
      <c r="H9053" s="3">
        <v>343.26</v>
      </c>
      <c r="I9053" s="3">
        <v>1029.78</v>
      </c>
      <c r="J9053" s="3">
        <v>252.31</v>
      </c>
    </row>
    <row r="9054" spans="1:10" hidden="1" x14ac:dyDescent="0.3">
      <c r="A9054" s="5">
        <v>9053</v>
      </c>
      <c r="B9054" t="s">
        <v>742</v>
      </c>
      <c r="C9054" s="1">
        <v>45637</v>
      </c>
      <c r="D9054" t="s">
        <v>24</v>
      </c>
      <c r="E9054" t="s">
        <v>18</v>
      </c>
      <c r="F9054" t="s">
        <v>100</v>
      </c>
      <c r="G9054" s="4">
        <v>2</v>
      </c>
      <c r="H9054" s="3">
        <v>392.98</v>
      </c>
      <c r="I9054" s="3">
        <v>785.96</v>
      </c>
      <c r="J9054" s="3">
        <v>216.49</v>
      </c>
    </row>
    <row r="9055" spans="1:10" hidden="1" x14ac:dyDescent="0.3">
      <c r="A9055" s="5">
        <v>9054</v>
      </c>
      <c r="B9055" t="s">
        <v>99</v>
      </c>
      <c r="C9055" s="1">
        <v>45416</v>
      </c>
      <c r="D9055" t="s">
        <v>11</v>
      </c>
      <c r="E9055" t="s">
        <v>12</v>
      </c>
      <c r="F9055" t="s">
        <v>25</v>
      </c>
      <c r="G9055" s="4">
        <v>9</v>
      </c>
      <c r="H9055" s="3">
        <v>954.2</v>
      </c>
      <c r="I9055" s="3">
        <v>8587.7999999999993</v>
      </c>
      <c r="J9055" s="3">
        <v>1726.83</v>
      </c>
    </row>
    <row r="9056" spans="1:10" hidden="1" x14ac:dyDescent="0.3">
      <c r="A9056" s="5">
        <v>9055</v>
      </c>
      <c r="B9056" t="s">
        <v>155</v>
      </c>
      <c r="C9056" s="1">
        <v>45131</v>
      </c>
      <c r="D9056" t="s">
        <v>37</v>
      </c>
      <c r="E9056" t="s">
        <v>18</v>
      </c>
      <c r="F9056" t="s">
        <v>31</v>
      </c>
      <c r="G9056" s="4">
        <v>1</v>
      </c>
      <c r="H9056" s="3">
        <v>563.58000000000004</v>
      </c>
      <c r="I9056" s="3">
        <v>563.58000000000004</v>
      </c>
      <c r="J9056" s="3">
        <v>57.64</v>
      </c>
    </row>
    <row r="9057" spans="1:10" x14ac:dyDescent="0.3">
      <c r="A9057" s="5">
        <v>9056</v>
      </c>
      <c r="B9057" t="s">
        <v>521</v>
      </c>
      <c r="C9057" s="1">
        <v>45366</v>
      </c>
      <c r="D9057" t="s">
        <v>15</v>
      </c>
      <c r="E9057" t="s">
        <v>18</v>
      </c>
      <c r="F9057" t="s">
        <v>19</v>
      </c>
      <c r="G9057" s="4">
        <v>7</v>
      </c>
      <c r="H9057" s="3">
        <v>899.37</v>
      </c>
      <c r="I9057" s="3">
        <v>6295.59</v>
      </c>
      <c r="J9057" s="3">
        <v>962.7</v>
      </c>
    </row>
    <row r="9058" spans="1:10" hidden="1" x14ac:dyDescent="0.3">
      <c r="A9058" s="5">
        <v>9057</v>
      </c>
      <c r="B9058" t="s">
        <v>852</v>
      </c>
      <c r="C9058" s="1">
        <v>45228</v>
      </c>
      <c r="D9058" t="s">
        <v>11</v>
      </c>
      <c r="E9058" t="s">
        <v>18</v>
      </c>
      <c r="F9058" t="s">
        <v>100</v>
      </c>
      <c r="G9058" s="4">
        <v>4</v>
      </c>
      <c r="H9058" s="3">
        <v>98.99</v>
      </c>
      <c r="I9058" s="3">
        <v>395.96</v>
      </c>
      <c r="J9058" s="3">
        <v>73.180000000000007</v>
      </c>
    </row>
    <row r="9059" spans="1:10" x14ac:dyDescent="0.3">
      <c r="A9059" s="5">
        <v>9058</v>
      </c>
      <c r="B9059" t="s">
        <v>288</v>
      </c>
      <c r="C9059" s="1">
        <v>45625</v>
      </c>
      <c r="D9059" t="s">
        <v>15</v>
      </c>
      <c r="E9059" t="s">
        <v>12</v>
      </c>
      <c r="F9059" t="s">
        <v>53</v>
      </c>
      <c r="G9059" s="4">
        <v>7</v>
      </c>
      <c r="H9059" s="3">
        <v>424.5</v>
      </c>
      <c r="I9059" s="3">
        <v>2971.5</v>
      </c>
      <c r="J9059" s="3">
        <v>400.63</v>
      </c>
    </row>
    <row r="9060" spans="1:10" hidden="1" x14ac:dyDescent="0.3">
      <c r="A9060" s="5">
        <v>9059</v>
      </c>
      <c r="B9060" t="s">
        <v>835</v>
      </c>
      <c r="C9060" s="1">
        <v>45637</v>
      </c>
      <c r="D9060" t="s">
        <v>11</v>
      </c>
      <c r="E9060" t="s">
        <v>18</v>
      </c>
      <c r="F9060" t="s">
        <v>21</v>
      </c>
      <c r="G9060" s="4">
        <v>1</v>
      </c>
      <c r="H9060" s="3">
        <v>241.63</v>
      </c>
      <c r="I9060" s="3">
        <v>241.63</v>
      </c>
      <c r="J9060" s="3">
        <v>58.18</v>
      </c>
    </row>
    <row r="9061" spans="1:10" hidden="1" x14ac:dyDescent="0.3">
      <c r="A9061" s="5">
        <v>9060</v>
      </c>
      <c r="B9061" t="s">
        <v>359</v>
      </c>
      <c r="C9061" s="1">
        <v>45512</v>
      </c>
      <c r="D9061" t="s">
        <v>37</v>
      </c>
      <c r="E9061" t="s">
        <v>18</v>
      </c>
      <c r="F9061" t="s">
        <v>27</v>
      </c>
      <c r="G9061" s="4">
        <v>10</v>
      </c>
      <c r="H9061" s="3">
        <v>561.17999999999995</v>
      </c>
      <c r="I9061" s="3">
        <v>5611.8</v>
      </c>
      <c r="J9061" s="3">
        <v>1218.68</v>
      </c>
    </row>
    <row r="9062" spans="1:10" hidden="1" x14ac:dyDescent="0.3">
      <c r="A9062" s="5">
        <v>9061</v>
      </c>
      <c r="B9062" t="s">
        <v>688</v>
      </c>
      <c r="C9062" s="1">
        <v>45418</v>
      </c>
      <c r="D9062" t="s">
        <v>37</v>
      </c>
      <c r="E9062" t="s">
        <v>12</v>
      </c>
      <c r="F9062" t="s">
        <v>53</v>
      </c>
      <c r="G9062" s="4">
        <v>7</v>
      </c>
      <c r="H9062" s="3">
        <v>884.09</v>
      </c>
      <c r="I9062" s="3">
        <v>6188.63</v>
      </c>
      <c r="J9062" s="3">
        <v>1583.14</v>
      </c>
    </row>
    <row r="9063" spans="1:10" hidden="1" x14ac:dyDescent="0.3">
      <c r="A9063" s="5">
        <v>9062</v>
      </c>
      <c r="B9063" t="s">
        <v>489</v>
      </c>
      <c r="C9063" s="1">
        <v>45611</v>
      </c>
      <c r="D9063" t="s">
        <v>37</v>
      </c>
      <c r="E9063" t="s">
        <v>34</v>
      </c>
      <c r="F9063" t="s">
        <v>42</v>
      </c>
      <c r="G9063" s="4">
        <v>2</v>
      </c>
      <c r="H9063" s="3">
        <v>376.35</v>
      </c>
      <c r="I9063" s="3">
        <v>752.7</v>
      </c>
      <c r="J9063" s="3">
        <v>207.18</v>
      </c>
    </row>
    <row r="9064" spans="1:10" hidden="1" x14ac:dyDescent="0.3">
      <c r="A9064" s="5">
        <v>9063</v>
      </c>
      <c r="B9064" t="s">
        <v>645</v>
      </c>
      <c r="C9064" s="1">
        <v>45431</v>
      </c>
      <c r="D9064" t="s">
        <v>24</v>
      </c>
      <c r="E9064" t="s">
        <v>12</v>
      </c>
      <c r="F9064" t="s">
        <v>25</v>
      </c>
      <c r="G9064" s="4">
        <v>9</v>
      </c>
      <c r="H9064" s="3">
        <v>155.93</v>
      </c>
      <c r="I9064" s="3">
        <v>1403.37</v>
      </c>
      <c r="J9064" s="3">
        <v>291.77</v>
      </c>
    </row>
    <row r="9065" spans="1:10" hidden="1" x14ac:dyDescent="0.3">
      <c r="A9065" s="5">
        <v>9064</v>
      </c>
      <c r="B9065" t="s">
        <v>894</v>
      </c>
      <c r="C9065" s="1">
        <v>45555</v>
      </c>
      <c r="D9065" t="s">
        <v>24</v>
      </c>
      <c r="E9065" t="s">
        <v>18</v>
      </c>
      <c r="F9065" t="s">
        <v>27</v>
      </c>
      <c r="G9065" s="4">
        <v>3</v>
      </c>
      <c r="H9065" s="3">
        <v>962.03</v>
      </c>
      <c r="I9065" s="3">
        <v>2886.09</v>
      </c>
      <c r="J9065" s="3">
        <v>300.02999999999997</v>
      </c>
    </row>
    <row r="9066" spans="1:10" hidden="1" x14ac:dyDescent="0.3">
      <c r="A9066" s="5">
        <v>9065</v>
      </c>
      <c r="B9066" t="s">
        <v>672</v>
      </c>
      <c r="C9066" s="1">
        <v>45407</v>
      </c>
      <c r="D9066" t="s">
        <v>11</v>
      </c>
      <c r="E9066" t="s">
        <v>34</v>
      </c>
      <c r="F9066" t="s">
        <v>40</v>
      </c>
      <c r="G9066" s="4">
        <v>7</v>
      </c>
      <c r="H9066" s="3">
        <v>518.91</v>
      </c>
      <c r="I9066" s="3">
        <v>3632.37</v>
      </c>
      <c r="J9066" s="3">
        <v>746.94</v>
      </c>
    </row>
    <row r="9067" spans="1:10" hidden="1" x14ac:dyDescent="0.3">
      <c r="A9067" s="5">
        <v>9066</v>
      </c>
      <c r="B9067" t="s">
        <v>46</v>
      </c>
      <c r="C9067" s="1">
        <v>45354</v>
      </c>
      <c r="D9067" t="s">
        <v>24</v>
      </c>
      <c r="E9067" t="s">
        <v>34</v>
      </c>
      <c r="F9067" t="s">
        <v>58</v>
      </c>
      <c r="G9067" s="4">
        <v>8</v>
      </c>
      <c r="H9067" s="3">
        <v>552.22</v>
      </c>
      <c r="I9067" s="3">
        <v>4417.76</v>
      </c>
      <c r="J9067" s="3">
        <v>1140.02</v>
      </c>
    </row>
    <row r="9068" spans="1:10" x14ac:dyDescent="0.3">
      <c r="A9068" s="5">
        <v>9067</v>
      </c>
      <c r="B9068" t="s">
        <v>240</v>
      </c>
      <c r="C9068" s="1">
        <v>45436</v>
      </c>
      <c r="D9068" t="s">
        <v>15</v>
      </c>
      <c r="E9068" t="s">
        <v>34</v>
      </c>
      <c r="F9068" t="s">
        <v>35</v>
      </c>
      <c r="G9068" s="4">
        <v>5</v>
      </c>
      <c r="H9068" s="3">
        <v>411.06</v>
      </c>
      <c r="I9068" s="3">
        <v>2055.3000000000002</v>
      </c>
      <c r="J9068" s="3">
        <v>711.59</v>
      </c>
    </row>
    <row r="9069" spans="1:10" hidden="1" x14ac:dyDescent="0.3">
      <c r="A9069" s="5">
        <v>9068</v>
      </c>
      <c r="B9069" t="s">
        <v>842</v>
      </c>
      <c r="C9069" s="1">
        <v>45039</v>
      </c>
      <c r="D9069" t="s">
        <v>37</v>
      </c>
      <c r="E9069" t="s">
        <v>12</v>
      </c>
      <c r="F9069" t="s">
        <v>53</v>
      </c>
      <c r="G9069" s="4">
        <v>5</v>
      </c>
      <c r="H9069" s="3">
        <v>1140.3599999999999</v>
      </c>
      <c r="I9069" s="3">
        <v>5701.8</v>
      </c>
      <c r="J9069" s="3">
        <v>903.01</v>
      </c>
    </row>
    <row r="9070" spans="1:10" x14ac:dyDescent="0.3">
      <c r="A9070" s="5">
        <v>9069</v>
      </c>
      <c r="B9070" t="s">
        <v>856</v>
      </c>
      <c r="C9070" s="1">
        <v>45092</v>
      </c>
      <c r="D9070" t="s">
        <v>15</v>
      </c>
      <c r="E9070" t="s">
        <v>34</v>
      </c>
      <c r="F9070" t="s">
        <v>35</v>
      </c>
      <c r="G9070" s="4">
        <v>10</v>
      </c>
      <c r="H9070" s="3">
        <v>255.25</v>
      </c>
      <c r="I9070" s="3">
        <v>2552.5</v>
      </c>
      <c r="J9070" s="3">
        <v>763.54</v>
      </c>
    </row>
    <row r="9071" spans="1:10" hidden="1" x14ac:dyDescent="0.3">
      <c r="A9071" s="5">
        <v>9070</v>
      </c>
      <c r="B9071" t="s">
        <v>30</v>
      </c>
      <c r="C9071" s="1">
        <v>45415</v>
      </c>
      <c r="D9071" t="s">
        <v>11</v>
      </c>
      <c r="E9071" t="s">
        <v>12</v>
      </c>
      <c r="F9071" t="s">
        <v>76</v>
      </c>
      <c r="G9071" s="4">
        <v>9</v>
      </c>
      <c r="H9071" s="3">
        <v>87.89</v>
      </c>
      <c r="I9071" s="3">
        <v>791.01</v>
      </c>
      <c r="J9071" s="3">
        <v>184.68</v>
      </c>
    </row>
    <row r="9072" spans="1:10" hidden="1" x14ac:dyDescent="0.3">
      <c r="A9072" s="5">
        <v>9071</v>
      </c>
      <c r="B9072" t="s">
        <v>493</v>
      </c>
      <c r="C9072" s="1">
        <v>45557</v>
      </c>
      <c r="D9072" t="s">
        <v>37</v>
      </c>
      <c r="E9072" t="s">
        <v>18</v>
      </c>
      <c r="F9072" t="s">
        <v>19</v>
      </c>
      <c r="G9072" s="4">
        <v>10</v>
      </c>
      <c r="H9072" s="3">
        <v>51.02</v>
      </c>
      <c r="I9072" s="3">
        <v>510.2</v>
      </c>
      <c r="J9072" s="3">
        <v>153.47999999999999</v>
      </c>
    </row>
    <row r="9073" spans="1:10" hidden="1" x14ac:dyDescent="0.3">
      <c r="A9073" s="5">
        <v>9072</v>
      </c>
      <c r="B9073" t="s">
        <v>573</v>
      </c>
      <c r="C9073" s="1">
        <v>45345</v>
      </c>
      <c r="D9073" t="s">
        <v>37</v>
      </c>
      <c r="E9073" t="s">
        <v>18</v>
      </c>
      <c r="F9073" t="s">
        <v>21</v>
      </c>
      <c r="G9073" s="4">
        <v>9</v>
      </c>
      <c r="H9073" s="3">
        <v>245.04</v>
      </c>
      <c r="I9073" s="3">
        <v>2205.36</v>
      </c>
      <c r="J9073" s="3">
        <v>548.73</v>
      </c>
    </row>
    <row r="9074" spans="1:10" x14ac:dyDescent="0.3">
      <c r="A9074" s="5">
        <v>9073</v>
      </c>
      <c r="B9074" t="s">
        <v>631</v>
      </c>
      <c r="C9074" s="1">
        <v>45494</v>
      </c>
      <c r="D9074" t="s">
        <v>15</v>
      </c>
      <c r="E9074" t="s">
        <v>34</v>
      </c>
      <c r="F9074" t="s">
        <v>58</v>
      </c>
      <c r="G9074" s="4">
        <v>5</v>
      </c>
      <c r="H9074" s="3">
        <v>527.04</v>
      </c>
      <c r="I9074" s="3">
        <v>2635.2</v>
      </c>
      <c r="J9074" s="3">
        <v>676.23</v>
      </c>
    </row>
    <row r="9075" spans="1:10" hidden="1" x14ac:dyDescent="0.3">
      <c r="A9075" s="5">
        <v>9074</v>
      </c>
      <c r="B9075" t="s">
        <v>183</v>
      </c>
      <c r="C9075" s="1">
        <v>45612</v>
      </c>
      <c r="D9075" t="s">
        <v>24</v>
      </c>
      <c r="E9075" t="s">
        <v>12</v>
      </c>
      <c r="F9075" t="s">
        <v>25</v>
      </c>
      <c r="G9075" s="4">
        <v>10</v>
      </c>
      <c r="H9075" s="3">
        <v>1112.3900000000001</v>
      </c>
      <c r="I9075" s="3">
        <v>11123.9</v>
      </c>
      <c r="J9075" s="3">
        <v>1059.78</v>
      </c>
    </row>
    <row r="9076" spans="1:10" hidden="1" x14ac:dyDescent="0.3">
      <c r="A9076" s="5">
        <v>9075</v>
      </c>
      <c r="B9076" t="s">
        <v>806</v>
      </c>
      <c r="C9076" s="1">
        <v>45601</v>
      </c>
      <c r="D9076" t="s">
        <v>24</v>
      </c>
      <c r="E9076" t="s">
        <v>34</v>
      </c>
      <c r="F9076" t="s">
        <v>38</v>
      </c>
      <c r="G9076" s="4">
        <v>2</v>
      </c>
      <c r="H9076" s="3">
        <v>104.97</v>
      </c>
      <c r="I9076" s="3">
        <v>209.94</v>
      </c>
      <c r="J9076" s="3">
        <v>56.63</v>
      </c>
    </row>
    <row r="9077" spans="1:10" hidden="1" x14ac:dyDescent="0.3">
      <c r="A9077" s="5">
        <v>9076</v>
      </c>
      <c r="B9077" t="s">
        <v>826</v>
      </c>
      <c r="C9077" s="1">
        <v>45193</v>
      </c>
      <c r="D9077" t="s">
        <v>37</v>
      </c>
      <c r="E9077" t="s">
        <v>34</v>
      </c>
      <c r="F9077" t="s">
        <v>58</v>
      </c>
      <c r="G9077" s="4">
        <v>3</v>
      </c>
      <c r="H9077" s="3">
        <v>801.02</v>
      </c>
      <c r="I9077" s="3">
        <v>2403.06</v>
      </c>
      <c r="J9077" s="3">
        <v>558.24</v>
      </c>
    </row>
    <row r="9078" spans="1:10" x14ac:dyDescent="0.3">
      <c r="A9078" s="5">
        <v>9077</v>
      </c>
      <c r="B9078" t="s">
        <v>871</v>
      </c>
      <c r="C9078" s="1">
        <v>45431</v>
      </c>
      <c r="D9078" t="s">
        <v>15</v>
      </c>
      <c r="E9078" t="s">
        <v>34</v>
      </c>
      <c r="F9078" t="s">
        <v>35</v>
      </c>
      <c r="G9078" s="4">
        <v>9</v>
      </c>
      <c r="H9078" s="3">
        <v>742.91</v>
      </c>
      <c r="I9078" s="3">
        <v>6686.19</v>
      </c>
      <c r="J9078" s="3">
        <v>490.86</v>
      </c>
    </row>
    <row r="9079" spans="1:10" hidden="1" x14ac:dyDescent="0.3">
      <c r="A9079" s="5">
        <v>9078</v>
      </c>
      <c r="B9079" t="s">
        <v>851</v>
      </c>
      <c r="C9079" s="1">
        <v>45292</v>
      </c>
      <c r="D9079" t="s">
        <v>37</v>
      </c>
      <c r="E9079" t="s">
        <v>12</v>
      </c>
      <c r="F9079" t="s">
        <v>13</v>
      </c>
      <c r="G9079" s="4">
        <v>1</v>
      </c>
      <c r="H9079" s="3">
        <v>313.24</v>
      </c>
      <c r="I9079" s="3">
        <v>313.24</v>
      </c>
      <c r="J9079" s="3">
        <v>62.51</v>
      </c>
    </row>
    <row r="9080" spans="1:10" hidden="1" x14ac:dyDescent="0.3">
      <c r="A9080" s="5">
        <v>9079</v>
      </c>
      <c r="B9080" t="s">
        <v>629</v>
      </c>
      <c r="C9080" s="1">
        <v>45361</v>
      </c>
      <c r="D9080" t="s">
        <v>11</v>
      </c>
      <c r="E9080" t="s">
        <v>12</v>
      </c>
      <c r="F9080" t="s">
        <v>16</v>
      </c>
      <c r="G9080" s="4">
        <v>1</v>
      </c>
      <c r="H9080" s="3">
        <v>253.23</v>
      </c>
      <c r="I9080" s="3">
        <v>253.23</v>
      </c>
      <c r="J9080" s="3">
        <v>64.25</v>
      </c>
    </row>
    <row r="9081" spans="1:10" x14ac:dyDescent="0.3">
      <c r="A9081" s="5">
        <v>9080</v>
      </c>
      <c r="B9081" t="s">
        <v>99</v>
      </c>
      <c r="C9081" s="1">
        <v>45409</v>
      </c>
      <c r="D9081" t="s">
        <v>15</v>
      </c>
      <c r="E9081" t="s">
        <v>12</v>
      </c>
      <c r="F9081" t="s">
        <v>16</v>
      </c>
      <c r="G9081" s="4">
        <v>2</v>
      </c>
      <c r="H9081" s="3">
        <v>681.27</v>
      </c>
      <c r="I9081" s="3">
        <v>1362.54</v>
      </c>
      <c r="J9081" s="3">
        <v>453.18</v>
      </c>
    </row>
    <row r="9082" spans="1:10" hidden="1" x14ac:dyDescent="0.3">
      <c r="A9082" s="5">
        <v>9081</v>
      </c>
      <c r="B9082" t="s">
        <v>165</v>
      </c>
      <c r="C9082" s="1">
        <v>45314</v>
      </c>
      <c r="D9082" t="s">
        <v>24</v>
      </c>
      <c r="E9082" t="s">
        <v>18</v>
      </c>
      <c r="F9082" t="s">
        <v>31</v>
      </c>
      <c r="G9082" s="4">
        <v>5</v>
      </c>
      <c r="H9082" s="3">
        <v>1184.83</v>
      </c>
      <c r="I9082" s="3">
        <v>5924.15</v>
      </c>
      <c r="J9082" s="3">
        <v>889.26</v>
      </c>
    </row>
    <row r="9083" spans="1:10" x14ac:dyDescent="0.3">
      <c r="A9083" s="5">
        <v>9082</v>
      </c>
      <c r="B9083" t="s">
        <v>683</v>
      </c>
      <c r="C9083" s="1">
        <v>45040</v>
      </c>
      <c r="D9083" t="s">
        <v>15</v>
      </c>
      <c r="E9083" t="s">
        <v>34</v>
      </c>
      <c r="F9083" t="s">
        <v>35</v>
      </c>
      <c r="G9083" s="4">
        <v>3</v>
      </c>
      <c r="H9083" s="3">
        <v>350.14</v>
      </c>
      <c r="I9083" s="3">
        <v>1050.42</v>
      </c>
      <c r="J9083" s="3">
        <v>78.23</v>
      </c>
    </row>
    <row r="9084" spans="1:10" hidden="1" x14ac:dyDescent="0.3">
      <c r="A9084" s="5">
        <v>9083</v>
      </c>
      <c r="B9084" t="s">
        <v>801</v>
      </c>
      <c r="C9084" s="1">
        <v>45630</v>
      </c>
      <c r="D9084" t="s">
        <v>37</v>
      </c>
      <c r="E9084" t="s">
        <v>12</v>
      </c>
      <c r="F9084" t="s">
        <v>25</v>
      </c>
      <c r="G9084" s="4">
        <v>8</v>
      </c>
      <c r="H9084" s="3">
        <v>1169.8399999999999</v>
      </c>
      <c r="I9084" s="3">
        <v>9358.7199999999993</v>
      </c>
      <c r="J9084" s="3">
        <v>1980.54</v>
      </c>
    </row>
    <row r="9085" spans="1:10" hidden="1" x14ac:dyDescent="0.3">
      <c r="A9085" s="5">
        <v>9084</v>
      </c>
      <c r="B9085" t="s">
        <v>301</v>
      </c>
      <c r="C9085" s="1">
        <v>45203</v>
      </c>
      <c r="D9085" t="s">
        <v>37</v>
      </c>
      <c r="E9085" t="s">
        <v>18</v>
      </c>
      <c r="F9085" t="s">
        <v>31</v>
      </c>
      <c r="G9085" s="4">
        <v>9</v>
      </c>
      <c r="H9085" s="3">
        <v>120.17</v>
      </c>
      <c r="I9085" s="3">
        <v>1081.53</v>
      </c>
      <c r="J9085" s="3">
        <v>321.13</v>
      </c>
    </row>
    <row r="9086" spans="1:10" hidden="1" x14ac:dyDescent="0.3">
      <c r="A9086" s="5">
        <v>9085</v>
      </c>
      <c r="B9086" t="s">
        <v>56</v>
      </c>
      <c r="C9086" s="1">
        <v>45369</v>
      </c>
      <c r="D9086" t="s">
        <v>11</v>
      </c>
      <c r="E9086" t="s">
        <v>34</v>
      </c>
      <c r="F9086" t="s">
        <v>42</v>
      </c>
      <c r="G9086" s="4">
        <v>2</v>
      </c>
      <c r="H9086" s="3">
        <v>62.27</v>
      </c>
      <c r="I9086" s="3">
        <v>124.54</v>
      </c>
      <c r="J9086" s="3">
        <v>33.89</v>
      </c>
    </row>
    <row r="9087" spans="1:10" hidden="1" x14ac:dyDescent="0.3">
      <c r="A9087" s="5">
        <v>9086</v>
      </c>
      <c r="B9087" t="s">
        <v>645</v>
      </c>
      <c r="C9087" s="1">
        <v>45346</v>
      </c>
      <c r="D9087" t="s">
        <v>37</v>
      </c>
      <c r="E9087" t="s">
        <v>34</v>
      </c>
      <c r="F9087" t="s">
        <v>58</v>
      </c>
      <c r="G9087" s="4">
        <v>5</v>
      </c>
      <c r="H9087" s="3">
        <v>578.69000000000005</v>
      </c>
      <c r="I9087" s="3">
        <v>2893.45</v>
      </c>
      <c r="J9087" s="3">
        <v>533.71</v>
      </c>
    </row>
    <row r="9088" spans="1:10" hidden="1" x14ac:dyDescent="0.3">
      <c r="A9088" s="5">
        <v>9087</v>
      </c>
      <c r="B9088" t="s">
        <v>858</v>
      </c>
      <c r="C9088" s="1">
        <v>45126</v>
      </c>
      <c r="D9088" t="s">
        <v>37</v>
      </c>
      <c r="E9088" t="s">
        <v>18</v>
      </c>
      <c r="F9088" t="s">
        <v>21</v>
      </c>
      <c r="G9088" s="4">
        <v>3</v>
      </c>
      <c r="H9088" s="3">
        <v>1085.08</v>
      </c>
      <c r="I9088" s="3">
        <v>3255.24</v>
      </c>
      <c r="J9088" s="3">
        <v>499.97</v>
      </c>
    </row>
    <row r="9089" spans="1:10" hidden="1" x14ac:dyDescent="0.3">
      <c r="A9089" s="5">
        <v>9088</v>
      </c>
      <c r="B9089" t="s">
        <v>918</v>
      </c>
      <c r="C9089" s="1">
        <v>45595</v>
      </c>
      <c r="D9089" t="s">
        <v>11</v>
      </c>
      <c r="E9089" t="s">
        <v>34</v>
      </c>
      <c r="F9089" t="s">
        <v>42</v>
      </c>
      <c r="G9089" s="4">
        <v>1</v>
      </c>
      <c r="H9089" s="3">
        <v>949.14</v>
      </c>
      <c r="I9089" s="3">
        <v>949.14</v>
      </c>
      <c r="J9089" s="3">
        <v>60.46</v>
      </c>
    </row>
    <row r="9090" spans="1:10" x14ac:dyDescent="0.3">
      <c r="A9090" s="5">
        <v>9089</v>
      </c>
      <c r="B9090" t="s">
        <v>760</v>
      </c>
      <c r="C9090" s="1">
        <v>45286</v>
      </c>
      <c r="D9090" t="s">
        <v>15</v>
      </c>
      <c r="E9090" t="s">
        <v>34</v>
      </c>
      <c r="F9090" t="s">
        <v>35</v>
      </c>
      <c r="G9090" s="4">
        <v>8</v>
      </c>
      <c r="H9090" s="3">
        <v>379.52</v>
      </c>
      <c r="I9090" s="3">
        <v>3036.16</v>
      </c>
      <c r="J9090" s="3">
        <v>996.51</v>
      </c>
    </row>
    <row r="9091" spans="1:10" x14ac:dyDescent="0.3">
      <c r="A9091" s="5">
        <v>9090</v>
      </c>
      <c r="B9091" t="s">
        <v>753</v>
      </c>
      <c r="C9091" s="1">
        <v>45378</v>
      </c>
      <c r="D9091" t="s">
        <v>15</v>
      </c>
      <c r="E9091" t="s">
        <v>18</v>
      </c>
      <c r="F9091" t="s">
        <v>31</v>
      </c>
      <c r="G9091" s="4">
        <v>8</v>
      </c>
      <c r="H9091" s="3">
        <v>686.98</v>
      </c>
      <c r="I9091" s="3">
        <v>5495.84</v>
      </c>
      <c r="J9091" s="3">
        <v>1622.26</v>
      </c>
    </row>
    <row r="9092" spans="1:10" hidden="1" x14ac:dyDescent="0.3">
      <c r="A9092" s="5">
        <v>9091</v>
      </c>
      <c r="B9092" t="s">
        <v>539</v>
      </c>
      <c r="C9092" s="1">
        <v>45428</v>
      </c>
      <c r="D9092" t="s">
        <v>24</v>
      </c>
      <c r="E9092" t="s">
        <v>12</v>
      </c>
      <c r="F9092" t="s">
        <v>76</v>
      </c>
      <c r="G9092" s="4">
        <v>9</v>
      </c>
      <c r="H9092" s="3">
        <v>824.59</v>
      </c>
      <c r="I9092" s="3">
        <v>7421.31</v>
      </c>
      <c r="J9092" s="3">
        <v>2260.86</v>
      </c>
    </row>
    <row r="9093" spans="1:10" hidden="1" x14ac:dyDescent="0.3">
      <c r="A9093" s="5">
        <v>9092</v>
      </c>
      <c r="B9093" t="s">
        <v>681</v>
      </c>
      <c r="C9093" s="1">
        <v>45450</v>
      </c>
      <c r="D9093" t="s">
        <v>24</v>
      </c>
      <c r="E9093" t="s">
        <v>18</v>
      </c>
      <c r="F9093" t="s">
        <v>100</v>
      </c>
      <c r="G9093" s="4">
        <v>3</v>
      </c>
      <c r="H9093" s="3">
        <v>190.07</v>
      </c>
      <c r="I9093" s="3">
        <v>570.21</v>
      </c>
      <c r="J9093" s="3">
        <v>154.25</v>
      </c>
    </row>
    <row r="9094" spans="1:10" hidden="1" x14ac:dyDescent="0.3">
      <c r="A9094" s="5">
        <v>9093</v>
      </c>
      <c r="B9094" t="s">
        <v>897</v>
      </c>
      <c r="C9094" s="1">
        <v>45606</v>
      </c>
      <c r="D9094" t="s">
        <v>24</v>
      </c>
      <c r="E9094" t="s">
        <v>34</v>
      </c>
      <c r="F9094" t="s">
        <v>38</v>
      </c>
      <c r="G9094" s="4">
        <v>3</v>
      </c>
      <c r="H9094" s="3">
        <v>1178.55</v>
      </c>
      <c r="I9094" s="3">
        <v>3535.65</v>
      </c>
      <c r="J9094" s="3">
        <v>764.85</v>
      </c>
    </row>
    <row r="9095" spans="1:10" hidden="1" x14ac:dyDescent="0.3">
      <c r="A9095" s="5">
        <v>9094</v>
      </c>
      <c r="B9095" t="s">
        <v>186</v>
      </c>
      <c r="C9095" s="1">
        <v>45491</v>
      </c>
      <c r="D9095" t="s">
        <v>24</v>
      </c>
      <c r="E9095" t="s">
        <v>12</v>
      </c>
      <c r="F9095" t="s">
        <v>25</v>
      </c>
      <c r="G9095" s="4">
        <v>1</v>
      </c>
      <c r="H9095" s="3">
        <v>1017.68</v>
      </c>
      <c r="I9095" s="3">
        <v>1017.68</v>
      </c>
      <c r="J9095" s="3">
        <v>126</v>
      </c>
    </row>
    <row r="9096" spans="1:10" hidden="1" x14ac:dyDescent="0.3">
      <c r="A9096" s="5">
        <v>9095</v>
      </c>
      <c r="B9096" t="s">
        <v>332</v>
      </c>
      <c r="C9096" s="1">
        <v>45313</v>
      </c>
      <c r="D9096" t="s">
        <v>24</v>
      </c>
      <c r="E9096" t="s">
        <v>34</v>
      </c>
      <c r="F9096" t="s">
        <v>35</v>
      </c>
      <c r="G9096" s="4">
        <v>5</v>
      </c>
      <c r="H9096" s="3">
        <v>566.5</v>
      </c>
      <c r="I9096" s="3">
        <v>2832.5</v>
      </c>
      <c r="J9096" s="3">
        <v>581.73</v>
      </c>
    </row>
    <row r="9097" spans="1:10" hidden="1" x14ac:dyDescent="0.3">
      <c r="A9097" s="5">
        <v>9096</v>
      </c>
      <c r="B9097" t="s">
        <v>271</v>
      </c>
      <c r="C9097" s="1">
        <v>45183</v>
      </c>
      <c r="D9097" t="s">
        <v>11</v>
      </c>
      <c r="E9097" t="s">
        <v>12</v>
      </c>
      <c r="F9097" t="s">
        <v>25</v>
      </c>
      <c r="G9097" s="4">
        <v>2</v>
      </c>
      <c r="H9097" s="3">
        <v>1023.99</v>
      </c>
      <c r="I9097" s="3">
        <v>2047.98</v>
      </c>
      <c r="J9097" s="3">
        <v>497.57</v>
      </c>
    </row>
    <row r="9098" spans="1:10" hidden="1" x14ac:dyDescent="0.3">
      <c r="A9098" s="5">
        <v>9097</v>
      </c>
      <c r="B9098" t="s">
        <v>192</v>
      </c>
      <c r="C9098" s="1">
        <v>45611</v>
      </c>
      <c r="D9098" t="s">
        <v>24</v>
      </c>
      <c r="E9098" t="s">
        <v>34</v>
      </c>
      <c r="F9098" t="s">
        <v>40</v>
      </c>
      <c r="G9098" s="4">
        <v>4</v>
      </c>
      <c r="H9098" s="3">
        <v>1199.58</v>
      </c>
      <c r="I9098" s="3">
        <v>4798.32</v>
      </c>
      <c r="J9098" s="3">
        <v>535.21</v>
      </c>
    </row>
    <row r="9099" spans="1:10" hidden="1" x14ac:dyDescent="0.3">
      <c r="A9099" s="5">
        <v>9098</v>
      </c>
      <c r="B9099" t="s">
        <v>889</v>
      </c>
      <c r="C9099" s="1">
        <v>45027</v>
      </c>
      <c r="D9099" t="s">
        <v>37</v>
      </c>
      <c r="E9099" t="s">
        <v>18</v>
      </c>
      <c r="F9099" t="s">
        <v>100</v>
      </c>
      <c r="G9099" s="4">
        <v>7</v>
      </c>
      <c r="H9099" s="3">
        <v>167.88</v>
      </c>
      <c r="I9099" s="3">
        <v>1175.1600000000001</v>
      </c>
      <c r="J9099" s="3">
        <v>406.47</v>
      </c>
    </row>
    <row r="9100" spans="1:10" x14ac:dyDescent="0.3">
      <c r="A9100" s="5">
        <v>9099</v>
      </c>
      <c r="B9100" t="s">
        <v>386</v>
      </c>
      <c r="C9100" s="1">
        <v>45578</v>
      </c>
      <c r="D9100" t="s">
        <v>15</v>
      </c>
      <c r="E9100" t="s">
        <v>18</v>
      </c>
      <c r="F9100" t="s">
        <v>100</v>
      </c>
      <c r="G9100" s="4">
        <v>7</v>
      </c>
      <c r="H9100" s="3">
        <v>1191.6300000000001</v>
      </c>
      <c r="I9100" s="3">
        <v>8341.41</v>
      </c>
      <c r="J9100" s="3">
        <v>658.02</v>
      </c>
    </row>
    <row r="9101" spans="1:10" x14ac:dyDescent="0.3">
      <c r="A9101" s="5">
        <v>9100</v>
      </c>
      <c r="B9101" t="s">
        <v>133</v>
      </c>
      <c r="C9101" s="1">
        <v>45301</v>
      </c>
      <c r="D9101" t="s">
        <v>15</v>
      </c>
      <c r="E9101" t="s">
        <v>18</v>
      </c>
      <c r="F9101" t="s">
        <v>100</v>
      </c>
      <c r="G9101" s="4">
        <v>9</v>
      </c>
      <c r="H9101" s="3">
        <v>833.66</v>
      </c>
      <c r="I9101" s="3">
        <v>7502.94</v>
      </c>
      <c r="J9101" s="3">
        <v>2404.6999999999998</v>
      </c>
    </row>
    <row r="9102" spans="1:10" hidden="1" x14ac:dyDescent="0.3">
      <c r="A9102" s="5">
        <v>9101</v>
      </c>
      <c r="B9102" t="s">
        <v>627</v>
      </c>
      <c r="C9102" s="1">
        <v>45163</v>
      </c>
      <c r="D9102" t="s">
        <v>24</v>
      </c>
      <c r="E9102" t="s">
        <v>18</v>
      </c>
      <c r="F9102" t="s">
        <v>31</v>
      </c>
      <c r="G9102" s="4">
        <v>8</v>
      </c>
      <c r="H9102" s="3">
        <v>1145.02</v>
      </c>
      <c r="I9102" s="3">
        <v>9160.16</v>
      </c>
      <c r="J9102" s="3">
        <v>3105.35</v>
      </c>
    </row>
    <row r="9103" spans="1:10" hidden="1" x14ac:dyDescent="0.3">
      <c r="A9103" s="5">
        <v>9102</v>
      </c>
      <c r="B9103" t="s">
        <v>157</v>
      </c>
      <c r="C9103" s="1">
        <v>45094</v>
      </c>
      <c r="D9103" t="s">
        <v>37</v>
      </c>
      <c r="E9103" t="s">
        <v>12</v>
      </c>
      <c r="F9103" t="s">
        <v>76</v>
      </c>
      <c r="G9103" s="4">
        <v>4</v>
      </c>
      <c r="H9103" s="3">
        <v>112.98</v>
      </c>
      <c r="I9103" s="3">
        <v>451.92</v>
      </c>
      <c r="J9103" s="3">
        <v>91.6</v>
      </c>
    </row>
    <row r="9104" spans="1:10" hidden="1" x14ac:dyDescent="0.3">
      <c r="A9104" s="5">
        <v>9103</v>
      </c>
      <c r="B9104" t="s">
        <v>551</v>
      </c>
      <c r="C9104" s="1">
        <v>45358</v>
      </c>
      <c r="D9104" t="s">
        <v>24</v>
      </c>
      <c r="E9104" t="s">
        <v>12</v>
      </c>
      <c r="F9104" t="s">
        <v>13</v>
      </c>
      <c r="G9104" s="4">
        <v>8</v>
      </c>
      <c r="H9104" s="3">
        <v>687.33</v>
      </c>
      <c r="I9104" s="3">
        <v>5498.64</v>
      </c>
      <c r="J9104" s="3">
        <v>1415.51</v>
      </c>
    </row>
    <row r="9105" spans="1:10" hidden="1" x14ac:dyDescent="0.3">
      <c r="A9105" s="5">
        <v>9104</v>
      </c>
      <c r="B9105" t="s">
        <v>387</v>
      </c>
      <c r="C9105" s="1">
        <v>45387</v>
      </c>
      <c r="D9105" t="s">
        <v>11</v>
      </c>
      <c r="E9105" t="s">
        <v>12</v>
      </c>
      <c r="F9105" t="s">
        <v>25</v>
      </c>
      <c r="G9105" s="4">
        <v>3</v>
      </c>
      <c r="H9105" s="3">
        <v>802.63</v>
      </c>
      <c r="I9105" s="3">
        <v>2407.89</v>
      </c>
      <c r="J9105" s="3">
        <v>659.27</v>
      </c>
    </row>
    <row r="9106" spans="1:10" hidden="1" x14ac:dyDescent="0.3">
      <c r="A9106" s="5">
        <v>9105</v>
      </c>
      <c r="B9106" t="s">
        <v>192</v>
      </c>
      <c r="C9106" s="1">
        <v>44946</v>
      </c>
      <c r="D9106" t="s">
        <v>11</v>
      </c>
      <c r="E9106" t="s">
        <v>12</v>
      </c>
      <c r="F9106" t="s">
        <v>25</v>
      </c>
      <c r="G9106" s="4">
        <v>5</v>
      </c>
      <c r="H9106" s="3">
        <v>244.51</v>
      </c>
      <c r="I9106" s="3">
        <v>1222.55</v>
      </c>
      <c r="J9106" s="3">
        <v>367.3</v>
      </c>
    </row>
    <row r="9107" spans="1:10" hidden="1" x14ac:dyDescent="0.3">
      <c r="A9107" s="5">
        <v>9106</v>
      </c>
      <c r="B9107" t="s">
        <v>902</v>
      </c>
      <c r="C9107" s="1">
        <v>45434</v>
      </c>
      <c r="D9107" t="s">
        <v>24</v>
      </c>
      <c r="E9107" t="s">
        <v>18</v>
      </c>
      <c r="F9107" t="s">
        <v>27</v>
      </c>
      <c r="G9107" s="4">
        <v>7</v>
      </c>
      <c r="H9107" s="3">
        <v>826.1</v>
      </c>
      <c r="I9107" s="3">
        <v>5782.7</v>
      </c>
      <c r="J9107" s="3">
        <v>1683.06</v>
      </c>
    </row>
    <row r="9108" spans="1:10" hidden="1" x14ac:dyDescent="0.3">
      <c r="A9108" s="5">
        <v>9107</v>
      </c>
      <c r="B9108" t="s">
        <v>257</v>
      </c>
      <c r="C9108" s="1">
        <v>45649</v>
      </c>
      <c r="D9108" t="s">
        <v>37</v>
      </c>
      <c r="E9108" t="s">
        <v>12</v>
      </c>
      <c r="F9108" t="s">
        <v>16</v>
      </c>
      <c r="G9108" s="4">
        <v>3</v>
      </c>
      <c r="H9108" s="3">
        <v>261.64</v>
      </c>
      <c r="I9108" s="3">
        <v>784.92</v>
      </c>
      <c r="J9108" s="3">
        <v>144.28</v>
      </c>
    </row>
    <row r="9109" spans="1:10" hidden="1" x14ac:dyDescent="0.3">
      <c r="A9109" s="5">
        <v>9108</v>
      </c>
      <c r="B9109" t="s">
        <v>337</v>
      </c>
      <c r="C9109" s="1">
        <v>45453</v>
      </c>
      <c r="D9109" t="s">
        <v>11</v>
      </c>
      <c r="E9109" t="s">
        <v>12</v>
      </c>
      <c r="F9109" t="s">
        <v>25</v>
      </c>
      <c r="G9109" s="4">
        <v>2</v>
      </c>
      <c r="H9109" s="3">
        <v>1174.1199999999999</v>
      </c>
      <c r="I9109" s="3">
        <v>2348.2399999999998</v>
      </c>
      <c r="J9109" s="3">
        <v>540.73</v>
      </c>
    </row>
    <row r="9110" spans="1:10" hidden="1" x14ac:dyDescent="0.3">
      <c r="A9110" s="5">
        <v>9109</v>
      </c>
      <c r="B9110" t="s">
        <v>99</v>
      </c>
      <c r="C9110" s="1">
        <v>45070</v>
      </c>
      <c r="D9110" t="s">
        <v>24</v>
      </c>
      <c r="E9110" t="s">
        <v>18</v>
      </c>
      <c r="F9110" t="s">
        <v>100</v>
      </c>
      <c r="G9110" s="4">
        <v>2</v>
      </c>
      <c r="H9110" s="3">
        <v>66.44</v>
      </c>
      <c r="I9110" s="3">
        <v>132.88</v>
      </c>
      <c r="J9110" s="3">
        <v>31.73</v>
      </c>
    </row>
    <row r="9111" spans="1:10" hidden="1" x14ac:dyDescent="0.3">
      <c r="A9111" s="5">
        <v>9110</v>
      </c>
      <c r="B9111" t="s">
        <v>327</v>
      </c>
      <c r="C9111" s="1">
        <v>45092</v>
      </c>
      <c r="D9111" t="s">
        <v>11</v>
      </c>
      <c r="E9111" t="s">
        <v>34</v>
      </c>
      <c r="F9111" t="s">
        <v>42</v>
      </c>
      <c r="G9111" s="4">
        <v>3</v>
      </c>
      <c r="H9111" s="3">
        <v>603.34</v>
      </c>
      <c r="I9111" s="3">
        <v>1810.02</v>
      </c>
      <c r="J9111" s="3">
        <v>129.44</v>
      </c>
    </row>
    <row r="9112" spans="1:10" hidden="1" x14ac:dyDescent="0.3">
      <c r="A9112" s="5">
        <v>9111</v>
      </c>
      <c r="B9112" t="s">
        <v>315</v>
      </c>
      <c r="C9112" s="1">
        <v>45247</v>
      </c>
      <c r="D9112" t="s">
        <v>11</v>
      </c>
      <c r="E9112" t="s">
        <v>34</v>
      </c>
      <c r="F9112" t="s">
        <v>58</v>
      </c>
      <c r="G9112" s="4">
        <v>10</v>
      </c>
      <c r="H9112" s="3">
        <v>68.87</v>
      </c>
      <c r="I9112" s="3">
        <v>688.7</v>
      </c>
      <c r="J9112" s="3">
        <v>135.47999999999999</v>
      </c>
    </row>
    <row r="9113" spans="1:10" hidden="1" x14ac:dyDescent="0.3">
      <c r="A9113" s="5">
        <v>9112</v>
      </c>
      <c r="B9113" t="s">
        <v>582</v>
      </c>
      <c r="C9113" s="1">
        <v>45355</v>
      </c>
      <c r="D9113" t="s">
        <v>37</v>
      </c>
      <c r="E9113" t="s">
        <v>12</v>
      </c>
      <c r="F9113" t="s">
        <v>16</v>
      </c>
      <c r="G9113" s="4">
        <v>3</v>
      </c>
      <c r="H9113" s="3">
        <v>449.67</v>
      </c>
      <c r="I9113" s="3">
        <v>1349.01</v>
      </c>
      <c r="J9113" s="3">
        <v>443.79</v>
      </c>
    </row>
    <row r="9114" spans="1:10" x14ac:dyDescent="0.3">
      <c r="A9114" s="5">
        <v>9113</v>
      </c>
      <c r="B9114" t="s">
        <v>772</v>
      </c>
      <c r="C9114" s="1">
        <v>45040</v>
      </c>
      <c r="D9114" t="s">
        <v>15</v>
      </c>
      <c r="E9114" t="s">
        <v>34</v>
      </c>
      <c r="F9114" t="s">
        <v>40</v>
      </c>
      <c r="G9114" s="4">
        <v>3</v>
      </c>
      <c r="H9114" s="3">
        <v>236.24</v>
      </c>
      <c r="I9114" s="3">
        <v>708.72</v>
      </c>
      <c r="J9114" s="3">
        <v>224.39</v>
      </c>
    </row>
    <row r="9115" spans="1:10" hidden="1" x14ac:dyDescent="0.3">
      <c r="A9115" s="5">
        <v>9114</v>
      </c>
      <c r="B9115" t="s">
        <v>718</v>
      </c>
      <c r="C9115" s="1">
        <v>45108</v>
      </c>
      <c r="D9115" t="s">
        <v>24</v>
      </c>
      <c r="E9115" t="s">
        <v>34</v>
      </c>
      <c r="F9115" t="s">
        <v>38</v>
      </c>
      <c r="G9115" s="4">
        <v>8</v>
      </c>
      <c r="H9115" s="3">
        <v>164.8</v>
      </c>
      <c r="I9115" s="3">
        <v>1318.4</v>
      </c>
      <c r="J9115" s="3">
        <v>420.36</v>
      </c>
    </row>
    <row r="9116" spans="1:10" hidden="1" x14ac:dyDescent="0.3">
      <c r="A9116" s="5">
        <v>9115</v>
      </c>
      <c r="B9116" t="s">
        <v>296</v>
      </c>
      <c r="C9116" s="1">
        <v>45401</v>
      </c>
      <c r="D9116" t="s">
        <v>37</v>
      </c>
      <c r="E9116" t="s">
        <v>12</v>
      </c>
      <c r="F9116" t="s">
        <v>76</v>
      </c>
      <c r="G9116" s="4">
        <v>1</v>
      </c>
      <c r="H9116" s="3">
        <v>375.24</v>
      </c>
      <c r="I9116" s="3">
        <v>375.24</v>
      </c>
      <c r="J9116" s="3">
        <v>65.239999999999995</v>
      </c>
    </row>
    <row r="9117" spans="1:10" hidden="1" x14ac:dyDescent="0.3">
      <c r="A9117" s="5">
        <v>9116</v>
      </c>
      <c r="B9117" t="s">
        <v>865</v>
      </c>
      <c r="C9117" s="1">
        <v>45534</v>
      </c>
      <c r="D9117" t="s">
        <v>11</v>
      </c>
      <c r="E9117" t="s">
        <v>12</v>
      </c>
      <c r="F9117" t="s">
        <v>16</v>
      </c>
      <c r="G9117" s="4">
        <v>9</v>
      </c>
      <c r="H9117" s="3">
        <v>520.5</v>
      </c>
      <c r="I9117" s="3">
        <v>4684.5</v>
      </c>
      <c r="J9117" s="3">
        <v>961.78</v>
      </c>
    </row>
    <row r="9118" spans="1:10" hidden="1" x14ac:dyDescent="0.3">
      <c r="A9118" s="5">
        <v>9117</v>
      </c>
      <c r="B9118" t="s">
        <v>236</v>
      </c>
      <c r="C9118" s="1">
        <v>45625</v>
      </c>
      <c r="D9118" t="s">
        <v>37</v>
      </c>
      <c r="E9118" t="s">
        <v>18</v>
      </c>
      <c r="F9118" t="s">
        <v>21</v>
      </c>
      <c r="G9118" s="4">
        <v>5</v>
      </c>
      <c r="H9118" s="3">
        <v>1186.0999999999999</v>
      </c>
      <c r="I9118" s="3">
        <v>5930.5</v>
      </c>
      <c r="J9118" s="3">
        <v>1160.92</v>
      </c>
    </row>
    <row r="9119" spans="1:10" hidden="1" x14ac:dyDescent="0.3">
      <c r="A9119" s="5">
        <v>9118</v>
      </c>
      <c r="B9119" t="s">
        <v>358</v>
      </c>
      <c r="C9119" s="1">
        <v>45255</v>
      </c>
      <c r="D9119" t="s">
        <v>37</v>
      </c>
      <c r="E9119" t="s">
        <v>12</v>
      </c>
      <c r="F9119" t="s">
        <v>13</v>
      </c>
      <c r="G9119" s="4">
        <v>1</v>
      </c>
      <c r="H9119" s="3">
        <v>704.38</v>
      </c>
      <c r="I9119" s="3">
        <v>704.38</v>
      </c>
      <c r="J9119" s="3">
        <v>177.98</v>
      </c>
    </row>
    <row r="9120" spans="1:10" hidden="1" x14ac:dyDescent="0.3">
      <c r="A9120" s="5">
        <v>9119</v>
      </c>
      <c r="B9120" t="s">
        <v>909</v>
      </c>
      <c r="C9120" s="1">
        <v>45366</v>
      </c>
      <c r="D9120" t="s">
        <v>24</v>
      </c>
      <c r="E9120" t="s">
        <v>18</v>
      </c>
      <c r="F9120" t="s">
        <v>31</v>
      </c>
      <c r="G9120" s="4">
        <v>8</v>
      </c>
      <c r="H9120" s="3">
        <v>285.98</v>
      </c>
      <c r="I9120" s="3">
        <v>2287.84</v>
      </c>
      <c r="J9120" s="3">
        <v>395.5</v>
      </c>
    </row>
    <row r="9121" spans="1:10" hidden="1" x14ac:dyDescent="0.3">
      <c r="A9121" s="5">
        <v>9120</v>
      </c>
      <c r="B9121" t="s">
        <v>804</v>
      </c>
      <c r="C9121" s="1">
        <v>45563</v>
      </c>
      <c r="D9121" t="s">
        <v>11</v>
      </c>
      <c r="E9121" t="s">
        <v>18</v>
      </c>
      <c r="F9121" t="s">
        <v>100</v>
      </c>
      <c r="G9121" s="4">
        <v>9</v>
      </c>
      <c r="H9121" s="3">
        <v>875.99</v>
      </c>
      <c r="I9121" s="3">
        <v>7883.91</v>
      </c>
      <c r="J9121" s="3">
        <v>1523.17</v>
      </c>
    </row>
    <row r="9122" spans="1:10" x14ac:dyDescent="0.3">
      <c r="A9122" s="5">
        <v>9121</v>
      </c>
      <c r="B9122" t="s">
        <v>302</v>
      </c>
      <c r="C9122" s="1">
        <v>45517</v>
      </c>
      <c r="D9122" t="s">
        <v>15</v>
      </c>
      <c r="E9122" t="s">
        <v>34</v>
      </c>
      <c r="F9122" t="s">
        <v>42</v>
      </c>
      <c r="G9122" s="4">
        <v>7</v>
      </c>
      <c r="H9122" s="3">
        <v>262.52999999999997</v>
      </c>
      <c r="I9122" s="3">
        <v>1837.71</v>
      </c>
      <c r="J9122" s="3">
        <v>226.48</v>
      </c>
    </row>
    <row r="9123" spans="1:10" hidden="1" x14ac:dyDescent="0.3">
      <c r="A9123" s="5">
        <v>9122</v>
      </c>
      <c r="B9123" t="s">
        <v>751</v>
      </c>
      <c r="C9123" s="1">
        <v>45601</v>
      </c>
      <c r="D9123" t="s">
        <v>24</v>
      </c>
      <c r="E9123" t="s">
        <v>34</v>
      </c>
      <c r="F9123" t="s">
        <v>42</v>
      </c>
      <c r="G9123" s="4">
        <v>3</v>
      </c>
      <c r="H9123" s="3">
        <v>573.24</v>
      </c>
      <c r="I9123" s="3">
        <v>1719.72</v>
      </c>
      <c r="J9123" s="3">
        <v>468.96</v>
      </c>
    </row>
    <row r="9124" spans="1:10" x14ac:dyDescent="0.3">
      <c r="A9124" s="5">
        <v>9123</v>
      </c>
      <c r="B9124" t="s">
        <v>649</v>
      </c>
      <c r="C9124" s="1">
        <v>45592</v>
      </c>
      <c r="D9124" t="s">
        <v>15</v>
      </c>
      <c r="E9124" t="s">
        <v>34</v>
      </c>
      <c r="F9124" t="s">
        <v>38</v>
      </c>
      <c r="G9124" s="4">
        <v>4</v>
      </c>
      <c r="H9124" s="3">
        <v>591.09</v>
      </c>
      <c r="I9124" s="3">
        <v>2364.36</v>
      </c>
      <c r="J9124" s="3">
        <v>751.72</v>
      </c>
    </row>
    <row r="9125" spans="1:10" hidden="1" x14ac:dyDescent="0.3">
      <c r="A9125" s="5">
        <v>9124</v>
      </c>
      <c r="B9125" t="s">
        <v>617</v>
      </c>
      <c r="C9125" s="1">
        <v>45470</v>
      </c>
      <c r="D9125" t="s">
        <v>24</v>
      </c>
      <c r="E9125" t="s">
        <v>18</v>
      </c>
      <c r="F9125" t="s">
        <v>31</v>
      </c>
      <c r="G9125" s="4">
        <v>6</v>
      </c>
      <c r="H9125" s="3">
        <v>950.9</v>
      </c>
      <c r="I9125" s="3">
        <v>5705.4</v>
      </c>
      <c r="J9125" s="3">
        <v>950.34</v>
      </c>
    </row>
    <row r="9126" spans="1:10" x14ac:dyDescent="0.3">
      <c r="A9126" s="5">
        <v>9125</v>
      </c>
      <c r="B9126" t="s">
        <v>121</v>
      </c>
      <c r="C9126" s="1">
        <v>45095</v>
      </c>
      <c r="D9126" t="s">
        <v>15</v>
      </c>
      <c r="E9126" t="s">
        <v>34</v>
      </c>
      <c r="F9126" t="s">
        <v>35</v>
      </c>
      <c r="G9126" s="4">
        <v>3</v>
      </c>
      <c r="H9126" s="3">
        <v>566.41</v>
      </c>
      <c r="I9126" s="3">
        <v>1699.23</v>
      </c>
      <c r="J9126" s="3">
        <v>188.64</v>
      </c>
    </row>
    <row r="9127" spans="1:10" x14ac:dyDescent="0.3">
      <c r="A9127" s="5">
        <v>9126</v>
      </c>
      <c r="B9127" t="s">
        <v>695</v>
      </c>
      <c r="C9127" s="1">
        <v>45647</v>
      </c>
      <c r="D9127" t="s">
        <v>15</v>
      </c>
      <c r="E9127" t="s">
        <v>12</v>
      </c>
      <c r="F9127" t="s">
        <v>53</v>
      </c>
      <c r="G9127" s="4">
        <v>4</v>
      </c>
      <c r="H9127" s="3">
        <v>441.41</v>
      </c>
      <c r="I9127" s="3">
        <v>1765.64</v>
      </c>
      <c r="J9127" s="3">
        <v>526.25</v>
      </c>
    </row>
    <row r="9128" spans="1:10" hidden="1" x14ac:dyDescent="0.3">
      <c r="A9128" s="5">
        <v>9127</v>
      </c>
      <c r="B9128" t="s">
        <v>139</v>
      </c>
      <c r="C9128" s="1">
        <v>45039</v>
      </c>
      <c r="D9128" t="s">
        <v>11</v>
      </c>
      <c r="E9128" t="s">
        <v>18</v>
      </c>
      <c r="F9128" t="s">
        <v>21</v>
      </c>
      <c r="G9128" s="4">
        <v>3</v>
      </c>
      <c r="H9128" s="3">
        <v>449.34</v>
      </c>
      <c r="I9128" s="3">
        <v>1348.02</v>
      </c>
      <c r="J9128" s="3">
        <v>266.44</v>
      </c>
    </row>
    <row r="9129" spans="1:10" hidden="1" x14ac:dyDescent="0.3">
      <c r="A9129" s="5">
        <v>9128</v>
      </c>
      <c r="B9129" t="s">
        <v>470</v>
      </c>
      <c r="C9129" s="1">
        <v>45290</v>
      </c>
      <c r="D9129" t="s">
        <v>24</v>
      </c>
      <c r="E9129" t="s">
        <v>12</v>
      </c>
      <c r="F9129" t="s">
        <v>76</v>
      </c>
      <c r="G9129" s="4">
        <v>10</v>
      </c>
      <c r="H9129" s="3">
        <v>80.69</v>
      </c>
      <c r="I9129" s="3">
        <v>806.9</v>
      </c>
      <c r="J9129" s="3">
        <v>254.88</v>
      </c>
    </row>
    <row r="9130" spans="1:10" x14ac:dyDescent="0.3">
      <c r="A9130" s="5">
        <v>9129</v>
      </c>
      <c r="B9130" t="s">
        <v>109</v>
      </c>
      <c r="C9130" s="1">
        <v>45385</v>
      </c>
      <c r="D9130" t="s">
        <v>15</v>
      </c>
      <c r="E9130" t="s">
        <v>18</v>
      </c>
      <c r="F9130" t="s">
        <v>27</v>
      </c>
      <c r="G9130" s="4">
        <v>7</v>
      </c>
      <c r="H9130" s="3">
        <v>72.91</v>
      </c>
      <c r="I9130" s="3">
        <v>510.37</v>
      </c>
      <c r="J9130" s="3">
        <v>117.91</v>
      </c>
    </row>
    <row r="9131" spans="1:10" x14ac:dyDescent="0.3">
      <c r="A9131" s="5">
        <v>9130</v>
      </c>
      <c r="B9131" t="s">
        <v>477</v>
      </c>
      <c r="C9131" s="1">
        <v>44941</v>
      </c>
      <c r="D9131" t="s">
        <v>15</v>
      </c>
      <c r="E9131" t="s">
        <v>12</v>
      </c>
      <c r="F9131" t="s">
        <v>53</v>
      </c>
      <c r="G9131" s="4">
        <v>2</v>
      </c>
      <c r="H9131" s="3">
        <v>753</v>
      </c>
      <c r="I9131" s="3">
        <v>1506</v>
      </c>
      <c r="J9131" s="3">
        <v>219.24</v>
      </c>
    </row>
    <row r="9132" spans="1:10" x14ac:dyDescent="0.3">
      <c r="A9132" s="5">
        <v>9131</v>
      </c>
      <c r="B9132" t="s">
        <v>931</v>
      </c>
      <c r="C9132" s="1">
        <v>45091</v>
      </c>
      <c r="D9132" t="s">
        <v>15</v>
      </c>
      <c r="E9132" t="s">
        <v>34</v>
      </c>
      <c r="F9132" t="s">
        <v>40</v>
      </c>
      <c r="G9132" s="4">
        <v>8</v>
      </c>
      <c r="H9132" s="3">
        <v>1136.48</v>
      </c>
      <c r="I9132" s="3">
        <v>9091.84</v>
      </c>
      <c r="J9132" s="3">
        <v>1282.3699999999999</v>
      </c>
    </row>
    <row r="9133" spans="1:10" hidden="1" x14ac:dyDescent="0.3">
      <c r="A9133" s="5">
        <v>9132</v>
      </c>
      <c r="B9133" t="s">
        <v>544</v>
      </c>
      <c r="C9133" s="1">
        <v>45011</v>
      </c>
      <c r="D9133" t="s">
        <v>37</v>
      </c>
      <c r="E9133" t="s">
        <v>34</v>
      </c>
      <c r="F9133" t="s">
        <v>38</v>
      </c>
      <c r="G9133" s="4">
        <v>6</v>
      </c>
      <c r="H9133" s="3">
        <v>1049.51</v>
      </c>
      <c r="I9133" s="3">
        <v>6297.06</v>
      </c>
      <c r="J9133" s="3">
        <v>642.44000000000005</v>
      </c>
    </row>
    <row r="9134" spans="1:10" hidden="1" x14ac:dyDescent="0.3">
      <c r="A9134" s="5">
        <v>9133</v>
      </c>
      <c r="B9134" t="s">
        <v>836</v>
      </c>
      <c r="C9134" s="1">
        <v>45645</v>
      </c>
      <c r="D9134" t="s">
        <v>37</v>
      </c>
      <c r="E9134" t="s">
        <v>18</v>
      </c>
      <c r="F9134" t="s">
        <v>19</v>
      </c>
      <c r="G9134" s="4">
        <v>10</v>
      </c>
      <c r="H9134" s="3">
        <v>1013.57</v>
      </c>
      <c r="I9134" s="3">
        <v>10135.700000000001</v>
      </c>
      <c r="J9134" s="3">
        <v>3380.73</v>
      </c>
    </row>
    <row r="9135" spans="1:10" x14ac:dyDescent="0.3">
      <c r="A9135" s="5">
        <v>9134</v>
      </c>
      <c r="B9135" t="s">
        <v>612</v>
      </c>
      <c r="C9135" s="1">
        <v>45041</v>
      </c>
      <c r="D9135" t="s">
        <v>15</v>
      </c>
      <c r="E9135" t="s">
        <v>12</v>
      </c>
      <c r="F9135" t="s">
        <v>16</v>
      </c>
      <c r="G9135" s="4">
        <v>10</v>
      </c>
      <c r="H9135" s="3">
        <v>573.87</v>
      </c>
      <c r="I9135" s="3">
        <v>5738.7</v>
      </c>
      <c r="J9135" s="3">
        <v>1310.55</v>
      </c>
    </row>
    <row r="9136" spans="1:10" x14ac:dyDescent="0.3">
      <c r="A9136" s="5">
        <v>9135</v>
      </c>
      <c r="B9136" t="s">
        <v>501</v>
      </c>
      <c r="C9136" s="1">
        <v>45212</v>
      </c>
      <c r="D9136" t="s">
        <v>15</v>
      </c>
      <c r="E9136" t="s">
        <v>18</v>
      </c>
      <c r="F9136" t="s">
        <v>100</v>
      </c>
      <c r="G9136" s="4">
        <v>6</v>
      </c>
      <c r="H9136" s="3">
        <v>401.27</v>
      </c>
      <c r="I9136" s="3">
        <v>2407.62</v>
      </c>
      <c r="J9136" s="3">
        <v>825.1</v>
      </c>
    </row>
    <row r="9137" spans="1:10" x14ac:dyDescent="0.3">
      <c r="A9137" s="5">
        <v>9136</v>
      </c>
      <c r="B9137" t="s">
        <v>586</v>
      </c>
      <c r="C9137" s="1">
        <v>45384</v>
      </c>
      <c r="D9137" t="s">
        <v>15</v>
      </c>
      <c r="E9137" t="s">
        <v>18</v>
      </c>
      <c r="F9137" t="s">
        <v>19</v>
      </c>
      <c r="G9137" s="4">
        <v>8</v>
      </c>
      <c r="H9137" s="3">
        <v>67.150000000000006</v>
      </c>
      <c r="I9137" s="3">
        <v>537.20000000000005</v>
      </c>
      <c r="J9137" s="3">
        <v>175.28</v>
      </c>
    </row>
    <row r="9138" spans="1:10" hidden="1" x14ac:dyDescent="0.3">
      <c r="A9138" s="5">
        <v>9137</v>
      </c>
      <c r="B9138" t="s">
        <v>656</v>
      </c>
      <c r="C9138" s="1">
        <v>44996</v>
      </c>
      <c r="D9138" t="s">
        <v>24</v>
      </c>
      <c r="E9138" t="s">
        <v>34</v>
      </c>
      <c r="F9138" t="s">
        <v>58</v>
      </c>
      <c r="G9138" s="4">
        <v>2</v>
      </c>
      <c r="H9138" s="3">
        <v>152.4</v>
      </c>
      <c r="I9138" s="3">
        <v>304.8</v>
      </c>
      <c r="J9138" s="3">
        <v>85.03</v>
      </c>
    </row>
    <row r="9139" spans="1:10" hidden="1" x14ac:dyDescent="0.3">
      <c r="A9139" s="5">
        <v>9138</v>
      </c>
      <c r="B9139" t="s">
        <v>900</v>
      </c>
      <c r="C9139" s="1">
        <v>44927</v>
      </c>
      <c r="D9139" t="s">
        <v>24</v>
      </c>
      <c r="E9139" t="s">
        <v>34</v>
      </c>
      <c r="F9139" t="s">
        <v>35</v>
      </c>
      <c r="G9139" s="4">
        <v>1</v>
      </c>
      <c r="H9139" s="3">
        <v>1033.29</v>
      </c>
      <c r="I9139" s="3">
        <v>1033.29</v>
      </c>
      <c r="J9139" s="3">
        <v>107.78</v>
      </c>
    </row>
    <row r="9140" spans="1:10" hidden="1" x14ac:dyDescent="0.3">
      <c r="A9140" s="5">
        <v>9139</v>
      </c>
      <c r="B9140" t="s">
        <v>577</v>
      </c>
      <c r="C9140" s="1">
        <v>45265</v>
      </c>
      <c r="D9140" t="s">
        <v>11</v>
      </c>
      <c r="E9140" t="s">
        <v>18</v>
      </c>
      <c r="F9140" t="s">
        <v>27</v>
      </c>
      <c r="G9140" s="4">
        <v>6</v>
      </c>
      <c r="H9140" s="3">
        <v>341.54</v>
      </c>
      <c r="I9140" s="3">
        <v>2049.2399999999998</v>
      </c>
      <c r="J9140" s="3">
        <v>295.49</v>
      </c>
    </row>
    <row r="9141" spans="1:10" hidden="1" x14ac:dyDescent="0.3">
      <c r="A9141" s="5">
        <v>9140</v>
      </c>
      <c r="B9141" t="s">
        <v>519</v>
      </c>
      <c r="C9141" s="1">
        <v>45075</v>
      </c>
      <c r="D9141" t="s">
        <v>37</v>
      </c>
      <c r="E9141" t="s">
        <v>34</v>
      </c>
      <c r="F9141" t="s">
        <v>35</v>
      </c>
      <c r="G9141" s="4">
        <v>6</v>
      </c>
      <c r="H9141" s="3">
        <v>218.22</v>
      </c>
      <c r="I9141" s="3">
        <v>1309.32</v>
      </c>
      <c r="J9141" s="3">
        <v>422.12</v>
      </c>
    </row>
    <row r="9142" spans="1:10" x14ac:dyDescent="0.3">
      <c r="A9142" s="5">
        <v>9141</v>
      </c>
      <c r="B9142" t="s">
        <v>666</v>
      </c>
      <c r="C9142" s="1">
        <v>44959</v>
      </c>
      <c r="D9142" t="s">
        <v>15</v>
      </c>
      <c r="E9142" t="s">
        <v>34</v>
      </c>
      <c r="F9142" t="s">
        <v>40</v>
      </c>
      <c r="G9142" s="4">
        <v>3</v>
      </c>
      <c r="H9142" s="3">
        <v>345.73</v>
      </c>
      <c r="I9142" s="3">
        <v>1037.19</v>
      </c>
      <c r="J9142" s="3">
        <v>128.16999999999999</v>
      </c>
    </row>
    <row r="9143" spans="1:10" x14ac:dyDescent="0.3">
      <c r="A9143" s="5">
        <v>9142</v>
      </c>
      <c r="B9143" t="s">
        <v>36</v>
      </c>
      <c r="C9143" s="1">
        <v>45285</v>
      </c>
      <c r="D9143" t="s">
        <v>15</v>
      </c>
      <c r="E9143" t="s">
        <v>18</v>
      </c>
      <c r="F9143" t="s">
        <v>21</v>
      </c>
      <c r="G9143" s="4">
        <v>5</v>
      </c>
      <c r="H9143" s="3">
        <v>1107.68</v>
      </c>
      <c r="I9143" s="3">
        <v>5538.4</v>
      </c>
      <c r="J9143" s="3">
        <v>948.86</v>
      </c>
    </row>
    <row r="9144" spans="1:10" hidden="1" x14ac:dyDescent="0.3">
      <c r="A9144" s="5">
        <v>9143</v>
      </c>
      <c r="B9144" t="s">
        <v>272</v>
      </c>
      <c r="C9144" s="1">
        <v>45177</v>
      </c>
      <c r="D9144" t="s">
        <v>11</v>
      </c>
      <c r="E9144" t="s">
        <v>18</v>
      </c>
      <c r="F9144" t="s">
        <v>31</v>
      </c>
      <c r="G9144" s="4">
        <v>9</v>
      </c>
      <c r="H9144" s="3">
        <v>1139.53</v>
      </c>
      <c r="I9144" s="3">
        <v>10255.77</v>
      </c>
      <c r="J9144" s="3">
        <v>2990</v>
      </c>
    </row>
    <row r="9145" spans="1:10" hidden="1" x14ac:dyDescent="0.3">
      <c r="A9145" s="5">
        <v>9144</v>
      </c>
      <c r="B9145" t="s">
        <v>209</v>
      </c>
      <c r="C9145" s="1">
        <v>45038</v>
      </c>
      <c r="D9145" t="s">
        <v>37</v>
      </c>
      <c r="E9145" t="s">
        <v>34</v>
      </c>
      <c r="F9145" t="s">
        <v>58</v>
      </c>
      <c r="G9145" s="4">
        <v>3</v>
      </c>
      <c r="H9145" s="3">
        <v>433.6</v>
      </c>
      <c r="I9145" s="3">
        <v>1300.8</v>
      </c>
      <c r="J9145" s="3">
        <v>317.92</v>
      </c>
    </row>
    <row r="9146" spans="1:10" hidden="1" x14ac:dyDescent="0.3">
      <c r="A9146" s="5">
        <v>9145</v>
      </c>
      <c r="B9146" t="s">
        <v>249</v>
      </c>
      <c r="C9146" s="1">
        <v>45225</v>
      </c>
      <c r="D9146" t="s">
        <v>24</v>
      </c>
      <c r="E9146" t="s">
        <v>34</v>
      </c>
      <c r="F9146" t="s">
        <v>58</v>
      </c>
      <c r="G9146" s="4">
        <v>7</v>
      </c>
      <c r="H9146" s="3">
        <v>810.36</v>
      </c>
      <c r="I9146" s="3">
        <v>5672.52</v>
      </c>
      <c r="J9146" s="3">
        <v>1698.16</v>
      </c>
    </row>
    <row r="9147" spans="1:10" hidden="1" x14ac:dyDescent="0.3">
      <c r="A9147" s="5">
        <v>9146</v>
      </c>
      <c r="B9147" t="s">
        <v>785</v>
      </c>
      <c r="C9147" s="1">
        <v>45058</v>
      </c>
      <c r="D9147" t="s">
        <v>24</v>
      </c>
      <c r="E9147" t="s">
        <v>12</v>
      </c>
      <c r="F9147" t="s">
        <v>53</v>
      </c>
      <c r="G9147" s="4">
        <v>9</v>
      </c>
      <c r="H9147" s="3">
        <v>822.25</v>
      </c>
      <c r="I9147" s="3">
        <v>7400.25</v>
      </c>
      <c r="J9147" s="3">
        <v>1035.6099999999999</v>
      </c>
    </row>
    <row r="9148" spans="1:10" hidden="1" x14ac:dyDescent="0.3">
      <c r="A9148" s="5">
        <v>9147</v>
      </c>
      <c r="B9148" t="s">
        <v>589</v>
      </c>
      <c r="C9148" s="1">
        <v>44972</v>
      </c>
      <c r="D9148" t="s">
        <v>11</v>
      </c>
      <c r="E9148" t="s">
        <v>34</v>
      </c>
      <c r="F9148" t="s">
        <v>42</v>
      </c>
      <c r="G9148" s="4">
        <v>6</v>
      </c>
      <c r="H9148" s="3">
        <v>546.09</v>
      </c>
      <c r="I9148" s="3">
        <v>3276.54</v>
      </c>
      <c r="J9148" s="3">
        <v>992.17</v>
      </c>
    </row>
    <row r="9149" spans="1:10" hidden="1" x14ac:dyDescent="0.3">
      <c r="A9149" s="5">
        <v>9148</v>
      </c>
      <c r="B9149" t="s">
        <v>631</v>
      </c>
      <c r="C9149" s="1">
        <v>45280</v>
      </c>
      <c r="D9149" t="s">
        <v>11</v>
      </c>
      <c r="E9149" t="s">
        <v>12</v>
      </c>
      <c r="F9149" t="s">
        <v>13</v>
      </c>
      <c r="G9149" s="4">
        <v>8</v>
      </c>
      <c r="H9149" s="3">
        <v>678.06</v>
      </c>
      <c r="I9149" s="3">
        <v>5424.48</v>
      </c>
      <c r="J9149" s="3">
        <v>1722.21</v>
      </c>
    </row>
    <row r="9150" spans="1:10" hidden="1" x14ac:dyDescent="0.3">
      <c r="A9150" s="5">
        <v>9149</v>
      </c>
      <c r="B9150" t="s">
        <v>713</v>
      </c>
      <c r="C9150" s="1">
        <v>45434</v>
      </c>
      <c r="D9150" t="s">
        <v>11</v>
      </c>
      <c r="E9150" t="s">
        <v>12</v>
      </c>
      <c r="F9150" t="s">
        <v>16</v>
      </c>
      <c r="G9150" s="4">
        <v>8</v>
      </c>
      <c r="H9150" s="3">
        <v>837.5</v>
      </c>
      <c r="I9150" s="3">
        <v>6700</v>
      </c>
      <c r="J9150" s="3">
        <v>1175.31</v>
      </c>
    </row>
    <row r="9151" spans="1:10" x14ac:dyDescent="0.3">
      <c r="A9151" s="5">
        <v>9150</v>
      </c>
      <c r="B9151" t="s">
        <v>46</v>
      </c>
      <c r="C9151" s="1">
        <v>45193</v>
      </c>
      <c r="D9151" t="s">
        <v>15</v>
      </c>
      <c r="E9151" t="s">
        <v>12</v>
      </c>
      <c r="F9151" t="s">
        <v>53</v>
      </c>
      <c r="G9151" s="4">
        <v>10</v>
      </c>
      <c r="H9151" s="3">
        <v>405.44</v>
      </c>
      <c r="I9151" s="3">
        <v>4054.4</v>
      </c>
      <c r="J9151" s="3">
        <v>480.27</v>
      </c>
    </row>
    <row r="9152" spans="1:10" hidden="1" x14ac:dyDescent="0.3">
      <c r="A9152" s="5">
        <v>9151</v>
      </c>
      <c r="B9152" t="s">
        <v>363</v>
      </c>
      <c r="C9152" s="1">
        <v>45483</v>
      </c>
      <c r="D9152" t="s">
        <v>24</v>
      </c>
      <c r="E9152" t="s">
        <v>18</v>
      </c>
      <c r="F9152" t="s">
        <v>19</v>
      </c>
      <c r="G9152" s="4">
        <v>2</v>
      </c>
      <c r="H9152" s="3">
        <v>748.41</v>
      </c>
      <c r="I9152" s="3">
        <v>1496.82</v>
      </c>
      <c r="J9152" s="3">
        <v>77.84</v>
      </c>
    </row>
    <row r="9153" spans="1:10" hidden="1" x14ac:dyDescent="0.3">
      <c r="A9153" s="5">
        <v>9152</v>
      </c>
      <c r="B9153" t="s">
        <v>680</v>
      </c>
      <c r="C9153" s="1">
        <v>45596</v>
      </c>
      <c r="D9153" t="s">
        <v>11</v>
      </c>
      <c r="E9153" t="s">
        <v>34</v>
      </c>
      <c r="F9153" t="s">
        <v>42</v>
      </c>
      <c r="G9153" s="4">
        <v>2</v>
      </c>
      <c r="H9153" s="3">
        <v>1002.76</v>
      </c>
      <c r="I9153" s="3">
        <v>2005.52</v>
      </c>
      <c r="J9153" s="3">
        <v>217.69</v>
      </c>
    </row>
    <row r="9154" spans="1:10" hidden="1" x14ac:dyDescent="0.3">
      <c r="A9154" s="5">
        <v>9153</v>
      </c>
      <c r="B9154" t="s">
        <v>43</v>
      </c>
      <c r="C9154" s="1">
        <v>45572</v>
      </c>
      <c r="D9154" t="s">
        <v>11</v>
      </c>
      <c r="E9154" t="s">
        <v>34</v>
      </c>
      <c r="F9154" t="s">
        <v>58</v>
      </c>
      <c r="G9154" s="4">
        <v>9</v>
      </c>
      <c r="H9154" s="3">
        <v>887.05</v>
      </c>
      <c r="I9154" s="3">
        <v>7983.45</v>
      </c>
      <c r="J9154" s="3">
        <v>1518.52</v>
      </c>
    </row>
    <row r="9155" spans="1:10" x14ac:dyDescent="0.3">
      <c r="A9155" s="5">
        <v>9154</v>
      </c>
      <c r="B9155" t="s">
        <v>306</v>
      </c>
      <c r="C9155" s="1">
        <v>45011</v>
      </c>
      <c r="D9155" t="s">
        <v>15</v>
      </c>
      <c r="E9155" t="s">
        <v>34</v>
      </c>
      <c r="F9155" t="s">
        <v>35</v>
      </c>
      <c r="G9155" s="4">
        <v>4</v>
      </c>
      <c r="H9155" s="3">
        <v>934.41</v>
      </c>
      <c r="I9155" s="3">
        <v>3737.64</v>
      </c>
      <c r="J9155" s="3">
        <v>545.33000000000004</v>
      </c>
    </row>
    <row r="9156" spans="1:10" hidden="1" x14ac:dyDescent="0.3">
      <c r="A9156" s="5">
        <v>9155</v>
      </c>
      <c r="B9156" t="s">
        <v>325</v>
      </c>
      <c r="C9156" s="1">
        <v>45239</v>
      </c>
      <c r="D9156" t="s">
        <v>24</v>
      </c>
      <c r="E9156" t="s">
        <v>34</v>
      </c>
      <c r="F9156" t="s">
        <v>58</v>
      </c>
      <c r="G9156" s="4">
        <v>3</v>
      </c>
      <c r="H9156" s="3">
        <v>582.88</v>
      </c>
      <c r="I9156" s="3">
        <v>1748.64</v>
      </c>
      <c r="J9156" s="3">
        <v>253.93</v>
      </c>
    </row>
    <row r="9157" spans="1:10" hidden="1" x14ac:dyDescent="0.3">
      <c r="A9157" s="5">
        <v>9156</v>
      </c>
      <c r="B9157" t="s">
        <v>294</v>
      </c>
      <c r="C9157" s="1">
        <v>45484</v>
      </c>
      <c r="D9157" t="s">
        <v>11</v>
      </c>
      <c r="E9157" t="s">
        <v>18</v>
      </c>
      <c r="F9157" t="s">
        <v>100</v>
      </c>
      <c r="G9157" s="4">
        <v>3</v>
      </c>
      <c r="H9157" s="3">
        <v>179.28</v>
      </c>
      <c r="I9157" s="3">
        <v>537.84</v>
      </c>
      <c r="J9157" s="3">
        <v>73.8</v>
      </c>
    </row>
    <row r="9158" spans="1:10" hidden="1" x14ac:dyDescent="0.3">
      <c r="A9158" s="5">
        <v>9157</v>
      </c>
      <c r="B9158" t="s">
        <v>270</v>
      </c>
      <c r="C9158" s="1">
        <v>45269</v>
      </c>
      <c r="D9158" t="s">
        <v>24</v>
      </c>
      <c r="E9158" t="s">
        <v>12</v>
      </c>
      <c r="F9158" t="s">
        <v>53</v>
      </c>
      <c r="G9158" s="4">
        <v>7</v>
      </c>
      <c r="H9158" s="3">
        <v>706.09</v>
      </c>
      <c r="I9158" s="3">
        <v>4942.63</v>
      </c>
      <c r="J9158" s="3">
        <v>1077.72</v>
      </c>
    </row>
    <row r="9159" spans="1:10" x14ac:dyDescent="0.3">
      <c r="A9159" s="5">
        <v>9158</v>
      </c>
      <c r="B9159" t="s">
        <v>473</v>
      </c>
      <c r="C9159" s="1">
        <v>44993</v>
      </c>
      <c r="D9159" t="s">
        <v>15</v>
      </c>
      <c r="E9159" t="s">
        <v>34</v>
      </c>
      <c r="F9159" t="s">
        <v>58</v>
      </c>
      <c r="G9159" s="4">
        <v>8</v>
      </c>
      <c r="H9159" s="3">
        <v>1182.8599999999999</v>
      </c>
      <c r="I9159" s="3">
        <v>9462.8799999999992</v>
      </c>
      <c r="J9159" s="3">
        <v>1872.45</v>
      </c>
    </row>
    <row r="9160" spans="1:10" hidden="1" x14ac:dyDescent="0.3">
      <c r="A9160" s="5">
        <v>9159</v>
      </c>
      <c r="B9160" t="s">
        <v>344</v>
      </c>
      <c r="C9160" s="1">
        <v>44958</v>
      </c>
      <c r="D9160" t="s">
        <v>37</v>
      </c>
      <c r="E9160" t="s">
        <v>34</v>
      </c>
      <c r="F9160" t="s">
        <v>42</v>
      </c>
      <c r="G9160" s="4">
        <v>9</v>
      </c>
      <c r="H9160" s="3">
        <v>1025.42</v>
      </c>
      <c r="I9160" s="3">
        <v>9228.7800000000007</v>
      </c>
      <c r="J9160" s="3">
        <v>1507.21</v>
      </c>
    </row>
    <row r="9161" spans="1:10" hidden="1" x14ac:dyDescent="0.3">
      <c r="A9161" s="5">
        <v>9160</v>
      </c>
      <c r="B9161" t="s">
        <v>454</v>
      </c>
      <c r="C9161" s="1">
        <v>45187</v>
      </c>
      <c r="D9161" t="s">
        <v>37</v>
      </c>
      <c r="E9161" t="s">
        <v>12</v>
      </c>
      <c r="F9161" t="s">
        <v>13</v>
      </c>
      <c r="G9161" s="4">
        <v>8</v>
      </c>
      <c r="H9161" s="3">
        <v>1159.0999999999999</v>
      </c>
      <c r="I9161" s="3">
        <v>9272.7999999999993</v>
      </c>
      <c r="J9161" s="3">
        <v>1309.6600000000001</v>
      </c>
    </row>
    <row r="9162" spans="1:10" hidden="1" x14ac:dyDescent="0.3">
      <c r="A9162" s="5">
        <v>9161</v>
      </c>
      <c r="B9162" t="s">
        <v>349</v>
      </c>
      <c r="C9162" s="1">
        <v>45372</v>
      </c>
      <c r="D9162" t="s">
        <v>37</v>
      </c>
      <c r="E9162" t="s">
        <v>18</v>
      </c>
      <c r="F9162" t="s">
        <v>21</v>
      </c>
      <c r="G9162" s="4">
        <v>10</v>
      </c>
      <c r="H9162" s="3">
        <v>616.70000000000005</v>
      </c>
      <c r="I9162" s="3">
        <v>6167</v>
      </c>
      <c r="J9162" s="3">
        <v>1526.39</v>
      </c>
    </row>
    <row r="9163" spans="1:10" hidden="1" x14ac:dyDescent="0.3">
      <c r="A9163" s="5">
        <v>9162</v>
      </c>
      <c r="B9163" t="s">
        <v>331</v>
      </c>
      <c r="C9163" s="1">
        <v>45278</v>
      </c>
      <c r="D9163" t="s">
        <v>11</v>
      </c>
      <c r="E9163" t="s">
        <v>34</v>
      </c>
      <c r="F9163" t="s">
        <v>40</v>
      </c>
      <c r="G9163" s="4">
        <v>4</v>
      </c>
      <c r="H9163" s="3">
        <v>1151.17</v>
      </c>
      <c r="I9163" s="3">
        <v>4604.68</v>
      </c>
      <c r="J9163" s="3">
        <v>549.61</v>
      </c>
    </row>
    <row r="9164" spans="1:10" hidden="1" x14ac:dyDescent="0.3">
      <c r="A9164" s="5">
        <v>9163</v>
      </c>
      <c r="B9164" t="s">
        <v>867</v>
      </c>
      <c r="C9164" s="1">
        <v>45243</v>
      </c>
      <c r="D9164" t="s">
        <v>11</v>
      </c>
      <c r="E9164" t="s">
        <v>12</v>
      </c>
      <c r="F9164" t="s">
        <v>16</v>
      </c>
      <c r="G9164" s="4">
        <v>1</v>
      </c>
      <c r="H9164" s="3">
        <v>886.62</v>
      </c>
      <c r="I9164" s="3">
        <v>886.62</v>
      </c>
      <c r="J9164" s="3">
        <v>271.06</v>
      </c>
    </row>
    <row r="9165" spans="1:10" hidden="1" x14ac:dyDescent="0.3">
      <c r="A9165" s="5">
        <v>9164</v>
      </c>
      <c r="B9165" t="s">
        <v>268</v>
      </c>
      <c r="C9165" s="1">
        <v>45565</v>
      </c>
      <c r="D9165" t="s">
        <v>37</v>
      </c>
      <c r="E9165" t="s">
        <v>18</v>
      </c>
      <c r="F9165" t="s">
        <v>27</v>
      </c>
      <c r="G9165" s="4">
        <v>5</v>
      </c>
      <c r="H9165" s="3">
        <v>618.66999999999996</v>
      </c>
      <c r="I9165" s="3">
        <v>3093.35</v>
      </c>
      <c r="J9165" s="3">
        <v>683.81</v>
      </c>
    </row>
    <row r="9166" spans="1:10" x14ac:dyDescent="0.3">
      <c r="A9166" s="5">
        <v>9165</v>
      </c>
      <c r="B9166" t="s">
        <v>545</v>
      </c>
      <c r="C9166" s="1">
        <v>45611</v>
      </c>
      <c r="D9166" t="s">
        <v>15</v>
      </c>
      <c r="E9166" t="s">
        <v>34</v>
      </c>
      <c r="F9166" t="s">
        <v>35</v>
      </c>
      <c r="G9166" s="4">
        <v>8</v>
      </c>
      <c r="H9166" s="3">
        <v>467.98</v>
      </c>
      <c r="I9166" s="3">
        <v>3743.84</v>
      </c>
      <c r="J9166" s="3">
        <v>270.64</v>
      </c>
    </row>
    <row r="9167" spans="1:10" x14ac:dyDescent="0.3">
      <c r="A9167" s="5">
        <v>9166</v>
      </c>
      <c r="B9167" t="s">
        <v>643</v>
      </c>
      <c r="C9167" s="1">
        <v>45354</v>
      </c>
      <c r="D9167" t="s">
        <v>15</v>
      </c>
      <c r="E9167" t="s">
        <v>34</v>
      </c>
      <c r="F9167" t="s">
        <v>42</v>
      </c>
      <c r="G9167" s="4">
        <v>2</v>
      </c>
      <c r="H9167" s="3">
        <v>309.97000000000003</v>
      </c>
      <c r="I9167" s="3">
        <v>619.94000000000005</v>
      </c>
      <c r="J9167" s="3">
        <v>114.74</v>
      </c>
    </row>
    <row r="9168" spans="1:10" hidden="1" x14ac:dyDescent="0.3">
      <c r="A9168" s="5">
        <v>9167</v>
      </c>
      <c r="B9168" t="s">
        <v>416</v>
      </c>
      <c r="C9168" s="1">
        <v>44967</v>
      </c>
      <c r="D9168" t="s">
        <v>24</v>
      </c>
      <c r="E9168" t="s">
        <v>12</v>
      </c>
      <c r="F9168" t="s">
        <v>13</v>
      </c>
      <c r="G9168" s="4">
        <v>5</v>
      </c>
      <c r="H9168" s="3">
        <v>1047.72</v>
      </c>
      <c r="I9168" s="3">
        <v>5238.6000000000004</v>
      </c>
      <c r="J9168" s="3">
        <v>917.6</v>
      </c>
    </row>
    <row r="9169" spans="1:10" hidden="1" x14ac:dyDescent="0.3">
      <c r="A9169" s="5">
        <v>9168</v>
      </c>
      <c r="B9169" t="s">
        <v>574</v>
      </c>
      <c r="C9169" s="1">
        <v>45511</v>
      </c>
      <c r="D9169" t="s">
        <v>24</v>
      </c>
      <c r="E9169" t="s">
        <v>34</v>
      </c>
      <c r="F9169" t="s">
        <v>38</v>
      </c>
      <c r="G9169" s="4">
        <v>4</v>
      </c>
      <c r="H9169" s="3">
        <v>219.71</v>
      </c>
      <c r="I9169" s="3">
        <v>878.84</v>
      </c>
      <c r="J9169" s="3">
        <v>253.36</v>
      </c>
    </row>
    <row r="9170" spans="1:10" hidden="1" x14ac:dyDescent="0.3">
      <c r="A9170" s="5">
        <v>9169</v>
      </c>
      <c r="B9170" t="s">
        <v>199</v>
      </c>
      <c r="C9170" s="1">
        <v>45270</v>
      </c>
      <c r="D9170" t="s">
        <v>11</v>
      </c>
      <c r="E9170" t="s">
        <v>12</v>
      </c>
      <c r="F9170" t="s">
        <v>76</v>
      </c>
      <c r="G9170" s="4">
        <v>9</v>
      </c>
      <c r="H9170" s="3">
        <v>33.71</v>
      </c>
      <c r="I9170" s="3">
        <v>303.39</v>
      </c>
      <c r="J9170" s="3">
        <v>103.46</v>
      </c>
    </row>
    <row r="9171" spans="1:10" hidden="1" x14ac:dyDescent="0.3">
      <c r="A9171" s="5">
        <v>9170</v>
      </c>
      <c r="B9171" t="s">
        <v>124</v>
      </c>
      <c r="C9171" s="1">
        <v>45446</v>
      </c>
      <c r="D9171" t="s">
        <v>37</v>
      </c>
      <c r="E9171" t="s">
        <v>18</v>
      </c>
      <c r="F9171" t="s">
        <v>27</v>
      </c>
      <c r="G9171" s="4">
        <v>5</v>
      </c>
      <c r="H9171" s="3">
        <v>1060.7</v>
      </c>
      <c r="I9171" s="3">
        <v>5303.5</v>
      </c>
      <c r="J9171" s="3">
        <v>487.05</v>
      </c>
    </row>
    <row r="9172" spans="1:10" hidden="1" x14ac:dyDescent="0.3">
      <c r="A9172" s="5">
        <v>9171</v>
      </c>
      <c r="B9172" t="s">
        <v>348</v>
      </c>
      <c r="C9172" s="1">
        <v>45185</v>
      </c>
      <c r="D9172" t="s">
        <v>37</v>
      </c>
      <c r="E9172" t="s">
        <v>12</v>
      </c>
      <c r="F9172" t="s">
        <v>13</v>
      </c>
      <c r="G9172" s="4">
        <v>1</v>
      </c>
      <c r="H9172" s="3">
        <v>351.23</v>
      </c>
      <c r="I9172" s="3">
        <v>351.23</v>
      </c>
      <c r="J9172" s="3">
        <v>89.58</v>
      </c>
    </row>
    <row r="9173" spans="1:10" hidden="1" x14ac:dyDescent="0.3">
      <c r="A9173" s="5">
        <v>9172</v>
      </c>
      <c r="B9173" t="s">
        <v>802</v>
      </c>
      <c r="C9173" s="1">
        <v>45246</v>
      </c>
      <c r="D9173" t="s">
        <v>11</v>
      </c>
      <c r="E9173" t="s">
        <v>18</v>
      </c>
      <c r="F9173" t="s">
        <v>100</v>
      </c>
      <c r="G9173" s="4">
        <v>6</v>
      </c>
      <c r="H9173" s="3">
        <v>1166.75</v>
      </c>
      <c r="I9173" s="3">
        <v>7000.5</v>
      </c>
      <c r="J9173" s="3">
        <v>727.55</v>
      </c>
    </row>
    <row r="9174" spans="1:10" hidden="1" x14ac:dyDescent="0.3">
      <c r="A9174" s="5">
        <v>9173</v>
      </c>
      <c r="B9174" t="s">
        <v>635</v>
      </c>
      <c r="C9174" s="1">
        <v>45316</v>
      </c>
      <c r="D9174" t="s">
        <v>11</v>
      </c>
      <c r="E9174" t="s">
        <v>34</v>
      </c>
      <c r="F9174" t="s">
        <v>40</v>
      </c>
      <c r="G9174" s="4">
        <v>10</v>
      </c>
      <c r="H9174" s="3">
        <v>1135.18</v>
      </c>
      <c r="I9174" s="3">
        <v>11351.8</v>
      </c>
      <c r="J9174" s="3">
        <v>1993.14</v>
      </c>
    </row>
    <row r="9175" spans="1:10" hidden="1" x14ac:dyDescent="0.3">
      <c r="A9175" s="5">
        <v>9174</v>
      </c>
      <c r="B9175" t="s">
        <v>557</v>
      </c>
      <c r="C9175" s="1">
        <v>45025</v>
      </c>
      <c r="D9175" t="s">
        <v>11</v>
      </c>
      <c r="E9175" t="s">
        <v>12</v>
      </c>
      <c r="F9175" t="s">
        <v>53</v>
      </c>
      <c r="G9175" s="4">
        <v>6</v>
      </c>
      <c r="H9175" s="3">
        <v>675.31</v>
      </c>
      <c r="I9175" s="3">
        <v>4051.86</v>
      </c>
      <c r="J9175" s="3">
        <v>644.11</v>
      </c>
    </row>
    <row r="9176" spans="1:10" hidden="1" x14ac:dyDescent="0.3">
      <c r="A9176" s="5">
        <v>9175</v>
      </c>
      <c r="B9176" t="s">
        <v>394</v>
      </c>
      <c r="C9176" s="1">
        <v>45454</v>
      </c>
      <c r="D9176" t="s">
        <v>24</v>
      </c>
      <c r="E9176" t="s">
        <v>12</v>
      </c>
      <c r="F9176" t="s">
        <v>76</v>
      </c>
      <c r="G9176" s="4">
        <v>6</v>
      </c>
      <c r="H9176" s="3">
        <v>292.55</v>
      </c>
      <c r="I9176" s="3">
        <v>1755.3</v>
      </c>
      <c r="J9176" s="3">
        <v>426.96</v>
      </c>
    </row>
    <row r="9177" spans="1:10" hidden="1" x14ac:dyDescent="0.3">
      <c r="A9177" s="5">
        <v>9176</v>
      </c>
      <c r="B9177" t="s">
        <v>598</v>
      </c>
      <c r="C9177" s="1">
        <v>45039</v>
      </c>
      <c r="D9177" t="s">
        <v>37</v>
      </c>
      <c r="E9177" t="s">
        <v>12</v>
      </c>
      <c r="F9177" t="s">
        <v>13</v>
      </c>
      <c r="G9177" s="4">
        <v>3</v>
      </c>
      <c r="H9177" s="3">
        <v>762.65</v>
      </c>
      <c r="I9177" s="3">
        <v>2287.9499999999998</v>
      </c>
      <c r="J9177" s="3">
        <v>289.08999999999997</v>
      </c>
    </row>
    <row r="9178" spans="1:10" hidden="1" x14ac:dyDescent="0.3">
      <c r="A9178" s="5">
        <v>9177</v>
      </c>
      <c r="B9178" t="s">
        <v>667</v>
      </c>
      <c r="C9178" s="1">
        <v>45599</v>
      </c>
      <c r="D9178" t="s">
        <v>11</v>
      </c>
      <c r="E9178" t="s">
        <v>12</v>
      </c>
      <c r="F9178" t="s">
        <v>25</v>
      </c>
      <c r="G9178" s="4">
        <v>10</v>
      </c>
      <c r="H9178" s="3">
        <v>267.42</v>
      </c>
      <c r="I9178" s="3">
        <v>2674.2</v>
      </c>
      <c r="J9178" s="3">
        <v>470.41</v>
      </c>
    </row>
    <row r="9179" spans="1:10" hidden="1" x14ac:dyDescent="0.3">
      <c r="A9179" s="5">
        <v>9178</v>
      </c>
      <c r="B9179" t="s">
        <v>773</v>
      </c>
      <c r="C9179" s="1">
        <v>45374</v>
      </c>
      <c r="D9179" t="s">
        <v>24</v>
      </c>
      <c r="E9179" t="s">
        <v>18</v>
      </c>
      <c r="F9179" t="s">
        <v>31</v>
      </c>
      <c r="G9179" s="4">
        <v>2</v>
      </c>
      <c r="H9179" s="3">
        <v>1067.6099999999999</v>
      </c>
      <c r="I9179" s="3">
        <v>2135.2199999999998</v>
      </c>
      <c r="J9179" s="3">
        <v>438.71</v>
      </c>
    </row>
    <row r="9180" spans="1:10" hidden="1" x14ac:dyDescent="0.3">
      <c r="A9180" s="5">
        <v>9179</v>
      </c>
      <c r="B9180" t="s">
        <v>268</v>
      </c>
      <c r="C9180" s="1">
        <v>45524</v>
      </c>
      <c r="D9180" t="s">
        <v>24</v>
      </c>
      <c r="E9180" t="s">
        <v>34</v>
      </c>
      <c r="F9180" t="s">
        <v>40</v>
      </c>
      <c r="G9180" s="4">
        <v>8</v>
      </c>
      <c r="H9180" s="3">
        <v>1049.68</v>
      </c>
      <c r="I9180" s="3">
        <v>8397.44</v>
      </c>
      <c r="J9180" s="3">
        <v>1576.35</v>
      </c>
    </row>
    <row r="9181" spans="1:10" hidden="1" x14ac:dyDescent="0.3">
      <c r="A9181" s="5">
        <v>9180</v>
      </c>
      <c r="B9181" t="s">
        <v>631</v>
      </c>
      <c r="C9181" s="1">
        <v>45518</v>
      </c>
      <c r="D9181" t="s">
        <v>11</v>
      </c>
      <c r="E9181" t="s">
        <v>34</v>
      </c>
      <c r="F9181" t="s">
        <v>35</v>
      </c>
      <c r="G9181" s="4">
        <v>5</v>
      </c>
      <c r="H9181" s="3">
        <v>141.08000000000001</v>
      </c>
      <c r="I9181" s="3">
        <v>705.4</v>
      </c>
      <c r="J9181" s="3">
        <v>79.540000000000006</v>
      </c>
    </row>
    <row r="9182" spans="1:10" hidden="1" x14ac:dyDescent="0.3">
      <c r="A9182" s="5">
        <v>9181</v>
      </c>
      <c r="B9182" t="s">
        <v>775</v>
      </c>
      <c r="C9182" s="1">
        <v>45168</v>
      </c>
      <c r="D9182" t="s">
        <v>11</v>
      </c>
      <c r="E9182" t="s">
        <v>18</v>
      </c>
      <c r="F9182" t="s">
        <v>27</v>
      </c>
      <c r="G9182" s="4">
        <v>8</v>
      </c>
      <c r="H9182" s="3">
        <v>76.42</v>
      </c>
      <c r="I9182" s="3">
        <v>611.36</v>
      </c>
      <c r="J9182" s="3">
        <v>44.4</v>
      </c>
    </row>
    <row r="9183" spans="1:10" hidden="1" x14ac:dyDescent="0.3">
      <c r="A9183" s="5">
        <v>9182</v>
      </c>
      <c r="B9183" t="s">
        <v>245</v>
      </c>
      <c r="C9183" s="1">
        <v>45173</v>
      </c>
      <c r="D9183" t="s">
        <v>11</v>
      </c>
      <c r="E9183" t="s">
        <v>34</v>
      </c>
      <c r="F9183" t="s">
        <v>40</v>
      </c>
      <c r="G9183" s="4">
        <v>10</v>
      </c>
      <c r="H9183" s="3">
        <v>121.45</v>
      </c>
      <c r="I9183" s="3">
        <v>1214.5</v>
      </c>
      <c r="J9183" s="3">
        <v>315.62</v>
      </c>
    </row>
    <row r="9184" spans="1:10" hidden="1" x14ac:dyDescent="0.3">
      <c r="A9184" s="5">
        <v>9183</v>
      </c>
      <c r="B9184" t="s">
        <v>908</v>
      </c>
      <c r="C9184" s="1">
        <v>45188</v>
      </c>
      <c r="D9184" t="s">
        <v>11</v>
      </c>
      <c r="E9184" t="s">
        <v>34</v>
      </c>
      <c r="F9184" t="s">
        <v>58</v>
      </c>
      <c r="G9184" s="4">
        <v>3</v>
      </c>
      <c r="H9184" s="3">
        <v>1105.3499999999999</v>
      </c>
      <c r="I9184" s="3">
        <v>3316.05</v>
      </c>
      <c r="J9184" s="3">
        <v>273.24</v>
      </c>
    </row>
    <row r="9185" spans="1:10" hidden="1" x14ac:dyDescent="0.3">
      <c r="A9185" s="5">
        <v>9184</v>
      </c>
      <c r="B9185" t="s">
        <v>513</v>
      </c>
      <c r="C9185" s="1">
        <v>45622</v>
      </c>
      <c r="D9185" t="s">
        <v>11</v>
      </c>
      <c r="E9185" t="s">
        <v>12</v>
      </c>
      <c r="F9185" t="s">
        <v>53</v>
      </c>
      <c r="G9185" s="4">
        <v>8</v>
      </c>
      <c r="H9185" s="3">
        <v>564.99</v>
      </c>
      <c r="I9185" s="3">
        <v>4519.92</v>
      </c>
      <c r="J9185" s="3">
        <v>1254.6400000000001</v>
      </c>
    </row>
    <row r="9186" spans="1:10" hidden="1" x14ac:dyDescent="0.3">
      <c r="A9186" s="5">
        <v>9185</v>
      </c>
      <c r="B9186" t="s">
        <v>838</v>
      </c>
      <c r="C9186" s="1">
        <v>44967</v>
      </c>
      <c r="D9186" t="s">
        <v>24</v>
      </c>
      <c r="E9186" t="s">
        <v>34</v>
      </c>
      <c r="F9186" t="s">
        <v>40</v>
      </c>
      <c r="G9186" s="4">
        <v>9</v>
      </c>
      <c r="H9186" s="3">
        <v>849.78</v>
      </c>
      <c r="I9186" s="3">
        <v>7648.02</v>
      </c>
      <c r="J9186" s="3">
        <v>2271.3200000000002</v>
      </c>
    </row>
    <row r="9187" spans="1:10" hidden="1" x14ac:dyDescent="0.3">
      <c r="A9187" s="5">
        <v>9186</v>
      </c>
      <c r="B9187" t="s">
        <v>141</v>
      </c>
      <c r="C9187" s="1">
        <v>45302</v>
      </c>
      <c r="D9187" t="s">
        <v>24</v>
      </c>
      <c r="E9187" t="s">
        <v>18</v>
      </c>
      <c r="F9187" t="s">
        <v>100</v>
      </c>
      <c r="G9187" s="4">
        <v>2</v>
      </c>
      <c r="H9187" s="3">
        <v>869.74</v>
      </c>
      <c r="I9187" s="3">
        <v>1739.48</v>
      </c>
      <c r="J9187" s="3">
        <v>130.63999999999999</v>
      </c>
    </row>
    <row r="9188" spans="1:10" x14ac:dyDescent="0.3">
      <c r="A9188" s="5">
        <v>9187</v>
      </c>
      <c r="B9188" t="s">
        <v>638</v>
      </c>
      <c r="C9188" s="1">
        <v>45606</v>
      </c>
      <c r="D9188" t="s">
        <v>15</v>
      </c>
      <c r="E9188" t="s">
        <v>18</v>
      </c>
      <c r="F9188" t="s">
        <v>19</v>
      </c>
      <c r="G9188" s="4">
        <v>8</v>
      </c>
      <c r="H9188" s="3">
        <v>122.23</v>
      </c>
      <c r="I9188" s="3">
        <v>977.84</v>
      </c>
      <c r="J9188" s="3">
        <v>204.17</v>
      </c>
    </row>
    <row r="9189" spans="1:10" hidden="1" x14ac:dyDescent="0.3">
      <c r="A9189" s="5">
        <v>9188</v>
      </c>
      <c r="B9189" t="s">
        <v>292</v>
      </c>
      <c r="C9189" s="1">
        <v>44956</v>
      </c>
      <c r="D9189" t="s">
        <v>24</v>
      </c>
      <c r="E9189" t="s">
        <v>34</v>
      </c>
      <c r="F9189" t="s">
        <v>40</v>
      </c>
      <c r="G9189" s="4">
        <v>1</v>
      </c>
      <c r="H9189" s="3">
        <v>1029.97</v>
      </c>
      <c r="I9189" s="3">
        <v>1029.97</v>
      </c>
      <c r="J9189" s="3">
        <v>322.01</v>
      </c>
    </row>
    <row r="9190" spans="1:10" hidden="1" x14ac:dyDescent="0.3">
      <c r="A9190" s="5">
        <v>9189</v>
      </c>
      <c r="B9190" t="s">
        <v>292</v>
      </c>
      <c r="C9190" s="1">
        <v>45210</v>
      </c>
      <c r="D9190" t="s">
        <v>24</v>
      </c>
      <c r="E9190" t="s">
        <v>12</v>
      </c>
      <c r="F9190" t="s">
        <v>16</v>
      </c>
      <c r="G9190" s="4">
        <v>10</v>
      </c>
      <c r="H9190" s="3">
        <v>328.04</v>
      </c>
      <c r="I9190" s="3">
        <v>3280.4</v>
      </c>
      <c r="J9190" s="3">
        <v>170.05</v>
      </c>
    </row>
    <row r="9191" spans="1:10" hidden="1" x14ac:dyDescent="0.3">
      <c r="A9191" s="5">
        <v>9190</v>
      </c>
      <c r="B9191" t="s">
        <v>236</v>
      </c>
      <c r="C9191" s="1">
        <v>45308</v>
      </c>
      <c r="D9191" t="s">
        <v>24</v>
      </c>
      <c r="E9191" t="s">
        <v>18</v>
      </c>
      <c r="F9191" t="s">
        <v>100</v>
      </c>
      <c r="G9191" s="4">
        <v>4</v>
      </c>
      <c r="H9191" s="3">
        <v>622.23</v>
      </c>
      <c r="I9191" s="3">
        <v>2488.92</v>
      </c>
      <c r="J9191" s="3">
        <v>618.73</v>
      </c>
    </row>
    <row r="9192" spans="1:10" hidden="1" x14ac:dyDescent="0.3">
      <c r="A9192" s="5">
        <v>9191</v>
      </c>
      <c r="B9192" t="s">
        <v>47</v>
      </c>
      <c r="C9192" s="1">
        <v>44942</v>
      </c>
      <c r="D9192" t="s">
        <v>24</v>
      </c>
      <c r="E9192" t="s">
        <v>34</v>
      </c>
      <c r="F9192" t="s">
        <v>42</v>
      </c>
      <c r="G9192" s="4">
        <v>9</v>
      </c>
      <c r="H9192" s="3">
        <v>706.15</v>
      </c>
      <c r="I9192" s="3">
        <v>6355.35</v>
      </c>
      <c r="J9192" s="3">
        <v>323.05</v>
      </c>
    </row>
    <row r="9193" spans="1:10" hidden="1" x14ac:dyDescent="0.3">
      <c r="A9193" s="5">
        <v>9192</v>
      </c>
      <c r="B9193" t="s">
        <v>320</v>
      </c>
      <c r="C9193" s="1">
        <v>45198</v>
      </c>
      <c r="D9193" t="s">
        <v>11</v>
      </c>
      <c r="E9193" t="s">
        <v>12</v>
      </c>
      <c r="F9193" t="s">
        <v>76</v>
      </c>
      <c r="G9193" s="4">
        <v>1</v>
      </c>
      <c r="H9193" s="3">
        <v>73.930000000000007</v>
      </c>
      <c r="I9193" s="3">
        <v>73.930000000000007</v>
      </c>
      <c r="J9193" s="3">
        <v>11.47</v>
      </c>
    </row>
    <row r="9194" spans="1:10" hidden="1" x14ac:dyDescent="0.3">
      <c r="A9194" s="5">
        <v>9193</v>
      </c>
      <c r="B9194" t="s">
        <v>882</v>
      </c>
      <c r="C9194" s="1">
        <v>45068</v>
      </c>
      <c r="D9194" t="s">
        <v>24</v>
      </c>
      <c r="E9194" t="s">
        <v>34</v>
      </c>
      <c r="F9194" t="s">
        <v>35</v>
      </c>
      <c r="G9194" s="4">
        <v>4</v>
      </c>
      <c r="H9194" s="3">
        <v>385.71</v>
      </c>
      <c r="I9194" s="3">
        <v>1542.84</v>
      </c>
      <c r="J9194" s="3">
        <v>171.78</v>
      </c>
    </row>
    <row r="9195" spans="1:10" hidden="1" x14ac:dyDescent="0.3">
      <c r="A9195" s="5">
        <v>9194</v>
      </c>
      <c r="B9195" t="s">
        <v>682</v>
      </c>
      <c r="C9195" s="1">
        <v>45537</v>
      </c>
      <c r="D9195" t="s">
        <v>24</v>
      </c>
      <c r="E9195" t="s">
        <v>18</v>
      </c>
      <c r="F9195" t="s">
        <v>31</v>
      </c>
      <c r="G9195" s="4">
        <v>5</v>
      </c>
      <c r="H9195" s="3">
        <v>70.81</v>
      </c>
      <c r="I9195" s="3">
        <v>354.05</v>
      </c>
      <c r="J9195" s="3">
        <v>22.33</v>
      </c>
    </row>
    <row r="9196" spans="1:10" hidden="1" x14ac:dyDescent="0.3">
      <c r="A9196" s="5">
        <v>9195</v>
      </c>
      <c r="B9196" t="s">
        <v>395</v>
      </c>
      <c r="C9196" s="1">
        <v>45292</v>
      </c>
      <c r="D9196" t="s">
        <v>11</v>
      </c>
      <c r="E9196" t="s">
        <v>18</v>
      </c>
      <c r="F9196" t="s">
        <v>19</v>
      </c>
      <c r="G9196" s="4">
        <v>2</v>
      </c>
      <c r="H9196" s="3">
        <v>1091.07</v>
      </c>
      <c r="I9196" s="3">
        <v>2182.14</v>
      </c>
      <c r="J9196" s="3">
        <v>632.58000000000004</v>
      </c>
    </row>
    <row r="9197" spans="1:10" x14ac:dyDescent="0.3">
      <c r="A9197" s="5">
        <v>9196</v>
      </c>
      <c r="B9197" t="s">
        <v>581</v>
      </c>
      <c r="C9197" s="1">
        <v>45445</v>
      </c>
      <c r="D9197" t="s">
        <v>15</v>
      </c>
      <c r="E9197" t="s">
        <v>34</v>
      </c>
      <c r="F9197" t="s">
        <v>42</v>
      </c>
      <c r="G9197" s="4">
        <v>10</v>
      </c>
      <c r="H9197" s="3">
        <v>20.43</v>
      </c>
      <c r="I9197" s="3">
        <v>204.3</v>
      </c>
      <c r="J9197" s="3">
        <v>10.83</v>
      </c>
    </row>
    <row r="9198" spans="1:10" x14ac:dyDescent="0.3">
      <c r="A9198" s="5">
        <v>9197</v>
      </c>
      <c r="B9198" t="s">
        <v>208</v>
      </c>
      <c r="C9198" s="1">
        <v>45087</v>
      </c>
      <c r="D9198" t="s">
        <v>15</v>
      </c>
      <c r="E9198" t="s">
        <v>34</v>
      </c>
      <c r="F9198" t="s">
        <v>35</v>
      </c>
      <c r="G9198" s="4">
        <v>1</v>
      </c>
      <c r="H9198" s="3">
        <v>632.32000000000005</v>
      </c>
      <c r="I9198" s="3">
        <v>632.32000000000005</v>
      </c>
      <c r="J9198" s="3">
        <v>47.58</v>
      </c>
    </row>
    <row r="9199" spans="1:10" hidden="1" x14ac:dyDescent="0.3">
      <c r="A9199" s="5">
        <v>9198</v>
      </c>
      <c r="B9199" t="s">
        <v>439</v>
      </c>
      <c r="C9199" s="1">
        <v>45383</v>
      </c>
      <c r="D9199" t="s">
        <v>24</v>
      </c>
      <c r="E9199" t="s">
        <v>18</v>
      </c>
      <c r="F9199" t="s">
        <v>19</v>
      </c>
      <c r="G9199" s="4">
        <v>1</v>
      </c>
      <c r="H9199" s="3">
        <v>953.33</v>
      </c>
      <c r="I9199" s="3">
        <v>953.33</v>
      </c>
      <c r="J9199" s="3">
        <v>180.09</v>
      </c>
    </row>
    <row r="9200" spans="1:10" hidden="1" x14ac:dyDescent="0.3">
      <c r="A9200" s="5">
        <v>9199</v>
      </c>
      <c r="B9200" t="s">
        <v>734</v>
      </c>
      <c r="C9200" s="1">
        <v>45378</v>
      </c>
      <c r="D9200" t="s">
        <v>11</v>
      </c>
      <c r="E9200" t="s">
        <v>34</v>
      </c>
      <c r="F9200" t="s">
        <v>40</v>
      </c>
      <c r="G9200" s="4">
        <v>5</v>
      </c>
      <c r="H9200" s="3">
        <v>532.21</v>
      </c>
      <c r="I9200" s="3">
        <v>2661.05</v>
      </c>
      <c r="J9200" s="3">
        <v>231.49</v>
      </c>
    </row>
    <row r="9201" spans="1:10" hidden="1" x14ac:dyDescent="0.3">
      <c r="A9201" s="5">
        <v>9200</v>
      </c>
      <c r="B9201" t="s">
        <v>509</v>
      </c>
      <c r="C9201" s="1">
        <v>45165</v>
      </c>
      <c r="D9201" t="s">
        <v>37</v>
      </c>
      <c r="E9201" t="s">
        <v>34</v>
      </c>
      <c r="F9201" t="s">
        <v>40</v>
      </c>
      <c r="G9201" s="4">
        <v>6</v>
      </c>
      <c r="H9201" s="3">
        <v>974.48</v>
      </c>
      <c r="I9201" s="3">
        <v>5846.88</v>
      </c>
      <c r="J9201" s="3">
        <v>923.96</v>
      </c>
    </row>
    <row r="9202" spans="1:10" hidden="1" x14ac:dyDescent="0.3">
      <c r="A9202" s="5">
        <v>9201</v>
      </c>
      <c r="B9202" t="s">
        <v>207</v>
      </c>
      <c r="C9202" s="1">
        <v>45263</v>
      </c>
      <c r="D9202" t="s">
        <v>11</v>
      </c>
      <c r="E9202" t="s">
        <v>12</v>
      </c>
      <c r="F9202" t="s">
        <v>76</v>
      </c>
      <c r="G9202" s="4">
        <v>4</v>
      </c>
      <c r="H9202" s="3">
        <v>1007.13</v>
      </c>
      <c r="I9202" s="3">
        <v>4028.52</v>
      </c>
      <c r="J9202" s="3">
        <v>1363.43</v>
      </c>
    </row>
    <row r="9203" spans="1:10" x14ac:dyDescent="0.3">
      <c r="A9203" s="5">
        <v>9202</v>
      </c>
      <c r="B9203" t="s">
        <v>192</v>
      </c>
      <c r="C9203" s="1">
        <v>45056</v>
      </c>
      <c r="D9203" t="s">
        <v>15</v>
      </c>
      <c r="E9203" t="s">
        <v>18</v>
      </c>
      <c r="F9203" t="s">
        <v>31</v>
      </c>
      <c r="G9203" s="4">
        <v>1</v>
      </c>
      <c r="H9203" s="3">
        <v>172.3</v>
      </c>
      <c r="I9203" s="3">
        <v>172.3</v>
      </c>
      <c r="J9203" s="3">
        <v>35.520000000000003</v>
      </c>
    </row>
    <row r="9204" spans="1:10" hidden="1" x14ac:dyDescent="0.3">
      <c r="A9204" s="5">
        <v>9203</v>
      </c>
      <c r="B9204" t="s">
        <v>546</v>
      </c>
      <c r="C9204" s="1">
        <v>45096</v>
      </c>
      <c r="D9204" t="s">
        <v>11</v>
      </c>
      <c r="E9204" t="s">
        <v>18</v>
      </c>
      <c r="F9204" t="s">
        <v>100</v>
      </c>
      <c r="G9204" s="4">
        <v>6</v>
      </c>
      <c r="H9204" s="3">
        <v>988.01</v>
      </c>
      <c r="I9204" s="3">
        <v>5928.06</v>
      </c>
      <c r="J9204" s="3">
        <v>382.25</v>
      </c>
    </row>
    <row r="9205" spans="1:10" hidden="1" x14ac:dyDescent="0.3">
      <c r="A9205" s="5">
        <v>9204</v>
      </c>
      <c r="B9205" t="s">
        <v>14</v>
      </c>
      <c r="C9205" s="1">
        <v>45599</v>
      </c>
      <c r="D9205" t="s">
        <v>11</v>
      </c>
      <c r="E9205" t="s">
        <v>34</v>
      </c>
      <c r="F9205" t="s">
        <v>38</v>
      </c>
      <c r="G9205" s="4">
        <v>2</v>
      </c>
      <c r="H9205" s="3">
        <v>838.41</v>
      </c>
      <c r="I9205" s="3">
        <v>1676.82</v>
      </c>
      <c r="J9205" s="3">
        <v>100.6</v>
      </c>
    </row>
    <row r="9206" spans="1:10" hidden="1" x14ac:dyDescent="0.3">
      <c r="A9206" s="5">
        <v>9205</v>
      </c>
      <c r="B9206" t="s">
        <v>566</v>
      </c>
      <c r="C9206" s="1">
        <v>45072</v>
      </c>
      <c r="D9206" t="s">
        <v>24</v>
      </c>
      <c r="E9206" t="s">
        <v>12</v>
      </c>
      <c r="F9206" t="s">
        <v>16</v>
      </c>
      <c r="G9206" s="4">
        <v>4</v>
      </c>
      <c r="H9206" s="3">
        <v>455.56</v>
      </c>
      <c r="I9206" s="3">
        <v>1822.24</v>
      </c>
      <c r="J9206" s="3">
        <v>462.75</v>
      </c>
    </row>
    <row r="9207" spans="1:10" hidden="1" x14ac:dyDescent="0.3">
      <c r="A9207" s="5">
        <v>9206</v>
      </c>
      <c r="B9207" t="s">
        <v>672</v>
      </c>
      <c r="C9207" s="1">
        <v>45381</v>
      </c>
      <c r="D9207" t="s">
        <v>11</v>
      </c>
      <c r="E9207" t="s">
        <v>12</v>
      </c>
      <c r="F9207" t="s">
        <v>25</v>
      </c>
      <c r="G9207" s="4">
        <v>6</v>
      </c>
      <c r="H9207" s="3">
        <v>1193.25</v>
      </c>
      <c r="I9207" s="3">
        <v>7159.5</v>
      </c>
      <c r="J9207" s="3">
        <v>1257.5</v>
      </c>
    </row>
    <row r="9208" spans="1:10" hidden="1" x14ac:dyDescent="0.3">
      <c r="A9208" s="5">
        <v>9207</v>
      </c>
      <c r="B9208" t="s">
        <v>370</v>
      </c>
      <c r="C9208" s="1">
        <v>44957</v>
      </c>
      <c r="D9208" t="s">
        <v>24</v>
      </c>
      <c r="E9208" t="s">
        <v>34</v>
      </c>
      <c r="F9208" t="s">
        <v>40</v>
      </c>
      <c r="G9208" s="4">
        <v>3</v>
      </c>
      <c r="H9208" s="3">
        <v>806.28</v>
      </c>
      <c r="I9208" s="3">
        <v>2418.84</v>
      </c>
      <c r="J9208" s="3">
        <v>279.14</v>
      </c>
    </row>
    <row r="9209" spans="1:10" hidden="1" x14ac:dyDescent="0.3">
      <c r="A9209" s="5">
        <v>9208</v>
      </c>
      <c r="B9209" t="s">
        <v>684</v>
      </c>
      <c r="C9209" s="1">
        <v>45549</v>
      </c>
      <c r="D9209" t="s">
        <v>24</v>
      </c>
      <c r="E9209" t="s">
        <v>34</v>
      </c>
      <c r="F9209" t="s">
        <v>58</v>
      </c>
      <c r="G9209" s="4">
        <v>1</v>
      </c>
      <c r="H9209" s="3">
        <v>772.46</v>
      </c>
      <c r="I9209" s="3">
        <v>772.46</v>
      </c>
      <c r="J9209" s="3">
        <v>106.92</v>
      </c>
    </row>
    <row r="9210" spans="1:10" hidden="1" x14ac:dyDescent="0.3">
      <c r="A9210" s="5">
        <v>9209</v>
      </c>
      <c r="B9210" t="s">
        <v>506</v>
      </c>
      <c r="C9210" s="1">
        <v>45547</v>
      </c>
      <c r="D9210" t="s">
        <v>11</v>
      </c>
      <c r="E9210" t="s">
        <v>12</v>
      </c>
      <c r="F9210" t="s">
        <v>53</v>
      </c>
      <c r="G9210" s="4">
        <v>6</v>
      </c>
      <c r="H9210" s="3">
        <v>466.25</v>
      </c>
      <c r="I9210" s="3">
        <v>2797.5</v>
      </c>
      <c r="J9210" s="3">
        <v>243.69</v>
      </c>
    </row>
    <row r="9211" spans="1:10" hidden="1" x14ac:dyDescent="0.3">
      <c r="A9211" s="5">
        <v>9210</v>
      </c>
      <c r="B9211" t="s">
        <v>438</v>
      </c>
      <c r="C9211" s="1">
        <v>45268</v>
      </c>
      <c r="D9211" t="s">
        <v>37</v>
      </c>
      <c r="E9211" t="s">
        <v>34</v>
      </c>
      <c r="F9211" t="s">
        <v>35</v>
      </c>
      <c r="G9211" s="4">
        <v>3</v>
      </c>
      <c r="H9211" s="3">
        <v>746.06</v>
      </c>
      <c r="I9211" s="3">
        <v>2238.1799999999998</v>
      </c>
      <c r="J9211" s="3">
        <v>720.23</v>
      </c>
    </row>
    <row r="9212" spans="1:10" hidden="1" x14ac:dyDescent="0.3">
      <c r="A9212" s="5">
        <v>9211</v>
      </c>
      <c r="B9212" t="s">
        <v>168</v>
      </c>
      <c r="C9212" s="1">
        <v>45123</v>
      </c>
      <c r="D9212" t="s">
        <v>11</v>
      </c>
      <c r="E9212" t="s">
        <v>34</v>
      </c>
      <c r="F9212" t="s">
        <v>58</v>
      </c>
      <c r="G9212" s="4">
        <v>10</v>
      </c>
      <c r="H9212" s="3">
        <v>1084.49</v>
      </c>
      <c r="I9212" s="3">
        <v>10844.9</v>
      </c>
      <c r="J9212" s="3">
        <v>3312.36</v>
      </c>
    </row>
    <row r="9213" spans="1:10" hidden="1" x14ac:dyDescent="0.3">
      <c r="A9213" s="5">
        <v>9212</v>
      </c>
      <c r="B9213" t="s">
        <v>773</v>
      </c>
      <c r="C9213" s="1">
        <v>45480</v>
      </c>
      <c r="D9213" t="s">
        <v>37</v>
      </c>
      <c r="E9213" t="s">
        <v>12</v>
      </c>
      <c r="F9213" t="s">
        <v>76</v>
      </c>
      <c r="G9213" s="4">
        <v>9</v>
      </c>
      <c r="H9213" s="3">
        <v>711.45</v>
      </c>
      <c r="I9213" s="3">
        <v>6403.05</v>
      </c>
      <c r="J9213" s="3">
        <v>1832.58</v>
      </c>
    </row>
    <row r="9214" spans="1:10" hidden="1" x14ac:dyDescent="0.3">
      <c r="A9214" s="5">
        <v>9213</v>
      </c>
      <c r="B9214" t="s">
        <v>826</v>
      </c>
      <c r="C9214" s="1">
        <v>45182</v>
      </c>
      <c r="D9214" t="s">
        <v>11</v>
      </c>
      <c r="E9214" t="s">
        <v>18</v>
      </c>
      <c r="F9214" t="s">
        <v>21</v>
      </c>
      <c r="G9214" s="4">
        <v>5</v>
      </c>
      <c r="H9214" s="3">
        <v>327.08</v>
      </c>
      <c r="I9214" s="3">
        <v>1635.4</v>
      </c>
      <c r="J9214" s="3">
        <v>323.08999999999997</v>
      </c>
    </row>
    <row r="9215" spans="1:10" hidden="1" x14ac:dyDescent="0.3">
      <c r="A9215" s="5">
        <v>9214</v>
      </c>
      <c r="B9215" t="s">
        <v>471</v>
      </c>
      <c r="C9215" s="1">
        <v>45387</v>
      </c>
      <c r="D9215" t="s">
        <v>11</v>
      </c>
      <c r="E9215" t="s">
        <v>12</v>
      </c>
      <c r="F9215" t="s">
        <v>53</v>
      </c>
      <c r="G9215" s="4">
        <v>1</v>
      </c>
      <c r="H9215" s="3">
        <v>633.03</v>
      </c>
      <c r="I9215" s="3">
        <v>633.03</v>
      </c>
      <c r="J9215" s="3">
        <v>214.97</v>
      </c>
    </row>
    <row r="9216" spans="1:10" hidden="1" x14ac:dyDescent="0.3">
      <c r="A9216" s="5">
        <v>9215</v>
      </c>
      <c r="B9216" t="s">
        <v>204</v>
      </c>
      <c r="C9216" s="1">
        <v>44985</v>
      </c>
      <c r="D9216" t="s">
        <v>24</v>
      </c>
      <c r="E9216" t="s">
        <v>18</v>
      </c>
      <c r="F9216" t="s">
        <v>19</v>
      </c>
      <c r="G9216" s="4">
        <v>6</v>
      </c>
      <c r="H9216" s="3">
        <v>1091.83</v>
      </c>
      <c r="I9216" s="3">
        <v>6550.98</v>
      </c>
      <c r="J9216" s="3">
        <v>508.12</v>
      </c>
    </row>
    <row r="9217" spans="1:10" x14ac:dyDescent="0.3">
      <c r="A9217" s="5">
        <v>9216</v>
      </c>
      <c r="B9217" t="s">
        <v>874</v>
      </c>
      <c r="C9217" s="1">
        <v>45336</v>
      </c>
      <c r="D9217" t="s">
        <v>15</v>
      </c>
      <c r="E9217" t="s">
        <v>18</v>
      </c>
      <c r="F9217" t="s">
        <v>19</v>
      </c>
      <c r="G9217" s="4">
        <v>6</v>
      </c>
      <c r="H9217" s="3">
        <v>677.36</v>
      </c>
      <c r="I9217" s="3">
        <v>4064.16</v>
      </c>
      <c r="J9217" s="3">
        <v>392.37</v>
      </c>
    </row>
    <row r="9218" spans="1:10" hidden="1" x14ac:dyDescent="0.3">
      <c r="A9218" s="5">
        <v>9217</v>
      </c>
      <c r="B9218" t="s">
        <v>810</v>
      </c>
      <c r="C9218" s="1">
        <v>44989</v>
      </c>
      <c r="D9218" t="s">
        <v>37</v>
      </c>
      <c r="E9218" t="s">
        <v>34</v>
      </c>
      <c r="F9218" t="s">
        <v>40</v>
      </c>
      <c r="G9218" s="4">
        <v>2</v>
      </c>
      <c r="H9218" s="3">
        <v>67.42</v>
      </c>
      <c r="I9218" s="3">
        <v>134.84</v>
      </c>
      <c r="J9218" s="3">
        <v>40.700000000000003</v>
      </c>
    </row>
    <row r="9219" spans="1:10" hidden="1" x14ac:dyDescent="0.3">
      <c r="A9219" s="5">
        <v>9218</v>
      </c>
      <c r="B9219" t="s">
        <v>231</v>
      </c>
      <c r="C9219" s="1">
        <v>44941</v>
      </c>
      <c r="D9219" t="s">
        <v>37</v>
      </c>
      <c r="E9219" t="s">
        <v>18</v>
      </c>
      <c r="F9219" t="s">
        <v>100</v>
      </c>
      <c r="G9219" s="4">
        <v>10</v>
      </c>
      <c r="H9219" s="3">
        <v>241.2</v>
      </c>
      <c r="I9219" s="3">
        <v>2412</v>
      </c>
      <c r="J9219" s="3">
        <v>198.65</v>
      </c>
    </row>
    <row r="9220" spans="1:10" hidden="1" x14ac:dyDescent="0.3">
      <c r="A9220" s="5">
        <v>9219</v>
      </c>
      <c r="B9220" t="s">
        <v>596</v>
      </c>
      <c r="C9220" s="1">
        <v>45221</v>
      </c>
      <c r="D9220" t="s">
        <v>11</v>
      </c>
      <c r="E9220" t="s">
        <v>18</v>
      </c>
      <c r="F9220" t="s">
        <v>100</v>
      </c>
      <c r="G9220" s="4">
        <v>3</v>
      </c>
      <c r="H9220" s="3">
        <v>975.62</v>
      </c>
      <c r="I9220" s="3">
        <v>2926.86</v>
      </c>
      <c r="J9220" s="3">
        <v>680.83</v>
      </c>
    </row>
    <row r="9221" spans="1:10" hidden="1" x14ac:dyDescent="0.3">
      <c r="A9221" s="5">
        <v>9220</v>
      </c>
      <c r="B9221" t="s">
        <v>278</v>
      </c>
      <c r="C9221" s="1">
        <v>45256</v>
      </c>
      <c r="D9221" t="s">
        <v>11</v>
      </c>
      <c r="E9221" t="s">
        <v>12</v>
      </c>
      <c r="F9221" t="s">
        <v>25</v>
      </c>
      <c r="G9221" s="4">
        <v>5</v>
      </c>
      <c r="H9221" s="3">
        <v>1176.79</v>
      </c>
      <c r="I9221" s="3">
        <v>5883.95</v>
      </c>
      <c r="J9221" s="3">
        <v>1516.63</v>
      </c>
    </row>
    <row r="9222" spans="1:10" x14ac:dyDescent="0.3">
      <c r="A9222" s="5">
        <v>9221</v>
      </c>
      <c r="B9222" t="s">
        <v>670</v>
      </c>
      <c r="C9222" s="1">
        <v>45606</v>
      </c>
      <c r="D9222" t="s">
        <v>15</v>
      </c>
      <c r="E9222" t="s">
        <v>34</v>
      </c>
      <c r="F9222" t="s">
        <v>35</v>
      </c>
      <c r="G9222" s="4">
        <v>3</v>
      </c>
      <c r="H9222" s="3">
        <v>980.92</v>
      </c>
      <c r="I9222" s="3">
        <v>2942.76</v>
      </c>
      <c r="J9222" s="3">
        <v>566.76</v>
      </c>
    </row>
    <row r="9223" spans="1:10" hidden="1" x14ac:dyDescent="0.3">
      <c r="A9223" s="5">
        <v>9222</v>
      </c>
      <c r="B9223" t="s">
        <v>739</v>
      </c>
      <c r="C9223" s="1">
        <v>45044</v>
      </c>
      <c r="D9223" t="s">
        <v>11</v>
      </c>
      <c r="E9223" t="s">
        <v>12</v>
      </c>
      <c r="F9223" t="s">
        <v>53</v>
      </c>
      <c r="G9223" s="4">
        <v>8</v>
      </c>
      <c r="H9223" s="3">
        <v>422.43</v>
      </c>
      <c r="I9223" s="3">
        <v>3379.44</v>
      </c>
      <c r="J9223" s="3">
        <v>570.59</v>
      </c>
    </row>
    <row r="9224" spans="1:10" hidden="1" x14ac:dyDescent="0.3">
      <c r="A9224" s="5">
        <v>9223</v>
      </c>
      <c r="B9224" t="s">
        <v>54</v>
      </c>
      <c r="C9224" s="1">
        <v>45051</v>
      </c>
      <c r="D9224" t="s">
        <v>24</v>
      </c>
      <c r="E9224" t="s">
        <v>34</v>
      </c>
      <c r="F9224" t="s">
        <v>58</v>
      </c>
      <c r="G9224" s="4">
        <v>5</v>
      </c>
      <c r="H9224" s="3">
        <v>220.04</v>
      </c>
      <c r="I9224" s="3">
        <v>1100.2</v>
      </c>
      <c r="J9224" s="3">
        <v>192.75</v>
      </c>
    </row>
    <row r="9225" spans="1:10" hidden="1" x14ac:dyDescent="0.3">
      <c r="A9225" s="5">
        <v>9224</v>
      </c>
      <c r="B9225" t="s">
        <v>374</v>
      </c>
      <c r="C9225" s="1">
        <v>45062</v>
      </c>
      <c r="D9225" t="s">
        <v>11</v>
      </c>
      <c r="E9225" t="s">
        <v>34</v>
      </c>
      <c r="F9225" t="s">
        <v>40</v>
      </c>
      <c r="G9225" s="4">
        <v>2</v>
      </c>
      <c r="H9225" s="3">
        <v>696.36</v>
      </c>
      <c r="I9225" s="3">
        <v>1392.72</v>
      </c>
      <c r="J9225" s="3">
        <v>93.69</v>
      </c>
    </row>
    <row r="9226" spans="1:10" x14ac:dyDescent="0.3">
      <c r="A9226" s="5">
        <v>9225</v>
      </c>
      <c r="B9226" t="s">
        <v>895</v>
      </c>
      <c r="C9226" s="1">
        <v>45563</v>
      </c>
      <c r="D9226" t="s">
        <v>15</v>
      </c>
      <c r="E9226" t="s">
        <v>18</v>
      </c>
      <c r="F9226" t="s">
        <v>100</v>
      </c>
      <c r="G9226" s="4">
        <v>7</v>
      </c>
      <c r="H9226" s="3">
        <v>761.98</v>
      </c>
      <c r="I9226" s="3">
        <v>5333.86</v>
      </c>
      <c r="J9226" s="3">
        <v>392.33</v>
      </c>
    </row>
    <row r="9227" spans="1:10" hidden="1" x14ac:dyDescent="0.3">
      <c r="A9227" s="5">
        <v>9226</v>
      </c>
      <c r="B9227" t="s">
        <v>929</v>
      </c>
      <c r="C9227" s="1">
        <v>45467</v>
      </c>
      <c r="D9227" t="s">
        <v>11</v>
      </c>
      <c r="E9227" t="s">
        <v>34</v>
      </c>
      <c r="F9227" t="s">
        <v>38</v>
      </c>
      <c r="G9227" s="4">
        <v>9</v>
      </c>
      <c r="H9227" s="3">
        <v>211.34</v>
      </c>
      <c r="I9227" s="3">
        <v>1902.06</v>
      </c>
      <c r="J9227" s="3">
        <v>116.05</v>
      </c>
    </row>
    <row r="9228" spans="1:10" hidden="1" x14ac:dyDescent="0.3">
      <c r="A9228" s="5">
        <v>9227</v>
      </c>
      <c r="B9228" t="s">
        <v>65</v>
      </c>
      <c r="C9228" s="1">
        <v>45583</v>
      </c>
      <c r="D9228" t="s">
        <v>24</v>
      </c>
      <c r="E9228" t="s">
        <v>18</v>
      </c>
      <c r="F9228" t="s">
        <v>19</v>
      </c>
      <c r="G9228" s="4">
        <v>10</v>
      </c>
      <c r="H9228" s="3">
        <v>635.27</v>
      </c>
      <c r="I9228" s="3">
        <v>6352.7</v>
      </c>
      <c r="J9228" s="3">
        <v>979.3</v>
      </c>
    </row>
    <row r="9229" spans="1:10" hidden="1" x14ac:dyDescent="0.3">
      <c r="A9229" s="5">
        <v>9228</v>
      </c>
      <c r="B9229" t="s">
        <v>855</v>
      </c>
      <c r="C9229" s="1">
        <v>45469</v>
      </c>
      <c r="D9229" t="s">
        <v>11</v>
      </c>
      <c r="E9229" t="s">
        <v>34</v>
      </c>
      <c r="F9229" t="s">
        <v>35</v>
      </c>
      <c r="G9229" s="4">
        <v>1</v>
      </c>
      <c r="H9229" s="3">
        <v>298.73</v>
      </c>
      <c r="I9229" s="3">
        <v>298.73</v>
      </c>
      <c r="J9229" s="3">
        <v>33.79</v>
      </c>
    </row>
    <row r="9230" spans="1:10" hidden="1" x14ac:dyDescent="0.3">
      <c r="A9230" s="5">
        <v>9229</v>
      </c>
      <c r="B9230" t="s">
        <v>94</v>
      </c>
      <c r="C9230" s="1">
        <v>45238</v>
      </c>
      <c r="D9230" t="s">
        <v>37</v>
      </c>
      <c r="E9230" t="s">
        <v>12</v>
      </c>
      <c r="F9230" t="s">
        <v>25</v>
      </c>
      <c r="G9230" s="4">
        <v>6</v>
      </c>
      <c r="H9230" s="3">
        <v>66.989999999999995</v>
      </c>
      <c r="I9230" s="3">
        <v>401.94</v>
      </c>
      <c r="J9230" s="3">
        <v>28.85</v>
      </c>
    </row>
    <row r="9231" spans="1:10" hidden="1" x14ac:dyDescent="0.3">
      <c r="A9231" s="5">
        <v>9230</v>
      </c>
      <c r="B9231" t="s">
        <v>914</v>
      </c>
      <c r="C9231" s="1">
        <v>45536</v>
      </c>
      <c r="D9231" t="s">
        <v>24</v>
      </c>
      <c r="E9231" t="s">
        <v>34</v>
      </c>
      <c r="F9231" t="s">
        <v>38</v>
      </c>
      <c r="G9231" s="4">
        <v>1</v>
      </c>
      <c r="H9231" s="3">
        <v>607.64</v>
      </c>
      <c r="I9231" s="3">
        <v>607.64</v>
      </c>
      <c r="J9231" s="3">
        <v>155.49</v>
      </c>
    </row>
    <row r="9232" spans="1:10" hidden="1" x14ac:dyDescent="0.3">
      <c r="A9232" s="5">
        <v>9231</v>
      </c>
      <c r="B9232" t="s">
        <v>270</v>
      </c>
      <c r="C9232" s="1">
        <v>44982</v>
      </c>
      <c r="D9232" t="s">
        <v>37</v>
      </c>
      <c r="E9232" t="s">
        <v>18</v>
      </c>
      <c r="F9232" t="s">
        <v>27</v>
      </c>
      <c r="G9232" s="4">
        <v>3</v>
      </c>
      <c r="H9232" s="3">
        <v>370.18</v>
      </c>
      <c r="I9232" s="3">
        <v>1110.54</v>
      </c>
      <c r="J9232" s="3">
        <v>135.27000000000001</v>
      </c>
    </row>
    <row r="9233" spans="1:10" hidden="1" x14ac:dyDescent="0.3">
      <c r="A9233" s="5">
        <v>9232</v>
      </c>
      <c r="B9233" t="s">
        <v>237</v>
      </c>
      <c r="C9233" s="1">
        <v>45563</v>
      </c>
      <c r="D9233" t="s">
        <v>37</v>
      </c>
      <c r="E9233" t="s">
        <v>34</v>
      </c>
      <c r="F9233" t="s">
        <v>42</v>
      </c>
      <c r="G9233" s="4">
        <v>1</v>
      </c>
      <c r="H9233" s="3">
        <v>925.19</v>
      </c>
      <c r="I9233" s="3">
        <v>925.19</v>
      </c>
      <c r="J9233" s="3">
        <v>305.33999999999997</v>
      </c>
    </row>
    <row r="9234" spans="1:10" hidden="1" x14ac:dyDescent="0.3">
      <c r="A9234" s="5">
        <v>9233</v>
      </c>
      <c r="B9234" t="s">
        <v>352</v>
      </c>
      <c r="C9234" s="1">
        <v>45357</v>
      </c>
      <c r="D9234" t="s">
        <v>24</v>
      </c>
      <c r="E9234" t="s">
        <v>12</v>
      </c>
      <c r="F9234" t="s">
        <v>53</v>
      </c>
      <c r="G9234" s="4">
        <v>8</v>
      </c>
      <c r="H9234" s="3">
        <v>953.59</v>
      </c>
      <c r="I9234" s="3">
        <v>7628.72</v>
      </c>
      <c r="J9234" s="3">
        <v>671.05</v>
      </c>
    </row>
    <row r="9235" spans="1:10" x14ac:dyDescent="0.3">
      <c r="A9235" s="5">
        <v>9234</v>
      </c>
      <c r="B9235" t="s">
        <v>698</v>
      </c>
      <c r="C9235" s="1">
        <v>45363</v>
      </c>
      <c r="D9235" t="s">
        <v>15</v>
      </c>
      <c r="E9235" t="s">
        <v>12</v>
      </c>
      <c r="F9235" t="s">
        <v>16</v>
      </c>
      <c r="G9235" s="4">
        <v>7</v>
      </c>
      <c r="H9235" s="3">
        <v>952.23</v>
      </c>
      <c r="I9235" s="3">
        <v>6665.61</v>
      </c>
      <c r="J9235" s="3">
        <v>395.03</v>
      </c>
    </row>
    <row r="9236" spans="1:10" hidden="1" x14ac:dyDescent="0.3">
      <c r="A9236" s="5">
        <v>9235</v>
      </c>
      <c r="B9236" t="s">
        <v>514</v>
      </c>
      <c r="C9236" s="1">
        <v>45477</v>
      </c>
      <c r="D9236" t="s">
        <v>24</v>
      </c>
      <c r="E9236" t="s">
        <v>34</v>
      </c>
      <c r="F9236" t="s">
        <v>42</v>
      </c>
      <c r="G9236" s="4">
        <v>10</v>
      </c>
      <c r="H9236" s="3">
        <v>153.31</v>
      </c>
      <c r="I9236" s="3">
        <v>1533.1</v>
      </c>
      <c r="J9236" s="3">
        <v>532.92999999999995</v>
      </c>
    </row>
    <row r="9237" spans="1:10" hidden="1" x14ac:dyDescent="0.3">
      <c r="A9237" s="5">
        <v>9236</v>
      </c>
      <c r="B9237" t="s">
        <v>592</v>
      </c>
      <c r="C9237" s="1">
        <v>45276</v>
      </c>
      <c r="D9237" t="s">
        <v>37</v>
      </c>
      <c r="E9237" t="s">
        <v>34</v>
      </c>
      <c r="F9237" t="s">
        <v>35</v>
      </c>
      <c r="G9237" s="4">
        <v>4</v>
      </c>
      <c r="H9237" s="3">
        <v>77.72</v>
      </c>
      <c r="I9237" s="3">
        <v>310.88</v>
      </c>
      <c r="J9237" s="3">
        <v>32.78</v>
      </c>
    </row>
    <row r="9238" spans="1:10" hidden="1" x14ac:dyDescent="0.3">
      <c r="A9238" s="5">
        <v>9237</v>
      </c>
      <c r="B9238" t="s">
        <v>719</v>
      </c>
      <c r="C9238" s="1">
        <v>45489</v>
      </c>
      <c r="D9238" t="s">
        <v>37</v>
      </c>
      <c r="E9238" t="s">
        <v>18</v>
      </c>
      <c r="F9238" t="s">
        <v>19</v>
      </c>
      <c r="G9238" s="4">
        <v>2</v>
      </c>
      <c r="H9238" s="3">
        <v>491.75</v>
      </c>
      <c r="I9238" s="3">
        <v>983.5</v>
      </c>
      <c r="J9238" s="3">
        <v>205.56</v>
      </c>
    </row>
    <row r="9239" spans="1:10" x14ac:dyDescent="0.3">
      <c r="A9239" s="5">
        <v>9238</v>
      </c>
      <c r="B9239" t="s">
        <v>712</v>
      </c>
      <c r="C9239" s="1">
        <v>45344</v>
      </c>
      <c r="D9239" t="s">
        <v>15</v>
      </c>
      <c r="E9239" t="s">
        <v>12</v>
      </c>
      <c r="F9239" t="s">
        <v>76</v>
      </c>
      <c r="G9239" s="4">
        <v>7</v>
      </c>
      <c r="H9239" s="3">
        <v>881.22</v>
      </c>
      <c r="I9239" s="3">
        <v>6168.54</v>
      </c>
      <c r="J9239" s="3">
        <v>1739.14</v>
      </c>
    </row>
    <row r="9240" spans="1:10" x14ac:dyDescent="0.3">
      <c r="A9240" s="5">
        <v>9239</v>
      </c>
      <c r="B9240" t="s">
        <v>419</v>
      </c>
      <c r="C9240" s="1">
        <v>45189</v>
      </c>
      <c r="D9240" t="s">
        <v>15</v>
      </c>
      <c r="E9240" t="s">
        <v>34</v>
      </c>
      <c r="F9240" t="s">
        <v>38</v>
      </c>
      <c r="G9240" s="4">
        <v>10</v>
      </c>
      <c r="H9240" s="3">
        <v>739.52</v>
      </c>
      <c r="I9240" s="3">
        <v>7395.2</v>
      </c>
      <c r="J9240" s="3">
        <v>2080.4299999999998</v>
      </c>
    </row>
    <row r="9241" spans="1:10" hidden="1" x14ac:dyDescent="0.3">
      <c r="A9241" s="5">
        <v>9240</v>
      </c>
      <c r="B9241" t="s">
        <v>256</v>
      </c>
      <c r="C9241" s="1">
        <v>45231</v>
      </c>
      <c r="D9241" t="s">
        <v>24</v>
      </c>
      <c r="E9241" t="s">
        <v>34</v>
      </c>
      <c r="F9241" t="s">
        <v>40</v>
      </c>
      <c r="G9241" s="4">
        <v>2</v>
      </c>
      <c r="H9241" s="3">
        <v>235.3</v>
      </c>
      <c r="I9241" s="3">
        <v>470.6</v>
      </c>
      <c r="J9241" s="3">
        <v>81.33</v>
      </c>
    </row>
    <row r="9242" spans="1:10" hidden="1" x14ac:dyDescent="0.3">
      <c r="A9242" s="5">
        <v>9241</v>
      </c>
      <c r="B9242" t="s">
        <v>903</v>
      </c>
      <c r="C9242" s="1">
        <v>45354</v>
      </c>
      <c r="D9242" t="s">
        <v>24</v>
      </c>
      <c r="E9242" t="s">
        <v>18</v>
      </c>
      <c r="F9242" t="s">
        <v>100</v>
      </c>
      <c r="G9242" s="4">
        <v>5</v>
      </c>
      <c r="H9242" s="3">
        <v>1168.31</v>
      </c>
      <c r="I9242" s="3">
        <v>5841.55</v>
      </c>
      <c r="J9242" s="3">
        <v>1398.81</v>
      </c>
    </row>
    <row r="9243" spans="1:10" hidden="1" x14ac:dyDescent="0.3">
      <c r="A9243" s="5">
        <v>9242</v>
      </c>
      <c r="B9243" t="s">
        <v>46</v>
      </c>
      <c r="C9243" s="1">
        <v>45071</v>
      </c>
      <c r="D9243" t="s">
        <v>37</v>
      </c>
      <c r="E9243" t="s">
        <v>34</v>
      </c>
      <c r="F9243" t="s">
        <v>35</v>
      </c>
      <c r="G9243" s="4">
        <v>3</v>
      </c>
      <c r="H9243" s="3">
        <v>771.5</v>
      </c>
      <c r="I9243" s="3">
        <v>2314.5</v>
      </c>
      <c r="J9243" s="3">
        <v>417.02</v>
      </c>
    </row>
    <row r="9244" spans="1:10" hidden="1" x14ac:dyDescent="0.3">
      <c r="A9244" s="5">
        <v>9243</v>
      </c>
      <c r="B9244" t="s">
        <v>336</v>
      </c>
      <c r="C9244" s="1">
        <v>45472</v>
      </c>
      <c r="D9244" t="s">
        <v>24</v>
      </c>
      <c r="E9244" t="s">
        <v>18</v>
      </c>
      <c r="F9244" t="s">
        <v>31</v>
      </c>
      <c r="G9244" s="4">
        <v>5</v>
      </c>
      <c r="H9244" s="3">
        <v>1172.78</v>
      </c>
      <c r="I9244" s="3">
        <v>5863.9</v>
      </c>
      <c r="J9244" s="3">
        <v>600.49</v>
      </c>
    </row>
    <row r="9245" spans="1:10" hidden="1" x14ac:dyDescent="0.3">
      <c r="A9245" s="5">
        <v>9244</v>
      </c>
      <c r="B9245" t="s">
        <v>145</v>
      </c>
      <c r="C9245" s="1">
        <v>45206</v>
      </c>
      <c r="D9245" t="s">
        <v>37</v>
      </c>
      <c r="E9245" t="s">
        <v>18</v>
      </c>
      <c r="F9245" t="s">
        <v>27</v>
      </c>
      <c r="G9245" s="4">
        <v>4</v>
      </c>
      <c r="H9245" s="3">
        <v>806.37</v>
      </c>
      <c r="I9245" s="3">
        <v>3225.48</v>
      </c>
      <c r="J9245" s="3">
        <v>659.84</v>
      </c>
    </row>
    <row r="9246" spans="1:10" hidden="1" x14ac:dyDescent="0.3">
      <c r="A9246" s="5">
        <v>9245</v>
      </c>
      <c r="B9246" t="s">
        <v>282</v>
      </c>
      <c r="C9246" s="1">
        <v>45404</v>
      </c>
      <c r="D9246" t="s">
        <v>24</v>
      </c>
      <c r="E9246" t="s">
        <v>34</v>
      </c>
      <c r="F9246" t="s">
        <v>42</v>
      </c>
      <c r="G9246" s="4">
        <v>1</v>
      </c>
      <c r="H9246" s="3">
        <v>247.57</v>
      </c>
      <c r="I9246" s="3">
        <v>247.57</v>
      </c>
      <c r="J9246" s="3">
        <v>46.24</v>
      </c>
    </row>
    <row r="9247" spans="1:10" hidden="1" x14ac:dyDescent="0.3">
      <c r="A9247" s="5">
        <v>9246</v>
      </c>
      <c r="B9247" t="s">
        <v>444</v>
      </c>
      <c r="C9247" s="1">
        <v>45132</v>
      </c>
      <c r="D9247" t="s">
        <v>24</v>
      </c>
      <c r="E9247" t="s">
        <v>34</v>
      </c>
      <c r="F9247" t="s">
        <v>35</v>
      </c>
      <c r="G9247" s="4">
        <v>8</v>
      </c>
      <c r="H9247" s="3">
        <v>1054.71</v>
      </c>
      <c r="I9247" s="3">
        <v>8437.68</v>
      </c>
      <c r="J9247" s="3">
        <v>914.37</v>
      </c>
    </row>
    <row r="9248" spans="1:10" hidden="1" x14ac:dyDescent="0.3">
      <c r="A9248" s="5">
        <v>9247</v>
      </c>
      <c r="B9248" t="s">
        <v>264</v>
      </c>
      <c r="C9248" s="1">
        <v>45548</v>
      </c>
      <c r="D9248" t="s">
        <v>24</v>
      </c>
      <c r="E9248" t="s">
        <v>34</v>
      </c>
      <c r="F9248" t="s">
        <v>38</v>
      </c>
      <c r="G9248" s="4">
        <v>9</v>
      </c>
      <c r="H9248" s="3">
        <v>101.69</v>
      </c>
      <c r="I9248" s="3">
        <v>915.21</v>
      </c>
      <c r="J9248" s="3">
        <v>137.12</v>
      </c>
    </row>
    <row r="9249" spans="1:10" x14ac:dyDescent="0.3">
      <c r="A9249" s="5">
        <v>9248</v>
      </c>
      <c r="B9249" t="s">
        <v>95</v>
      </c>
      <c r="C9249" s="1">
        <v>45415</v>
      </c>
      <c r="D9249" t="s">
        <v>15</v>
      </c>
      <c r="E9249" t="s">
        <v>18</v>
      </c>
      <c r="F9249" t="s">
        <v>27</v>
      </c>
      <c r="G9249" s="4">
        <v>10</v>
      </c>
      <c r="H9249" s="3">
        <v>482.27</v>
      </c>
      <c r="I9249" s="3">
        <v>4822.7</v>
      </c>
      <c r="J9249" s="3">
        <v>897.98</v>
      </c>
    </row>
    <row r="9250" spans="1:10" x14ac:dyDescent="0.3">
      <c r="A9250" s="5">
        <v>9249</v>
      </c>
      <c r="B9250" t="s">
        <v>292</v>
      </c>
      <c r="C9250" s="1">
        <v>45037</v>
      </c>
      <c r="D9250" t="s">
        <v>15</v>
      </c>
      <c r="E9250" t="s">
        <v>34</v>
      </c>
      <c r="F9250" t="s">
        <v>40</v>
      </c>
      <c r="G9250" s="4">
        <v>5</v>
      </c>
      <c r="H9250" s="3">
        <v>1132.05</v>
      </c>
      <c r="I9250" s="3">
        <v>5660.25</v>
      </c>
      <c r="J9250" s="3">
        <v>1055.58</v>
      </c>
    </row>
    <row r="9251" spans="1:10" x14ac:dyDescent="0.3">
      <c r="A9251" s="5">
        <v>9250</v>
      </c>
      <c r="B9251" t="s">
        <v>390</v>
      </c>
      <c r="C9251" s="1">
        <v>45437</v>
      </c>
      <c r="D9251" t="s">
        <v>15</v>
      </c>
      <c r="E9251" t="s">
        <v>12</v>
      </c>
      <c r="F9251" t="s">
        <v>76</v>
      </c>
      <c r="G9251" s="4">
        <v>10</v>
      </c>
      <c r="H9251" s="3">
        <v>558.94000000000005</v>
      </c>
      <c r="I9251" s="3">
        <v>5589.4</v>
      </c>
      <c r="J9251" s="3">
        <v>1639.48</v>
      </c>
    </row>
    <row r="9252" spans="1:10" hidden="1" x14ac:dyDescent="0.3">
      <c r="A9252" s="5">
        <v>9251</v>
      </c>
      <c r="B9252" t="s">
        <v>143</v>
      </c>
      <c r="C9252" s="1">
        <v>45271</v>
      </c>
      <c r="D9252" t="s">
        <v>11</v>
      </c>
      <c r="E9252" t="s">
        <v>12</v>
      </c>
      <c r="F9252" t="s">
        <v>76</v>
      </c>
      <c r="G9252" s="4">
        <v>7</v>
      </c>
      <c r="H9252" s="3">
        <v>706.71</v>
      </c>
      <c r="I9252" s="3">
        <v>4946.97</v>
      </c>
      <c r="J9252" s="3">
        <v>1073.21</v>
      </c>
    </row>
    <row r="9253" spans="1:10" hidden="1" x14ac:dyDescent="0.3">
      <c r="A9253" s="5">
        <v>9252</v>
      </c>
      <c r="B9253" t="s">
        <v>360</v>
      </c>
      <c r="C9253" s="1">
        <v>45251</v>
      </c>
      <c r="D9253" t="s">
        <v>11</v>
      </c>
      <c r="E9253" t="s">
        <v>18</v>
      </c>
      <c r="F9253" t="s">
        <v>21</v>
      </c>
      <c r="G9253" s="4">
        <v>4</v>
      </c>
      <c r="H9253" s="3">
        <v>1097.55</v>
      </c>
      <c r="I9253" s="3">
        <v>4390.2</v>
      </c>
      <c r="J9253" s="3">
        <v>1247.68</v>
      </c>
    </row>
    <row r="9254" spans="1:10" hidden="1" x14ac:dyDescent="0.3">
      <c r="A9254" s="5">
        <v>9253</v>
      </c>
      <c r="B9254" t="s">
        <v>63</v>
      </c>
      <c r="C9254" s="1">
        <v>45051</v>
      </c>
      <c r="D9254" t="s">
        <v>24</v>
      </c>
      <c r="E9254" t="s">
        <v>18</v>
      </c>
      <c r="F9254" t="s">
        <v>19</v>
      </c>
      <c r="G9254" s="4">
        <v>2</v>
      </c>
      <c r="H9254" s="3">
        <v>117.14</v>
      </c>
      <c r="I9254" s="3">
        <v>234.28</v>
      </c>
      <c r="J9254" s="3">
        <v>42.57</v>
      </c>
    </row>
    <row r="9255" spans="1:10" hidden="1" x14ac:dyDescent="0.3">
      <c r="A9255" s="5">
        <v>9254</v>
      </c>
      <c r="B9255" t="s">
        <v>14</v>
      </c>
      <c r="C9255" s="1">
        <v>45350</v>
      </c>
      <c r="D9255" t="s">
        <v>11</v>
      </c>
      <c r="E9255" t="s">
        <v>12</v>
      </c>
      <c r="F9255" t="s">
        <v>16</v>
      </c>
      <c r="G9255" s="4">
        <v>4</v>
      </c>
      <c r="H9255" s="3">
        <v>893.17</v>
      </c>
      <c r="I9255" s="3">
        <v>3572.68</v>
      </c>
      <c r="J9255" s="3">
        <v>881.52</v>
      </c>
    </row>
    <row r="9256" spans="1:10" hidden="1" x14ac:dyDescent="0.3">
      <c r="A9256" s="5">
        <v>9255</v>
      </c>
      <c r="B9256" t="s">
        <v>838</v>
      </c>
      <c r="C9256" s="1">
        <v>45397</v>
      </c>
      <c r="D9256" t="s">
        <v>37</v>
      </c>
      <c r="E9256" t="s">
        <v>12</v>
      </c>
      <c r="F9256" t="s">
        <v>76</v>
      </c>
      <c r="G9256" s="4">
        <v>6</v>
      </c>
      <c r="H9256" s="3">
        <v>1082.8499999999999</v>
      </c>
      <c r="I9256" s="3">
        <v>6497.1</v>
      </c>
      <c r="J9256" s="3">
        <v>1198.77</v>
      </c>
    </row>
    <row r="9257" spans="1:10" hidden="1" x14ac:dyDescent="0.3">
      <c r="A9257" s="5">
        <v>9256</v>
      </c>
      <c r="B9257" t="s">
        <v>457</v>
      </c>
      <c r="C9257" s="1">
        <v>45414</v>
      </c>
      <c r="D9257" t="s">
        <v>11</v>
      </c>
      <c r="E9257" t="s">
        <v>12</v>
      </c>
      <c r="F9257" t="s">
        <v>16</v>
      </c>
      <c r="G9257" s="4">
        <v>2</v>
      </c>
      <c r="H9257" s="3">
        <v>963.21</v>
      </c>
      <c r="I9257" s="3">
        <v>1926.42</v>
      </c>
      <c r="J9257" s="3">
        <v>278.37</v>
      </c>
    </row>
    <row r="9258" spans="1:10" hidden="1" x14ac:dyDescent="0.3">
      <c r="A9258" s="5">
        <v>9257</v>
      </c>
      <c r="B9258" t="s">
        <v>222</v>
      </c>
      <c r="C9258" s="1">
        <v>45150</v>
      </c>
      <c r="D9258" t="s">
        <v>11</v>
      </c>
      <c r="E9258" t="s">
        <v>18</v>
      </c>
      <c r="F9258" t="s">
        <v>19</v>
      </c>
      <c r="G9258" s="4">
        <v>8</v>
      </c>
      <c r="H9258" s="3">
        <v>1179.3499999999999</v>
      </c>
      <c r="I9258" s="3">
        <v>9434.7999999999993</v>
      </c>
      <c r="J9258" s="3">
        <v>549.85</v>
      </c>
    </row>
    <row r="9259" spans="1:10" hidden="1" x14ac:dyDescent="0.3">
      <c r="A9259" s="5">
        <v>9258</v>
      </c>
      <c r="B9259" t="s">
        <v>388</v>
      </c>
      <c r="C9259" s="1">
        <v>45535</v>
      </c>
      <c r="D9259" t="s">
        <v>24</v>
      </c>
      <c r="E9259" t="s">
        <v>18</v>
      </c>
      <c r="F9259" t="s">
        <v>31</v>
      </c>
      <c r="G9259" s="4">
        <v>5</v>
      </c>
      <c r="H9259" s="3">
        <v>284.11</v>
      </c>
      <c r="I9259" s="3">
        <v>1420.55</v>
      </c>
      <c r="J9259" s="3">
        <v>434.2</v>
      </c>
    </row>
    <row r="9260" spans="1:10" hidden="1" x14ac:dyDescent="0.3">
      <c r="A9260" s="5">
        <v>9259</v>
      </c>
      <c r="B9260" t="s">
        <v>457</v>
      </c>
      <c r="C9260" s="1">
        <v>45016</v>
      </c>
      <c r="D9260" t="s">
        <v>37</v>
      </c>
      <c r="E9260" t="s">
        <v>12</v>
      </c>
      <c r="F9260" t="s">
        <v>76</v>
      </c>
      <c r="G9260" s="4">
        <v>8</v>
      </c>
      <c r="H9260" s="3">
        <v>170.35</v>
      </c>
      <c r="I9260" s="3">
        <v>1362.8</v>
      </c>
      <c r="J9260" s="3">
        <v>346.88</v>
      </c>
    </row>
    <row r="9261" spans="1:10" hidden="1" x14ac:dyDescent="0.3">
      <c r="A9261" s="5">
        <v>9260</v>
      </c>
      <c r="B9261" t="s">
        <v>242</v>
      </c>
      <c r="C9261" s="1">
        <v>45525</v>
      </c>
      <c r="D9261" t="s">
        <v>11</v>
      </c>
      <c r="E9261" t="s">
        <v>18</v>
      </c>
      <c r="F9261" t="s">
        <v>21</v>
      </c>
      <c r="G9261" s="4">
        <v>9</v>
      </c>
      <c r="H9261" s="3">
        <v>538.02</v>
      </c>
      <c r="I9261" s="3">
        <v>4842.18</v>
      </c>
      <c r="J9261" s="3">
        <v>248.51</v>
      </c>
    </row>
    <row r="9262" spans="1:10" hidden="1" x14ac:dyDescent="0.3">
      <c r="A9262" s="5">
        <v>9261</v>
      </c>
      <c r="B9262" t="s">
        <v>438</v>
      </c>
      <c r="C9262" s="1">
        <v>45624</v>
      </c>
      <c r="D9262" t="s">
        <v>11</v>
      </c>
      <c r="E9262" t="s">
        <v>18</v>
      </c>
      <c r="F9262" t="s">
        <v>31</v>
      </c>
      <c r="G9262" s="4">
        <v>9</v>
      </c>
      <c r="H9262" s="3">
        <v>943.15</v>
      </c>
      <c r="I9262" s="3">
        <v>8488.35</v>
      </c>
      <c r="J9262" s="3">
        <v>1724.18</v>
      </c>
    </row>
    <row r="9263" spans="1:10" hidden="1" x14ac:dyDescent="0.3">
      <c r="A9263" s="5">
        <v>9262</v>
      </c>
      <c r="B9263" t="s">
        <v>198</v>
      </c>
      <c r="C9263" s="1">
        <v>45267</v>
      </c>
      <c r="D9263" t="s">
        <v>24</v>
      </c>
      <c r="E9263" t="s">
        <v>12</v>
      </c>
      <c r="F9263" t="s">
        <v>76</v>
      </c>
      <c r="G9263" s="4">
        <v>9</v>
      </c>
      <c r="H9263" s="3">
        <v>558.72</v>
      </c>
      <c r="I9263" s="3">
        <v>5028.4799999999996</v>
      </c>
      <c r="J9263" s="3">
        <v>812.19</v>
      </c>
    </row>
    <row r="9264" spans="1:10" hidden="1" x14ac:dyDescent="0.3">
      <c r="A9264" s="5">
        <v>9263</v>
      </c>
      <c r="B9264" t="s">
        <v>300</v>
      </c>
      <c r="C9264" s="1">
        <v>45152</v>
      </c>
      <c r="D9264" t="s">
        <v>24</v>
      </c>
      <c r="E9264" t="s">
        <v>12</v>
      </c>
      <c r="F9264" t="s">
        <v>25</v>
      </c>
      <c r="G9264" s="4">
        <v>9</v>
      </c>
      <c r="H9264" s="3">
        <v>320.62</v>
      </c>
      <c r="I9264" s="3">
        <v>2885.58</v>
      </c>
      <c r="J9264" s="3">
        <v>494.67</v>
      </c>
    </row>
    <row r="9265" spans="1:10" x14ac:dyDescent="0.3">
      <c r="A9265" s="5">
        <v>9264</v>
      </c>
      <c r="B9265" t="s">
        <v>912</v>
      </c>
      <c r="C9265" s="1">
        <v>45447</v>
      </c>
      <c r="D9265" t="s">
        <v>15</v>
      </c>
      <c r="E9265" t="s">
        <v>12</v>
      </c>
      <c r="F9265" t="s">
        <v>13</v>
      </c>
      <c r="G9265" s="4">
        <v>7</v>
      </c>
      <c r="H9265" s="3">
        <v>619.16999999999996</v>
      </c>
      <c r="I9265" s="3">
        <v>4334.1899999999996</v>
      </c>
      <c r="J9265" s="3">
        <v>434.68</v>
      </c>
    </row>
    <row r="9266" spans="1:10" x14ac:dyDescent="0.3">
      <c r="A9266" s="5">
        <v>9265</v>
      </c>
      <c r="B9266" t="s">
        <v>720</v>
      </c>
      <c r="C9266" s="1">
        <v>45035</v>
      </c>
      <c r="D9266" t="s">
        <v>15</v>
      </c>
      <c r="E9266" t="s">
        <v>34</v>
      </c>
      <c r="F9266" t="s">
        <v>35</v>
      </c>
      <c r="G9266" s="4">
        <v>10</v>
      </c>
      <c r="H9266" s="3">
        <v>438.54</v>
      </c>
      <c r="I9266" s="3">
        <v>4385.3999999999996</v>
      </c>
      <c r="J9266" s="3">
        <v>402.13</v>
      </c>
    </row>
    <row r="9267" spans="1:10" hidden="1" x14ac:dyDescent="0.3">
      <c r="A9267" s="5">
        <v>9266</v>
      </c>
      <c r="B9267" t="s">
        <v>205</v>
      </c>
      <c r="C9267" s="1">
        <v>45569</v>
      </c>
      <c r="D9267" t="s">
        <v>24</v>
      </c>
      <c r="E9267" t="s">
        <v>12</v>
      </c>
      <c r="F9267" t="s">
        <v>76</v>
      </c>
      <c r="G9267" s="4">
        <v>10</v>
      </c>
      <c r="H9267" s="3">
        <v>1055.24</v>
      </c>
      <c r="I9267" s="3">
        <v>10552.4</v>
      </c>
      <c r="J9267" s="3">
        <v>566.89</v>
      </c>
    </row>
    <row r="9268" spans="1:10" hidden="1" x14ac:dyDescent="0.3">
      <c r="A9268" s="5">
        <v>9267</v>
      </c>
      <c r="B9268" t="s">
        <v>700</v>
      </c>
      <c r="C9268" s="1">
        <v>45350</v>
      </c>
      <c r="D9268" t="s">
        <v>24</v>
      </c>
      <c r="E9268" t="s">
        <v>18</v>
      </c>
      <c r="F9268" t="s">
        <v>21</v>
      </c>
      <c r="G9268" s="4">
        <v>10</v>
      </c>
      <c r="H9268" s="3">
        <v>131.66999999999999</v>
      </c>
      <c r="I9268" s="3">
        <v>1316.7</v>
      </c>
      <c r="J9268" s="3">
        <v>276.01</v>
      </c>
    </row>
    <row r="9269" spans="1:10" hidden="1" x14ac:dyDescent="0.3">
      <c r="A9269" s="5">
        <v>9268</v>
      </c>
      <c r="B9269" t="s">
        <v>650</v>
      </c>
      <c r="C9269" s="1">
        <v>45236</v>
      </c>
      <c r="D9269" t="s">
        <v>24</v>
      </c>
      <c r="E9269" t="s">
        <v>18</v>
      </c>
      <c r="F9269" t="s">
        <v>21</v>
      </c>
      <c r="G9269" s="4">
        <v>5</v>
      </c>
      <c r="H9269" s="3">
        <v>701.43</v>
      </c>
      <c r="I9269" s="3">
        <v>3507.15</v>
      </c>
      <c r="J9269" s="3">
        <v>1099.68</v>
      </c>
    </row>
    <row r="9270" spans="1:10" hidden="1" x14ac:dyDescent="0.3">
      <c r="A9270" s="5">
        <v>9269</v>
      </c>
      <c r="B9270" t="s">
        <v>137</v>
      </c>
      <c r="C9270" s="1">
        <v>45101</v>
      </c>
      <c r="D9270" t="s">
        <v>24</v>
      </c>
      <c r="E9270" t="s">
        <v>12</v>
      </c>
      <c r="F9270" t="s">
        <v>13</v>
      </c>
      <c r="G9270" s="4">
        <v>4</v>
      </c>
      <c r="H9270" s="3">
        <v>873.74</v>
      </c>
      <c r="I9270" s="3">
        <v>3494.96</v>
      </c>
      <c r="J9270" s="3">
        <v>259.70999999999998</v>
      </c>
    </row>
    <row r="9271" spans="1:10" hidden="1" x14ac:dyDescent="0.3">
      <c r="A9271" s="5">
        <v>9270</v>
      </c>
      <c r="B9271" t="s">
        <v>499</v>
      </c>
      <c r="C9271" s="1">
        <v>45210</v>
      </c>
      <c r="D9271" t="s">
        <v>11</v>
      </c>
      <c r="E9271" t="s">
        <v>18</v>
      </c>
      <c r="F9271" t="s">
        <v>31</v>
      </c>
      <c r="G9271" s="4">
        <v>9</v>
      </c>
      <c r="H9271" s="3">
        <v>573.30999999999995</v>
      </c>
      <c r="I9271" s="3">
        <v>5159.79</v>
      </c>
      <c r="J9271" s="3">
        <v>1415.04</v>
      </c>
    </row>
    <row r="9272" spans="1:10" hidden="1" x14ac:dyDescent="0.3">
      <c r="A9272" s="5">
        <v>9271</v>
      </c>
      <c r="B9272" t="s">
        <v>483</v>
      </c>
      <c r="C9272" s="1">
        <v>45101</v>
      </c>
      <c r="D9272" t="s">
        <v>24</v>
      </c>
      <c r="E9272" t="s">
        <v>12</v>
      </c>
      <c r="F9272" t="s">
        <v>76</v>
      </c>
      <c r="G9272" s="4">
        <v>1</v>
      </c>
      <c r="H9272" s="3">
        <v>419.55</v>
      </c>
      <c r="I9272" s="3">
        <v>419.55</v>
      </c>
      <c r="J9272" s="3">
        <v>53.74</v>
      </c>
    </row>
    <row r="9273" spans="1:10" hidden="1" x14ac:dyDescent="0.3">
      <c r="A9273" s="5">
        <v>9272</v>
      </c>
      <c r="B9273" t="s">
        <v>55</v>
      </c>
      <c r="C9273" s="1">
        <v>45380</v>
      </c>
      <c r="D9273" t="s">
        <v>24</v>
      </c>
      <c r="E9273" t="s">
        <v>34</v>
      </c>
      <c r="F9273" t="s">
        <v>35</v>
      </c>
      <c r="G9273" s="4">
        <v>9</v>
      </c>
      <c r="H9273" s="3">
        <v>339.93</v>
      </c>
      <c r="I9273" s="3">
        <v>3059.37</v>
      </c>
      <c r="J9273" s="3">
        <v>656.76</v>
      </c>
    </row>
    <row r="9274" spans="1:10" hidden="1" x14ac:dyDescent="0.3">
      <c r="A9274" s="5">
        <v>9273</v>
      </c>
      <c r="B9274" t="s">
        <v>198</v>
      </c>
      <c r="C9274" s="1">
        <v>45083</v>
      </c>
      <c r="D9274" t="s">
        <v>37</v>
      </c>
      <c r="E9274" t="s">
        <v>18</v>
      </c>
      <c r="F9274" t="s">
        <v>100</v>
      </c>
      <c r="G9274" s="4">
        <v>5</v>
      </c>
      <c r="H9274" s="3">
        <v>848.2</v>
      </c>
      <c r="I9274" s="3">
        <v>4241</v>
      </c>
      <c r="J9274" s="3">
        <v>1116.26</v>
      </c>
    </row>
    <row r="9275" spans="1:10" hidden="1" x14ac:dyDescent="0.3">
      <c r="A9275" s="5">
        <v>9274</v>
      </c>
      <c r="B9275" t="s">
        <v>720</v>
      </c>
      <c r="C9275" s="1">
        <v>45286</v>
      </c>
      <c r="D9275" t="s">
        <v>11</v>
      </c>
      <c r="E9275" t="s">
        <v>12</v>
      </c>
      <c r="F9275" t="s">
        <v>25</v>
      </c>
      <c r="G9275" s="4">
        <v>6</v>
      </c>
      <c r="H9275" s="3">
        <v>1077.0999999999999</v>
      </c>
      <c r="I9275" s="3">
        <v>6462.6</v>
      </c>
      <c r="J9275" s="3">
        <v>1002.65</v>
      </c>
    </row>
    <row r="9276" spans="1:10" x14ac:dyDescent="0.3">
      <c r="A9276" s="5">
        <v>9275</v>
      </c>
      <c r="B9276" t="s">
        <v>405</v>
      </c>
      <c r="C9276" s="1">
        <v>45007</v>
      </c>
      <c r="D9276" t="s">
        <v>15</v>
      </c>
      <c r="E9276" t="s">
        <v>12</v>
      </c>
      <c r="F9276" t="s">
        <v>76</v>
      </c>
      <c r="G9276" s="4">
        <v>3</v>
      </c>
      <c r="H9276" s="3">
        <v>840.16</v>
      </c>
      <c r="I9276" s="3">
        <v>2520.48</v>
      </c>
      <c r="J9276" s="3">
        <v>411.7</v>
      </c>
    </row>
    <row r="9277" spans="1:10" x14ac:dyDescent="0.3">
      <c r="A9277" s="5">
        <v>9276</v>
      </c>
      <c r="B9277" t="s">
        <v>221</v>
      </c>
      <c r="C9277" s="1">
        <v>45129</v>
      </c>
      <c r="D9277" t="s">
        <v>15</v>
      </c>
      <c r="E9277" t="s">
        <v>18</v>
      </c>
      <c r="F9277" t="s">
        <v>100</v>
      </c>
      <c r="G9277" s="4">
        <v>5</v>
      </c>
      <c r="H9277" s="3">
        <v>787.01</v>
      </c>
      <c r="I9277" s="3">
        <v>3935.05</v>
      </c>
      <c r="J9277" s="3">
        <v>1288.32</v>
      </c>
    </row>
    <row r="9278" spans="1:10" hidden="1" x14ac:dyDescent="0.3">
      <c r="A9278" s="5">
        <v>9277</v>
      </c>
      <c r="B9278" t="s">
        <v>684</v>
      </c>
      <c r="C9278" s="1">
        <v>45338</v>
      </c>
      <c r="D9278" t="s">
        <v>11</v>
      </c>
      <c r="E9278" t="s">
        <v>18</v>
      </c>
      <c r="F9278" t="s">
        <v>31</v>
      </c>
      <c r="G9278" s="4">
        <v>7</v>
      </c>
      <c r="H9278" s="3">
        <v>695.4</v>
      </c>
      <c r="I9278" s="3">
        <v>4867.8</v>
      </c>
      <c r="J9278" s="3">
        <v>1306.21</v>
      </c>
    </row>
    <row r="9279" spans="1:10" hidden="1" x14ac:dyDescent="0.3">
      <c r="A9279" s="5">
        <v>9278</v>
      </c>
      <c r="B9279" t="s">
        <v>655</v>
      </c>
      <c r="C9279" s="1">
        <v>45083</v>
      </c>
      <c r="D9279" t="s">
        <v>11</v>
      </c>
      <c r="E9279" t="s">
        <v>12</v>
      </c>
      <c r="F9279" t="s">
        <v>13</v>
      </c>
      <c r="G9279" s="4">
        <v>2</v>
      </c>
      <c r="H9279" s="3">
        <v>79.58</v>
      </c>
      <c r="I9279" s="3">
        <v>159.16</v>
      </c>
      <c r="J9279" s="3">
        <v>54.45</v>
      </c>
    </row>
    <row r="9280" spans="1:10" hidden="1" x14ac:dyDescent="0.3">
      <c r="A9280" s="5">
        <v>9279</v>
      </c>
      <c r="B9280" t="s">
        <v>463</v>
      </c>
      <c r="C9280" s="1">
        <v>45615</v>
      </c>
      <c r="D9280" t="s">
        <v>37</v>
      </c>
      <c r="E9280" t="s">
        <v>12</v>
      </c>
      <c r="F9280" t="s">
        <v>76</v>
      </c>
      <c r="G9280" s="4">
        <v>6</v>
      </c>
      <c r="H9280" s="3">
        <v>185.11</v>
      </c>
      <c r="I9280" s="3">
        <v>1110.6600000000001</v>
      </c>
      <c r="J9280" s="3">
        <v>384.69</v>
      </c>
    </row>
    <row r="9281" spans="1:10" hidden="1" x14ac:dyDescent="0.3">
      <c r="A9281" s="5">
        <v>9280</v>
      </c>
      <c r="B9281" t="s">
        <v>302</v>
      </c>
      <c r="C9281" s="1">
        <v>45558</v>
      </c>
      <c r="D9281" t="s">
        <v>37</v>
      </c>
      <c r="E9281" t="s">
        <v>18</v>
      </c>
      <c r="F9281" t="s">
        <v>100</v>
      </c>
      <c r="G9281" s="4">
        <v>2</v>
      </c>
      <c r="H9281" s="3">
        <v>112.17</v>
      </c>
      <c r="I9281" s="3">
        <v>224.34</v>
      </c>
      <c r="J9281" s="3">
        <v>38.61</v>
      </c>
    </row>
    <row r="9282" spans="1:10" x14ac:dyDescent="0.3">
      <c r="A9282" s="5">
        <v>9281</v>
      </c>
      <c r="B9282" t="s">
        <v>253</v>
      </c>
      <c r="C9282" s="1">
        <v>45452</v>
      </c>
      <c r="D9282" t="s">
        <v>15</v>
      </c>
      <c r="E9282" t="s">
        <v>34</v>
      </c>
      <c r="F9282" t="s">
        <v>35</v>
      </c>
      <c r="G9282" s="4">
        <v>9</v>
      </c>
      <c r="H9282" s="3">
        <v>541.65</v>
      </c>
      <c r="I9282" s="3">
        <v>4874.8500000000004</v>
      </c>
      <c r="J9282" s="3">
        <v>1191.42</v>
      </c>
    </row>
    <row r="9283" spans="1:10" hidden="1" x14ac:dyDescent="0.3">
      <c r="A9283" s="5">
        <v>9282</v>
      </c>
      <c r="B9283" t="s">
        <v>353</v>
      </c>
      <c r="C9283" s="1">
        <v>45339</v>
      </c>
      <c r="D9283" t="s">
        <v>37</v>
      </c>
      <c r="E9283" t="s">
        <v>34</v>
      </c>
      <c r="F9283" t="s">
        <v>38</v>
      </c>
      <c r="G9283" s="4">
        <v>5</v>
      </c>
      <c r="H9283" s="3">
        <v>676.82</v>
      </c>
      <c r="I9283" s="3">
        <v>3384.1</v>
      </c>
      <c r="J9283" s="3">
        <v>1141.99</v>
      </c>
    </row>
    <row r="9284" spans="1:10" x14ac:dyDescent="0.3">
      <c r="A9284" s="5">
        <v>9283</v>
      </c>
      <c r="B9284" t="s">
        <v>467</v>
      </c>
      <c r="C9284" s="1">
        <v>45279</v>
      </c>
      <c r="D9284" t="s">
        <v>15</v>
      </c>
      <c r="E9284" t="s">
        <v>34</v>
      </c>
      <c r="F9284" t="s">
        <v>40</v>
      </c>
      <c r="G9284" s="4">
        <v>8</v>
      </c>
      <c r="H9284" s="3">
        <v>467.94</v>
      </c>
      <c r="I9284" s="3">
        <v>3743.52</v>
      </c>
      <c r="J9284" s="3">
        <v>1244.98</v>
      </c>
    </row>
    <row r="9285" spans="1:10" hidden="1" x14ac:dyDescent="0.3">
      <c r="A9285" s="5">
        <v>9284</v>
      </c>
      <c r="B9285" t="s">
        <v>761</v>
      </c>
      <c r="C9285" s="1">
        <v>45099</v>
      </c>
      <c r="D9285" t="s">
        <v>37</v>
      </c>
      <c r="E9285" t="s">
        <v>12</v>
      </c>
      <c r="F9285" t="s">
        <v>25</v>
      </c>
      <c r="G9285" s="4">
        <v>4</v>
      </c>
      <c r="H9285" s="3">
        <v>1186.73</v>
      </c>
      <c r="I9285" s="3">
        <v>4746.92</v>
      </c>
      <c r="J9285" s="3">
        <v>819.5</v>
      </c>
    </row>
    <row r="9286" spans="1:10" hidden="1" x14ac:dyDescent="0.3">
      <c r="A9286" s="5">
        <v>9285</v>
      </c>
      <c r="B9286" t="s">
        <v>683</v>
      </c>
      <c r="C9286" s="1">
        <v>45138</v>
      </c>
      <c r="D9286" t="s">
        <v>11</v>
      </c>
      <c r="E9286" t="s">
        <v>12</v>
      </c>
      <c r="F9286" t="s">
        <v>13</v>
      </c>
      <c r="G9286" s="4">
        <v>2</v>
      </c>
      <c r="H9286" s="3">
        <v>449.72</v>
      </c>
      <c r="I9286" s="3">
        <v>899.44</v>
      </c>
      <c r="J9286" s="3">
        <v>210.23</v>
      </c>
    </row>
    <row r="9287" spans="1:10" hidden="1" x14ac:dyDescent="0.3">
      <c r="A9287" s="5">
        <v>9286</v>
      </c>
      <c r="B9287" t="s">
        <v>294</v>
      </c>
      <c r="C9287" s="1">
        <v>45126</v>
      </c>
      <c r="D9287" t="s">
        <v>11</v>
      </c>
      <c r="E9287" t="s">
        <v>34</v>
      </c>
      <c r="F9287" t="s">
        <v>38</v>
      </c>
      <c r="G9287" s="4">
        <v>1</v>
      </c>
      <c r="H9287" s="3">
        <v>241.6</v>
      </c>
      <c r="I9287" s="3">
        <v>241.6</v>
      </c>
      <c r="J9287" s="3">
        <v>66.599999999999994</v>
      </c>
    </row>
    <row r="9288" spans="1:10" hidden="1" x14ac:dyDescent="0.3">
      <c r="A9288" s="5">
        <v>9287</v>
      </c>
      <c r="B9288" t="s">
        <v>730</v>
      </c>
      <c r="C9288" s="1">
        <v>45188</v>
      </c>
      <c r="D9288" t="s">
        <v>11</v>
      </c>
      <c r="E9288" t="s">
        <v>12</v>
      </c>
      <c r="F9288" t="s">
        <v>25</v>
      </c>
      <c r="G9288" s="4">
        <v>6</v>
      </c>
      <c r="H9288" s="3">
        <v>677.04</v>
      </c>
      <c r="I9288" s="3">
        <v>4062.24</v>
      </c>
      <c r="J9288" s="3">
        <v>1017.53</v>
      </c>
    </row>
    <row r="9289" spans="1:10" hidden="1" x14ac:dyDescent="0.3">
      <c r="A9289" s="5">
        <v>9288</v>
      </c>
      <c r="B9289" t="s">
        <v>177</v>
      </c>
      <c r="C9289" s="1">
        <v>45335</v>
      </c>
      <c r="D9289" t="s">
        <v>11</v>
      </c>
      <c r="E9289" t="s">
        <v>18</v>
      </c>
      <c r="F9289" t="s">
        <v>21</v>
      </c>
      <c r="G9289" s="4">
        <v>6</v>
      </c>
      <c r="H9289" s="3">
        <v>980.2</v>
      </c>
      <c r="I9289" s="3">
        <v>5881.2</v>
      </c>
      <c r="J9289" s="3">
        <v>1289.49</v>
      </c>
    </row>
    <row r="9290" spans="1:10" x14ac:dyDescent="0.3">
      <c r="A9290" s="5">
        <v>9289</v>
      </c>
      <c r="B9290" t="s">
        <v>313</v>
      </c>
      <c r="C9290" s="1">
        <v>45396</v>
      </c>
      <c r="D9290" t="s">
        <v>15</v>
      </c>
      <c r="E9290" t="s">
        <v>34</v>
      </c>
      <c r="F9290" t="s">
        <v>40</v>
      </c>
      <c r="G9290" s="4">
        <v>2</v>
      </c>
      <c r="H9290" s="3">
        <v>1088.51</v>
      </c>
      <c r="I9290" s="3">
        <v>2177.02</v>
      </c>
      <c r="J9290" s="3">
        <v>644.99</v>
      </c>
    </row>
    <row r="9291" spans="1:10" hidden="1" x14ac:dyDescent="0.3">
      <c r="A9291" s="5">
        <v>9290</v>
      </c>
      <c r="B9291" t="s">
        <v>216</v>
      </c>
      <c r="C9291" s="1">
        <v>45130</v>
      </c>
      <c r="D9291" t="s">
        <v>37</v>
      </c>
      <c r="E9291" t="s">
        <v>18</v>
      </c>
      <c r="F9291" t="s">
        <v>100</v>
      </c>
      <c r="G9291" s="4">
        <v>6</v>
      </c>
      <c r="H9291" s="3">
        <v>8.77</v>
      </c>
      <c r="I9291" s="3">
        <v>52.62</v>
      </c>
      <c r="J9291" s="3">
        <v>11.35</v>
      </c>
    </row>
    <row r="9292" spans="1:10" hidden="1" x14ac:dyDescent="0.3">
      <c r="A9292" s="5">
        <v>9291</v>
      </c>
      <c r="B9292" t="s">
        <v>878</v>
      </c>
      <c r="C9292" s="1">
        <v>45007</v>
      </c>
      <c r="D9292" t="s">
        <v>11</v>
      </c>
      <c r="E9292" t="s">
        <v>18</v>
      </c>
      <c r="F9292" t="s">
        <v>31</v>
      </c>
      <c r="G9292" s="4">
        <v>3</v>
      </c>
      <c r="H9292" s="3">
        <v>904.81</v>
      </c>
      <c r="I9292" s="3">
        <v>2714.43</v>
      </c>
      <c r="J9292" s="3">
        <v>222.44</v>
      </c>
    </row>
    <row r="9293" spans="1:10" hidden="1" x14ac:dyDescent="0.3">
      <c r="A9293" s="5">
        <v>9292</v>
      </c>
      <c r="B9293" t="s">
        <v>172</v>
      </c>
      <c r="C9293" s="1">
        <v>45334</v>
      </c>
      <c r="D9293" t="s">
        <v>24</v>
      </c>
      <c r="E9293" t="s">
        <v>34</v>
      </c>
      <c r="F9293" t="s">
        <v>38</v>
      </c>
      <c r="G9293" s="4">
        <v>1</v>
      </c>
      <c r="H9293" s="3">
        <v>392.47</v>
      </c>
      <c r="I9293" s="3">
        <v>392.47</v>
      </c>
      <c r="J9293" s="3">
        <v>137.22999999999999</v>
      </c>
    </row>
    <row r="9294" spans="1:10" hidden="1" x14ac:dyDescent="0.3">
      <c r="A9294" s="5">
        <v>9293</v>
      </c>
      <c r="B9294" t="s">
        <v>624</v>
      </c>
      <c r="C9294" s="1">
        <v>45236</v>
      </c>
      <c r="D9294" t="s">
        <v>37</v>
      </c>
      <c r="E9294" t="s">
        <v>34</v>
      </c>
      <c r="F9294" t="s">
        <v>35</v>
      </c>
      <c r="G9294" s="4">
        <v>4</v>
      </c>
      <c r="H9294" s="3">
        <v>603.01</v>
      </c>
      <c r="I9294" s="3">
        <v>2412.04</v>
      </c>
      <c r="J9294" s="3">
        <v>793.14</v>
      </c>
    </row>
    <row r="9295" spans="1:10" x14ac:dyDescent="0.3">
      <c r="A9295" s="5">
        <v>9294</v>
      </c>
      <c r="B9295" t="s">
        <v>163</v>
      </c>
      <c r="C9295" s="1">
        <v>45151</v>
      </c>
      <c r="D9295" t="s">
        <v>15</v>
      </c>
      <c r="E9295" t="s">
        <v>18</v>
      </c>
      <c r="F9295" t="s">
        <v>21</v>
      </c>
      <c r="G9295" s="4">
        <v>4</v>
      </c>
      <c r="H9295" s="3">
        <v>1095.06</v>
      </c>
      <c r="I9295" s="3">
        <v>4380.24</v>
      </c>
      <c r="J9295" s="3">
        <v>589.66</v>
      </c>
    </row>
    <row r="9296" spans="1:10" hidden="1" x14ac:dyDescent="0.3">
      <c r="A9296" s="5">
        <v>9295</v>
      </c>
      <c r="B9296" t="s">
        <v>436</v>
      </c>
      <c r="C9296" s="1">
        <v>45442</v>
      </c>
      <c r="D9296" t="s">
        <v>11</v>
      </c>
      <c r="E9296" t="s">
        <v>12</v>
      </c>
      <c r="F9296" t="s">
        <v>25</v>
      </c>
      <c r="G9296" s="4">
        <v>6</v>
      </c>
      <c r="H9296" s="3">
        <v>938.2</v>
      </c>
      <c r="I9296" s="3">
        <v>5629.2</v>
      </c>
      <c r="J9296" s="3">
        <v>338.88</v>
      </c>
    </row>
    <row r="9297" spans="1:10" hidden="1" x14ac:dyDescent="0.3">
      <c r="A9297" s="5">
        <v>9296</v>
      </c>
      <c r="B9297" t="s">
        <v>569</v>
      </c>
      <c r="C9297" s="1">
        <v>44964</v>
      </c>
      <c r="D9297" t="s">
        <v>24</v>
      </c>
      <c r="E9297" t="s">
        <v>12</v>
      </c>
      <c r="F9297" t="s">
        <v>25</v>
      </c>
      <c r="G9297" s="4">
        <v>3</v>
      </c>
      <c r="H9297" s="3">
        <v>1126.1300000000001</v>
      </c>
      <c r="I9297" s="3">
        <v>3378.39</v>
      </c>
      <c r="J9297" s="3">
        <v>1067.69</v>
      </c>
    </row>
    <row r="9298" spans="1:10" hidden="1" x14ac:dyDescent="0.3">
      <c r="A9298" s="5">
        <v>9297</v>
      </c>
      <c r="B9298" t="s">
        <v>140</v>
      </c>
      <c r="C9298" s="1">
        <v>45214</v>
      </c>
      <c r="D9298" t="s">
        <v>24</v>
      </c>
      <c r="E9298" t="s">
        <v>12</v>
      </c>
      <c r="F9298" t="s">
        <v>25</v>
      </c>
      <c r="G9298" s="4">
        <v>1</v>
      </c>
      <c r="H9298" s="3">
        <v>264.26</v>
      </c>
      <c r="I9298" s="3">
        <v>264.26</v>
      </c>
      <c r="J9298" s="3">
        <v>30.15</v>
      </c>
    </row>
    <row r="9299" spans="1:10" x14ac:dyDescent="0.3">
      <c r="A9299" s="5">
        <v>9298</v>
      </c>
      <c r="B9299" t="s">
        <v>863</v>
      </c>
      <c r="C9299" s="1">
        <v>44947</v>
      </c>
      <c r="D9299" t="s">
        <v>15</v>
      </c>
      <c r="E9299" t="s">
        <v>34</v>
      </c>
      <c r="F9299" t="s">
        <v>35</v>
      </c>
      <c r="G9299" s="4">
        <v>4</v>
      </c>
      <c r="H9299" s="3">
        <v>185.68</v>
      </c>
      <c r="I9299" s="3">
        <v>742.72</v>
      </c>
      <c r="J9299" s="3">
        <v>100.16</v>
      </c>
    </row>
    <row r="9300" spans="1:10" hidden="1" x14ac:dyDescent="0.3">
      <c r="A9300" s="5">
        <v>9299</v>
      </c>
      <c r="B9300" t="s">
        <v>886</v>
      </c>
      <c r="C9300" s="1">
        <v>45037</v>
      </c>
      <c r="D9300" t="s">
        <v>11</v>
      </c>
      <c r="E9300" t="s">
        <v>34</v>
      </c>
      <c r="F9300" t="s">
        <v>42</v>
      </c>
      <c r="G9300" s="4">
        <v>4</v>
      </c>
      <c r="H9300" s="3">
        <v>70.05</v>
      </c>
      <c r="I9300" s="3">
        <v>280.2</v>
      </c>
      <c r="J9300" s="3">
        <v>49.56</v>
      </c>
    </row>
    <row r="9301" spans="1:10" hidden="1" x14ac:dyDescent="0.3">
      <c r="A9301" s="5">
        <v>9300</v>
      </c>
      <c r="B9301" t="s">
        <v>230</v>
      </c>
      <c r="C9301" s="1">
        <v>44976</v>
      </c>
      <c r="D9301" t="s">
        <v>11</v>
      </c>
      <c r="E9301" t="s">
        <v>34</v>
      </c>
      <c r="F9301" t="s">
        <v>38</v>
      </c>
      <c r="G9301" s="4">
        <v>10</v>
      </c>
      <c r="H9301" s="3">
        <v>770.25</v>
      </c>
      <c r="I9301" s="3">
        <v>7702.5</v>
      </c>
      <c r="J9301" s="3">
        <v>2032.24</v>
      </c>
    </row>
    <row r="9302" spans="1:10" hidden="1" x14ac:dyDescent="0.3">
      <c r="A9302" s="5">
        <v>9301</v>
      </c>
      <c r="B9302" t="s">
        <v>831</v>
      </c>
      <c r="C9302" s="1">
        <v>45271</v>
      </c>
      <c r="D9302" t="s">
        <v>24</v>
      </c>
      <c r="E9302" t="s">
        <v>34</v>
      </c>
      <c r="F9302" t="s">
        <v>35</v>
      </c>
      <c r="G9302" s="4">
        <v>4</v>
      </c>
      <c r="H9302" s="3">
        <v>803.32</v>
      </c>
      <c r="I9302" s="3">
        <v>3213.28</v>
      </c>
      <c r="J9302" s="3">
        <v>295.48</v>
      </c>
    </row>
    <row r="9303" spans="1:10" hidden="1" x14ac:dyDescent="0.3">
      <c r="A9303" s="5">
        <v>9302</v>
      </c>
      <c r="B9303" t="s">
        <v>405</v>
      </c>
      <c r="C9303" s="1">
        <v>45357</v>
      </c>
      <c r="D9303" t="s">
        <v>24</v>
      </c>
      <c r="E9303" t="s">
        <v>18</v>
      </c>
      <c r="F9303" t="s">
        <v>100</v>
      </c>
      <c r="G9303" s="4">
        <v>7</v>
      </c>
      <c r="H9303" s="3">
        <v>445.3</v>
      </c>
      <c r="I9303" s="3">
        <v>3117.1</v>
      </c>
      <c r="J9303" s="3">
        <v>286.42</v>
      </c>
    </row>
    <row r="9304" spans="1:10" hidden="1" x14ac:dyDescent="0.3">
      <c r="A9304" s="5">
        <v>9303</v>
      </c>
      <c r="B9304" t="s">
        <v>151</v>
      </c>
      <c r="C9304" s="1">
        <v>45362</v>
      </c>
      <c r="D9304" t="s">
        <v>24</v>
      </c>
      <c r="E9304" t="s">
        <v>34</v>
      </c>
      <c r="F9304" t="s">
        <v>40</v>
      </c>
      <c r="G9304" s="4">
        <v>8</v>
      </c>
      <c r="H9304" s="3">
        <v>368.07</v>
      </c>
      <c r="I9304" s="3">
        <v>2944.56</v>
      </c>
      <c r="J9304" s="3">
        <v>326.16000000000003</v>
      </c>
    </row>
    <row r="9305" spans="1:10" hidden="1" x14ac:dyDescent="0.3">
      <c r="A9305" s="5">
        <v>9304</v>
      </c>
      <c r="B9305" t="s">
        <v>562</v>
      </c>
      <c r="C9305" s="1">
        <v>45088</v>
      </c>
      <c r="D9305" t="s">
        <v>24</v>
      </c>
      <c r="E9305" t="s">
        <v>12</v>
      </c>
      <c r="F9305" t="s">
        <v>53</v>
      </c>
      <c r="G9305" s="4">
        <v>1</v>
      </c>
      <c r="H9305" s="3">
        <v>578.99</v>
      </c>
      <c r="I9305" s="3">
        <v>578.99</v>
      </c>
      <c r="J9305" s="3">
        <v>73.89</v>
      </c>
    </row>
    <row r="9306" spans="1:10" x14ac:dyDescent="0.3">
      <c r="A9306" s="5">
        <v>9305</v>
      </c>
      <c r="B9306" t="s">
        <v>891</v>
      </c>
      <c r="C9306" s="1">
        <v>45583</v>
      </c>
      <c r="D9306" t="s">
        <v>15</v>
      </c>
      <c r="E9306" t="s">
        <v>34</v>
      </c>
      <c r="F9306" t="s">
        <v>42</v>
      </c>
      <c r="G9306" s="4">
        <v>8</v>
      </c>
      <c r="H9306" s="3">
        <v>304.87</v>
      </c>
      <c r="I9306" s="3">
        <v>2438.96</v>
      </c>
      <c r="J9306" s="3">
        <v>613.5</v>
      </c>
    </row>
    <row r="9307" spans="1:10" x14ac:dyDescent="0.3">
      <c r="A9307" s="5">
        <v>9306</v>
      </c>
      <c r="B9307" t="s">
        <v>273</v>
      </c>
      <c r="C9307" s="1">
        <v>45433</v>
      </c>
      <c r="D9307" t="s">
        <v>15</v>
      </c>
      <c r="E9307" t="s">
        <v>34</v>
      </c>
      <c r="F9307" t="s">
        <v>40</v>
      </c>
      <c r="G9307" s="4">
        <v>10</v>
      </c>
      <c r="H9307" s="3">
        <v>815.03</v>
      </c>
      <c r="I9307" s="3">
        <v>8150.3</v>
      </c>
      <c r="J9307" s="3">
        <v>568.97</v>
      </c>
    </row>
    <row r="9308" spans="1:10" hidden="1" x14ac:dyDescent="0.3">
      <c r="A9308" s="5">
        <v>9307</v>
      </c>
      <c r="B9308" t="s">
        <v>464</v>
      </c>
      <c r="C9308" s="1">
        <v>45148</v>
      </c>
      <c r="D9308" t="s">
        <v>37</v>
      </c>
      <c r="E9308" t="s">
        <v>12</v>
      </c>
      <c r="F9308" t="s">
        <v>76</v>
      </c>
      <c r="G9308" s="4">
        <v>4</v>
      </c>
      <c r="H9308" s="3">
        <v>177.46</v>
      </c>
      <c r="I9308" s="3">
        <v>709.84</v>
      </c>
      <c r="J9308" s="3">
        <v>49.9</v>
      </c>
    </row>
    <row r="9309" spans="1:10" hidden="1" x14ac:dyDescent="0.3">
      <c r="A9309" s="5">
        <v>9308</v>
      </c>
      <c r="B9309" t="s">
        <v>323</v>
      </c>
      <c r="C9309" s="1">
        <v>45442</v>
      </c>
      <c r="D9309" t="s">
        <v>24</v>
      </c>
      <c r="E9309" t="s">
        <v>18</v>
      </c>
      <c r="F9309" t="s">
        <v>19</v>
      </c>
      <c r="G9309" s="4">
        <v>1</v>
      </c>
      <c r="H9309" s="3">
        <v>590.96</v>
      </c>
      <c r="I9309" s="3">
        <v>590.96</v>
      </c>
      <c r="J9309" s="3">
        <v>50.38</v>
      </c>
    </row>
    <row r="9310" spans="1:10" hidden="1" x14ac:dyDescent="0.3">
      <c r="A9310" s="5">
        <v>9309</v>
      </c>
      <c r="B9310" t="s">
        <v>381</v>
      </c>
      <c r="C9310" s="1">
        <v>45399</v>
      </c>
      <c r="D9310" t="s">
        <v>24</v>
      </c>
      <c r="E9310" t="s">
        <v>34</v>
      </c>
      <c r="F9310" t="s">
        <v>35</v>
      </c>
      <c r="G9310" s="4">
        <v>4</v>
      </c>
      <c r="H9310" s="3">
        <v>201.41</v>
      </c>
      <c r="I9310" s="3">
        <v>805.64</v>
      </c>
      <c r="J9310" s="3">
        <v>212.25</v>
      </c>
    </row>
    <row r="9311" spans="1:10" hidden="1" x14ac:dyDescent="0.3">
      <c r="A9311" s="5">
        <v>9310</v>
      </c>
      <c r="B9311" t="s">
        <v>549</v>
      </c>
      <c r="C9311" s="1">
        <v>45195</v>
      </c>
      <c r="D9311" t="s">
        <v>11</v>
      </c>
      <c r="E9311" t="s">
        <v>34</v>
      </c>
      <c r="F9311" t="s">
        <v>42</v>
      </c>
      <c r="G9311" s="4">
        <v>2</v>
      </c>
      <c r="H9311" s="3">
        <v>871.57</v>
      </c>
      <c r="I9311" s="3">
        <v>1743.14</v>
      </c>
      <c r="J9311" s="3">
        <v>421.59</v>
      </c>
    </row>
    <row r="9312" spans="1:10" x14ac:dyDescent="0.3">
      <c r="A9312" s="5">
        <v>9311</v>
      </c>
      <c r="B9312" t="s">
        <v>831</v>
      </c>
      <c r="C9312" s="1">
        <v>45088</v>
      </c>
      <c r="D9312" t="s">
        <v>15</v>
      </c>
      <c r="E9312" t="s">
        <v>34</v>
      </c>
      <c r="F9312" t="s">
        <v>35</v>
      </c>
      <c r="G9312" s="4">
        <v>3</v>
      </c>
      <c r="H9312" s="3">
        <v>114.24</v>
      </c>
      <c r="I9312" s="3">
        <v>342.72</v>
      </c>
      <c r="J9312" s="3">
        <v>88.5</v>
      </c>
    </row>
    <row r="9313" spans="1:10" hidden="1" x14ac:dyDescent="0.3">
      <c r="A9313" s="5">
        <v>9312</v>
      </c>
      <c r="B9313" t="s">
        <v>70</v>
      </c>
      <c r="C9313" s="1">
        <v>45423</v>
      </c>
      <c r="D9313" t="s">
        <v>11</v>
      </c>
      <c r="E9313" t="s">
        <v>34</v>
      </c>
      <c r="F9313" t="s">
        <v>38</v>
      </c>
      <c r="G9313" s="4">
        <v>5</v>
      </c>
      <c r="H9313" s="3">
        <v>448.48</v>
      </c>
      <c r="I9313" s="3">
        <v>2242.4</v>
      </c>
      <c r="J9313" s="3">
        <v>586.75</v>
      </c>
    </row>
    <row r="9314" spans="1:10" hidden="1" x14ac:dyDescent="0.3">
      <c r="A9314" s="5">
        <v>9313</v>
      </c>
      <c r="B9314" t="s">
        <v>811</v>
      </c>
      <c r="C9314" s="1">
        <v>45245</v>
      </c>
      <c r="D9314" t="s">
        <v>37</v>
      </c>
      <c r="E9314" t="s">
        <v>34</v>
      </c>
      <c r="F9314" t="s">
        <v>42</v>
      </c>
      <c r="G9314" s="4">
        <v>3</v>
      </c>
      <c r="H9314" s="3">
        <v>1015.47</v>
      </c>
      <c r="I9314" s="3">
        <v>3046.41</v>
      </c>
      <c r="J9314" s="3">
        <v>663.19</v>
      </c>
    </row>
    <row r="9315" spans="1:10" hidden="1" x14ac:dyDescent="0.3">
      <c r="A9315" s="5">
        <v>9314</v>
      </c>
      <c r="B9315" t="s">
        <v>140</v>
      </c>
      <c r="C9315" s="1">
        <v>45320</v>
      </c>
      <c r="D9315" t="s">
        <v>37</v>
      </c>
      <c r="E9315" t="s">
        <v>34</v>
      </c>
      <c r="F9315" t="s">
        <v>35</v>
      </c>
      <c r="G9315" s="4">
        <v>3</v>
      </c>
      <c r="H9315" s="3">
        <v>640.23</v>
      </c>
      <c r="I9315" s="3">
        <v>1920.69</v>
      </c>
      <c r="J9315" s="3">
        <v>446.47</v>
      </c>
    </row>
    <row r="9316" spans="1:10" hidden="1" x14ac:dyDescent="0.3">
      <c r="A9316" s="5">
        <v>9315</v>
      </c>
      <c r="B9316" t="s">
        <v>95</v>
      </c>
      <c r="C9316" s="1">
        <v>44928</v>
      </c>
      <c r="D9316" t="s">
        <v>24</v>
      </c>
      <c r="E9316" t="s">
        <v>34</v>
      </c>
      <c r="F9316" t="s">
        <v>38</v>
      </c>
      <c r="G9316" s="4">
        <v>6</v>
      </c>
      <c r="H9316" s="3">
        <v>179.43</v>
      </c>
      <c r="I9316" s="3">
        <v>1076.58</v>
      </c>
      <c r="J9316" s="3">
        <v>314.22000000000003</v>
      </c>
    </row>
    <row r="9317" spans="1:10" hidden="1" x14ac:dyDescent="0.3">
      <c r="A9317" s="5">
        <v>9316</v>
      </c>
      <c r="B9317" t="s">
        <v>240</v>
      </c>
      <c r="C9317" s="1">
        <v>45423</v>
      </c>
      <c r="D9317" t="s">
        <v>37</v>
      </c>
      <c r="E9317" t="s">
        <v>18</v>
      </c>
      <c r="F9317" t="s">
        <v>19</v>
      </c>
      <c r="G9317" s="4">
        <v>10</v>
      </c>
      <c r="H9317" s="3">
        <v>816.75</v>
      </c>
      <c r="I9317" s="3">
        <v>8167.5</v>
      </c>
      <c r="J9317" s="3">
        <v>2409.88</v>
      </c>
    </row>
    <row r="9318" spans="1:10" x14ac:dyDescent="0.3">
      <c r="A9318" s="5">
        <v>9317</v>
      </c>
      <c r="B9318" t="s">
        <v>518</v>
      </c>
      <c r="C9318" s="1">
        <v>45283</v>
      </c>
      <c r="D9318" t="s">
        <v>15</v>
      </c>
      <c r="E9318" t="s">
        <v>34</v>
      </c>
      <c r="F9318" t="s">
        <v>40</v>
      </c>
      <c r="G9318" s="4">
        <v>4</v>
      </c>
      <c r="H9318" s="3">
        <v>747.81</v>
      </c>
      <c r="I9318" s="3">
        <v>2991.24</v>
      </c>
      <c r="J9318" s="3">
        <v>696.55</v>
      </c>
    </row>
    <row r="9319" spans="1:10" hidden="1" x14ac:dyDescent="0.3">
      <c r="A9319" s="5">
        <v>9318</v>
      </c>
      <c r="B9319" t="s">
        <v>242</v>
      </c>
      <c r="C9319" s="1">
        <v>45624</v>
      </c>
      <c r="D9319" t="s">
        <v>11</v>
      </c>
      <c r="E9319" t="s">
        <v>34</v>
      </c>
      <c r="F9319" t="s">
        <v>38</v>
      </c>
      <c r="G9319" s="4">
        <v>8</v>
      </c>
      <c r="H9319" s="3">
        <v>692.83</v>
      </c>
      <c r="I9319" s="3">
        <v>5542.64</v>
      </c>
      <c r="J9319" s="3">
        <v>755.16</v>
      </c>
    </row>
    <row r="9320" spans="1:10" hidden="1" x14ac:dyDescent="0.3">
      <c r="A9320" s="5">
        <v>9319</v>
      </c>
      <c r="B9320" t="s">
        <v>304</v>
      </c>
      <c r="C9320" s="1">
        <v>45507</v>
      </c>
      <c r="D9320" t="s">
        <v>24</v>
      </c>
      <c r="E9320" t="s">
        <v>12</v>
      </c>
      <c r="F9320" t="s">
        <v>76</v>
      </c>
      <c r="G9320" s="4">
        <v>5</v>
      </c>
      <c r="H9320" s="3">
        <v>551.89</v>
      </c>
      <c r="I9320" s="3">
        <v>2759.45</v>
      </c>
      <c r="J9320" s="3">
        <v>176.08</v>
      </c>
    </row>
    <row r="9321" spans="1:10" x14ac:dyDescent="0.3">
      <c r="A9321" s="5">
        <v>9320</v>
      </c>
      <c r="B9321" t="s">
        <v>598</v>
      </c>
      <c r="C9321" s="1">
        <v>45229</v>
      </c>
      <c r="D9321" t="s">
        <v>15</v>
      </c>
      <c r="E9321" t="s">
        <v>12</v>
      </c>
      <c r="F9321" t="s">
        <v>25</v>
      </c>
      <c r="G9321" s="4">
        <v>6</v>
      </c>
      <c r="H9321" s="3">
        <v>1093.53</v>
      </c>
      <c r="I9321" s="3">
        <v>6561.18</v>
      </c>
      <c r="J9321" s="3">
        <v>1652.47</v>
      </c>
    </row>
    <row r="9322" spans="1:10" hidden="1" x14ac:dyDescent="0.3">
      <c r="A9322" s="5">
        <v>9321</v>
      </c>
      <c r="B9322" t="s">
        <v>428</v>
      </c>
      <c r="C9322" s="1">
        <v>45570</v>
      </c>
      <c r="D9322" t="s">
        <v>11</v>
      </c>
      <c r="E9322" t="s">
        <v>34</v>
      </c>
      <c r="F9322" t="s">
        <v>38</v>
      </c>
      <c r="G9322" s="4">
        <v>8</v>
      </c>
      <c r="H9322" s="3">
        <v>847.54</v>
      </c>
      <c r="I9322" s="3">
        <v>6780.32</v>
      </c>
      <c r="J9322" s="3">
        <v>1321.25</v>
      </c>
    </row>
    <row r="9323" spans="1:10" hidden="1" x14ac:dyDescent="0.3">
      <c r="A9323" s="5">
        <v>9322</v>
      </c>
      <c r="B9323" t="s">
        <v>496</v>
      </c>
      <c r="C9323" s="1">
        <v>44937</v>
      </c>
      <c r="D9323" t="s">
        <v>24</v>
      </c>
      <c r="E9323" t="s">
        <v>18</v>
      </c>
      <c r="F9323" t="s">
        <v>100</v>
      </c>
      <c r="G9323" s="4">
        <v>10</v>
      </c>
      <c r="H9323" s="3">
        <v>658.79</v>
      </c>
      <c r="I9323" s="3">
        <v>6587.9</v>
      </c>
      <c r="J9323" s="3">
        <v>1425.26</v>
      </c>
    </row>
    <row r="9324" spans="1:10" x14ac:dyDescent="0.3">
      <c r="A9324" s="5">
        <v>9323</v>
      </c>
      <c r="B9324" t="s">
        <v>621</v>
      </c>
      <c r="C9324" s="1">
        <v>45461</v>
      </c>
      <c r="D9324" t="s">
        <v>15</v>
      </c>
      <c r="E9324" t="s">
        <v>12</v>
      </c>
      <c r="F9324" t="s">
        <v>25</v>
      </c>
      <c r="G9324" s="4">
        <v>7</v>
      </c>
      <c r="H9324" s="3">
        <v>26.42</v>
      </c>
      <c r="I9324" s="3">
        <v>184.94</v>
      </c>
      <c r="J9324" s="3">
        <v>44.1</v>
      </c>
    </row>
    <row r="9325" spans="1:10" hidden="1" x14ac:dyDescent="0.3">
      <c r="A9325" s="5">
        <v>9324</v>
      </c>
      <c r="B9325" t="s">
        <v>673</v>
      </c>
      <c r="C9325" s="1">
        <v>45176</v>
      </c>
      <c r="D9325" t="s">
        <v>11</v>
      </c>
      <c r="E9325" t="s">
        <v>18</v>
      </c>
      <c r="F9325" t="s">
        <v>100</v>
      </c>
      <c r="G9325" s="4">
        <v>6</v>
      </c>
      <c r="H9325" s="3">
        <v>130.32</v>
      </c>
      <c r="I9325" s="3">
        <v>781.92</v>
      </c>
      <c r="J9325" s="3">
        <v>272.81</v>
      </c>
    </row>
    <row r="9326" spans="1:10" x14ac:dyDescent="0.3">
      <c r="A9326" s="5">
        <v>9325</v>
      </c>
      <c r="B9326" t="s">
        <v>292</v>
      </c>
      <c r="C9326" s="1">
        <v>45050</v>
      </c>
      <c r="D9326" t="s">
        <v>15</v>
      </c>
      <c r="E9326" t="s">
        <v>12</v>
      </c>
      <c r="F9326" t="s">
        <v>76</v>
      </c>
      <c r="G9326" s="4">
        <v>7</v>
      </c>
      <c r="H9326" s="3">
        <v>1100.1400000000001</v>
      </c>
      <c r="I9326" s="3">
        <v>7700.98</v>
      </c>
      <c r="J9326" s="3">
        <v>907.49</v>
      </c>
    </row>
    <row r="9327" spans="1:10" hidden="1" x14ac:dyDescent="0.3">
      <c r="A9327" s="5">
        <v>9326</v>
      </c>
      <c r="B9327" t="s">
        <v>193</v>
      </c>
      <c r="C9327" s="1">
        <v>45645</v>
      </c>
      <c r="D9327" t="s">
        <v>37</v>
      </c>
      <c r="E9327" t="s">
        <v>12</v>
      </c>
      <c r="F9327" t="s">
        <v>25</v>
      </c>
      <c r="G9327" s="4">
        <v>9</v>
      </c>
      <c r="H9327" s="3">
        <v>768.8</v>
      </c>
      <c r="I9327" s="3">
        <v>6919.2</v>
      </c>
      <c r="J9327" s="3">
        <v>959.42</v>
      </c>
    </row>
    <row r="9328" spans="1:10" x14ac:dyDescent="0.3">
      <c r="A9328" s="5">
        <v>9327</v>
      </c>
      <c r="B9328" t="s">
        <v>344</v>
      </c>
      <c r="C9328" s="1">
        <v>45258</v>
      </c>
      <c r="D9328" t="s">
        <v>15</v>
      </c>
      <c r="E9328" t="s">
        <v>34</v>
      </c>
      <c r="F9328" t="s">
        <v>35</v>
      </c>
      <c r="G9328" s="4">
        <v>10</v>
      </c>
      <c r="H9328" s="3">
        <v>1075.26</v>
      </c>
      <c r="I9328" s="3">
        <v>10752.6</v>
      </c>
      <c r="J9328" s="3">
        <v>2444.63</v>
      </c>
    </row>
    <row r="9329" spans="1:10" hidden="1" x14ac:dyDescent="0.3">
      <c r="A9329" s="5">
        <v>9328</v>
      </c>
      <c r="B9329" t="s">
        <v>122</v>
      </c>
      <c r="C9329" s="1">
        <v>45008</v>
      </c>
      <c r="D9329" t="s">
        <v>11</v>
      </c>
      <c r="E9329" t="s">
        <v>12</v>
      </c>
      <c r="F9329" t="s">
        <v>53</v>
      </c>
      <c r="G9329" s="4">
        <v>6</v>
      </c>
      <c r="H9329" s="3">
        <v>1190.97</v>
      </c>
      <c r="I9329" s="3">
        <v>7145.82</v>
      </c>
      <c r="J9329" s="3">
        <v>2271.23</v>
      </c>
    </row>
    <row r="9330" spans="1:10" x14ac:dyDescent="0.3">
      <c r="A9330" s="5">
        <v>9329</v>
      </c>
      <c r="B9330" t="s">
        <v>892</v>
      </c>
      <c r="C9330" s="1">
        <v>45152</v>
      </c>
      <c r="D9330" t="s">
        <v>15</v>
      </c>
      <c r="E9330" t="s">
        <v>18</v>
      </c>
      <c r="F9330" t="s">
        <v>21</v>
      </c>
      <c r="G9330" s="4">
        <v>10</v>
      </c>
      <c r="H9330" s="3">
        <v>1016.25</v>
      </c>
      <c r="I9330" s="3">
        <v>10162.5</v>
      </c>
      <c r="J9330" s="3">
        <v>1786.48</v>
      </c>
    </row>
    <row r="9331" spans="1:10" hidden="1" x14ac:dyDescent="0.3">
      <c r="A9331" s="5">
        <v>9330</v>
      </c>
      <c r="B9331" t="s">
        <v>492</v>
      </c>
      <c r="C9331" s="1">
        <v>45526</v>
      </c>
      <c r="D9331" t="s">
        <v>37</v>
      </c>
      <c r="E9331" t="s">
        <v>12</v>
      </c>
      <c r="F9331" t="s">
        <v>25</v>
      </c>
      <c r="G9331" s="4">
        <v>9</v>
      </c>
      <c r="H9331" s="3">
        <v>585.58000000000004</v>
      </c>
      <c r="I9331" s="3">
        <v>5270.22</v>
      </c>
      <c r="J9331" s="3">
        <v>1500.03</v>
      </c>
    </row>
    <row r="9332" spans="1:10" hidden="1" x14ac:dyDescent="0.3">
      <c r="A9332" s="5">
        <v>9331</v>
      </c>
      <c r="B9332" t="s">
        <v>360</v>
      </c>
      <c r="C9332" s="1">
        <v>45399</v>
      </c>
      <c r="D9332" t="s">
        <v>37</v>
      </c>
      <c r="E9332" t="s">
        <v>12</v>
      </c>
      <c r="F9332" t="s">
        <v>25</v>
      </c>
      <c r="G9332" s="4">
        <v>5</v>
      </c>
      <c r="H9332" s="3">
        <v>875.44</v>
      </c>
      <c r="I9332" s="3">
        <v>4377.2</v>
      </c>
      <c r="J9332" s="3">
        <v>471.84</v>
      </c>
    </row>
    <row r="9333" spans="1:10" x14ac:dyDescent="0.3">
      <c r="A9333" s="5">
        <v>9332</v>
      </c>
      <c r="B9333" t="s">
        <v>909</v>
      </c>
      <c r="C9333" s="1">
        <v>45491</v>
      </c>
      <c r="D9333" t="s">
        <v>15</v>
      </c>
      <c r="E9333" t="s">
        <v>12</v>
      </c>
      <c r="F9333" t="s">
        <v>16</v>
      </c>
      <c r="G9333" s="4">
        <v>7</v>
      </c>
      <c r="H9333" s="3">
        <v>620.22</v>
      </c>
      <c r="I9333" s="3">
        <v>4341.54</v>
      </c>
      <c r="J9333" s="3">
        <v>670.2</v>
      </c>
    </row>
    <row r="9334" spans="1:10" hidden="1" x14ac:dyDescent="0.3">
      <c r="A9334" s="5">
        <v>9333</v>
      </c>
      <c r="B9334" t="s">
        <v>584</v>
      </c>
      <c r="C9334" s="1">
        <v>45161</v>
      </c>
      <c r="D9334" t="s">
        <v>11</v>
      </c>
      <c r="E9334" t="s">
        <v>34</v>
      </c>
      <c r="F9334" t="s">
        <v>58</v>
      </c>
      <c r="G9334" s="4">
        <v>8</v>
      </c>
      <c r="H9334" s="3">
        <v>893.07</v>
      </c>
      <c r="I9334" s="3">
        <v>7144.56</v>
      </c>
      <c r="J9334" s="3">
        <v>698.38</v>
      </c>
    </row>
    <row r="9335" spans="1:10" hidden="1" x14ac:dyDescent="0.3">
      <c r="A9335" s="5">
        <v>9334</v>
      </c>
      <c r="B9335" t="s">
        <v>631</v>
      </c>
      <c r="C9335" s="1">
        <v>45193</v>
      </c>
      <c r="D9335" t="s">
        <v>37</v>
      </c>
      <c r="E9335" t="s">
        <v>34</v>
      </c>
      <c r="F9335" t="s">
        <v>42</v>
      </c>
      <c r="G9335" s="4">
        <v>1</v>
      </c>
      <c r="H9335" s="3">
        <v>251.68</v>
      </c>
      <c r="I9335" s="3">
        <v>251.68</v>
      </c>
      <c r="J9335" s="3">
        <v>38.01</v>
      </c>
    </row>
    <row r="9336" spans="1:10" hidden="1" x14ac:dyDescent="0.3">
      <c r="A9336" s="5">
        <v>9335</v>
      </c>
      <c r="B9336" t="s">
        <v>805</v>
      </c>
      <c r="C9336" s="1">
        <v>45094</v>
      </c>
      <c r="D9336" t="s">
        <v>24</v>
      </c>
      <c r="E9336" t="s">
        <v>12</v>
      </c>
      <c r="F9336" t="s">
        <v>16</v>
      </c>
      <c r="G9336" s="4">
        <v>7</v>
      </c>
      <c r="H9336" s="3">
        <v>68.19</v>
      </c>
      <c r="I9336" s="3">
        <v>477.33</v>
      </c>
      <c r="J9336" s="3">
        <v>44.93</v>
      </c>
    </row>
    <row r="9337" spans="1:10" hidden="1" x14ac:dyDescent="0.3">
      <c r="A9337" s="5">
        <v>9336</v>
      </c>
      <c r="B9337" t="s">
        <v>345</v>
      </c>
      <c r="C9337" s="1">
        <v>45251</v>
      </c>
      <c r="D9337" t="s">
        <v>11</v>
      </c>
      <c r="E9337" t="s">
        <v>12</v>
      </c>
      <c r="F9337" t="s">
        <v>76</v>
      </c>
      <c r="G9337" s="4">
        <v>3</v>
      </c>
      <c r="H9337" s="3">
        <v>392.93</v>
      </c>
      <c r="I9337" s="3">
        <v>1178.79</v>
      </c>
      <c r="J9337" s="3">
        <v>167.31</v>
      </c>
    </row>
    <row r="9338" spans="1:10" x14ac:dyDescent="0.3">
      <c r="A9338" s="5">
        <v>9337</v>
      </c>
      <c r="B9338" t="s">
        <v>806</v>
      </c>
      <c r="C9338" s="1">
        <v>44983</v>
      </c>
      <c r="D9338" t="s">
        <v>15</v>
      </c>
      <c r="E9338" t="s">
        <v>12</v>
      </c>
      <c r="F9338" t="s">
        <v>25</v>
      </c>
      <c r="G9338" s="4">
        <v>5</v>
      </c>
      <c r="H9338" s="3">
        <v>133.84</v>
      </c>
      <c r="I9338" s="3">
        <v>669.2</v>
      </c>
      <c r="J9338" s="3">
        <v>109.37</v>
      </c>
    </row>
    <row r="9339" spans="1:10" hidden="1" x14ac:dyDescent="0.3">
      <c r="A9339" s="5">
        <v>9338</v>
      </c>
      <c r="B9339" t="s">
        <v>266</v>
      </c>
      <c r="C9339" s="1">
        <v>45267</v>
      </c>
      <c r="D9339" t="s">
        <v>37</v>
      </c>
      <c r="E9339" t="s">
        <v>12</v>
      </c>
      <c r="F9339" t="s">
        <v>16</v>
      </c>
      <c r="G9339" s="4">
        <v>6</v>
      </c>
      <c r="H9339" s="3">
        <v>119.28</v>
      </c>
      <c r="I9339" s="3">
        <v>715.68</v>
      </c>
      <c r="J9339" s="3">
        <v>166.91</v>
      </c>
    </row>
    <row r="9340" spans="1:10" hidden="1" x14ac:dyDescent="0.3">
      <c r="A9340" s="5">
        <v>9339</v>
      </c>
      <c r="B9340" t="s">
        <v>503</v>
      </c>
      <c r="C9340" s="1">
        <v>45027</v>
      </c>
      <c r="D9340" t="s">
        <v>37</v>
      </c>
      <c r="E9340" t="s">
        <v>18</v>
      </c>
      <c r="F9340" t="s">
        <v>19</v>
      </c>
      <c r="G9340" s="4">
        <v>3</v>
      </c>
      <c r="H9340" s="3">
        <v>1030.98</v>
      </c>
      <c r="I9340" s="3">
        <v>3092.94</v>
      </c>
      <c r="J9340" s="3">
        <v>180.47</v>
      </c>
    </row>
    <row r="9341" spans="1:10" x14ac:dyDescent="0.3">
      <c r="A9341" s="5">
        <v>9340</v>
      </c>
      <c r="B9341" t="s">
        <v>924</v>
      </c>
      <c r="C9341" s="1">
        <v>45543</v>
      </c>
      <c r="D9341" t="s">
        <v>15</v>
      </c>
      <c r="E9341" t="s">
        <v>18</v>
      </c>
      <c r="F9341" t="s">
        <v>27</v>
      </c>
      <c r="G9341" s="4">
        <v>7</v>
      </c>
      <c r="H9341" s="3">
        <v>657.96</v>
      </c>
      <c r="I9341" s="3">
        <v>4605.72</v>
      </c>
      <c r="J9341" s="3">
        <v>1309.43</v>
      </c>
    </row>
    <row r="9342" spans="1:10" hidden="1" x14ac:dyDescent="0.3">
      <c r="A9342" s="5">
        <v>9341</v>
      </c>
      <c r="B9342" t="s">
        <v>214</v>
      </c>
      <c r="C9342" s="1">
        <v>45475</v>
      </c>
      <c r="D9342" t="s">
        <v>37</v>
      </c>
      <c r="E9342" t="s">
        <v>18</v>
      </c>
      <c r="F9342" t="s">
        <v>27</v>
      </c>
      <c r="G9342" s="4">
        <v>2</v>
      </c>
      <c r="H9342" s="3">
        <v>480.01</v>
      </c>
      <c r="I9342" s="3">
        <v>960.02</v>
      </c>
      <c r="J9342" s="3">
        <v>91.37</v>
      </c>
    </row>
    <row r="9343" spans="1:10" hidden="1" x14ac:dyDescent="0.3">
      <c r="A9343" s="5">
        <v>9342</v>
      </c>
      <c r="B9343" t="s">
        <v>289</v>
      </c>
      <c r="C9343" s="1">
        <v>44989</v>
      </c>
      <c r="D9343" t="s">
        <v>37</v>
      </c>
      <c r="E9343" t="s">
        <v>12</v>
      </c>
      <c r="F9343" t="s">
        <v>13</v>
      </c>
      <c r="G9343" s="4">
        <v>2</v>
      </c>
      <c r="H9343" s="3">
        <v>241.39</v>
      </c>
      <c r="I9343" s="3">
        <v>482.78</v>
      </c>
      <c r="J9343" s="3">
        <v>152.28</v>
      </c>
    </row>
    <row r="9344" spans="1:10" x14ac:dyDescent="0.3">
      <c r="A9344" s="5">
        <v>9343</v>
      </c>
      <c r="B9344" t="s">
        <v>783</v>
      </c>
      <c r="C9344" s="1">
        <v>45074</v>
      </c>
      <c r="D9344" t="s">
        <v>15</v>
      </c>
      <c r="E9344" t="s">
        <v>34</v>
      </c>
      <c r="F9344" t="s">
        <v>40</v>
      </c>
      <c r="G9344" s="4">
        <v>10</v>
      </c>
      <c r="H9344" s="3">
        <v>441.89</v>
      </c>
      <c r="I9344" s="3">
        <v>4418.8999999999996</v>
      </c>
      <c r="J9344" s="3">
        <v>551.08000000000004</v>
      </c>
    </row>
    <row r="9345" spans="1:10" hidden="1" x14ac:dyDescent="0.3">
      <c r="A9345" s="5">
        <v>9344</v>
      </c>
      <c r="B9345" t="s">
        <v>727</v>
      </c>
      <c r="C9345" s="1">
        <v>45164</v>
      </c>
      <c r="D9345" t="s">
        <v>37</v>
      </c>
      <c r="E9345" t="s">
        <v>18</v>
      </c>
      <c r="F9345" t="s">
        <v>100</v>
      </c>
      <c r="G9345" s="4">
        <v>2</v>
      </c>
      <c r="H9345" s="3">
        <v>343.87</v>
      </c>
      <c r="I9345" s="3">
        <v>687.74</v>
      </c>
      <c r="J9345" s="3">
        <v>111.68</v>
      </c>
    </row>
    <row r="9346" spans="1:10" hidden="1" x14ac:dyDescent="0.3">
      <c r="A9346" s="5">
        <v>9345</v>
      </c>
      <c r="B9346" t="s">
        <v>367</v>
      </c>
      <c r="C9346" s="1">
        <v>45153</v>
      </c>
      <c r="D9346" t="s">
        <v>11</v>
      </c>
      <c r="E9346" t="s">
        <v>34</v>
      </c>
      <c r="F9346" t="s">
        <v>42</v>
      </c>
      <c r="G9346" s="4">
        <v>5</v>
      </c>
      <c r="H9346" s="3">
        <v>437.92</v>
      </c>
      <c r="I9346" s="3">
        <v>2189.6</v>
      </c>
      <c r="J9346" s="3">
        <v>752.21</v>
      </c>
    </row>
    <row r="9347" spans="1:10" x14ac:dyDescent="0.3">
      <c r="A9347" s="5">
        <v>9346</v>
      </c>
      <c r="B9347" t="s">
        <v>891</v>
      </c>
      <c r="C9347" s="1">
        <v>45608</v>
      </c>
      <c r="D9347" t="s">
        <v>15</v>
      </c>
      <c r="E9347" t="s">
        <v>18</v>
      </c>
      <c r="F9347" t="s">
        <v>31</v>
      </c>
      <c r="G9347" s="4">
        <v>10</v>
      </c>
      <c r="H9347" s="3">
        <v>166.35</v>
      </c>
      <c r="I9347" s="3">
        <v>1663.5</v>
      </c>
      <c r="J9347" s="3">
        <v>284.45999999999998</v>
      </c>
    </row>
    <row r="9348" spans="1:10" x14ac:dyDescent="0.3">
      <c r="A9348" s="5">
        <v>9347</v>
      </c>
      <c r="B9348" t="s">
        <v>919</v>
      </c>
      <c r="C9348" s="1">
        <v>45452</v>
      </c>
      <c r="D9348" t="s">
        <v>15</v>
      </c>
      <c r="E9348" t="s">
        <v>12</v>
      </c>
      <c r="F9348" t="s">
        <v>13</v>
      </c>
      <c r="G9348" s="4">
        <v>1</v>
      </c>
      <c r="H9348" s="3">
        <v>301.64999999999998</v>
      </c>
      <c r="I9348" s="3">
        <v>301.64999999999998</v>
      </c>
      <c r="J9348" s="3">
        <v>26.55</v>
      </c>
    </row>
    <row r="9349" spans="1:10" hidden="1" x14ac:dyDescent="0.3">
      <c r="A9349" s="5">
        <v>9348</v>
      </c>
      <c r="B9349" t="s">
        <v>632</v>
      </c>
      <c r="C9349" s="1">
        <v>45566</v>
      </c>
      <c r="D9349" t="s">
        <v>24</v>
      </c>
      <c r="E9349" t="s">
        <v>34</v>
      </c>
      <c r="F9349" t="s">
        <v>40</v>
      </c>
      <c r="G9349" s="4">
        <v>5</v>
      </c>
      <c r="H9349" s="3">
        <v>1031.55</v>
      </c>
      <c r="I9349" s="3">
        <v>5157.75</v>
      </c>
      <c r="J9349" s="3">
        <v>1463.01</v>
      </c>
    </row>
    <row r="9350" spans="1:10" x14ac:dyDescent="0.3">
      <c r="A9350" s="5">
        <v>9349</v>
      </c>
      <c r="B9350" t="s">
        <v>510</v>
      </c>
      <c r="C9350" s="1">
        <v>45443</v>
      </c>
      <c r="D9350" t="s">
        <v>15</v>
      </c>
      <c r="E9350" t="s">
        <v>18</v>
      </c>
      <c r="F9350" t="s">
        <v>100</v>
      </c>
      <c r="G9350" s="4">
        <v>6</v>
      </c>
      <c r="H9350" s="3">
        <v>855.23</v>
      </c>
      <c r="I9350" s="3">
        <v>5131.38</v>
      </c>
      <c r="J9350" s="3">
        <v>1215.3699999999999</v>
      </c>
    </row>
    <row r="9351" spans="1:10" x14ac:dyDescent="0.3">
      <c r="A9351" s="5">
        <v>9350</v>
      </c>
      <c r="B9351" t="s">
        <v>335</v>
      </c>
      <c r="C9351" s="1">
        <v>44964</v>
      </c>
      <c r="D9351" t="s">
        <v>15</v>
      </c>
      <c r="E9351" t="s">
        <v>34</v>
      </c>
      <c r="F9351" t="s">
        <v>35</v>
      </c>
      <c r="G9351" s="4">
        <v>4</v>
      </c>
      <c r="H9351" s="3">
        <v>571.45000000000005</v>
      </c>
      <c r="I9351" s="3">
        <v>2285.8000000000002</v>
      </c>
      <c r="J9351" s="3">
        <v>547.53</v>
      </c>
    </row>
    <row r="9352" spans="1:10" hidden="1" x14ac:dyDescent="0.3">
      <c r="A9352" s="5">
        <v>9351</v>
      </c>
      <c r="B9352" t="s">
        <v>643</v>
      </c>
      <c r="C9352" s="1">
        <v>45118</v>
      </c>
      <c r="D9352" t="s">
        <v>37</v>
      </c>
      <c r="E9352" t="s">
        <v>12</v>
      </c>
      <c r="F9352" t="s">
        <v>76</v>
      </c>
      <c r="G9352" s="4">
        <v>7</v>
      </c>
      <c r="H9352" s="3">
        <v>1109.9100000000001</v>
      </c>
      <c r="I9352" s="3">
        <v>7769.37</v>
      </c>
      <c r="J9352" s="3">
        <v>2188.12</v>
      </c>
    </row>
    <row r="9353" spans="1:10" x14ac:dyDescent="0.3">
      <c r="A9353" s="5">
        <v>9352</v>
      </c>
      <c r="B9353" t="s">
        <v>538</v>
      </c>
      <c r="C9353" s="1">
        <v>45136</v>
      </c>
      <c r="D9353" t="s">
        <v>15</v>
      </c>
      <c r="E9353" t="s">
        <v>18</v>
      </c>
      <c r="F9353" t="s">
        <v>100</v>
      </c>
      <c r="G9353" s="4">
        <v>8</v>
      </c>
      <c r="H9353" s="3">
        <v>869.61</v>
      </c>
      <c r="I9353" s="3">
        <v>6956.88</v>
      </c>
      <c r="J9353" s="3">
        <v>2416.27</v>
      </c>
    </row>
    <row r="9354" spans="1:10" hidden="1" x14ac:dyDescent="0.3">
      <c r="A9354" s="5">
        <v>9353</v>
      </c>
      <c r="B9354" t="s">
        <v>594</v>
      </c>
      <c r="C9354" s="1">
        <v>45303</v>
      </c>
      <c r="D9354" t="s">
        <v>24</v>
      </c>
      <c r="E9354" t="s">
        <v>12</v>
      </c>
      <c r="F9354" t="s">
        <v>53</v>
      </c>
      <c r="G9354" s="4">
        <v>10</v>
      </c>
      <c r="H9354" s="3">
        <v>127.5</v>
      </c>
      <c r="I9354" s="3">
        <v>1275</v>
      </c>
      <c r="J9354" s="3">
        <v>347.7</v>
      </c>
    </row>
    <row r="9355" spans="1:10" hidden="1" x14ac:dyDescent="0.3">
      <c r="A9355" s="5">
        <v>9354</v>
      </c>
      <c r="B9355" t="s">
        <v>423</v>
      </c>
      <c r="C9355" s="1">
        <v>45114</v>
      </c>
      <c r="D9355" t="s">
        <v>24</v>
      </c>
      <c r="E9355" t="s">
        <v>12</v>
      </c>
      <c r="F9355" t="s">
        <v>76</v>
      </c>
      <c r="G9355" s="4">
        <v>1</v>
      </c>
      <c r="H9355" s="3">
        <v>871.44</v>
      </c>
      <c r="I9355" s="3">
        <v>871.44</v>
      </c>
      <c r="J9355" s="3">
        <v>268.27</v>
      </c>
    </row>
    <row r="9356" spans="1:10" hidden="1" x14ac:dyDescent="0.3">
      <c r="A9356" s="5">
        <v>9355</v>
      </c>
      <c r="B9356" t="s">
        <v>104</v>
      </c>
      <c r="C9356" s="1">
        <v>45203</v>
      </c>
      <c r="D9356" t="s">
        <v>24</v>
      </c>
      <c r="E9356" t="s">
        <v>12</v>
      </c>
      <c r="F9356" t="s">
        <v>25</v>
      </c>
      <c r="G9356" s="4">
        <v>8</v>
      </c>
      <c r="H9356" s="3">
        <v>563.6</v>
      </c>
      <c r="I9356" s="3">
        <v>4508.8</v>
      </c>
      <c r="J9356" s="3">
        <v>821.56</v>
      </c>
    </row>
    <row r="9357" spans="1:10" x14ac:dyDescent="0.3">
      <c r="A9357" s="5">
        <v>9356</v>
      </c>
      <c r="B9357" t="s">
        <v>361</v>
      </c>
      <c r="C9357" s="1">
        <v>45332</v>
      </c>
      <c r="D9357" t="s">
        <v>15</v>
      </c>
      <c r="E9357" t="s">
        <v>18</v>
      </c>
      <c r="F9357" t="s">
        <v>100</v>
      </c>
      <c r="G9357" s="4">
        <v>6</v>
      </c>
      <c r="H9357" s="3">
        <v>214.09</v>
      </c>
      <c r="I9357" s="3">
        <v>1284.54</v>
      </c>
      <c r="J9357" s="3">
        <v>317.86</v>
      </c>
    </row>
    <row r="9358" spans="1:10" hidden="1" x14ac:dyDescent="0.3">
      <c r="A9358" s="5">
        <v>9357</v>
      </c>
      <c r="B9358" t="s">
        <v>476</v>
      </c>
      <c r="C9358" s="1">
        <v>45350</v>
      </c>
      <c r="D9358" t="s">
        <v>11</v>
      </c>
      <c r="E9358" t="s">
        <v>12</v>
      </c>
      <c r="F9358" t="s">
        <v>25</v>
      </c>
      <c r="G9358" s="4">
        <v>9</v>
      </c>
      <c r="H9358" s="3">
        <v>285.31</v>
      </c>
      <c r="I9358" s="3">
        <v>2567.79</v>
      </c>
      <c r="J9358" s="3">
        <v>523.29</v>
      </c>
    </row>
    <row r="9359" spans="1:10" hidden="1" x14ac:dyDescent="0.3">
      <c r="A9359" s="5">
        <v>9358</v>
      </c>
      <c r="B9359" t="s">
        <v>447</v>
      </c>
      <c r="C9359" s="1">
        <v>45204</v>
      </c>
      <c r="D9359" t="s">
        <v>37</v>
      </c>
      <c r="E9359" t="s">
        <v>12</v>
      </c>
      <c r="F9359" t="s">
        <v>76</v>
      </c>
      <c r="G9359" s="4">
        <v>1</v>
      </c>
      <c r="H9359" s="3">
        <v>510.64</v>
      </c>
      <c r="I9359" s="3">
        <v>510.64</v>
      </c>
      <c r="J9359" s="3">
        <v>160.44</v>
      </c>
    </row>
    <row r="9360" spans="1:10" x14ac:dyDescent="0.3">
      <c r="A9360" s="5">
        <v>9359</v>
      </c>
      <c r="B9360" t="s">
        <v>297</v>
      </c>
      <c r="C9360" s="1">
        <v>45042</v>
      </c>
      <c r="D9360" t="s">
        <v>15</v>
      </c>
      <c r="E9360" t="s">
        <v>34</v>
      </c>
      <c r="F9360" t="s">
        <v>42</v>
      </c>
      <c r="G9360" s="4">
        <v>8</v>
      </c>
      <c r="H9360" s="3">
        <v>686.65</v>
      </c>
      <c r="I9360" s="3">
        <v>5493.2</v>
      </c>
      <c r="J9360" s="3">
        <v>1193.48</v>
      </c>
    </row>
    <row r="9361" spans="1:10" hidden="1" x14ac:dyDescent="0.3">
      <c r="A9361" s="5">
        <v>9360</v>
      </c>
      <c r="B9361" t="s">
        <v>834</v>
      </c>
      <c r="C9361" s="1">
        <v>44999</v>
      </c>
      <c r="D9361" t="s">
        <v>24</v>
      </c>
      <c r="E9361" t="s">
        <v>18</v>
      </c>
      <c r="F9361" t="s">
        <v>31</v>
      </c>
      <c r="G9361" s="4">
        <v>8</v>
      </c>
      <c r="H9361" s="3">
        <v>866.4</v>
      </c>
      <c r="I9361" s="3">
        <v>6931.2</v>
      </c>
      <c r="J9361" s="3">
        <v>831.33</v>
      </c>
    </row>
    <row r="9362" spans="1:10" x14ac:dyDescent="0.3">
      <c r="A9362" s="5">
        <v>9361</v>
      </c>
      <c r="B9362" t="s">
        <v>261</v>
      </c>
      <c r="C9362" s="1">
        <v>45014</v>
      </c>
      <c r="D9362" t="s">
        <v>15</v>
      </c>
      <c r="E9362" t="s">
        <v>18</v>
      </c>
      <c r="F9362" t="s">
        <v>27</v>
      </c>
      <c r="G9362" s="4">
        <v>1</v>
      </c>
      <c r="H9362" s="3">
        <v>751.94</v>
      </c>
      <c r="I9362" s="3">
        <v>751.94</v>
      </c>
      <c r="J9362" s="3">
        <v>183.33</v>
      </c>
    </row>
    <row r="9363" spans="1:10" hidden="1" x14ac:dyDescent="0.3">
      <c r="A9363" s="5">
        <v>9362</v>
      </c>
      <c r="B9363" t="s">
        <v>378</v>
      </c>
      <c r="C9363" s="1">
        <v>45071</v>
      </c>
      <c r="D9363" t="s">
        <v>11</v>
      </c>
      <c r="E9363" t="s">
        <v>18</v>
      </c>
      <c r="F9363" t="s">
        <v>21</v>
      </c>
      <c r="G9363" s="4">
        <v>5</v>
      </c>
      <c r="H9363" s="3">
        <v>891.46</v>
      </c>
      <c r="I9363" s="3">
        <v>4457.3</v>
      </c>
      <c r="J9363" s="3">
        <v>1153.0999999999999</v>
      </c>
    </row>
    <row r="9364" spans="1:10" hidden="1" x14ac:dyDescent="0.3">
      <c r="A9364" s="5">
        <v>9363</v>
      </c>
      <c r="B9364" t="s">
        <v>380</v>
      </c>
      <c r="C9364" s="1">
        <v>45175</v>
      </c>
      <c r="D9364" t="s">
        <v>37</v>
      </c>
      <c r="E9364" t="s">
        <v>12</v>
      </c>
      <c r="F9364" t="s">
        <v>25</v>
      </c>
      <c r="G9364" s="4">
        <v>4</v>
      </c>
      <c r="H9364" s="3">
        <v>1118.8599999999999</v>
      </c>
      <c r="I9364" s="3">
        <v>4475.4399999999996</v>
      </c>
      <c r="J9364" s="3">
        <v>760.44</v>
      </c>
    </row>
    <row r="9365" spans="1:10" x14ac:dyDescent="0.3">
      <c r="A9365" s="5">
        <v>9364</v>
      </c>
      <c r="B9365" t="s">
        <v>423</v>
      </c>
      <c r="C9365" s="1">
        <v>45150</v>
      </c>
      <c r="D9365" t="s">
        <v>15</v>
      </c>
      <c r="E9365" t="s">
        <v>12</v>
      </c>
      <c r="F9365" t="s">
        <v>25</v>
      </c>
      <c r="G9365" s="4">
        <v>10</v>
      </c>
      <c r="H9365" s="3">
        <v>716.51</v>
      </c>
      <c r="I9365" s="3">
        <v>7165.1</v>
      </c>
      <c r="J9365" s="3">
        <v>2503.08</v>
      </c>
    </row>
    <row r="9366" spans="1:10" x14ac:dyDescent="0.3">
      <c r="A9366" s="5">
        <v>9365</v>
      </c>
      <c r="B9366" t="s">
        <v>373</v>
      </c>
      <c r="C9366" s="1">
        <v>45294</v>
      </c>
      <c r="D9366" t="s">
        <v>15</v>
      </c>
      <c r="E9366" t="s">
        <v>34</v>
      </c>
      <c r="F9366" t="s">
        <v>58</v>
      </c>
      <c r="G9366" s="4">
        <v>5</v>
      </c>
      <c r="H9366" s="3">
        <v>765.26</v>
      </c>
      <c r="I9366" s="3">
        <v>3826.3</v>
      </c>
      <c r="J9366" s="3">
        <v>1263.73</v>
      </c>
    </row>
    <row r="9367" spans="1:10" hidden="1" x14ac:dyDescent="0.3">
      <c r="A9367" s="5">
        <v>9366</v>
      </c>
      <c r="B9367" t="s">
        <v>804</v>
      </c>
      <c r="C9367" s="1">
        <v>45470</v>
      </c>
      <c r="D9367" t="s">
        <v>37</v>
      </c>
      <c r="E9367" t="s">
        <v>18</v>
      </c>
      <c r="F9367" t="s">
        <v>100</v>
      </c>
      <c r="G9367" s="4">
        <v>5</v>
      </c>
      <c r="H9367" s="3">
        <v>259.24</v>
      </c>
      <c r="I9367" s="3">
        <v>1296.2</v>
      </c>
      <c r="J9367" s="3">
        <v>179.87</v>
      </c>
    </row>
    <row r="9368" spans="1:10" hidden="1" x14ac:dyDescent="0.3">
      <c r="A9368" s="5">
        <v>9367</v>
      </c>
      <c r="B9368" t="s">
        <v>150</v>
      </c>
      <c r="C9368" s="1">
        <v>45261</v>
      </c>
      <c r="D9368" t="s">
        <v>37</v>
      </c>
      <c r="E9368" t="s">
        <v>12</v>
      </c>
      <c r="F9368" t="s">
        <v>13</v>
      </c>
      <c r="G9368" s="4">
        <v>5</v>
      </c>
      <c r="H9368" s="3">
        <v>337.45</v>
      </c>
      <c r="I9368" s="3">
        <v>1687.25</v>
      </c>
      <c r="J9368" s="3">
        <v>430.38</v>
      </c>
    </row>
    <row r="9369" spans="1:10" hidden="1" x14ac:dyDescent="0.3">
      <c r="A9369" s="5">
        <v>9368</v>
      </c>
      <c r="B9369" t="s">
        <v>233</v>
      </c>
      <c r="C9369" s="1">
        <v>45473</v>
      </c>
      <c r="D9369" t="s">
        <v>24</v>
      </c>
      <c r="E9369" t="s">
        <v>12</v>
      </c>
      <c r="F9369" t="s">
        <v>53</v>
      </c>
      <c r="G9369" s="4">
        <v>8</v>
      </c>
      <c r="H9369" s="3">
        <v>1162.04</v>
      </c>
      <c r="I9369" s="3">
        <v>9296.32</v>
      </c>
      <c r="J9369" s="3">
        <v>2284.73</v>
      </c>
    </row>
    <row r="9370" spans="1:10" hidden="1" x14ac:dyDescent="0.3">
      <c r="A9370" s="5">
        <v>9369</v>
      </c>
      <c r="B9370" t="s">
        <v>372</v>
      </c>
      <c r="C9370" s="1">
        <v>45227</v>
      </c>
      <c r="D9370" t="s">
        <v>24</v>
      </c>
      <c r="E9370" t="s">
        <v>12</v>
      </c>
      <c r="F9370" t="s">
        <v>16</v>
      </c>
      <c r="G9370" s="4">
        <v>9</v>
      </c>
      <c r="H9370" s="3">
        <v>362.23</v>
      </c>
      <c r="I9370" s="3">
        <v>3260.07</v>
      </c>
      <c r="J9370" s="3">
        <v>705.74</v>
      </c>
    </row>
    <row r="9371" spans="1:10" hidden="1" x14ac:dyDescent="0.3">
      <c r="A9371" s="5">
        <v>9370</v>
      </c>
      <c r="B9371" t="s">
        <v>789</v>
      </c>
      <c r="C9371" s="1">
        <v>45130</v>
      </c>
      <c r="D9371" t="s">
        <v>37</v>
      </c>
      <c r="E9371" t="s">
        <v>34</v>
      </c>
      <c r="F9371" t="s">
        <v>42</v>
      </c>
      <c r="G9371" s="4">
        <v>9</v>
      </c>
      <c r="H9371" s="3">
        <v>134.51</v>
      </c>
      <c r="I9371" s="3">
        <v>1210.5899999999999</v>
      </c>
      <c r="J9371" s="3">
        <v>144.91</v>
      </c>
    </row>
    <row r="9372" spans="1:10" hidden="1" x14ac:dyDescent="0.3">
      <c r="A9372" s="5">
        <v>9371</v>
      </c>
      <c r="B9372" t="s">
        <v>756</v>
      </c>
      <c r="C9372" s="1">
        <v>45334</v>
      </c>
      <c r="D9372" t="s">
        <v>24</v>
      </c>
      <c r="E9372" t="s">
        <v>34</v>
      </c>
      <c r="F9372" t="s">
        <v>38</v>
      </c>
      <c r="G9372" s="4">
        <v>1</v>
      </c>
      <c r="H9372" s="3">
        <v>1114.3800000000001</v>
      </c>
      <c r="I9372" s="3">
        <v>1114.3800000000001</v>
      </c>
      <c r="J9372" s="3">
        <v>330.46</v>
      </c>
    </row>
    <row r="9373" spans="1:10" x14ac:dyDescent="0.3">
      <c r="A9373" s="5">
        <v>9372</v>
      </c>
      <c r="B9373" t="s">
        <v>374</v>
      </c>
      <c r="C9373" s="1">
        <v>45641</v>
      </c>
      <c r="D9373" t="s">
        <v>15</v>
      </c>
      <c r="E9373" t="s">
        <v>34</v>
      </c>
      <c r="F9373" t="s">
        <v>58</v>
      </c>
      <c r="G9373" s="4">
        <v>4</v>
      </c>
      <c r="H9373" s="3">
        <v>666.19</v>
      </c>
      <c r="I9373" s="3">
        <v>2664.76</v>
      </c>
      <c r="J9373" s="3">
        <v>596.9</v>
      </c>
    </row>
    <row r="9374" spans="1:10" hidden="1" x14ac:dyDescent="0.3">
      <c r="A9374" s="5">
        <v>9373</v>
      </c>
      <c r="B9374" t="s">
        <v>660</v>
      </c>
      <c r="C9374" s="1">
        <v>45656</v>
      </c>
      <c r="D9374" t="s">
        <v>37</v>
      </c>
      <c r="E9374" t="s">
        <v>12</v>
      </c>
      <c r="F9374" t="s">
        <v>13</v>
      </c>
      <c r="G9374" s="4">
        <v>3</v>
      </c>
      <c r="H9374" s="3">
        <v>651.17999999999995</v>
      </c>
      <c r="I9374" s="3">
        <v>1953.54</v>
      </c>
      <c r="J9374" s="3">
        <v>108.72</v>
      </c>
    </row>
    <row r="9375" spans="1:10" hidden="1" x14ac:dyDescent="0.3">
      <c r="A9375" s="5">
        <v>9374</v>
      </c>
      <c r="B9375" t="s">
        <v>556</v>
      </c>
      <c r="C9375" s="1">
        <v>45471</v>
      </c>
      <c r="D9375" t="s">
        <v>11</v>
      </c>
      <c r="E9375" t="s">
        <v>18</v>
      </c>
      <c r="F9375" t="s">
        <v>100</v>
      </c>
      <c r="G9375" s="4">
        <v>6</v>
      </c>
      <c r="H9375" s="3">
        <v>271.76</v>
      </c>
      <c r="I9375" s="3">
        <v>1630.56</v>
      </c>
      <c r="J9375" s="3">
        <v>507.26</v>
      </c>
    </row>
    <row r="9376" spans="1:10" hidden="1" x14ac:dyDescent="0.3">
      <c r="A9376" s="5">
        <v>9375</v>
      </c>
      <c r="B9376" t="s">
        <v>661</v>
      </c>
      <c r="C9376" s="1">
        <v>45561</v>
      </c>
      <c r="D9376" t="s">
        <v>24</v>
      </c>
      <c r="E9376" t="s">
        <v>34</v>
      </c>
      <c r="F9376" t="s">
        <v>38</v>
      </c>
      <c r="G9376" s="4">
        <v>9</v>
      </c>
      <c r="H9376" s="3">
        <v>718.66</v>
      </c>
      <c r="I9376" s="3">
        <v>6467.94</v>
      </c>
      <c r="J9376" s="3">
        <v>2218.0700000000002</v>
      </c>
    </row>
    <row r="9377" spans="1:10" hidden="1" x14ac:dyDescent="0.3">
      <c r="A9377" s="5">
        <v>9376</v>
      </c>
      <c r="B9377" t="s">
        <v>701</v>
      </c>
      <c r="C9377" s="1">
        <v>45439</v>
      </c>
      <c r="D9377" t="s">
        <v>11</v>
      </c>
      <c r="E9377" t="s">
        <v>12</v>
      </c>
      <c r="F9377" t="s">
        <v>76</v>
      </c>
      <c r="G9377" s="4">
        <v>4</v>
      </c>
      <c r="H9377" s="3">
        <v>28.69</v>
      </c>
      <c r="I9377" s="3">
        <v>114.76</v>
      </c>
      <c r="J9377" s="3">
        <v>27.93</v>
      </c>
    </row>
    <row r="9378" spans="1:10" hidden="1" x14ac:dyDescent="0.3">
      <c r="A9378" s="5">
        <v>9377</v>
      </c>
      <c r="B9378" t="s">
        <v>66</v>
      </c>
      <c r="C9378" s="1">
        <v>45329</v>
      </c>
      <c r="D9378" t="s">
        <v>37</v>
      </c>
      <c r="E9378" t="s">
        <v>18</v>
      </c>
      <c r="F9378" t="s">
        <v>19</v>
      </c>
      <c r="G9378" s="4">
        <v>2</v>
      </c>
      <c r="H9378" s="3">
        <v>883.89</v>
      </c>
      <c r="I9378" s="3">
        <v>1767.78</v>
      </c>
      <c r="J9378" s="3">
        <v>332.28</v>
      </c>
    </row>
    <row r="9379" spans="1:10" hidden="1" x14ac:dyDescent="0.3">
      <c r="A9379" s="5">
        <v>9378</v>
      </c>
      <c r="B9379" t="s">
        <v>692</v>
      </c>
      <c r="C9379" s="1">
        <v>45174</v>
      </c>
      <c r="D9379" t="s">
        <v>11</v>
      </c>
      <c r="E9379" t="s">
        <v>34</v>
      </c>
      <c r="F9379" t="s">
        <v>40</v>
      </c>
      <c r="G9379" s="4">
        <v>4</v>
      </c>
      <c r="H9379" s="3">
        <v>1193.18</v>
      </c>
      <c r="I9379" s="3">
        <v>4772.72</v>
      </c>
      <c r="J9379" s="3">
        <v>1304.53</v>
      </c>
    </row>
    <row r="9380" spans="1:10" hidden="1" x14ac:dyDescent="0.3">
      <c r="A9380" s="5">
        <v>9379</v>
      </c>
      <c r="B9380" t="s">
        <v>652</v>
      </c>
      <c r="C9380" s="1">
        <v>45596</v>
      </c>
      <c r="D9380" t="s">
        <v>24</v>
      </c>
      <c r="E9380" t="s">
        <v>18</v>
      </c>
      <c r="F9380" t="s">
        <v>31</v>
      </c>
      <c r="G9380" s="4">
        <v>7</v>
      </c>
      <c r="H9380" s="3">
        <v>132.16</v>
      </c>
      <c r="I9380" s="3">
        <v>925.12</v>
      </c>
      <c r="J9380" s="3">
        <v>58.35</v>
      </c>
    </row>
    <row r="9381" spans="1:10" x14ac:dyDescent="0.3">
      <c r="A9381" s="5">
        <v>9380</v>
      </c>
      <c r="B9381" t="s">
        <v>509</v>
      </c>
      <c r="C9381" s="1">
        <v>45572</v>
      </c>
      <c r="D9381" t="s">
        <v>15</v>
      </c>
      <c r="E9381" t="s">
        <v>12</v>
      </c>
      <c r="F9381" t="s">
        <v>16</v>
      </c>
      <c r="G9381" s="4">
        <v>4</v>
      </c>
      <c r="H9381" s="3">
        <v>466.3</v>
      </c>
      <c r="I9381" s="3">
        <v>1865.2</v>
      </c>
      <c r="J9381" s="3">
        <v>519.55999999999995</v>
      </c>
    </row>
    <row r="9382" spans="1:10" hidden="1" x14ac:dyDescent="0.3">
      <c r="A9382" s="5">
        <v>9381</v>
      </c>
      <c r="B9382" t="s">
        <v>123</v>
      </c>
      <c r="C9382" s="1">
        <v>45453</v>
      </c>
      <c r="D9382" t="s">
        <v>24</v>
      </c>
      <c r="E9382" t="s">
        <v>12</v>
      </c>
      <c r="F9382" t="s">
        <v>76</v>
      </c>
      <c r="G9382" s="4">
        <v>5</v>
      </c>
      <c r="H9382" s="3">
        <v>147.41</v>
      </c>
      <c r="I9382" s="3">
        <v>737.05</v>
      </c>
      <c r="J9382" s="3">
        <v>89.71</v>
      </c>
    </row>
    <row r="9383" spans="1:10" hidden="1" x14ac:dyDescent="0.3">
      <c r="A9383" s="5">
        <v>9382</v>
      </c>
      <c r="B9383" t="s">
        <v>359</v>
      </c>
      <c r="C9383" s="1">
        <v>44961</v>
      </c>
      <c r="D9383" t="s">
        <v>24</v>
      </c>
      <c r="E9383" t="s">
        <v>34</v>
      </c>
      <c r="F9383" t="s">
        <v>40</v>
      </c>
      <c r="G9383" s="4">
        <v>1</v>
      </c>
      <c r="H9383" s="3">
        <v>468.29</v>
      </c>
      <c r="I9383" s="3">
        <v>468.29</v>
      </c>
      <c r="J9383" s="3">
        <v>33.57</v>
      </c>
    </row>
    <row r="9384" spans="1:10" x14ac:dyDescent="0.3">
      <c r="A9384" s="5">
        <v>9383</v>
      </c>
      <c r="B9384" t="s">
        <v>712</v>
      </c>
      <c r="C9384" s="1">
        <v>44993</v>
      </c>
      <c r="D9384" t="s">
        <v>15</v>
      </c>
      <c r="E9384" t="s">
        <v>18</v>
      </c>
      <c r="F9384" t="s">
        <v>27</v>
      </c>
      <c r="G9384" s="4">
        <v>8</v>
      </c>
      <c r="H9384" s="3">
        <v>689.4</v>
      </c>
      <c r="I9384" s="3">
        <v>5515.2</v>
      </c>
      <c r="J9384" s="3">
        <v>1343.35</v>
      </c>
    </row>
    <row r="9385" spans="1:10" hidden="1" x14ac:dyDescent="0.3">
      <c r="A9385" s="5">
        <v>9384</v>
      </c>
      <c r="B9385" t="s">
        <v>122</v>
      </c>
      <c r="C9385" s="1">
        <v>45105</v>
      </c>
      <c r="D9385" t="s">
        <v>24</v>
      </c>
      <c r="E9385" t="s">
        <v>12</v>
      </c>
      <c r="F9385" t="s">
        <v>76</v>
      </c>
      <c r="G9385" s="4">
        <v>7</v>
      </c>
      <c r="H9385" s="3">
        <v>510.35</v>
      </c>
      <c r="I9385" s="3">
        <v>3572.45</v>
      </c>
      <c r="J9385" s="3">
        <v>938.06</v>
      </c>
    </row>
    <row r="9386" spans="1:10" hidden="1" x14ac:dyDescent="0.3">
      <c r="A9386" s="5">
        <v>9385</v>
      </c>
      <c r="B9386" t="s">
        <v>383</v>
      </c>
      <c r="C9386" s="1">
        <v>45075</v>
      </c>
      <c r="D9386" t="s">
        <v>11</v>
      </c>
      <c r="E9386" t="s">
        <v>18</v>
      </c>
      <c r="F9386" t="s">
        <v>31</v>
      </c>
      <c r="G9386" s="4">
        <v>10</v>
      </c>
      <c r="H9386" s="3">
        <v>312.18</v>
      </c>
      <c r="I9386" s="3">
        <v>3121.8</v>
      </c>
      <c r="J9386" s="3">
        <v>387.68</v>
      </c>
    </row>
    <row r="9387" spans="1:10" hidden="1" x14ac:dyDescent="0.3">
      <c r="A9387" s="5">
        <v>9386</v>
      </c>
      <c r="B9387" t="s">
        <v>102</v>
      </c>
      <c r="C9387" s="1">
        <v>45357</v>
      </c>
      <c r="D9387" t="s">
        <v>37</v>
      </c>
      <c r="E9387" t="s">
        <v>34</v>
      </c>
      <c r="F9387" t="s">
        <v>42</v>
      </c>
      <c r="G9387" s="4">
        <v>9</v>
      </c>
      <c r="H9387" s="3">
        <v>1188.6300000000001</v>
      </c>
      <c r="I9387" s="3">
        <v>10697.67</v>
      </c>
      <c r="J9387" s="3">
        <v>1003.2</v>
      </c>
    </row>
    <row r="9388" spans="1:10" x14ac:dyDescent="0.3">
      <c r="A9388" s="5">
        <v>9387</v>
      </c>
      <c r="B9388" t="s">
        <v>370</v>
      </c>
      <c r="C9388" s="1">
        <v>44957</v>
      </c>
      <c r="D9388" t="s">
        <v>15</v>
      </c>
      <c r="E9388" t="s">
        <v>12</v>
      </c>
      <c r="F9388" t="s">
        <v>53</v>
      </c>
      <c r="G9388" s="4">
        <v>8</v>
      </c>
      <c r="H9388" s="3">
        <v>50.09</v>
      </c>
      <c r="I9388" s="3">
        <v>400.72</v>
      </c>
      <c r="J9388" s="3">
        <v>116.7</v>
      </c>
    </row>
    <row r="9389" spans="1:10" hidden="1" x14ac:dyDescent="0.3">
      <c r="A9389" s="5">
        <v>9388</v>
      </c>
      <c r="B9389" t="s">
        <v>110</v>
      </c>
      <c r="C9389" s="1">
        <v>45121</v>
      </c>
      <c r="D9389" t="s">
        <v>37</v>
      </c>
      <c r="E9389" t="s">
        <v>34</v>
      </c>
      <c r="F9389" t="s">
        <v>35</v>
      </c>
      <c r="G9389" s="4">
        <v>9</v>
      </c>
      <c r="H9389" s="3">
        <v>288.25</v>
      </c>
      <c r="I9389" s="3">
        <v>2594.25</v>
      </c>
      <c r="J9389" s="3">
        <v>322.58</v>
      </c>
    </row>
    <row r="9390" spans="1:10" hidden="1" x14ac:dyDescent="0.3">
      <c r="A9390" s="5">
        <v>9389</v>
      </c>
      <c r="B9390" t="s">
        <v>445</v>
      </c>
      <c r="C9390" s="1">
        <v>45193</v>
      </c>
      <c r="D9390" t="s">
        <v>37</v>
      </c>
      <c r="E9390" t="s">
        <v>18</v>
      </c>
      <c r="F9390" t="s">
        <v>21</v>
      </c>
      <c r="G9390" s="4">
        <v>10</v>
      </c>
      <c r="H9390" s="3">
        <v>634.94000000000005</v>
      </c>
      <c r="I9390" s="3">
        <v>6349.4</v>
      </c>
      <c r="J9390" s="3">
        <v>1261.79</v>
      </c>
    </row>
    <row r="9391" spans="1:10" x14ac:dyDescent="0.3">
      <c r="A9391" s="5">
        <v>9390</v>
      </c>
      <c r="B9391" t="s">
        <v>465</v>
      </c>
      <c r="C9391" s="1">
        <v>45610</v>
      </c>
      <c r="D9391" t="s">
        <v>15</v>
      </c>
      <c r="E9391" t="s">
        <v>18</v>
      </c>
      <c r="F9391" t="s">
        <v>21</v>
      </c>
      <c r="G9391" s="4">
        <v>8</v>
      </c>
      <c r="H9391" s="3">
        <v>640.88</v>
      </c>
      <c r="I9391" s="3">
        <v>5127.04</v>
      </c>
      <c r="J9391" s="3">
        <v>954.36</v>
      </c>
    </row>
    <row r="9392" spans="1:10" x14ac:dyDescent="0.3">
      <c r="A9392" s="5">
        <v>9391</v>
      </c>
      <c r="B9392" t="s">
        <v>676</v>
      </c>
      <c r="C9392" s="1">
        <v>45423</v>
      </c>
      <c r="D9392" t="s">
        <v>15</v>
      </c>
      <c r="E9392" t="s">
        <v>12</v>
      </c>
      <c r="F9392" t="s">
        <v>25</v>
      </c>
      <c r="G9392" s="4">
        <v>8</v>
      </c>
      <c r="H9392" s="3">
        <v>942.37</v>
      </c>
      <c r="I9392" s="3">
        <v>7538.96</v>
      </c>
      <c r="J9392" s="3">
        <v>2321.2399999999998</v>
      </c>
    </row>
    <row r="9393" spans="1:10" hidden="1" x14ac:dyDescent="0.3">
      <c r="A9393" s="5">
        <v>9392</v>
      </c>
      <c r="B9393" t="s">
        <v>81</v>
      </c>
      <c r="C9393" s="1">
        <v>45138</v>
      </c>
      <c r="D9393" t="s">
        <v>11</v>
      </c>
      <c r="E9393" t="s">
        <v>12</v>
      </c>
      <c r="F9393" t="s">
        <v>13</v>
      </c>
      <c r="G9393" s="4">
        <v>4</v>
      </c>
      <c r="H9393" s="3">
        <v>557.48</v>
      </c>
      <c r="I9393" s="3">
        <v>2229.92</v>
      </c>
      <c r="J9393" s="3">
        <v>184.86</v>
      </c>
    </row>
    <row r="9394" spans="1:10" hidden="1" x14ac:dyDescent="0.3">
      <c r="A9394" s="5">
        <v>9393</v>
      </c>
      <c r="B9394" t="s">
        <v>531</v>
      </c>
      <c r="C9394" s="1">
        <v>45543</v>
      </c>
      <c r="D9394" t="s">
        <v>11</v>
      </c>
      <c r="E9394" t="s">
        <v>34</v>
      </c>
      <c r="F9394" t="s">
        <v>40</v>
      </c>
      <c r="G9394" s="4">
        <v>4</v>
      </c>
      <c r="H9394" s="3">
        <v>906.15</v>
      </c>
      <c r="I9394" s="3">
        <v>3624.6</v>
      </c>
      <c r="J9394" s="3">
        <v>846.59</v>
      </c>
    </row>
    <row r="9395" spans="1:10" hidden="1" x14ac:dyDescent="0.3">
      <c r="A9395" s="5">
        <v>9394</v>
      </c>
      <c r="B9395" t="s">
        <v>378</v>
      </c>
      <c r="C9395" s="1">
        <v>45650</v>
      </c>
      <c r="D9395" t="s">
        <v>24</v>
      </c>
      <c r="E9395" t="s">
        <v>34</v>
      </c>
      <c r="F9395" t="s">
        <v>58</v>
      </c>
      <c r="G9395" s="4">
        <v>7</v>
      </c>
      <c r="H9395" s="3">
        <v>915.79</v>
      </c>
      <c r="I9395" s="3">
        <v>6410.53</v>
      </c>
      <c r="J9395" s="3">
        <v>382.91</v>
      </c>
    </row>
    <row r="9396" spans="1:10" hidden="1" x14ac:dyDescent="0.3">
      <c r="A9396" s="5">
        <v>9395</v>
      </c>
      <c r="B9396" t="s">
        <v>480</v>
      </c>
      <c r="C9396" s="1">
        <v>45592</v>
      </c>
      <c r="D9396" t="s">
        <v>11</v>
      </c>
      <c r="E9396" t="s">
        <v>12</v>
      </c>
      <c r="F9396" t="s">
        <v>76</v>
      </c>
      <c r="G9396" s="4">
        <v>1</v>
      </c>
      <c r="H9396" s="3">
        <v>920.62</v>
      </c>
      <c r="I9396" s="3">
        <v>920.62</v>
      </c>
      <c r="J9396" s="3">
        <v>287.41000000000003</v>
      </c>
    </row>
    <row r="9397" spans="1:10" x14ac:dyDescent="0.3">
      <c r="A9397" s="5">
        <v>9396</v>
      </c>
      <c r="B9397" t="s">
        <v>821</v>
      </c>
      <c r="C9397" s="1">
        <v>45483</v>
      </c>
      <c r="D9397" t="s">
        <v>15</v>
      </c>
      <c r="E9397" t="s">
        <v>18</v>
      </c>
      <c r="F9397" t="s">
        <v>21</v>
      </c>
      <c r="G9397" s="4">
        <v>1</v>
      </c>
      <c r="H9397" s="3">
        <v>259.81</v>
      </c>
      <c r="I9397" s="3">
        <v>259.81</v>
      </c>
      <c r="J9397" s="3">
        <v>49.91</v>
      </c>
    </row>
    <row r="9398" spans="1:10" x14ac:dyDescent="0.3">
      <c r="A9398" s="5">
        <v>9397</v>
      </c>
      <c r="B9398" t="s">
        <v>63</v>
      </c>
      <c r="C9398" s="1">
        <v>45398</v>
      </c>
      <c r="D9398" t="s">
        <v>15</v>
      </c>
      <c r="E9398" t="s">
        <v>18</v>
      </c>
      <c r="F9398" t="s">
        <v>19</v>
      </c>
      <c r="G9398" s="4">
        <v>2</v>
      </c>
      <c r="H9398" s="3">
        <v>545.84</v>
      </c>
      <c r="I9398" s="3">
        <v>1091.68</v>
      </c>
      <c r="J9398" s="3">
        <v>157.22</v>
      </c>
    </row>
    <row r="9399" spans="1:10" hidden="1" x14ac:dyDescent="0.3">
      <c r="A9399" s="5">
        <v>9398</v>
      </c>
      <c r="B9399" t="s">
        <v>828</v>
      </c>
      <c r="C9399" s="1">
        <v>45478</v>
      </c>
      <c r="D9399" t="s">
        <v>11</v>
      </c>
      <c r="E9399" t="s">
        <v>12</v>
      </c>
      <c r="F9399" t="s">
        <v>13</v>
      </c>
      <c r="G9399" s="4">
        <v>3</v>
      </c>
      <c r="H9399" s="3">
        <v>400.65</v>
      </c>
      <c r="I9399" s="3">
        <v>1201.95</v>
      </c>
      <c r="J9399" s="3">
        <v>200.64</v>
      </c>
    </row>
    <row r="9400" spans="1:10" hidden="1" x14ac:dyDescent="0.3">
      <c r="A9400" s="5">
        <v>9399</v>
      </c>
      <c r="B9400" t="s">
        <v>548</v>
      </c>
      <c r="C9400" s="1">
        <v>45211</v>
      </c>
      <c r="D9400" t="s">
        <v>24</v>
      </c>
      <c r="E9400" t="s">
        <v>34</v>
      </c>
      <c r="F9400" t="s">
        <v>42</v>
      </c>
      <c r="G9400" s="4">
        <v>1</v>
      </c>
      <c r="H9400" s="3">
        <v>933.13</v>
      </c>
      <c r="I9400" s="3">
        <v>933.13</v>
      </c>
      <c r="J9400" s="3">
        <v>281.51</v>
      </c>
    </row>
    <row r="9401" spans="1:10" hidden="1" x14ac:dyDescent="0.3">
      <c r="A9401" s="5">
        <v>9400</v>
      </c>
      <c r="B9401" t="s">
        <v>174</v>
      </c>
      <c r="C9401" s="1">
        <v>45399</v>
      </c>
      <c r="D9401" t="s">
        <v>37</v>
      </c>
      <c r="E9401" t="s">
        <v>12</v>
      </c>
      <c r="F9401" t="s">
        <v>25</v>
      </c>
      <c r="G9401" s="4">
        <v>5</v>
      </c>
      <c r="H9401" s="3">
        <v>64.94</v>
      </c>
      <c r="I9401" s="3">
        <v>324.7</v>
      </c>
      <c r="J9401" s="3">
        <v>40.270000000000003</v>
      </c>
    </row>
    <row r="9402" spans="1:10" hidden="1" x14ac:dyDescent="0.3">
      <c r="A9402" s="5">
        <v>9401</v>
      </c>
      <c r="B9402" t="s">
        <v>158</v>
      </c>
      <c r="C9402" s="1">
        <v>45178</v>
      </c>
      <c r="D9402" t="s">
        <v>11</v>
      </c>
      <c r="E9402" t="s">
        <v>18</v>
      </c>
      <c r="F9402" t="s">
        <v>31</v>
      </c>
      <c r="G9402" s="4">
        <v>8</v>
      </c>
      <c r="H9402" s="3">
        <v>178.96</v>
      </c>
      <c r="I9402" s="3">
        <v>1431.68</v>
      </c>
      <c r="J9402" s="3">
        <v>200.69</v>
      </c>
    </row>
    <row r="9403" spans="1:10" x14ac:dyDescent="0.3">
      <c r="A9403" s="5">
        <v>9402</v>
      </c>
      <c r="B9403" t="s">
        <v>898</v>
      </c>
      <c r="C9403" s="1">
        <v>45511</v>
      </c>
      <c r="D9403" t="s">
        <v>15</v>
      </c>
      <c r="E9403" t="s">
        <v>12</v>
      </c>
      <c r="F9403" t="s">
        <v>76</v>
      </c>
      <c r="G9403" s="4">
        <v>1</v>
      </c>
      <c r="H9403" s="3">
        <v>833.28</v>
      </c>
      <c r="I9403" s="3">
        <v>833.28</v>
      </c>
      <c r="J9403" s="3">
        <v>179.23</v>
      </c>
    </row>
    <row r="9404" spans="1:10" hidden="1" x14ac:dyDescent="0.3">
      <c r="A9404" s="5">
        <v>9403</v>
      </c>
      <c r="B9404" t="s">
        <v>875</v>
      </c>
      <c r="C9404" s="1">
        <v>44960</v>
      </c>
      <c r="D9404" t="s">
        <v>11</v>
      </c>
      <c r="E9404" t="s">
        <v>12</v>
      </c>
      <c r="F9404" t="s">
        <v>53</v>
      </c>
      <c r="G9404" s="4">
        <v>9</v>
      </c>
      <c r="H9404" s="3">
        <v>610.66</v>
      </c>
      <c r="I9404" s="3">
        <v>5495.94</v>
      </c>
      <c r="J9404" s="3">
        <v>806.17</v>
      </c>
    </row>
    <row r="9405" spans="1:10" hidden="1" x14ac:dyDescent="0.3">
      <c r="A9405" s="5">
        <v>9404</v>
      </c>
      <c r="B9405" t="s">
        <v>707</v>
      </c>
      <c r="C9405" s="1">
        <v>45525</v>
      </c>
      <c r="D9405" t="s">
        <v>24</v>
      </c>
      <c r="E9405" t="s">
        <v>18</v>
      </c>
      <c r="F9405" t="s">
        <v>21</v>
      </c>
      <c r="G9405" s="4">
        <v>6</v>
      </c>
      <c r="H9405" s="3">
        <v>677.41</v>
      </c>
      <c r="I9405" s="3">
        <v>4064.46</v>
      </c>
      <c r="J9405" s="3">
        <v>972.86</v>
      </c>
    </row>
    <row r="9406" spans="1:10" hidden="1" x14ac:dyDescent="0.3">
      <c r="A9406" s="5">
        <v>9405</v>
      </c>
      <c r="B9406" t="s">
        <v>329</v>
      </c>
      <c r="C9406" s="1">
        <v>45638</v>
      </c>
      <c r="D9406" t="s">
        <v>11</v>
      </c>
      <c r="E9406" t="s">
        <v>12</v>
      </c>
      <c r="F9406" t="s">
        <v>25</v>
      </c>
      <c r="G9406" s="4">
        <v>3</v>
      </c>
      <c r="H9406" s="3">
        <v>991.02</v>
      </c>
      <c r="I9406" s="3">
        <v>2973.06</v>
      </c>
      <c r="J9406" s="3">
        <v>535.80999999999995</v>
      </c>
    </row>
    <row r="9407" spans="1:10" hidden="1" x14ac:dyDescent="0.3">
      <c r="A9407" s="5">
        <v>9406</v>
      </c>
      <c r="B9407" t="s">
        <v>292</v>
      </c>
      <c r="C9407" s="1">
        <v>45144</v>
      </c>
      <c r="D9407" t="s">
        <v>37</v>
      </c>
      <c r="E9407" t="s">
        <v>12</v>
      </c>
      <c r="F9407" t="s">
        <v>76</v>
      </c>
      <c r="G9407" s="4">
        <v>2</v>
      </c>
      <c r="H9407" s="3">
        <v>834.26</v>
      </c>
      <c r="I9407" s="3">
        <v>1668.52</v>
      </c>
      <c r="J9407" s="3">
        <v>362.42</v>
      </c>
    </row>
    <row r="9408" spans="1:10" hidden="1" x14ac:dyDescent="0.3">
      <c r="A9408" s="5">
        <v>9407</v>
      </c>
      <c r="B9408" t="s">
        <v>696</v>
      </c>
      <c r="C9408" s="1">
        <v>45388</v>
      </c>
      <c r="D9408" t="s">
        <v>37</v>
      </c>
      <c r="E9408" t="s">
        <v>34</v>
      </c>
      <c r="F9408" t="s">
        <v>35</v>
      </c>
      <c r="G9408" s="4">
        <v>6</v>
      </c>
      <c r="H9408" s="3">
        <v>749.09</v>
      </c>
      <c r="I9408" s="3">
        <v>4494.54</v>
      </c>
      <c r="J9408" s="3">
        <v>1005.48</v>
      </c>
    </row>
    <row r="9409" spans="1:10" hidden="1" x14ac:dyDescent="0.3">
      <c r="A9409" s="5">
        <v>9408</v>
      </c>
      <c r="B9409" t="s">
        <v>818</v>
      </c>
      <c r="C9409" s="1">
        <v>45478</v>
      </c>
      <c r="D9409" t="s">
        <v>11</v>
      </c>
      <c r="E9409" t="s">
        <v>12</v>
      </c>
      <c r="F9409" t="s">
        <v>53</v>
      </c>
      <c r="G9409" s="4">
        <v>9</v>
      </c>
      <c r="H9409" s="3">
        <v>284.63</v>
      </c>
      <c r="I9409" s="3">
        <v>2561.67</v>
      </c>
      <c r="J9409" s="3">
        <v>129.03</v>
      </c>
    </row>
    <row r="9410" spans="1:10" hidden="1" x14ac:dyDescent="0.3">
      <c r="A9410" s="5">
        <v>9409</v>
      </c>
      <c r="B9410" t="s">
        <v>342</v>
      </c>
      <c r="C9410" s="1">
        <v>45639</v>
      </c>
      <c r="D9410" t="s">
        <v>37</v>
      </c>
      <c r="E9410" t="s">
        <v>12</v>
      </c>
      <c r="F9410" t="s">
        <v>25</v>
      </c>
      <c r="G9410" s="4">
        <v>8</v>
      </c>
      <c r="H9410" s="3">
        <v>360.75</v>
      </c>
      <c r="I9410" s="3">
        <v>2886</v>
      </c>
      <c r="J9410" s="3">
        <v>571.87</v>
      </c>
    </row>
    <row r="9411" spans="1:10" hidden="1" x14ac:dyDescent="0.3">
      <c r="A9411" s="5">
        <v>9410</v>
      </c>
      <c r="B9411" t="s">
        <v>362</v>
      </c>
      <c r="C9411" s="1">
        <v>45347</v>
      </c>
      <c r="D9411" t="s">
        <v>37</v>
      </c>
      <c r="E9411" t="s">
        <v>34</v>
      </c>
      <c r="F9411" t="s">
        <v>40</v>
      </c>
      <c r="G9411" s="4">
        <v>6</v>
      </c>
      <c r="H9411" s="3">
        <v>1160.3</v>
      </c>
      <c r="I9411" s="3">
        <v>6961.8</v>
      </c>
      <c r="J9411" s="3">
        <v>2150.81</v>
      </c>
    </row>
    <row r="9412" spans="1:10" hidden="1" x14ac:dyDescent="0.3">
      <c r="A9412" s="5">
        <v>9411</v>
      </c>
      <c r="B9412" t="s">
        <v>61</v>
      </c>
      <c r="C9412" s="1">
        <v>45364</v>
      </c>
      <c r="D9412" t="s">
        <v>24</v>
      </c>
      <c r="E9412" t="s">
        <v>18</v>
      </c>
      <c r="F9412" t="s">
        <v>27</v>
      </c>
      <c r="G9412" s="4">
        <v>2</v>
      </c>
      <c r="H9412" s="3">
        <v>383.55</v>
      </c>
      <c r="I9412" s="3">
        <v>767.1</v>
      </c>
      <c r="J9412" s="3">
        <v>152.5</v>
      </c>
    </row>
    <row r="9413" spans="1:10" hidden="1" x14ac:dyDescent="0.3">
      <c r="A9413" s="5">
        <v>9412</v>
      </c>
      <c r="B9413" t="s">
        <v>167</v>
      </c>
      <c r="C9413" s="1">
        <v>45292</v>
      </c>
      <c r="D9413" t="s">
        <v>24</v>
      </c>
      <c r="E9413" t="s">
        <v>12</v>
      </c>
      <c r="F9413" t="s">
        <v>76</v>
      </c>
      <c r="G9413" s="4">
        <v>6</v>
      </c>
      <c r="H9413" s="3">
        <v>1044.28</v>
      </c>
      <c r="I9413" s="3">
        <v>6265.68</v>
      </c>
      <c r="J9413" s="3">
        <v>962.89</v>
      </c>
    </row>
    <row r="9414" spans="1:10" hidden="1" x14ac:dyDescent="0.3">
      <c r="A9414" s="5">
        <v>9413</v>
      </c>
      <c r="B9414" t="s">
        <v>327</v>
      </c>
      <c r="C9414" s="1">
        <v>45469</v>
      </c>
      <c r="D9414" t="s">
        <v>11</v>
      </c>
      <c r="E9414" t="s">
        <v>18</v>
      </c>
      <c r="F9414" t="s">
        <v>21</v>
      </c>
      <c r="G9414" s="4">
        <v>9</v>
      </c>
      <c r="H9414" s="3">
        <v>344.82</v>
      </c>
      <c r="I9414" s="3">
        <v>3103.38</v>
      </c>
      <c r="J9414" s="3">
        <v>656.09</v>
      </c>
    </row>
    <row r="9415" spans="1:10" hidden="1" x14ac:dyDescent="0.3">
      <c r="A9415" s="5">
        <v>9414</v>
      </c>
      <c r="B9415" t="s">
        <v>72</v>
      </c>
      <c r="C9415" s="1">
        <v>45360</v>
      </c>
      <c r="D9415" t="s">
        <v>11</v>
      </c>
      <c r="E9415" t="s">
        <v>12</v>
      </c>
      <c r="F9415" t="s">
        <v>25</v>
      </c>
      <c r="G9415" s="4">
        <v>3</v>
      </c>
      <c r="H9415" s="3">
        <v>444.38</v>
      </c>
      <c r="I9415" s="3">
        <v>1333.14</v>
      </c>
      <c r="J9415" s="3">
        <v>275.51</v>
      </c>
    </row>
    <row r="9416" spans="1:10" hidden="1" x14ac:dyDescent="0.3">
      <c r="A9416" s="5">
        <v>9415</v>
      </c>
      <c r="B9416" t="s">
        <v>272</v>
      </c>
      <c r="C9416" s="1">
        <v>45084</v>
      </c>
      <c r="D9416" t="s">
        <v>37</v>
      </c>
      <c r="E9416" t="s">
        <v>12</v>
      </c>
      <c r="F9416" t="s">
        <v>16</v>
      </c>
      <c r="G9416" s="4">
        <v>9</v>
      </c>
      <c r="H9416" s="3">
        <v>578.17999999999995</v>
      </c>
      <c r="I9416" s="3">
        <v>5203.62</v>
      </c>
      <c r="J9416" s="3">
        <v>1514.3</v>
      </c>
    </row>
    <row r="9417" spans="1:10" hidden="1" x14ac:dyDescent="0.3">
      <c r="A9417" s="5">
        <v>9416</v>
      </c>
      <c r="B9417" t="s">
        <v>727</v>
      </c>
      <c r="C9417" s="1">
        <v>45630</v>
      </c>
      <c r="D9417" t="s">
        <v>11</v>
      </c>
      <c r="E9417" t="s">
        <v>12</v>
      </c>
      <c r="F9417" t="s">
        <v>16</v>
      </c>
      <c r="G9417" s="4">
        <v>8</v>
      </c>
      <c r="H9417" s="3">
        <v>647.04999999999995</v>
      </c>
      <c r="I9417" s="3">
        <v>5176.3999999999996</v>
      </c>
      <c r="J9417" s="3">
        <v>972.47</v>
      </c>
    </row>
    <row r="9418" spans="1:10" hidden="1" x14ac:dyDescent="0.3">
      <c r="A9418" s="5">
        <v>9417</v>
      </c>
      <c r="B9418" t="s">
        <v>741</v>
      </c>
      <c r="C9418" s="1">
        <v>45066</v>
      </c>
      <c r="D9418" t="s">
        <v>11</v>
      </c>
      <c r="E9418" t="s">
        <v>34</v>
      </c>
      <c r="F9418" t="s">
        <v>42</v>
      </c>
      <c r="G9418" s="4">
        <v>2</v>
      </c>
      <c r="H9418" s="3">
        <v>542.22</v>
      </c>
      <c r="I9418" s="3">
        <v>1084.44</v>
      </c>
      <c r="J9418" s="3">
        <v>270.72000000000003</v>
      </c>
    </row>
    <row r="9419" spans="1:10" hidden="1" x14ac:dyDescent="0.3">
      <c r="A9419" s="5">
        <v>9418</v>
      </c>
      <c r="B9419" t="s">
        <v>532</v>
      </c>
      <c r="C9419" s="1">
        <v>45624</v>
      </c>
      <c r="D9419" t="s">
        <v>37</v>
      </c>
      <c r="E9419" t="s">
        <v>18</v>
      </c>
      <c r="F9419" t="s">
        <v>19</v>
      </c>
      <c r="G9419" s="4">
        <v>7</v>
      </c>
      <c r="H9419" s="3">
        <v>888.62</v>
      </c>
      <c r="I9419" s="3">
        <v>6220.34</v>
      </c>
      <c r="J9419" s="3">
        <v>1910.53</v>
      </c>
    </row>
    <row r="9420" spans="1:10" hidden="1" x14ac:dyDescent="0.3">
      <c r="A9420" s="5">
        <v>9419</v>
      </c>
      <c r="B9420" t="s">
        <v>863</v>
      </c>
      <c r="C9420" s="1">
        <v>45431</v>
      </c>
      <c r="D9420" t="s">
        <v>24</v>
      </c>
      <c r="E9420" t="s">
        <v>12</v>
      </c>
      <c r="F9420" t="s">
        <v>16</v>
      </c>
      <c r="G9420" s="4">
        <v>8</v>
      </c>
      <c r="H9420" s="3">
        <v>991.42</v>
      </c>
      <c r="I9420" s="3">
        <v>7931.36</v>
      </c>
      <c r="J9420" s="3">
        <v>749.34</v>
      </c>
    </row>
    <row r="9421" spans="1:10" hidden="1" x14ac:dyDescent="0.3">
      <c r="A9421" s="5">
        <v>9420</v>
      </c>
      <c r="B9421" t="s">
        <v>674</v>
      </c>
      <c r="C9421" s="1">
        <v>45402</v>
      </c>
      <c r="D9421" t="s">
        <v>11</v>
      </c>
      <c r="E9421" t="s">
        <v>12</v>
      </c>
      <c r="F9421" t="s">
        <v>16</v>
      </c>
      <c r="G9421" s="4">
        <v>6</v>
      </c>
      <c r="H9421" s="3">
        <v>607.63</v>
      </c>
      <c r="I9421" s="3">
        <v>3645.78</v>
      </c>
      <c r="J9421" s="3">
        <v>186.86</v>
      </c>
    </row>
    <row r="9422" spans="1:10" hidden="1" x14ac:dyDescent="0.3">
      <c r="A9422" s="5">
        <v>9421</v>
      </c>
      <c r="B9422" t="s">
        <v>800</v>
      </c>
      <c r="C9422" s="1">
        <v>44944</v>
      </c>
      <c r="D9422" t="s">
        <v>11</v>
      </c>
      <c r="E9422" t="s">
        <v>18</v>
      </c>
      <c r="F9422" t="s">
        <v>27</v>
      </c>
      <c r="G9422" s="4">
        <v>6</v>
      </c>
      <c r="H9422" s="3">
        <v>762.8</v>
      </c>
      <c r="I9422" s="3">
        <v>4576.8</v>
      </c>
      <c r="J9422" s="3">
        <v>1186.29</v>
      </c>
    </row>
    <row r="9423" spans="1:10" hidden="1" x14ac:dyDescent="0.3">
      <c r="A9423" s="5">
        <v>9422</v>
      </c>
      <c r="B9423" t="s">
        <v>479</v>
      </c>
      <c r="C9423" s="1">
        <v>44989</v>
      </c>
      <c r="D9423" t="s">
        <v>11</v>
      </c>
      <c r="E9423" t="s">
        <v>18</v>
      </c>
      <c r="F9423" t="s">
        <v>27</v>
      </c>
      <c r="G9423" s="4">
        <v>10</v>
      </c>
      <c r="H9423" s="3">
        <v>834.97</v>
      </c>
      <c r="I9423" s="3">
        <v>8349.7000000000007</v>
      </c>
      <c r="J9423" s="3">
        <v>2921.39</v>
      </c>
    </row>
    <row r="9424" spans="1:10" hidden="1" x14ac:dyDescent="0.3">
      <c r="A9424" s="5">
        <v>9423</v>
      </c>
      <c r="B9424" t="s">
        <v>154</v>
      </c>
      <c r="C9424" s="1">
        <v>45577</v>
      </c>
      <c r="D9424" t="s">
        <v>37</v>
      </c>
      <c r="E9424" t="s">
        <v>18</v>
      </c>
      <c r="F9424" t="s">
        <v>21</v>
      </c>
      <c r="G9424" s="4">
        <v>9</v>
      </c>
      <c r="H9424" s="3">
        <v>158.66999999999999</v>
      </c>
      <c r="I9424" s="3">
        <v>1428.03</v>
      </c>
      <c r="J9424" s="3">
        <v>449.64</v>
      </c>
    </row>
    <row r="9425" spans="1:10" x14ac:dyDescent="0.3">
      <c r="A9425" s="5">
        <v>9424</v>
      </c>
      <c r="B9425" t="s">
        <v>239</v>
      </c>
      <c r="C9425" s="1">
        <v>45088</v>
      </c>
      <c r="D9425" t="s">
        <v>15</v>
      </c>
      <c r="E9425" t="s">
        <v>18</v>
      </c>
      <c r="F9425" t="s">
        <v>19</v>
      </c>
      <c r="G9425" s="4">
        <v>5</v>
      </c>
      <c r="H9425" s="3">
        <v>959.42</v>
      </c>
      <c r="I9425" s="3">
        <v>4797.1000000000004</v>
      </c>
      <c r="J9425" s="3">
        <v>1548.63</v>
      </c>
    </row>
    <row r="9426" spans="1:10" hidden="1" x14ac:dyDescent="0.3">
      <c r="A9426" s="5">
        <v>9425</v>
      </c>
      <c r="B9426" t="s">
        <v>432</v>
      </c>
      <c r="C9426" s="1">
        <v>45000</v>
      </c>
      <c r="D9426" t="s">
        <v>11</v>
      </c>
      <c r="E9426" t="s">
        <v>18</v>
      </c>
      <c r="F9426" t="s">
        <v>19</v>
      </c>
      <c r="G9426" s="4">
        <v>4</v>
      </c>
      <c r="H9426" s="3">
        <v>1141.8</v>
      </c>
      <c r="I9426" s="3">
        <v>4567.2</v>
      </c>
      <c r="J9426" s="3">
        <v>937.24</v>
      </c>
    </row>
    <row r="9427" spans="1:10" hidden="1" x14ac:dyDescent="0.3">
      <c r="A9427" s="5">
        <v>9426</v>
      </c>
      <c r="B9427" t="s">
        <v>474</v>
      </c>
      <c r="C9427" s="1">
        <v>45308</v>
      </c>
      <c r="D9427" t="s">
        <v>24</v>
      </c>
      <c r="E9427" t="s">
        <v>34</v>
      </c>
      <c r="F9427" t="s">
        <v>42</v>
      </c>
      <c r="G9427" s="4">
        <v>7</v>
      </c>
      <c r="H9427" s="3">
        <v>820.36</v>
      </c>
      <c r="I9427" s="3">
        <v>5742.52</v>
      </c>
      <c r="J9427" s="3">
        <v>1908.35</v>
      </c>
    </row>
    <row r="9428" spans="1:10" x14ac:dyDescent="0.3">
      <c r="A9428" s="5">
        <v>9427</v>
      </c>
      <c r="B9428" t="s">
        <v>599</v>
      </c>
      <c r="C9428" s="1">
        <v>45203</v>
      </c>
      <c r="D9428" t="s">
        <v>15</v>
      </c>
      <c r="E9428" t="s">
        <v>18</v>
      </c>
      <c r="F9428" t="s">
        <v>19</v>
      </c>
      <c r="G9428" s="4">
        <v>3</v>
      </c>
      <c r="H9428" s="3">
        <v>16.989999999999998</v>
      </c>
      <c r="I9428" s="3">
        <v>50.97</v>
      </c>
      <c r="J9428" s="3">
        <v>15.96</v>
      </c>
    </row>
    <row r="9429" spans="1:10" x14ac:dyDescent="0.3">
      <c r="A9429" s="5">
        <v>9428</v>
      </c>
      <c r="B9429" t="s">
        <v>28</v>
      </c>
      <c r="C9429" s="1">
        <v>45184</v>
      </c>
      <c r="D9429" t="s">
        <v>15</v>
      </c>
      <c r="E9429" t="s">
        <v>18</v>
      </c>
      <c r="F9429" t="s">
        <v>27</v>
      </c>
      <c r="G9429" s="4">
        <v>10</v>
      </c>
      <c r="H9429" s="3">
        <v>243.82</v>
      </c>
      <c r="I9429" s="3">
        <v>2438.1999999999998</v>
      </c>
      <c r="J9429" s="3">
        <v>484.5</v>
      </c>
    </row>
    <row r="9430" spans="1:10" hidden="1" x14ac:dyDescent="0.3">
      <c r="A9430" s="5">
        <v>9429</v>
      </c>
      <c r="B9430" t="s">
        <v>799</v>
      </c>
      <c r="C9430" s="1">
        <v>45169</v>
      </c>
      <c r="D9430" t="s">
        <v>37</v>
      </c>
      <c r="E9430" t="s">
        <v>12</v>
      </c>
      <c r="F9430" t="s">
        <v>53</v>
      </c>
      <c r="G9430" s="4">
        <v>7</v>
      </c>
      <c r="H9430" s="3">
        <v>1019.77</v>
      </c>
      <c r="I9430" s="3">
        <v>7138.39</v>
      </c>
      <c r="J9430" s="3">
        <v>1860.02</v>
      </c>
    </row>
    <row r="9431" spans="1:10" hidden="1" x14ac:dyDescent="0.3">
      <c r="A9431" s="5">
        <v>9430</v>
      </c>
      <c r="B9431" t="s">
        <v>266</v>
      </c>
      <c r="C9431" s="1">
        <v>45589</v>
      </c>
      <c r="D9431" t="s">
        <v>24</v>
      </c>
      <c r="E9431" t="s">
        <v>18</v>
      </c>
      <c r="F9431" t="s">
        <v>31</v>
      </c>
      <c r="G9431" s="4">
        <v>3</v>
      </c>
      <c r="H9431" s="3">
        <v>202.85</v>
      </c>
      <c r="I9431" s="3">
        <v>608.54999999999995</v>
      </c>
      <c r="J9431" s="3">
        <v>109.82</v>
      </c>
    </row>
    <row r="9432" spans="1:10" hidden="1" x14ac:dyDescent="0.3">
      <c r="A9432" s="5">
        <v>9431</v>
      </c>
      <c r="B9432" t="s">
        <v>238</v>
      </c>
      <c r="C9432" s="1">
        <v>45210</v>
      </c>
      <c r="D9432" t="s">
        <v>24</v>
      </c>
      <c r="E9432" t="s">
        <v>34</v>
      </c>
      <c r="F9432" t="s">
        <v>42</v>
      </c>
      <c r="G9432" s="4">
        <v>3</v>
      </c>
      <c r="H9432" s="3">
        <v>39.68</v>
      </c>
      <c r="I9432" s="3">
        <v>119.04</v>
      </c>
      <c r="J9432" s="3">
        <v>10.039999999999999</v>
      </c>
    </row>
    <row r="9433" spans="1:10" hidden="1" x14ac:dyDescent="0.3">
      <c r="A9433" s="5">
        <v>9432</v>
      </c>
      <c r="B9433" t="s">
        <v>317</v>
      </c>
      <c r="C9433" s="1">
        <v>45401</v>
      </c>
      <c r="D9433" t="s">
        <v>37</v>
      </c>
      <c r="E9433" t="s">
        <v>12</v>
      </c>
      <c r="F9433" t="s">
        <v>76</v>
      </c>
      <c r="G9433" s="4">
        <v>7</v>
      </c>
      <c r="H9433" s="3">
        <v>556.92999999999995</v>
      </c>
      <c r="I9433" s="3">
        <v>3898.51</v>
      </c>
      <c r="J9433" s="3">
        <v>881.19</v>
      </c>
    </row>
    <row r="9434" spans="1:10" x14ac:dyDescent="0.3">
      <c r="A9434" s="5">
        <v>9433</v>
      </c>
      <c r="B9434" t="s">
        <v>647</v>
      </c>
      <c r="C9434" s="1">
        <v>45441</v>
      </c>
      <c r="D9434" t="s">
        <v>15</v>
      </c>
      <c r="E9434" t="s">
        <v>34</v>
      </c>
      <c r="F9434" t="s">
        <v>40</v>
      </c>
      <c r="G9434" s="4">
        <v>1</v>
      </c>
      <c r="H9434" s="3">
        <v>925.16</v>
      </c>
      <c r="I9434" s="3">
        <v>925.16</v>
      </c>
      <c r="J9434" s="3">
        <v>99.15</v>
      </c>
    </row>
    <row r="9435" spans="1:10" hidden="1" x14ac:dyDescent="0.3">
      <c r="A9435" s="5">
        <v>9434</v>
      </c>
      <c r="B9435" t="s">
        <v>249</v>
      </c>
      <c r="C9435" s="1">
        <v>44929</v>
      </c>
      <c r="D9435" t="s">
        <v>11</v>
      </c>
      <c r="E9435" t="s">
        <v>12</v>
      </c>
      <c r="F9435" t="s">
        <v>13</v>
      </c>
      <c r="G9435" s="4">
        <v>2</v>
      </c>
      <c r="H9435" s="3">
        <v>296.39999999999998</v>
      </c>
      <c r="I9435" s="3">
        <v>592.79999999999995</v>
      </c>
      <c r="J9435" s="3">
        <v>179.24</v>
      </c>
    </row>
    <row r="9436" spans="1:10" hidden="1" x14ac:dyDescent="0.3">
      <c r="A9436" s="5">
        <v>9435</v>
      </c>
      <c r="B9436" t="s">
        <v>541</v>
      </c>
      <c r="C9436" s="1">
        <v>45342</v>
      </c>
      <c r="D9436" t="s">
        <v>24</v>
      </c>
      <c r="E9436" t="s">
        <v>18</v>
      </c>
      <c r="F9436" t="s">
        <v>27</v>
      </c>
      <c r="G9436" s="4">
        <v>7</v>
      </c>
      <c r="H9436" s="3">
        <v>66.53</v>
      </c>
      <c r="I9436" s="3">
        <v>465.71</v>
      </c>
      <c r="J9436" s="3">
        <v>68.33</v>
      </c>
    </row>
    <row r="9437" spans="1:10" x14ac:dyDescent="0.3">
      <c r="A9437" s="5">
        <v>9436</v>
      </c>
      <c r="B9437" t="s">
        <v>886</v>
      </c>
      <c r="C9437" s="1">
        <v>45223</v>
      </c>
      <c r="D9437" t="s">
        <v>15</v>
      </c>
      <c r="E9437" t="s">
        <v>34</v>
      </c>
      <c r="F9437" t="s">
        <v>58</v>
      </c>
      <c r="G9437" s="4">
        <v>4</v>
      </c>
      <c r="H9437" s="3">
        <v>230.76</v>
      </c>
      <c r="I9437" s="3">
        <v>923.04</v>
      </c>
      <c r="J9437" s="3">
        <v>78.08</v>
      </c>
    </row>
    <row r="9438" spans="1:10" hidden="1" x14ac:dyDescent="0.3">
      <c r="A9438" s="5">
        <v>9437</v>
      </c>
      <c r="B9438" t="s">
        <v>422</v>
      </c>
      <c r="C9438" s="1">
        <v>45192</v>
      </c>
      <c r="D9438" t="s">
        <v>11</v>
      </c>
      <c r="E9438" t="s">
        <v>18</v>
      </c>
      <c r="F9438" t="s">
        <v>27</v>
      </c>
      <c r="G9438" s="4">
        <v>10</v>
      </c>
      <c r="H9438" s="3">
        <v>80.66</v>
      </c>
      <c r="I9438" s="3">
        <v>806.6</v>
      </c>
      <c r="J9438" s="3">
        <v>144.21</v>
      </c>
    </row>
    <row r="9439" spans="1:10" hidden="1" x14ac:dyDescent="0.3">
      <c r="A9439" s="5">
        <v>9438</v>
      </c>
      <c r="B9439" t="s">
        <v>435</v>
      </c>
      <c r="C9439" s="1">
        <v>45410</v>
      </c>
      <c r="D9439" t="s">
        <v>24</v>
      </c>
      <c r="E9439" t="s">
        <v>18</v>
      </c>
      <c r="F9439" t="s">
        <v>27</v>
      </c>
      <c r="G9439" s="4">
        <v>1</v>
      </c>
      <c r="H9439" s="3">
        <v>210.28</v>
      </c>
      <c r="I9439" s="3">
        <v>210.28</v>
      </c>
      <c r="J9439" s="3">
        <v>63.65</v>
      </c>
    </row>
    <row r="9440" spans="1:10" hidden="1" x14ac:dyDescent="0.3">
      <c r="A9440" s="5">
        <v>9439</v>
      </c>
      <c r="B9440" t="s">
        <v>395</v>
      </c>
      <c r="C9440" s="1">
        <v>45436</v>
      </c>
      <c r="D9440" t="s">
        <v>11</v>
      </c>
      <c r="E9440" t="s">
        <v>34</v>
      </c>
      <c r="F9440" t="s">
        <v>40</v>
      </c>
      <c r="G9440" s="4">
        <v>9</v>
      </c>
      <c r="H9440" s="3">
        <v>183.66</v>
      </c>
      <c r="I9440" s="3">
        <v>1652.94</v>
      </c>
      <c r="J9440" s="3">
        <v>574.49</v>
      </c>
    </row>
    <row r="9441" spans="1:10" hidden="1" x14ac:dyDescent="0.3">
      <c r="A9441" s="5">
        <v>9440</v>
      </c>
      <c r="B9441" t="s">
        <v>708</v>
      </c>
      <c r="C9441" s="1">
        <v>45324</v>
      </c>
      <c r="D9441" t="s">
        <v>37</v>
      </c>
      <c r="E9441" t="s">
        <v>34</v>
      </c>
      <c r="F9441" t="s">
        <v>42</v>
      </c>
      <c r="G9441" s="4">
        <v>5</v>
      </c>
      <c r="H9441" s="3">
        <v>997.07</v>
      </c>
      <c r="I9441" s="3">
        <v>4985.3500000000004</v>
      </c>
      <c r="J9441" s="3">
        <v>899.99</v>
      </c>
    </row>
    <row r="9442" spans="1:10" hidden="1" x14ac:dyDescent="0.3">
      <c r="A9442" s="5">
        <v>9441</v>
      </c>
      <c r="B9442" t="s">
        <v>422</v>
      </c>
      <c r="C9442" s="1">
        <v>45547</v>
      </c>
      <c r="D9442" t="s">
        <v>37</v>
      </c>
      <c r="E9442" t="s">
        <v>18</v>
      </c>
      <c r="F9442" t="s">
        <v>19</v>
      </c>
      <c r="G9442" s="4">
        <v>6</v>
      </c>
      <c r="H9442" s="3">
        <v>377.65</v>
      </c>
      <c r="I9442" s="3">
        <v>2265.9</v>
      </c>
      <c r="J9442" s="3">
        <v>233.51</v>
      </c>
    </row>
    <row r="9443" spans="1:10" hidden="1" x14ac:dyDescent="0.3">
      <c r="A9443" s="5">
        <v>9442</v>
      </c>
      <c r="B9443" t="s">
        <v>483</v>
      </c>
      <c r="C9443" s="1">
        <v>45539</v>
      </c>
      <c r="D9443" t="s">
        <v>11</v>
      </c>
      <c r="E9443" t="s">
        <v>18</v>
      </c>
      <c r="F9443" t="s">
        <v>100</v>
      </c>
      <c r="G9443" s="4">
        <v>5</v>
      </c>
      <c r="H9443" s="3">
        <v>371.06</v>
      </c>
      <c r="I9443" s="3">
        <v>1855.3</v>
      </c>
      <c r="J9443" s="3">
        <v>507.85</v>
      </c>
    </row>
    <row r="9444" spans="1:10" hidden="1" x14ac:dyDescent="0.3">
      <c r="A9444" s="5">
        <v>9443</v>
      </c>
      <c r="B9444" t="s">
        <v>895</v>
      </c>
      <c r="C9444" s="1">
        <v>44994</v>
      </c>
      <c r="D9444" t="s">
        <v>24</v>
      </c>
      <c r="E9444" t="s">
        <v>12</v>
      </c>
      <c r="F9444" t="s">
        <v>53</v>
      </c>
      <c r="G9444" s="4">
        <v>4</v>
      </c>
      <c r="H9444" s="3">
        <v>891.41</v>
      </c>
      <c r="I9444" s="3">
        <v>3565.64</v>
      </c>
      <c r="J9444" s="3">
        <v>629.73</v>
      </c>
    </row>
    <row r="9445" spans="1:10" x14ac:dyDescent="0.3">
      <c r="A9445" s="5">
        <v>9444</v>
      </c>
      <c r="B9445" t="s">
        <v>87</v>
      </c>
      <c r="C9445" s="1">
        <v>45394</v>
      </c>
      <c r="D9445" t="s">
        <v>15</v>
      </c>
      <c r="E9445" t="s">
        <v>34</v>
      </c>
      <c r="F9445" t="s">
        <v>35</v>
      </c>
      <c r="G9445" s="4">
        <v>7</v>
      </c>
      <c r="H9445" s="3">
        <v>1107.33</v>
      </c>
      <c r="I9445" s="3">
        <v>7751.31</v>
      </c>
      <c r="J9445" s="3">
        <v>448.9</v>
      </c>
    </row>
    <row r="9446" spans="1:10" hidden="1" x14ac:dyDescent="0.3">
      <c r="A9446" s="5">
        <v>9445</v>
      </c>
      <c r="B9446" t="s">
        <v>375</v>
      </c>
      <c r="C9446" s="1">
        <v>45036</v>
      </c>
      <c r="D9446" t="s">
        <v>24</v>
      </c>
      <c r="E9446" t="s">
        <v>34</v>
      </c>
      <c r="F9446" t="s">
        <v>35</v>
      </c>
      <c r="G9446" s="4">
        <v>10</v>
      </c>
      <c r="H9446" s="3">
        <v>208.47</v>
      </c>
      <c r="I9446" s="3">
        <v>2084.6999999999998</v>
      </c>
      <c r="J9446" s="3">
        <v>600.12</v>
      </c>
    </row>
    <row r="9447" spans="1:10" hidden="1" x14ac:dyDescent="0.3">
      <c r="A9447" s="5">
        <v>9446</v>
      </c>
      <c r="B9447" t="s">
        <v>910</v>
      </c>
      <c r="C9447" s="1">
        <v>45656</v>
      </c>
      <c r="D9447" t="s">
        <v>11</v>
      </c>
      <c r="E9447" t="s">
        <v>18</v>
      </c>
      <c r="F9447" t="s">
        <v>21</v>
      </c>
      <c r="G9447" s="4">
        <v>6</v>
      </c>
      <c r="H9447" s="3">
        <v>620.45000000000005</v>
      </c>
      <c r="I9447" s="3">
        <v>3722.7</v>
      </c>
      <c r="J9447" s="3">
        <v>1171.8399999999999</v>
      </c>
    </row>
    <row r="9448" spans="1:10" x14ac:dyDescent="0.3">
      <c r="A9448" s="5">
        <v>9447</v>
      </c>
      <c r="B9448" t="s">
        <v>607</v>
      </c>
      <c r="C9448" s="1">
        <v>45132</v>
      </c>
      <c r="D9448" t="s">
        <v>15</v>
      </c>
      <c r="E9448" t="s">
        <v>12</v>
      </c>
      <c r="F9448" t="s">
        <v>25</v>
      </c>
      <c r="G9448" s="4">
        <v>3</v>
      </c>
      <c r="H9448" s="3">
        <v>255.72</v>
      </c>
      <c r="I9448" s="3">
        <v>767.16</v>
      </c>
      <c r="J9448" s="3">
        <v>225.68</v>
      </c>
    </row>
    <row r="9449" spans="1:10" hidden="1" x14ac:dyDescent="0.3">
      <c r="A9449" s="5">
        <v>9448</v>
      </c>
      <c r="B9449" t="s">
        <v>492</v>
      </c>
      <c r="C9449" s="1">
        <v>45264</v>
      </c>
      <c r="D9449" t="s">
        <v>37</v>
      </c>
      <c r="E9449" t="s">
        <v>18</v>
      </c>
      <c r="F9449" t="s">
        <v>100</v>
      </c>
      <c r="G9449" s="4">
        <v>10</v>
      </c>
      <c r="H9449" s="3">
        <v>1055.56</v>
      </c>
      <c r="I9449" s="3">
        <v>10555.6</v>
      </c>
      <c r="J9449" s="3">
        <v>1153.52</v>
      </c>
    </row>
    <row r="9450" spans="1:10" hidden="1" x14ac:dyDescent="0.3">
      <c r="A9450" s="5">
        <v>9449</v>
      </c>
      <c r="B9450" t="s">
        <v>239</v>
      </c>
      <c r="C9450" s="1">
        <v>45342</v>
      </c>
      <c r="D9450" t="s">
        <v>37</v>
      </c>
      <c r="E9450" t="s">
        <v>12</v>
      </c>
      <c r="F9450" t="s">
        <v>13</v>
      </c>
      <c r="G9450" s="4">
        <v>7</v>
      </c>
      <c r="H9450" s="3">
        <v>27.54</v>
      </c>
      <c r="I9450" s="3">
        <v>192.78</v>
      </c>
      <c r="J9450" s="3">
        <v>47.72</v>
      </c>
    </row>
    <row r="9451" spans="1:10" hidden="1" x14ac:dyDescent="0.3">
      <c r="A9451" s="5">
        <v>9450</v>
      </c>
      <c r="B9451" t="s">
        <v>207</v>
      </c>
      <c r="C9451" s="1">
        <v>45150</v>
      </c>
      <c r="D9451" t="s">
        <v>37</v>
      </c>
      <c r="E9451" t="s">
        <v>18</v>
      </c>
      <c r="F9451" t="s">
        <v>31</v>
      </c>
      <c r="G9451" s="4">
        <v>8</v>
      </c>
      <c r="H9451" s="3">
        <v>306.08999999999997</v>
      </c>
      <c r="I9451" s="3">
        <v>2448.7199999999998</v>
      </c>
      <c r="J9451" s="3">
        <v>449.59</v>
      </c>
    </row>
    <row r="9452" spans="1:10" hidden="1" x14ac:dyDescent="0.3">
      <c r="A9452" s="5">
        <v>9451</v>
      </c>
      <c r="B9452" t="s">
        <v>131</v>
      </c>
      <c r="C9452" s="1">
        <v>45475</v>
      </c>
      <c r="D9452" t="s">
        <v>24</v>
      </c>
      <c r="E9452" t="s">
        <v>12</v>
      </c>
      <c r="F9452" t="s">
        <v>16</v>
      </c>
      <c r="G9452" s="4">
        <v>7</v>
      </c>
      <c r="H9452" s="3">
        <v>391.61</v>
      </c>
      <c r="I9452" s="3">
        <v>2741.27</v>
      </c>
      <c r="J9452" s="3">
        <v>925.54</v>
      </c>
    </row>
    <row r="9453" spans="1:10" hidden="1" x14ac:dyDescent="0.3">
      <c r="A9453" s="5">
        <v>9452</v>
      </c>
      <c r="B9453" t="s">
        <v>607</v>
      </c>
      <c r="C9453" s="1">
        <v>45278</v>
      </c>
      <c r="D9453" t="s">
        <v>24</v>
      </c>
      <c r="E9453" t="s">
        <v>12</v>
      </c>
      <c r="F9453" t="s">
        <v>16</v>
      </c>
      <c r="G9453" s="4">
        <v>6</v>
      </c>
      <c r="H9453" s="3">
        <v>120.48</v>
      </c>
      <c r="I9453" s="3">
        <v>722.88</v>
      </c>
      <c r="J9453" s="3">
        <v>242.78</v>
      </c>
    </row>
    <row r="9454" spans="1:10" hidden="1" x14ac:dyDescent="0.3">
      <c r="A9454" s="5">
        <v>9453</v>
      </c>
      <c r="B9454" t="s">
        <v>832</v>
      </c>
      <c r="C9454" s="1">
        <v>45110</v>
      </c>
      <c r="D9454" t="s">
        <v>11</v>
      </c>
      <c r="E9454" t="s">
        <v>34</v>
      </c>
      <c r="F9454" t="s">
        <v>40</v>
      </c>
      <c r="G9454" s="4">
        <v>3</v>
      </c>
      <c r="H9454" s="3">
        <v>720.43</v>
      </c>
      <c r="I9454" s="3">
        <v>2161.29</v>
      </c>
      <c r="J9454" s="3">
        <v>560.30999999999995</v>
      </c>
    </row>
    <row r="9455" spans="1:10" hidden="1" x14ac:dyDescent="0.3">
      <c r="A9455" s="5">
        <v>9454</v>
      </c>
      <c r="B9455" t="s">
        <v>682</v>
      </c>
      <c r="C9455" s="1">
        <v>45049</v>
      </c>
      <c r="D9455" t="s">
        <v>24</v>
      </c>
      <c r="E9455" t="s">
        <v>18</v>
      </c>
      <c r="F9455" t="s">
        <v>19</v>
      </c>
      <c r="G9455" s="4">
        <v>1</v>
      </c>
      <c r="H9455" s="3">
        <v>45.54</v>
      </c>
      <c r="I9455" s="3">
        <v>45.54</v>
      </c>
      <c r="J9455" s="3">
        <v>3.24</v>
      </c>
    </row>
    <row r="9456" spans="1:10" x14ac:dyDescent="0.3">
      <c r="A9456" s="5">
        <v>9455</v>
      </c>
      <c r="B9456" t="s">
        <v>929</v>
      </c>
      <c r="C9456" s="1">
        <v>45410</v>
      </c>
      <c r="D9456" t="s">
        <v>15</v>
      </c>
      <c r="E9456" t="s">
        <v>34</v>
      </c>
      <c r="F9456" t="s">
        <v>58</v>
      </c>
      <c r="G9456" s="4">
        <v>7</v>
      </c>
      <c r="H9456" s="3">
        <v>977.44</v>
      </c>
      <c r="I9456" s="3">
        <v>6842.08</v>
      </c>
      <c r="J9456" s="3">
        <v>893.14</v>
      </c>
    </row>
    <row r="9457" spans="1:10" hidden="1" x14ac:dyDescent="0.3">
      <c r="A9457" s="5">
        <v>9456</v>
      </c>
      <c r="B9457" t="s">
        <v>445</v>
      </c>
      <c r="C9457" s="1">
        <v>45586</v>
      </c>
      <c r="D9457" t="s">
        <v>37</v>
      </c>
      <c r="E9457" t="s">
        <v>18</v>
      </c>
      <c r="F9457" t="s">
        <v>21</v>
      </c>
      <c r="G9457" s="4">
        <v>7</v>
      </c>
      <c r="H9457" s="3">
        <v>109.8</v>
      </c>
      <c r="I9457" s="3">
        <v>768.6</v>
      </c>
      <c r="J9457" s="3">
        <v>207.73</v>
      </c>
    </row>
    <row r="9458" spans="1:10" hidden="1" x14ac:dyDescent="0.3">
      <c r="A9458" s="5">
        <v>9457</v>
      </c>
      <c r="B9458" t="s">
        <v>355</v>
      </c>
      <c r="C9458" s="1">
        <v>45587</v>
      </c>
      <c r="D9458" t="s">
        <v>11</v>
      </c>
      <c r="E9458" t="s">
        <v>34</v>
      </c>
      <c r="F9458" t="s">
        <v>38</v>
      </c>
      <c r="G9458" s="4">
        <v>8</v>
      </c>
      <c r="H9458" s="3">
        <v>1173.93</v>
      </c>
      <c r="I9458" s="3">
        <v>9391.44</v>
      </c>
      <c r="J9458" s="3">
        <v>2654.1</v>
      </c>
    </row>
    <row r="9459" spans="1:10" hidden="1" x14ac:dyDescent="0.3">
      <c r="A9459" s="5">
        <v>9458</v>
      </c>
      <c r="B9459" t="s">
        <v>633</v>
      </c>
      <c r="C9459" s="1">
        <v>45478</v>
      </c>
      <c r="D9459" t="s">
        <v>24</v>
      </c>
      <c r="E9459" t="s">
        <v>34</v>
      </c>
      <c r="F9459" t="s">
        <v>42</v>
      </c>
      <c r="G9459" s="4">
        <v>1</v>
      </c>
      <c r="H9459" s="3">
        <v>296.86</v>
      </c>
      <c r="I9459" s="3">
        <v>296.86</v>
      </c>
      <c r="J9459" s="3">
        <v>96.06</v>
      </c>
    </row>
    <row r="9460" spans="1:10" hidden="1" x14ac:dyDescent="0.3">
      <c r="A9460" s="5">
        <v>9459</v>
      </c>
      <c r="B9460" t="s">
        <v>50</v>
      </c>
      <c r="C9460" s="1">
        <v>44957</v>
      </c>
      <c r="D9460" t="s">
        <v>37</v>
      </c>
      <c r="E9460" t="s">
        <v>34</v>
      </c>
      <c r="F9460" t="s">
        <v>58</v>
      </c>
      <c r="G9460" s="4">
        <v>3</v>
      </c>
      <c r="H9460" s="3">
        <v>993.51</v>
      </c>
      <c r="I9460" s="3">
        <v>2980.53</v>
      </c>
      <c r="J9460" s="3">
        <v>399.16</v>
      </c>
    </row>
    <row r="9461" spans="1:10" hidden="1" x14ac:dyDescent="0.3">
      <c r="A9461" s="5">
        <v>9460</v>
      </c>
      <c r="B9461" t="s">
        <v>586</v>
      </c>
      <c r="C9461" s="1">
        <v>45564</v>
      </c>
      <c r="D9461" t="s">
        <v>11</v>
      </c>
      <c r="E9461" t="s">
        <v>18</v>
      </c>
      <c r="F9461" t="s">
        <v>31</v>
      </c>
      <c r="G9461" s="4">
        <v>6</v>
      </c>
      <c r="H9461" s="3">
        <v>73.400000000000006</v>
      </c>
      <c r="I9461" s="3">
        <v>440.4</v>
      </c>
      <c r="J9461" s="3">
        <v>80.510000000000005</v>
      </c>
    </row>
    <row r="9462" spans="1:10" hidden="1" x14ac:dyDescent="0.3">
      <c r="A9462" s="5">
        <v>9461</v>
      </c>
      <c r="B9462" t="s">
        <v>182</v>
      </c>
      <c r="C9462" s="1">
        <v>45213</v>
      </c>
      <c r="D9462" t="s">
        <v>11</v>
      </c>
      <c r="E9462" t="s">
        <v>18</v>
      </c>
      <c r="F9462" t="s">
        <v>31</v>
      </c>
      <c r="G9462" s="4">
        <v>1</v>
      </c>
      <c r="H9462" s="3">
        <v>744.93</v>
      </c>
      <c r="I9462" s="3">
        <v>744.93</v>
      </c>
      <c r="J9462" s="3">
        <v>72</v>
      </c>
    </row>
    <row r="9463" spans="1:10" hidden="1" x14ac:dyDescent="0.3">
      <c r="A9463" s="5">
        <v>9462</v>
      </c>
      <c r="B9463" t="s">
        <v>604</v>
      </c>
      <c r="C9463" s="1">
        <v>45584</v>
      </c>
      <c r="D9463" t="s">
        <v>24</v>
      </c>
      <c r="E9463" t="s">
        <v>12</v>
      </c>
      <c r="F9463" t="s">
        <v>25</v>
      </c>
      <c r="G9463" s="4">
        <v>4</v>
      </c>
      <c r="H9463" s="3">
        <v>1118.42</v>
      </c>
      <c r="I9463" s="3">
        <v>4473.68</v>
      </c>
      <c r="J9463" s="3">
        <v>321.7</v>
      </c>
    </row>
    <row r="9464" spans="1:10" x14ac:dyDescent="0.3">
      <c r="A9464" s="5">
        <v>9463</v>
      </c>
      <c r="B9464" t="s">
        <v>172</v>
      </c>
      <c r="C9464" s="1">
        <v>45646</v>
      </c>
      <c r="D9464" t="s">
        <v>15</v>
      </c>
      <c r="E9464" t="s">
        <v>18</v>
      </c>
      <c r="F9464" t="s">
        <v>31</v>
      </c>
      <c r="G9464" s="4">
        <v>4</v>
      </c>
      <c r="H9464" s="3">
        <v>372.61</v>
      </c>
      <c r="I9464" s="3">
        <v>1490.44</v>
      </c>
      <c r="J9464" s="3">
        <v>471.14</v>
      </c>
    </row>
    <row r="9465" spans="1:10" hidden="1" x14ac:dyDescent="0.3">
      <c r="A9465" s="5">
        <v>9464</v>
      </c>
      <c r="B9465" t="s">
        <v>513</v>
      </c>
      <c r="C9465" s="1">
        <v>45594</v>
      </c>
      <c r="D9465" t="s">
        <v>24</v>
      </c>
      <c r="E9465" t="s">
        <v>34</v>
      </c>
      <c r="F9465" t="s">
        <v>42</v>
      </c>
      <c r="G9465" s="4">
        <v>1</v>
      </c>
      <c r="H9465" s="3">
        <v>1039.27</v>
      </c>
      <c r="I9465" s="3">
        <v>1039.27</v>
      </c>
      <c r="J9465" s="3">
        <v>345.9</v>
      </c>
    </row>
    <row r="9466" spans="1:10" hidden="1" x14ac:dyDescent="0.3">
      <c r="A9466" s="5">
        <v>9465</v>
      </c>
      <c r="B9466" t="s">
        <v>578</v>
      </c>
      <c r="C9466" s="1">
        <v>45384</v>
      </c>
      <c r="D9466" t="s">
        <v>11</v>
      </c>
      <c r="E9466" t="s">
        <v>12</v>
      </c>
      <c r="F9466" t="s">
        <v>76</v>
      </c>
      <c r="G9466" s="4">
        <v>6</v>
      </c>
      <c r="H9466" s="3">
        <v>1146.58</v>
      </c>
      <c r="I9466" s="3">
        <v>6879.48</v>
      </c>
      <c r="J9466" s="3">
        <v>623.74</v>
      </c>
    </row>
    <row r="9467" spans="1:10" hidden="1" x14ac:dyDescent="0.3">
      <c r="A9467" s="5">
        <v>9466</v>
      </c>
      <c r="B9467" t="s">
        <v>278</v>
      </c>
      <c r="C9467" s="1">
        <v>45560</v>
      </c>
      <c r="D9467" t="s">
        <v>24</v>
      </c>
      <c r="E9467" t="s">
        <v>18</v>
      </c>
      <c r="F9467" t="s">
        <v>21</v>
      </c>
      <c r="G9467" s="4">
        <v>9</v>
      </c>
      <c r="H9467" s="3">
        <v>670.26</v>
      </c>
      <c r="I9467" s="3">
        <v>6032.34</v>
      </c>
      <c r="J9467" s="3">
        <v>846.75</v>
      </c>
    </row>
    <row r="9468" spans="1:10" hidden="1" x14ac:dyDescent="0.3">
      <c r="A9468" s="5">
        <v>9467</v>
      </c>
      <c r="B9468" t="s">
        <v>235</v>
      </c>
      <c r="C9468" s="1">
        <v>45029</v>
      </c>
      <c r="D9468" t="s">
        <v>24</v>
      </c>
      <c r="E9468" t="s">
        <v>34</v>
      </c>
      <c r="F9468" t="s">
        <v>58</v>
      </c>
      <c r="G9468" s="4">
        <v>2</v>
      </c>
      <c r="H9468" s="3">
        <v>815.43</v>
      </c>
      <c r="I9468" s="3">
        <v>1630.86</v>
      </c>
      <c r="J9468" s="3">
        <v>152.19</v>
      </c>
    </row>
    <row r="9469" spans="1:10" x14ac:dyDescent="0.3">
      <c r="A9469" s="5">
        <v>9468</v>
      </c>
      <c r="B9469" t="s">
        <v>277</v>
      </c>
      <c r="C9469" s="1">
        <v>45576</v>
      </c>
      <c r="D9469" t="s">
        <v>15</v>
      </c>
      <c r="E9469" t="s">
        <v>34</v>
      </c>
      <c r="F9469" t="s">
        <v>38</v>
      </c>
      <c r="G9469" s="4">
        <v>7</v>
      </c>
      <c r="H9469" s="3">
        <v>257.47000000000003</v>
      </c>
      <c r="I9469" s="3">
        <v>1802.29</v>
      </c>
      <c r="J9469" s="3">
        <v>623.84</v>
      </c>
    </row>
    <row r="9470" spans="1:10" hidden="1" x14ac:dyDescent="0.3">
      <c r="A9470" s="5">
        <v>9469</v>
      </c>
      <c r="B9470" t="s">
        <v>320</v>
      </c>
      <c r="C9470" s="1">
        <v>45203</v>
      </c>
      <c r="D9470" t="s">
        <v>24</v>
      </c>
      <c r="E9470" t="s">
        <v>18</v>
      </c>
      <c r="F9470" t="s">
        <v>19</v>
      </c>
      <c r="G9470" s="4">
        <v>5</v>
      </c>
      <c r="H9470" s="3">
        <v>1111.46</v>
      </c>
      <c r="I9470" s="3">
        <v>5557.3</v>
      </c>
      <c r="J9470" s="3">
        <v>1082.8800000000001</v>
      </c>
    </row>
    <row r="9471" spans="1:10" x14ac:dyDescent="0.3">
      <c r="A9471" s="5">
        <v>9470</v>
      </c>
      <c r="B9471" t="s">
        <v>84</v>
      </c>
      <c r="C9471" s="1">
        <v>45421</v>
      </c>
      <c r="D9471" t="s">
        <v>15</v>
      </c>
      <c r="E9471" t="s">
        <v>12</v>
      </c>
      <c r="F9471" t="s">
        <v>13</v>
      </c>
      <c r="G9471" s="4">
        <v>1</v>
      </c>
      <c r="H9471" s="3">
        <v>168.18</v>
      </c>
      <c r="I9471" s="3">
        <v>168.18</v>
      </c>
      <c r="J9471" s="3">
        <v>16.96</v>
      </c>
    </row>
    <row r="9472" spans="1:10" hidden="1" x14ac:dyDescent="0.3">
      <c r="A9472" s="5">
        <v>9471</v>
      </c>
      <c r="B9472" t="s">
        <v>431</v>
      </c>
      <c r="C9472" s="1">
        <v>45558</v>
      </c>
      <c r="D9472" t="s">
        <v>37</v>
      </c>
      <c r="E9472" t="s">
        <v>12</v>
      </c>
      <c r="F9472" t="s">
        <v>76</v>
      </c>
      <c r="G9472" s="4">
        <v>4</v>
      </c>
      <c r="H9472" s="3">
        <v>1128.53</v>
      </c>
      <c r="I9472" s="3">
        <v>4514.12</v>
      </c>
      <c r="J9472" s="3">
        <v>1283.8900000000001</v>
      </c>
    </row>
    <row r="9473" spans="1:10" hidden="1" x14ac:dyDescent="0.3">
      <c r="A9473" s="5">
        <v>9472</v>
      </c>
      <c r="B9473" t="s">
        <v>195</v>
      </c>
      <c r="C9473" s="1">
        <v>45409</v>
      </c>
      <c r="D9473" t="s">
        <v>24</v>
      </c>
      <c r="E9473" t="s">
        <v>34</v>
      </c>
      <c r="F9473" t="s">
        <v>38</v>
      </c>
      <c r="G9473" s="4">
        <v>5</v>
      </c>
      <c r="H9473" s="3">
        <v>989.33</v>
      </c>
      <c r="I9473" s="3">
        <v>4946.6499999999996</v>
      </c>
      <c r="J9473" s="3">
        <v>1562.47</v>
      </c>
    </row>
    <row r="9474" spans="1:10" x14ac:dyDescent="0.3">
      <c r="A9474" s="5">
        <v>9473</v>
      </c>
      <c r="B9474" t="s">
        <v>152</v>
      </c>
      <c r="C9474" s="1">
        <v>45496</v>
      </c>
      <c r="D9474" t="s">
        <v>15</v>
      </c>
      <c r="E9474" t="s">
        <v>34</v>
      </c>
      <c r="F9474" t="s">
        <v>42</v>
      </c>
      <c r="G9474" s="4">
        <v>5</v>
      </c>
      <c r="H9474" s="3">
        <v>455.13</v>
      </c>
      <c r="I9474" s="3">
        <v>2275.65</v>
      </c>
      <c r="J9474" s="3">
        <v>117.74</v>
      </c>
    </row>
    <row r="9475" spans="1:10" x14ac:dyDescent="0.3">
      <c r="A9475" s="5">
        <v>9474</v>
      </c>
      <c r="B9475" t="s">
        <v>817</v>
      </c>
      <c r="C9475" s="1">
        <v>45216</v>
      </c>
      <c r="D9475" t="s">
        <v>15</v>
      </c>
      <c r="E9475" t="s">
        <v>34</v>
      </c>
      <c r="F9475" t="s">
        <v>40</v>
      </c>
      <c r="G9475" s="4">
        <v>2</v>
      </c>
      <c r="H9475" s="3">
        <v>602.14</v>
      </c>
      <c r="I9475" s="3">
        <v>1204.28</v>
      </c>
      <c r="J9475" s="3">
        <v>267.39</v>
      </c>
    </row>
    <row r="9476" spans="1:10" hidden="1" x14ac:dyDescent="0.3">
      <c r="A9476" s="5">
        <v>9475</v>
      </c>
      <c r="B9476" t="s">
        <v>158</v>
      </c>
      <c r="C9476" s="1">
        <v>45260</v>
      </c>
      <c r="D9476" t="s">
        <v>24</v>
      </c>
      <c r="E9476" t="s">
        <v>18</v>
      </c>
      <c r="F9476" t="s">
        <v>31</v>
      </c>
      <c r="G9476" s="4">
        <v>9</v>
      </c>
      <c r="H9476" s="3">
        <v>1130.4000000000001</v>
      </c>
      <c r="I9476" s="3">
        <v>10173.6</v>
      </c>
      <c r="J9476" s="3">
        <v>1114.48</v>
      </c>
    </row>
    <row r="9477" spans="1:10" hidden="1" x14ac:dyDescent="0.3">
      <c r="A9477" s="5">
        <v>9476</v>
      </c>
      <c r="B9477" t="s">
        <v>814</v>
      </c>
      <c r="C9477" s="1">
        <v>45264</v>
      </c>
      <c r="D9477" t="s">
        <v>11</v>
      </c>
      <c r="E9477" t="s">
        <v>18</v>
      </c>
      <c r="F9477" t="s">
        <v>100</v>
      </c>
      <c r="G9477" s="4">
        <v>4</v>
      </c>
      <c r="H9477" s="3">
        <v>184.67</v>
      </c>
      <c r="I9477" s="3">
        <v>738.68</v>
      </c>
      <c r="J9477" s="3">
        <v>43.28</v>
      </c>
    </row>
    <row r="9478" spans="1:10" hidden="1" x14ac:dyDescent="0.3">
      <c r="A9478" s="5">
        <v>9477</v>
      </c>
      <c r="B9478" t="s">
        <v>41</v>
      </c>
      <c r="C9478" s="1">
        <v>45476</v>
      </c>
      <c r="D9478" t="s">
        <v>11</v>
      </c>
      <c r="E9478" t="s">
        <v>18</v>
      </c>
      <c r="F9478" t="s">
        <v>27</v>
      </c>
      <c r="G9478" s="4">
        <v>8</v>
      </c>
      <c r="H9478" s="3">
        <v>867.85</v>
      </c>
      <c r="I9478" s="3">
        <v>6942.8</v>
      </c>
      <c r="J9478" s="3">
        <v>1753.26</v>
      </c>
    </row>
    <row r="9479" spans="1:10" hidden="1" x14ac:dyDescent="0.3">
      <c r="A9479" s="5">
        <v>9478</v>
      </c>
      <c r="B9479" t="s">
        <v>635</v>
      </c>
      <c r="C9479" s="1">
        <v>45273</v>
      </c>
      <c r="D9479" t="s">
        <v>11</v>
      </c>
      <c r="E9479" t="s">
        <v>18</v>
      </c>
      <c r="F9479" t="s">
        <v>27</v>
      </c>
      <c r="G9479" s="4">
        <v>6</v>
      </c>
      <c r="H9479" s="3">
        <v>371.23</v>
      </c>
      <c r="I9479" s="3">
        <v>2227.38</v>
      </c>
      <c r="J9479" s="3">
        <v>443.6</v>
      </c>
    </row>
    <row r="9480" spans="1:10" x14ac:dyDescent="0.3">
      <c r="A9480" s="5">
        <v>9479</v>
      </c>
      <c r="B9480" t="s">
        <v>531</v>
      </c>
      <c r="C9480" s="1">
        <v>45248</v>
      </c>
      <c r="D9480" t="s">
        <v>15</v>
      </c>
      <c r="E9480" t="s">
        <v>34</v>
      </c>
      <c r="F9480" t="s">
        <v>40</v>
      </c>
      <c r="G9480" s="4">
        <v>2</v>
      </c>
      <c r="H9480" s="3">
        <v>1191.29</v>
      </c>
      <c r="I9480" s="3">
        <v>2382.58</v>
      </c>
      <c r="J9480" s="3">
        <v>292.60000000000002</v>
      </c>
    </row>
    <row r="9481" spans="1:10" hidden="1" x14ac:dyDescent="0.3">
      <c r="A9481" s="5">
        <v>9480</v>
      </c>
      <c r="B9481" t="s">
        <v>455</v>
      </c>
      <c r="C9481" s="1">
        <v>45164</v>
      </c>
      <c r="D9481" t="s">
        <v>37</v>
      </c>
      <c r="E9481" t="s">
        <v>12</v>
      </c>
      <c r="F9481" t="s">
        <v>16</v>
      </c>
      <c r="G9481" s="4">
        <v>3</v>
      </c>
      <c r="H9481" s="3">
        <v>351.11</v>
      </c>
      <c r="I9481" s="3">
        <v>1053.33</v>
      </c>
      <c r="J9481" s="3">
        <v>126.24</v>
      </c>
    </row>
    <row r="9482" spans="1:10" hidden="1" x14ac:dyDescent="0.3">
      <c r="A9482" s="5">
        <v>9481</v>
      </c>
      <c r="B9482" t="s">
        <v>156</v>
      </c>
      <c r="C9482" s="1">
        <v>45223</v>
      </c>
      <c r="D9482" t="s">
        <v>24</v>
      </c>
      <c r="E9482" t="s">
        <v>12</v>
      </c>
      <c r="F9482" t="s">
        <v>76</v>
      </c>
      <c r="G9482" s="4">
        <v>1</v>
      </c>
      <c r="H9482" s="3">
        <v>288.52999999999997</v>
      </c>
      <c r="I9482" s="3">
        <v>288.52999999999997</v>
      </c>
      <c r="J9482" s="3">
        <v>92.84</v>
      </c>
    </row>
    <row r="9483" spans="1:10" hidden="1" x14ac:dyDescent="0.3">
      <c r="A9483" s="5">
        <v>9482</v>
      </c>
      <c r="B9483" t="s">
        <v>505</v>
      </c>
      <c r="C9483" s="1">
        <v>45554</v>
      </c>
      <c r="D9483" t="s">
        <v>37</v>
      </c>
      <c r="E9483" t="s">
        <v>12</v>
      </c>
      <c r="F9483" t="s">
        <v>53</v>
      </c>
      <c r="G9483" s="4">
        <v>2</v>
      </c>
      <c r="H9483" s="3">
        <v>1188.48</v>
      </c>
      <c r="I9483" s="3">
        <v>2376.96</v>
      </c>
      <c r="J9483" s="3">
        <v>351.19</v>
      </c>
    </row>
    <row r="9484" spans="1:10" hidden="1" x14ac:dyDescent="0.3">
      <c r="A9484" s="5">
        <v>9483</v>
      </c>
      <c r="B9484" t="s">
        <v>477</v>
      </c>
      <c r="C9484" s="1">
        <v>45468</v>
      </c>
      <c r="D9484" t="s">
        <v>37</v>
      </c>
      <c r="E9484" t="s">
        <v>12</v>
      </c>
      <c r="F9484" t="s">
        <v>53</v>
      </c>
      <c r="G9484" s="4">
        <v>7</v>
      </c>
      <c r="H9484" s="3">
        <v>577.4</v>
      </c>
      <c r="I9484" s="3">
        <v>4041.8</v>
      </c>
      <c r="J9484" s="3">
        <v>683.21</v>
      </c>
    </row>
    <row r="9485" spans="1:10" x14ac:dyDescent="0.3">
      <c r="A9485" s="5">
        <v>9484</v>
      </c>
      <c r="B9485" t="s">
        <v>776</v>
      </c>
      <c r="C9485" s="1">
        <v>45459</v>
      </c>
      <c r="D9485" t="s">
        <v>15</v>
      </c>
      <c r="E9485" t="s">
        <v>12</v>
      </c>
      <c r="F9485" t="s">
        <v>13</v>
      </c>
      <c r="G9485" s="4">
        <v>2</v>
      </c>
      <c r="H9485" s="3">
        <v>429.31</v>
      </c>
      <c r="I9485" s="3">
        <v>858.62</v>
      </c>
      <c r="J9485" s="3">
        <v>296.81</v>
      </c>
    </row>
    <row r="9486" spans="1:10" hidden="1" x14ac:dyDescent="0.3">
      <c r="A9486" s="5">
        <v>9485</v>
      </c>
      <c r="B9486" t="s">
        <v>215</v>
      </c>
      <c r="C9486" s="1">
        <v>45221</v>
      </c>
      <c r="D9486" t="s">
        <v>24</v>
      </c>
      <c r="E9486" t="s">
        <v>18</v>
      </c>
      <c r="F9486" t="s">
        <v>100</v>
      </c>
      <c r="G9486" s="4">
        <v>9</v>
      </c>
      <c r="H9486" s="3">
        <v>235.19</v>
      </c>
      <c r="I9486" s="3">
        <v>2116.71</v>
      </c>
      <c r="J9486" s="3">
        <v>584.41</v>
      </c>
    </row>
    <row r="9487" spans="1:10" hidden="1" x14ac:dyDescent="0.3">
      <c r="A9487" s="5">
        <v>9486</v>
      </c>
      <c r="B9487" t="s">
        <v>903</v>
      </c>
      <c r="C9487" s="1">
        <v>45371</v>
      </c>
      <c r="D9487" t="s">
        <v>37</v>
      </c>
      <c r="E9487" t="s">
        <v>12</v>
      </c>
      <c r="F9487" t="s">
        <v>16</v>
      </c>
      <c r="G9487" s="4">
        <v>2</v>
      </c>
      <c r="H9487" s="3">
        <v>439.46</v>
      </c>
      <c r="I9487" s="3">
        <v>878.92</v>
      </c>
      <c r="J9487" s="3">
        <v>279.10000000000002</v>
      </c>
    </row>
    <row r="9488" spans="1:10" x14ac:dyDescent="0.3">
      <c r="A9488" s="5">
        <v>9487</v>
      </c>
      <c r="B9488" t="s">
        <v>209</v>
      </c>
      <c r="C9488" s="1">
        <v>44933</v>
      </c>
      <c r="D9488" t="s">
        <v>15</v>
      </c>
      <c r="E9488" t="s">
        <v>12</v>
      </c>
      <c r="F9488" t="s">
        <v>25</v>
      </c>
      <c r="G9488" s="4">
        <v>5</v>
      </c>
      <c r="H9488" s="3">
        <v>898.31</v>
      </c>
      <c r="I9488" s="3">
        <v>4491.55</v>
      </c>
      <c r="J9488" s="3">
        <v>533.51</v>
      </c>
    </row>
    <row r="9489" spans="1:10" hidden="1" x14ac:dyDescent="0.3">
      <c r="A9489" s="5">
        <v>9488</v>
      </c>
      <c r="B9489" t="s">
        <v>44</v>
      </c>
      <c r="C9489" s="1">
        <v>45542</v>
      </c>
      <c r="D9489" t="s">
        <v>24</v>
      </c>
      <c r="E9489" t="s">
        <v>12</v>
      </c>
      <c r="F9489" t="s">
        <v>16</v>
      </c>
      <c r="G9489" s="4">
        <v>9</v>
      </c>
      <c r="H9489" s="3">
        <v>262.45</v>
      </c>
      <c r="I9489" s="3">
        <v>2362.0500000000002</v>
      </c>
      <c r="J9489" s="3">
        <v>661.01</v>
      </c>
    </row>
    <row r="9490" spans="1:10" hidden="1" x14ac:dyDescent="0.3">
      <c r="A9490" s="5">
        <v>9489</v>
      </c>
      <c r="B9490" t="s">
        <v>666</v>
      </c>
      <c r="C9490" s="1">
        <v>45351</v>
      </c>
      <c r="D9490" t="s">
        <v>11</v>
      </c>
      <c r="E9490" t="s">
        <v>34</v>
      </c>
      <c r="F9490" t="s">
        <v>35</v>
      </c>
      <c r="G9490" s="4">
        <v>10</v>
      </c>
      <c r="H9490" s="3">
        <v>607.38</v>
      </c>
      <c r="I9490" s="3">
        <v>6073.8</v>
      </c>
      <c r="J9490" s="3">
        <v>1932.54</v>
      </c>
    </row>
    <row r="9491" spans="1:10" hidden="1" x14ac:dyDescent="0.3">
      <c r="A9491" s="5">
        <v>9490</v>
      </c>
      <c r="B9491" t="s">
        <v>452</v>
      </c>
      <c r="C9491" s="1">
        <v>45447</v>
      </c>
      <c r="D9491" t="s">
        <v>37</v>
      </c>
      <c r="E9491" t="s">
        <v>18</v>
      </c>
      <c r="F9491" t="s">
        <v>100</v>
      </c>
      <c r="G9491" s="4">
        <v>4</v>
      </c>
      <c r="H9491" s="3">
        <v>718.21</v>
      </c>
      <c r="I9491" s="3">
        <v>2872.84</v>
      </c>
      <c r="J9491" s="3">
        <v>313.45999999999998</v>
      </c>
    </row>
    <row r="9492" spans="1:10" hidden="1" x14ac:dyDescent="0.3">
      <c r="A9492" s="5">
        <v>9491</v>
      </c>
      <c r="B9492" t="s">
        <v>529</v>
      </c>
      <c r="C9492" s="1">
        <v>45435</v>
      </c>
      <c r="D9492" t="s">
        <v>11</v>
      </c>
      <c r="E9492" t="s">
        <v>12</v>
      </c>
      <c r="F9492" t="s">
        <v>76</v>
      </c>
      <c r="G9492" s="4">
        <v>9</v>
      </c>
      <c r="H9492" s="3">
        <v>129.09</v>
      </c>
      <c r="I9492" s="3">
        <v>1161.81</v>
      </c>
      <c r="J9492" s="3">
        <v>100.71</v>
      </c>
    </row>
    <row r="9493" spans="1:10" x14ac:dyDescent="0.3">
      <c r="A9493" s="5">
        <v>9492</v>
      </c>
      <c r="B9493" t="s">
        <v>519</v>
      </c>
      <c r="C9493" s="1">
        <v>45026</v>
      </c>
      <c r="D9493" t="s">
        <v>15</v>
      </c>
      <c r="E9493" t="s">
        <v>12</v>
      </c>
      <c r="F9493" t="s">
        <v>13</v>
      </c>
      <c r="G9493" s="4">
        <v>1</v>
      </c>
      <c r="H9493" s="3">
        <v>164.17</v>
      </c>
      <c r="I9493" s="3">
        <v>164.17</v>
      </c>
      <c r="J9493" s="3">
        <v>43.36</v>
      </c>
    </row>
    <row r="9494" spans="1:10" hidden="1" x14ac:dyDescent="0.3">
      <c r="A9494" s="5">
        <v>9493</v>
      </c>
      <c r="B9494" t="s">
        <v>518</v>
      </c>
      <c r="C9494" s="1">
        <v>45585</v>
      </c>
      <c r="D9494" t="s">
        <v>37</v>
      </c>
      <c r="E9494" t="s">
        <v>12</v>
      </c>
      <c r="F9494" t="s">
        <v>76</v>
      </c>
      <c r="G9494" s="4">
        <v>4</v>
      </c>
      <c r="H9494" s="3">
        <v>464.91</v>
      </c>
      <c r="I9494" s="3">
        <v>1859.64</v>
      </c>
      <c r="J9494" s="3">
        <v>550.66999999999996</v>
      </c>
    </row>
    <row r="9495" spans="1:10" hidden="1" x14ac:dyDescent="0.3">
      <c r="A9495" s="5">
        <v>9494</v>
      </c>
      <c r="B9495" t="s">
        <v>681</v>
      </c>
      <c r="C9495" s="1">
        <v>45586</v>
      </c>
      <c r="D9495" t="s">
        <v>37</v>
      </c>
      <c r="E9495" t="s">
        <v>18</v>
      </c>
      <c r="F9495" t="s">
        <v>100</v>
      </c>
      <c r="G9495" s="4">
        <v>9</v>
      </c>
      <c r="H9495" s="3">
        <v>271.51</v>
      </c>
      <c r="I9495" s="3">
        <v>2443.59</v>
      </c>
      <c r="J9495" s="3">
        <v>668.75</v>
      </c>
    </row>
    <row r="9496" spans="1:10" x14ac:dyDescent="0.3">
      <c r="A9496" s="5">
        <v>9495</v>
      </c>
      <c r="B9496" t="s">
        <v>909</v>
      </c>
      <c r="C9496" s="1">
        <v>45094</v>
      </c>
      <c r="D9496" t="s">
        <v>15</v>
      </c>
      <c r="E9496" t="s">
        <v>34</v>
      </c>
      <c r="F9496" t="s">
        <v>35</v>
      </c>
      <c r="G9496" s="4">
        <v>3</v>
      </c>
      <c r="H9496" s="3">
        <v>683.3</v>
      </c>
      <c r="I9496" s="3">
        <v>2049.9</v>
      </c>
      <c r="J9496" s="3">
        <v>454.23</v>
      </c>
    </row>
    <row r="9497" spans="1:10" hidden="1" x14ac:dyDescent="0.3">
      <c r="A9497" s="5">
        <v>9496</v>
      </c>
      <c r="B9497" t="s">
        <v>73</v>
      </c>
      <c r="C9497" s="1">
        <v>45173</v>
      </c>
      <c r="D9497" t="s">
        <v>11</v>
      </c>
      <c r="E9497" t="s">
        <v>18</v>
      </c>
      <c r="F9497" t="s">
        <v>27</v>
      </c>
      <c r="G9497" s="4">
        <v>4</v>
      </c>
      <c r="H9497" s="3">
        <v>252.03</v>
      </c>
      <c r="I9497" s="3">
        <v>1008.12</v>
      </c>
      <c r="J9497" s="3">
        <v>57.34</v>
      </c>
    </row>
    <row r="9498" spans="1:10" hidden="1" x14ac:dyDescent="0.3">
      <c r="A9498" s="5">
        <v>9497</v>
      </c>
      <c r="B9498" t="s">
        <v>755</v>
      </c>
      <c r="C9498" s="1">
        <v>45231</v>
      </c>
      <c r="D9498" t="s">
        <v>24</v>
      </c>
      <c r="E9498" t="s">
        <v>12</v>
      </c>
      <c r="F9498" t="s">
        <v>16</v>
      </c>
      <c r="G9498" s="4">
        <v>3</v>
      </c>
      <c r="H9498" s="3">
        <v>236.9</v>
      </c>
      <c r="I9498" s="3">
        <v>710.7</v>
      </c>
      <c r="J9498" s="3">
        <v>195.85</v>
      </c>
    </row>
    <row r="9499" spans="1:10" hidden="1" x14ac:dyDescent="0.3">
      <c r="A9499" s="5">
        <v>9498</v>
      </c>
      <c r="B9499" t="s">
        <v>612</v>
      </c>
      <c r="C9499" s="1">
        <v>45601</v>
      </c>
      <c r="D9499" t="s">
        <v>11</v>
      </c>
      <c r="E9499" t="s">
        <v>18</v>
      </c>
      <c r="F9499" t="s">
        <v>100</v>
      </c>
      <c r="G9499" s="4">
        <v>5</v>
      </c>
      <c r="H9499" s="3">
        <v>59.62</v>
      </c>
      <c r="I9499" s="3">
        <v>298.10000000000002</v>
      </c>
      <c r="J9499" s="3">
        <v>16.079999999999998</v>
      </c>
    </row>
    <row r="9500" spans="1:10" hidden="1" x14ac:dyDescent="0.3">
      <c r="A9500" s="5">
        <v>9499</v>
      </c>
      <c r="B9500" t="s">
        <v>854</v>
      </c>
      <c r="C9500" s="1">
        <v>44968</v>
      </c>
      <c r="D9500" t="s">
        <v>24</v>
      </c>
      <c r="E9500" t="s">
        <v>18</v>
      </c>
      <c r="F9500" t="s">
        <v>100</v>
      </c>
      <c r="G9500" s="4">
        <v>2</v>
      </c>
      <c r="H9500" s="3">
        <v>962.1</v>
      </c>
      <c r="I9500" s="3">
        <v>1924.2</v>
      </c>
      <c r="J9500" s="3">
        <v>521.83000000000004</v>
      </c>
    </row>
    <row r="9501" spans="1:10" hidden="1" x14ac:dyDescent="0.3">
      <c r="A9501" s="5">
        <v>9500</v>
      </c>
      <c r="B9501" t="s">
        <v>768</v>
      </c>
      <c r="C9501" s="1">
        <v>45057</v>
      </c>
      <c r="D9501" t="s">
        <v>11</v>
      </c>
      <c r="E9501" t="s">
        <v>34</v>
      </c>
      <c r="F9501" t="s">
        <v>58</v>
      </c>
      <c r="G9501" s="4">
        <v>10</v>
      </c>
      <c r="H9501" s="3">
        <v>267.01</v>
      </c>
      <c r="I9501" s="3">
        <v>2670.1</v>
      </c>
      <c r="J9501" s="3">
        <v>531.16</v>
      </c>
    </row>
    <row r="9502" spans="1:10" hidden="1" x14ac:dyDescent="0.3">
      <c r="A9502" s="5">
        <v>9501</v>
      </c>
      <c r="B9502" t="s">
        <v>590</v>
      </c>
      <c r="C9502" s="1">
        <v>45238</v>
      </c>
      <c r="D9502" t="s">
        <v>37</v>
      </c>
      <c r="E9502" t="s">
        <v>18</v>
      </c>
      <c r="F9502" t="s">
        <v>100</v>
      </c>
      <c r="G9502" s="4">
        <v>6</v>
      </c>
      <c r="H9502" s="3">
        <v>1130.67</v>
      </c>
      <c r="I9502" s="3">
        <v>6784.02</v>
      </c>
      <c r="J9502" s="3">
        <v>1305.25</v>
      </c>
    </row>
    <row r="9503" spans="1:10" hidden="1" x14ac:dyDescent="0.3">
      <c r="A9503" s="5">
        <v>9502</v>
      </c>
      <c r="B9503" t="s">
        <v>492</v>
      </c>
      <c r="C9503" s="1">
        <v>45452</v>
      </c>
      <c r="D9503" t="s">
        <v>37</v>
      </c>
      <c r="E9503" t="s">
        <v>12</v>
      </c>
      <c r="F9503" t="s">
        <v>16</v>
      </c>
      <c r="G9503" s="4">
        <v>6</v>
      </c>
      <c r="H9503" s="3">
        <v>802.01</v>
      </c>
      <c r="I9503" s="3">
        <v>4812.0600000000004</v>
      </c>
      <c r="J9503" s="3">
        <v>1159.48</v>
      </c>
    </row>
    <row r="9504" spans="1:10" hidden="1" x14ac:dyDescent="0.3">
      <c r="A9504" s="5">
        <v>9503</v>
      </c>
      <c r="B9504" t="s">
        <v>330</v>
      </c>
      <c r="C9504" s="1">
        <v>45297</v>
      </c>
      <c r="D9504" t="s">
        <v>24</v>
      </c>
      <c r="E9504" t="s">
        <v>18</v>
      </c>
      <c r="F9504" t="s">
        <v>21</v>
      </c>
      <c r="G9504" s="4">
        <v>9</v>
      </c>
      <c r="H9504" s="3">
        <v>538.41</v>
      </c>
      <c r="I9504" s="3">
        <v>4845.6899999999996</v>
      </c>
      <c r="J9504" s="3">
        <v>1508.65</v>
      </c>
    </row>
    <row r="9505" spans="1:10" hidden="1" x14ac:dyDescent="0.3">
      <c r="A9505" s="5">
        <v>9504</v>
      </c>
      <c r="B9505" t="s">
        <v>591</v>
      </c>
      <c r="C9505" s="1">
        <v>45328</v>
      </c>
      <c r="D9505" t="s">
        <v>24</v>
      </c>
      <c r="E9505" t="s">
        <v>12</v>
      </c>
      <c r="F9505" t="s">
        <v>13</v>
      </c>
      <c r="G9505" s="4">
        <v>5</v>
      </c>
      <c r="H9505" s="3">
        <v>500.74</v>
      </c>
      <c r="I9505" s="3">
        <v>2503.6999999999998</v>
      </c>
      <c r="J9505" s="3">
        <v>751.11</v>
      </c>
    </row>
    <row r="9506" spans="1:10" hidden="1" x14ac:dyDescent="0.3">
      <c r="A9506" s="5">
        <v>9505</v>
      </c>
      <c r="B9506" t="s">
        <v>262</v>
      </c>
      <c r="C9506" s="1">
        <v>45317</v>
      </c>
      <c r="D9506" t="s">
        <v>24</v>
      </c>
      <c r="E9506" t="s">
        <v>18</v>
      </c>
      <c r="F9506" t="s">
        <v>21</v>
      </c>
      <c r="G9506" s="4">
        <v>9</v>
      </c>
      <c r="H9506" s="3">
        <v>341.75</v>
      </c>
      <c r="I9506" s="3">
        <v>3075.75</v>
      </c>
      <c r="J9506" s="3">
        <v>824.75</v>
      </c>
    </row>
    <row r="9507" spans="1:10" hidden="1" x14ac:dyDescent="0.3">
      <c r="A9507" s="5">
        <v>9506</v>
      </c>
      <c r="B9507" t="s">
        <v>401</v>
      </c>
      <c r="C9507" s="1">
        <v>44982</v>
      </c>
      <c r="D9507" t="s">
        <v>37</v>
      </c>
      <c r="E9507" t="s">
        <v>18</v>
      </c>
      <c r="F9507" t="s">
        <v>31</v>
      </c>
      <c r="G9507" s="4">
        <v>3</v>
      </c>
      <c r="H9507" s="3">
        <v>56.24</v>
      </c>
      <c r="I9507" s="3">
        <v>168.72</v>
      </c>
      <c r="J9507" s="3">
        <v>25.9</v>
      </c>
    </row>
    <row r="9508" spans="1:10" hidden="1" x14ac:dyDescent="0.3">
      <c r="A9508" s="5">
        <v>9507</v>
      </c>
      <c r="B9508" t="s">
        <v>812</v>
      </c>
      <c r="C9508" s="1">
        <v>45283</v>
      </c>
      <c r="D9508" t="s">
        <v>24</v>
      </c>
      <c r="E9508" t="s">
        <v>34</v>
      </c>
      <c r="F9508" t="s">
        <v>40</v>
      </c>
      <c r="G9508" s="4">
        <v>10</v>
      </c>
      <c r="H9508" s="3">
        <v>780.04</v>
      </c>
      <c r="I9508" s="3">
        <v>7800.4</v>
      </c>
      <c r="J9508" s="3">
        <v>531.4</v>
      </c>
    </row>
    <row r="9509" spans="1:10" hidden="1" x14ac:dyDescent="0.3">
      <c r="A9509" s="5">
        <v>9508</v>
      </c>
      <c r="B9509" t="s">
        <v>860</v>
      </c>
      <c r="C9509" s="1">
        <v>44974</v>
      </c>
      <c r="D9509" t="s">
        <v>11</v>
      </c>
      <c r="E9509" t="s">
        <v>34</v>
      </c>
      <c r="F9509" t="s">
        <v>42</v>
      </c>
      <c r="G9509" s="4">
        <v>8</v>
      </c>
      <c r="H9509" s="3">
        <v>140.32</v>
      </c>
      <c r="I9509" s="3">
        <v>1122.56</v>
      </c>
      <c r="J9509" s="3">
        <v>87.13</v>
      </c>
    </row>
    <row r="9510" spans="1:10" hidden="1" x14ac:dyDescent="0.3">
      <c r="A9510" s="5">
        <v>9509</v>
      </c>
      <c r="B9510" t="s">
        <v>153</v>
      </c>
      <c r="C9510" s="1">
        <v>45309</v>
      </c>
      <c r="D9510" t="s">
        <v>24</v>
      </c>
      <c r="E9510" t="s">
        <v>34</v>
      </c>
      <c r="F9510" t="s">
        <v>58</v>
      </c>
      <c r="G9510" s="4">
        <v>10</v>
      </c>
      <c r="H9510" s="3">
        <v>1023.19</v>
      </c>
      <c r="I9510" s="3">
        <v>10231.9</v>
      </c>
      <c r="J9510" s="3">
        <v>1557.58</v>
      </c>
    </row>
    <row r="9511" spans="1:10" x14ac:dyDescent="0.3">
      <c r="A9511" s="5">
        <v>9510</v>
      </c>
      <c r="B9511" t="s">
        <v>300</v>
      </c>
      <c r="C9511" s="1">
        <v>45329</v>
      </c>
      <c r="D9511" t="s">
        <v>15</v>
      </c>
      <c r="E9511" t="s">
        <v>12</v>
      </c>
      <c r="F9511" t="s">
        <v>13</v>
      </c>
      <c r="G9511" s="4">
        <v>1</v>
      </c>
      <c r="H9511" s="3">
        <v>275.76</v>
      </c>
      <c r="I9511" s="3">
        <v>275.76</v>
      </c>
      <c r="J9511" s="3">
        <v>27.33</v>
      </c>
    </row>
    <row r="9512" spans="1:10" x14ac:dyDescent="0.3">
      <c r="A9512" s="5">
        <v>9511</v>
      </c>
      <c r="B9512" t="s">
        <v>599</v>
      </c>
      <c r="C9512" s="1">
        <v>45038</v>
      </c>
      <c r="D9512" t="s">
        <v>15</v>
      </c>
      <c r="E9512" t="s">
        <v>34</v>
      </c>
      <c r="F9512" t="s">
        <v>40</v>
      </c>
      <c r="G9512" s="4">
        <v>9</v>
      </c>
      <c r="H9512" s="3">
        <v>75.239999999999995</v>
      </c>
      <c r="I9512" s="3">
        <v>677.16</v>
      </c>
      <c r="J9512" s="3">
        <v>153.02000000000001</v>
      </c>
    </row>
    <row r="9513" spans="1:10" hidden="1" x14ac:dyDescent="0.3">
      <c r="A9513" s="5">
        <v>9512</v>
      </c>
      <c r="B9513" t="s">
        <v>348</v>
      </c>
      <c r="C9513" s="1">
        <v>45284</v>
      </c>
      <c r="D9513" t="s">
        <v>24</v>
      </c>
      <c r="E9513" t="s">
        <v>12</v>
      </c>
      <c r="F9513" t="s">
        <v>76</v>
      </c>
      <c r="G9513" s="4">
        <v>4</v>
      </c>
      <c r="H9513" s="3">
        <v>257.5</v>
      </c>
      <c r="I9513" s="3">
        <v>1030</v>
      </c>
      <c r="J9513" s="3">
        <v>137.9</v>
      </c>
    </row>
    <row r="9514" spans="1:10" hidden="1" x14ac:dyDescent="0.3">
      <c r="A9514" s="5">
        <v>9513</v>
      </c>
      <c r="B9514" t="s">
        <v>890</v>
      </c>
      <c r="C9514" s="1">
        <v>45147</v>
      </c>
      <c r="D9514" t="s">
        <v>37</v>
      </c>
      <c r="E9514" t="s">
        <v>18</v>
      </c>
      <c r="F9514" t="s">
        <v>27</v>
      </c>
      <c r="G9514" s="4">
        <v>6</v>
      </c>
      <c r="H9514" s="3">
        <v>629.46</v>
      </c>
      <c r="I9514" s="3">
        <v>3776.76</v>
      </c>
      <c r="J9514" s="3">
        <v>1227.51</v>
      </c>
    </row>
    <row r="9515" spans="1:10" x14ac:dyDescent="0.3">
      <c r="A9515" s="5">
        <v>9514</v>
      </c>
      <c r="B9515" t="s">
        <v>74</v>
      </c>
      <c r="C9515" s="1">
        <v>45012</v>
      </c>
      <c r="D9515" t="s">
        <v>15</v>
      </c>
      <c r="E9515" t="s">
        <v>34</v>
      </c>
      <c r="F9515" t="s">
        <v>42</v>
      </c>
      <c r="G9515" s="4">
        <v>8</v>
      </c>
      <c r="H9515" s="3">
        <v>225.74</v>
      </c>
      <c r="I9515" s="3">
        <v>1805.92</v>
      </c>
      <c r="J9515" s="3">
        <v>336.64</v>
      </c>
    </row>
    <row r="9516" spans="1:10" hidden="1" x14ac:dyDescent="0.3">
      <c r="A9516" s="5">
        <v>9515</v>
      </c>
      <c r="B9516" t="s">
        <v>204</v>
      </c>
      <c r="C9516" s="1">
        <v>45078</v>
      </c>
      <c r="D9516" t="s">
        <v>11</v>
      </c>
      <c r="E9516" t="s">
        <v>18</v>
      </c>
      <c r="F9516" t="s">
        <v>100</v>
      </c>
      <c r="G9516" s="4">
        <v>9</v>
      </c>
      <c r="H9516" s="3">
        <v>624.44000000000005</v>
      </c>
      <c r="I9516" s="3">
        <v>5619.96</v>
      </c>
      <c r="J9516" s="3">
        <v>349.98</v>
      </c>
    </row>
    <row r="9517" spans="1:10" hidden="1" x14ac:dyDescent="0.3">
      <c r="A9517" s="5">
        <v>9516</v>
      </c>
      <c r="B9517" t="s">
        <v>174</v>
      </c>
      <c r="C9517" s="1">
        <v>45083</v>
      </c>
      <c r="D9517" t="s">
        <v>37</v>
      </c>
      <c r="E9517" t="s">
        <v>18</v>
      </c>
      <c r="F9517" t="s">
        <v>31</v>
      </c>
      <c r="G9517" s="4">
        <v>9</v>
      </c>
      <c r="H9517" s="3">
        <v>883.45</v>
      </c>
      <c r="I9517" s="3">
        <v>7951.05</v>
      </c>
      <c r="J9517" s="3">
        <v>2171.63</v>
      </c>
    </row>
    <row r="9518" spans="1:10" hidden="1" x14ac:dyDescent="0.3">
      <c r="A9518" s="5">
        <v>9517</v>
      </c>
      <c r="B9518" t="s">
        <v>249</v>
      </c>
      <c r="C9518" s="1">
        <v>45210</v>
      </c>
      <c r="D9518" t="s">
        <v>24</v>
      </c>
      <c r="E9518" t="s">
        <v>34</v>
      </c>
      <c r="F9518" t="s">
        <v>42</v>
      </c>
      <c r="G9518" s="4">
        <v>2</v>
      </c>
      <c r="H9518" s="3">
        <v>6.13</v>
      </c>
      <c r="I9518" s="3">
        <v>12.26</v>
      </c>
      <c r="J9518" s="3">
        <v>1.9</v>
      </c>
    </row>
    <row r="9519" spans="1:10" hidden="1" x14ac:dyDescent="0.3">
      <c r="A9519" s="5">
        <v>9518</v>
      </c>
      <c r="B9519" t="s">
        <v>509</v>
      </c>
      <c r="C9519" s="1">
        <v>45062</v>
      </c>
      <c r="D9519" t="s">
        <v>37</v>
      </c>
      <c r="E9519" t="s">
        <v>12</v>
      </c>
      <c r="F9519" t="s">
        <v>13</v>
      </c>
      <c r="G9519" s="4">
        <v>9</v>
      </c>
      <c r="H9519" s="3">
        <v>402.07</v>
      </c>
      <c r="I9519" s="3">
        <v>3618.63</v>
      </c>
      <c r="J9519" s="3">
        <v>921.12</v>
      </c>
    </row>
    <row r="9520" spans="1:10" hidden="1" x14ac:dyDescent="0.3">
      <c r="A9520" s="5">
        <v>9519</v>
      </c>
      <c r="B9520" t="s">
        <v>118</v>
      </c>
      <c r="C9520" s="1">
        <v>45142</v>
      </c>
      <c r="D9520" t="s">
        <v>11</v>
      </c>
      <c r="E9520" t="s">
        <v>34</v>
      </c>
      <c r="F9520" t="s">
        <v>38</v>
      </c>
      <c r="G9520" s="4">
        <v>4</v>
      </c>
      <c r="H9520" s="3">
        <v>519.97</v>
      </c>
      <c r="I9520" s="3">
        <v>2079.88</v>
      </c>
      <c r="J9520" s="3">
        <v>585.42999999999995</v>
      </c>
    </row>
    <row r="9521" spans="1:10" hidden="1" x14ac:dyDescent="0.3">
      <c r="A9521" s="5">
        <v>9520</v>
      </c>
      <c r="B9521" t="s">
        <v>740</v>
      </c>
      <c r="C9521" s="1">
        <v>45372</v>
      </c>
      <c r="D9521" t="s">
        <v>11</v>
      </c>
      <c r="E9521" t="s">
        <v>18</v>
      </c>
      <c r="F9521" t="s">
        <v>19</v>
      </c>
      <c r="G9521" s="4">
        <v>2</v>
      </c>
      <c r="H9521" s="3">
        <v>1020.82</v>
      </c>
      <c r="I9521" s="3">
        <v>2041.64</v>
      </c>
      <c r="J9521" s="3">
        <v>394.03</v>
      </c>
    </row>
    <row r="9522" spans="1:10" hidden="1" x14ac:dyDescent="0.3">
      <c r="A9522" s="5">
        <v>9521</v>
      </c>
      <c r="B9522" t="s">
        <v>625</v>
      </c>
      <c r="C9522" s="1">
        <v>45355</v>
      </c>
      <c r="D9522" t="s">
        <v>37</v>
      </c>
      <c r="E9522" t="s">
        <v>18</v>
      </c>
      <c r="F9522" t="s">
        <v>27</v>
      </c>
      <c r="G9522" s="4">
        <v>3</v>
      </c>
      <c r="H9522" s="3">
        <v>403.82</v>
      </c>
      <c r="I9522" s="3">
        <v>1211.46</v>
      </c>
      <c r="J9522" s="3">
        <v>380.97</v>
      </c>
    </row>
    <row r="9523" spans="1:10" hidden="1" x14ac:dyDescent="0.3">
      <c r="A9523" s="5">
        <v>9522</v>
      </c>
      <c r="B9523" t="s">
        <v>344</v>
      </c>
      <c r="C9523" s="1">
        <v>45365</v>
      </c>
      <c r="D9523" t="s">
        <v>37</v>
      </c>
      <c r="E9523" t="s">
        <v>34</v>
      </c>
      <c r="F9523" t="s">
        <v>38</v>
      </c>
      <c r="G9523" s="4">
        <v>1</v>
      </c>
      <c r="H9523" s="3">
        <v>912.58</v>
      </c>
      <c r="I9523" s="3">
        <v>912.58</v>
      </c>
      <c r="J9523" s="3">
        <v>89.66</v>
      </c>
    </row>
    <row r="9524" spans="1:10" hidden="1" x14ac:dyDescent="0.3">
      <c r="A9524" s="5">
        <v>9523</v>
      </c>
      <c r="B9524" t="s">
        <v>216</v>
      </c>
      <c r="C9524" s="1">
        <v>45288</v>
      </c>
      <c r="D9524" t="s">
        <v>24</v>
      </c>
      <c r="E9524" t="s">
        <v>34</v>
      </c>
      <c r="F9524" t="s">
        <v>58</v>
      </c>
      <c r="G9524" s="4">
        <v>7</v>
      </c>
      <c r="H9524" s="3">
        <v>722.4</v>
      </c>
      <c r="I9524" s="3">
        <v>5056.8</v>
      </c>
      <c r="J9524" s="3">
        <v>1747.58</v>
      </c>
    </row>
    <row r="9525" spans="1:10" hidden="1" x14ac:dyDescent="0.3">
      <c r="A9525" s="5">
        <v>9524</v>
      </c>
      <c r="B9525" t="s">
        <v>587</v>
      </c>
      <c r="C9525" s="1">
        <v>45492</v>
      </c>
      <c r="D9525" t="s">
        <v>37</v>
      </c>
      <c r="E9525" t="s">
        <v>18</v>
      </c>
      <c r="F9525" t="s">
        <v>27</v>
      </c>
      <c r="G9525" s="4">
        <v>7</v>
      </c>
      <c r="H9525" s="3">
        <v>418.39</v>
      </c>
      <c r="I9525" s="3">
        <v>2928.73</v>
      </c>
      <c r="J9525" s="3">
        <v>941.76</v>
      </c>
    </row>
    <row r="9526" spans="1:10" hidden="1" x14ac:dyDescent="0.3">
      <c r="A9526" s="5">
        <v>9525</v>
      </c>
      <c r="B9526" t="s">
        <v>759</v>
      </c>
      <c r="C9526" s="1">
        <v>45496</v>
      </c>
      <c r="D9526" t="s">
        <v>24</v>
      </c>
      <c r="E9526" t="s">
        <v>18</v>
      </c>
      <c r="F9526" t="s">
        <v>19</v>
      </c>
      <c r="G9526" s="4">
        <v>7</v>
      </c>
      <c r="H9526" s="3">
        <v>125.67</v>
      </c>
      <c r="I9526" s="3">
        <v>879.69</v>
      </c>
      <c r="J9526" s="3">
        <v>68.650000000000006</v>
      </c>
    </row>
    <row r="9527" spans="1:10" x14ac:dyDescent="0.3">
      <c r="A9527" s="5">
        <v>9526</v>
      </c>
      <c r="B9527" t="s">
        <v>277</v>
      </c>
      <c r="C9527" s="1">
        <v>45594</v>
      </c>
      <c r="D9527" t="s">
        <v>15</v>
      </c>
      <c r="E9527" t="s">
        <v>34</v>
      </c>
      <c r="F9527" t="s">
        <v>42</v>
      </c>
      <c r="G9527" s="4">
        <v>6</v>
      </c>
      <c r="H9527" s="3">
        <v>48.49</v>
      </c>
      <c r="I9527" s="3">
        <v>290.94</v>
      </c>
      <c r="J9527" s="3">
        <v>79.27</v>
      </c>
    </row>
    <row r="9528" spans="1:10" hidden="1" x14ac:dyDescent="0.3">
      <c r="A9528" s="5">
        <v>9527</v>
      </c>
      <c r="B9528" t="s">
        <v>528</v>
      </c>
      <c r="C9528" s="1">
        <v>45180</v>
      </c>
      <c r="D9528" t="s">
        <v>11</v>
      </c>
      <c r="E9528" t="s">
        <v>18</v>
      </c>
      <c r="F9528" t="s">
        <v>100</v>
      </c>
      <c r="G9528" s="4">
        <v>10</v>
      </c>
      <c r="H9528" s="3">
        <v>562.57000000000005</v>
      </c>
      <c r="I9528" s="3">
        <v>5625.7</v>
      </c>
      <c r="J9528" s="3">
        <v>748.29</v>
      </c>
    </row>
    <row r="9529" spans="1:10" hidden="1" x14ac:dyDescent="0.3">
      <c r="A9529" s="5">
        <v>9528</v>
      </c>
      <c r="B9529" t="s">
        <v>570</v>
      </c>
      <c r="C9529" s="1">
        <v>45281</v>
      </c>
      <c r="D9529" t="s">
        <v>11</v>
      </c>
      <c r="E9529" t="s">
        <v>18</v>
      </c>
      <c r="F9529" t="s">
        <v>100</v>
      </c>
      <c r="G9529" s="4">
        <v>10</v>
      </c>
      <c r="H9529" s="3">
        <v>572.16999999999996</v>
      </c>
      <c r="I9529" s="3">
        <v>5721.7</v>
      </c>
      <c r="J9529" s="3">
        <v>797.83</v>
      </c>
    </row>
    <row r="9530" spans="1:10" hidden="1" x14ac:dyDescent="0.3">
      <c r="A9530" s="5">
        <v>9529</v>
      </c>
      <c r="B9530" t="s">
        <v>566</v>
      </c>
      <c r="C9530" s="1">
        <v>45472</v>
      </c>
      <c r="D9530" t="s">
        <v>11</v>
      </c>
      <c r="E9530" t="s">
        <v>18</v>
      </c>
      <c r="F9530" t="s">
        <v>27</v>
      </c>
      <c r="G9530" s="4">
        <v>8</v>
      </c>
      <c r="H9530" s="3">
        <v>670.52</v>
      </c>
      <c r="I9530" s="3">
        <v>5364.16</v>
      </c>
      <c r="J9530" s="3">
        <v>949.03</v>
      </c>
    </row>
    <row r="9531" spans="1:10" hidden="1" x14ac:dyDescent="0.3">
      <c r="A9531" s="5">
        <v>9530</v>
      </c>
      <c r="B9531" t="s">
        <v>620</v>
      </c>
      <c r="C9531" s="1">
        <v>45332</v>
      </c>
      <c r="D9531" t="s">
        <v>11</v>
      </c>
      <c r="E9531" t="s">
        <v>18</v>
      </c>
      <c r="F9531" t="s">
        <v>21</v>
      </c>
      <c r="G9531" s="4">
        <v>9</v>
      </c>
      <c r="H9531" s="3">
        <v>890.69</v>
      </c>
      <c r="I9531" s="3">
        <v>8016.21</v>
      </c>
      <c r="J9531" s="3">
        <v>2445.5700000000002</v>
      </c>
    </row>
    <row r="9532" spans="1:10" hidden="1" x14ac:dyDescent="0.3">
      <c r="A9532" s="5">
        <v>9531</v>
      </c>
      <c r="B9532" t="s">
        <v>470</v>
      </c>
      <c r="C9532" s="1">
        <v>45525</v>
      </c>
      <c r="D9532" t="s">
        <v>24</v>
      </c>
      <c r="E9532" t="s">
        <v>18</v>
      </c>
      <c r="F9532" t="s">
        <v>100</v>
      </c>
      <c r="G9532" s="4">
        <v>4</v>
      </c>
      <c r="H9532" s="3">
        <v>212.68</v>
      </c>
      <c r="I9532" s="3">
        <v>850.72</v>
      </c>
      <c r="J9532" s="3">
        <v>183.7</v>
      </c>
    </row>
    <row r="9533" spans="1:10" hidden="1" x14ac:dyDescent="0.3">
      <c r="A9533" s="5">
        <v>9532</v>
      </c>
      <c r="B9533" t="s">
        <v>247</v>
      </c>
      <c r="C9533" s="1">
        <v>45586</v>
      </c>
      <c r="D9533" t="s">
        <v>24</v>
      </c>
      <c r="E9533" t="s">
        <v>18</v>
      </c>
      <c r="F9533" t="s">
        <v>21</v>
      </c>
      <c r="G9533" s="4">
        <v>1</v>
      </c>
      <c r="H9533" s="3">
        <v>707.7</v>
      </c>
      <c r="I9533" s="3">
        <v>707.7</v>
      </c>
      <c r="J9533" s="3">
        <v>165.24</v>
      </c>
    </row>
    <row r="9534" spans="1:10" x14ac:dyDescent="0.3">
      <c r="A9534" s="5">
        <v>9533</v>
      </c>
      <c r="B9534" t="s">
        <v>759</v>
      </c>
      <c r="C9534" s="1">
        <v>45563</v>
      </c>
      <c r="D9534" t="s">
        <v>15</v>
      </c>
      <c r="E9534" t="s">
        <v>34</v>
      </c>
      <c r="F9534" t="s">
        <v>40</v>
      </c>
      <c r="G9534" s="4">
        <v>9</v>
      </c>
      <c r="H9534" s="3">
        <v>173.38</v>
      </c>
      <c r="I9534" s="3">
        <v>1560.42</v>
      </c>
      <c r="J9534" s="3">
        <v>327.19</v>
      </c>
    </row>
    <row r="9535" spans="1:10" hidden="1" x14ac:dyDescent="0.3">
      <c r="A9535" s="5">
        <v>9534</v>
      </c>
      <c r="B9535" t="s">
        <v>684</v>
      </c>
      <c r="C9535" s="1">
        <v>45087</v>
      </c>
      <c r="D9535" t="s">
        <v>37</v>
      </c>
      <c r="E9535" t="s">
        <v>12</v>
      </c>
      <c r="F9535" t="s">
        <v>16</v>
      </c>
      <c r="G9535" s="4">
        <v>10</v>
      </c>
      <c r="H9535" s="3">
        <v>1177.47</v>
      </c>
      <c r="I9535" s="3">
        <v>11774.7</v>
      </c>
      <c r="J9535" s="3">
        <v>748.9</v>
      </c>
    </row>
    <row r="9536" spans="1:10" hidden="1" x14ac:dyDescent="0.3">
      <c r="A9536" s="5">
        <v>9535</v>
      </c>
      <c r="B9536" t="s">
        <v>333</v>
      </c>
      <c r="C9536" s="1">
        <v>45250</v>
      </c>
      <c r="D9536" t="s">
        <v>37</v>
      </c>
      <c r="E9536" t="s">
        <v>12</v>
      </c>
      <c r="F9536" t="s">
        <v>13</v>
      </c>
      <c r="G9536" s="4">
        <v>9</v>
      </c>
      <c r="H9536" s="3">
        <v>1136.04</v>
      </c>
      <c r="I9536" s="3">
        <v>10224.36</v>
      </c>
      <c r="J9536" s="3">
        <v>3153.11</v>
      </c>
    </row>
    <row r="9537" spans="1:10" hidden="1" x14ac:dyDescent="0.3">
      <c r="A9537" s="5">
        <v>9536</v>
      </c>
      <c r="B9537" t="s">
        <v>883</v>
      </c>
      <c r="C9537" s="1">
        <v>45654</v>
      </c>
      <c r="D9537" t="s">
        <v>11</v>
      </c>
      <c r="E9537" t="s">
        <v>18</v>
      </c>
      <c r="F9537" t="s">
        <v>100</v>
      </c>
      <c r="G9537" s="4">
        <v>4</v>
      </c>
      <c r="H9537" s="3">
        <v>851.77</v>
      </c>
      <c r="I9537" s="3">
        <v>3407.08</v>
      </c>
      <c r="J9537" s="3">
        <v>980.6</v>
      </c>
    </row>
    <row r="9538" spans="1:10" hidden="1" x14ac:dyDescent="0.3">
      <c r="A9538" s="5">
        <v>9537</v>
      </c>
      <c r="B9538" t="s">
        <v>138</v>
      </c>
      <c r="C9538" s="1">
        <v>44995</v>
      </c>
      <c r="D9538" t="s">
        <v>24</v>
      </c>
      <c r="E9538" t="s">
        <v>12</v>
      </c>
      <c r="F9538" t="s">
        <v>25</v>
      </c>
      <c r="G9538" s="4">
        <v>6</v>
      </c>
      <c r="H9538" s="3">
        <v>810.32</v>
      </c>
      <c r="I9538" s="3">
        <v>4861.92</v>
      </c>
      <c r="J9538" s="3">
        <v>1458.45</v>
      </c>
    </row>
    <row r="9539" spans="1:10" hidden="1" x14ac:dyDescent="0.3">
      <c r="A9539" s="5">
        <v>9538</v>
      </c>
      <c r="B9539" t="s">
        <v>104</v>
      </c>
      <c r="C9539" s="1">
        <v>45159</v>
      </c>
      <c r="D9539" t="s">
        <v>24</v>
      </c>
      <c r="E9539" t="s">
        <v>12</v>
      </c>
      <c r="F9539" t="s">
        <v>16</v>
      </c>
      <c r="G9539" s="4">
        <v>4</v>
      </c>
      <c r="H9539" s="3">
        <v>129.41</v>
      </c>
      <c r="I9539" s="3">
        <v>517.64</v>
      </c>
      <c r="J9539" s="3">
        <v>158.44</v>
      </c>
    </row>
    <row r="9540" spans="1:10" hidden="1" x14ac:dyDescent="0.3">
      <c r="A9540" s="5">
        <v>9539</v>
      </c>
      <c r="B9540" t="s">
        <v>227</v>
      </c>
      <c r="C9540" s="1">
        <v>45548</v>
      </c>
      <c r="D9540" t="s">
        <v>11</v>
      </c>
      <c r="E9540" t="s">
        <v>12</v>
      </c>
      <c r="F9540" t="s">
        <v>76</v>
      </c>
      <c r="G9540" s="4">
        <v>6</v>
      </c>
      <c r="H9540" s="3">
        <v>169.93</v>
      </c>
      <c r="I9540" s="3">
        <v>1019.58</v>
      </c>
      <c r="J9540" s="3">
        <v>317.72000000000003</v>
      </c>
    </row>
    <row r="9541" spans="1:10" hidden="1" x14ac:dyDescent="0.3">
      <c r="A9541" s="5">
        <v>9540</v>
      </c>
      <c r="B9541" t="s">
        <v>921</v>
      </c>
      <c r="C9541" s="1">
        <v>44992</v>
      </c>
      <c r="D9541" t="s">
        <v>37</v>
      </c>
      <c r="E9541" t="s">
        <v>12</v>
      </c>
      <c r="F9541" t="s">
        <v>25</v>
      </c>
      <c r="G9541" s="4">
        <v>1</v>
      </c>
      <c r="H9541" s="3">
        <v>765.9</v>
      </c>
      <c r="I9541" s="3">
        <v>765.9</v>
      </c>
      <c r="J9541" s="3">
        <v>138.32</v>
      </c>
    </row>
    <row r="9542" spans="1:10" hidden="1" x14ac:dyDescent="0.3">
      <c r="A9542" s="5">
        <v>9541</v>
      </c>
      <c r="B9542" t="s">
        <v>669</v>
      </c>
      <c r="C9542" s="1">
        <v>45170</v>
      </c>
      <c r="D9542" t="s">
        <v>24</v>
      </c>
      <c r="E9542" t="s">
        <v>34</v>
      </c>
      <c r="F9542" t="s">
        <v>35</v>
      </c>
      <c r="G9542" s="4">
        <v>9</v>
      </c>
      <c r="H9542" s="3">
        <v>461.18</v>
      </c>
      <c r="I9542" s="3">
        <v>4150.62</v>
      </c>
      <c r="J9542" s="3">
        <v>821.85</v>
      </c>
    </row>
    <row r="9543" spans="1:10" hidden="1" x14ac:dyDescent="0.3">
      <c r="A9543" s="5">
        <v>9542</v>
      </c>
      <c r="B9543" t="s">
        <v>863</v>
      </c>
      <c r="C9543" s="1">
        <v>45117</v>
      </c>
      <c r="D9543" t="s">
        <v>24</v>
      </c>
      <c r="E9543" t="s">
        <v>34</v>
      </c>
      <c r="F9543" t="s">
        <v>42</v>
      </c>
      <c r="G9543" s="4">
        <v>1</v>
      </c>
      <c r="H9543" s="3">
        <v>431.56</v>
      </c>
      <c r="I9543" s="3">
        <v>431.56</v>
      </c>
      <c r="J9543" s="3">
        <v>86.58</v>
      </c>
    </row>
    <row r="9544" spans="1:10" hidden="1" x14ac:dyDescent="0.3">
      <c r="A9544" s="5">
        <v>9543</v>
      </c>
      <c r="B9544" t="s">
        <v>654</v>
      </c>
      <c r="C9544" s="1">
        <v>45435</v>
      </c>
      <c r="D9544" t="s">
        <v>24</v>
      </c>
      <c r="E9544" t="s">
        <v>34</v>
      </c>
      <c r="F9544" t="s">
        <v>38</v>
      </c>
      <c r="G9544" s="4">
        <v>6</v>
      </c>
      <c r="H9544" s="3">
        <v>577.20000000000005</v>
      </c>
      <c r="I9544" s="3">
        <v>3463.2</v>
      </c>
      <c r="J9544" s="3">
        <v>1189.26</v>
      </c>
    </row>
    <row r="9545" spans="1:10" hidden="1" x14ac:dyDescent="0.3">
      <c r="A9545" s="5">
        <v>9544</v>
      </c>
      <c r="B9545" t="s">
        <v>216</v>
      </c>
      <c r="C9545" s="1">
        <v>45009</v>
      </c>
      <c r="D9545" t="s">
        <v>37</v>
      </c>
      <c r="E9545" t="s">
        <v>34</v>
      </c>
      <c r="F9545" t="s">
        <v>38</v>
      </c>
      <c r="G9545" s="4">
        <v>5</v>
      </c>
      <c r="H9545" s="3">
        <v>269.92</v>
      </c>
      <c r="I9545" s="3">
        <v>1349.6</v>
      </c>
      <c r="J9545" s="3">
        <v>402.96</v>
      </c>
    </row>
    <row r="9546" spans="1:10" x14ac:dyDescent="0.3">
      <c r="A9546" s="5">
        <v>9545</v>
      </c>
      <c r="B9546" t="s">
        <v>509</v>
      </c>
      <c r="C9546" s="1">
        <v>45582</v>
      </c>
      <c r="D9546" t="s">
        <v>15</v>
      </c>
      <c r="E9546" t="s">
        <v>18</v>
      </c>
      <c r="F9546" t="s">
        <v>19</v>
      </c>
      <c r="G9546" s="4">
        <v>2</v>
      </c>
      <c r="H9546" s="3">
        <v>872.87</v>
      </c>
      <c r="I9546" s="3">
        <v>1745.74</v>
      </c>
      <c r="J9546" s="3">
        <v>184.23</v>
      </c>
    </row>
    <row r="9547" spans="1:10" x14ac:dyDescent="0.3">
      <c r="A9547" s="5">
        <v>9546</v>
      </c>
      <c r="B9547" t="s">
        <v>749</v>
      </c>
      <c r="C9547" s="1">
        <v>45316</v>
      </c>
      <c r="D9547" t="s">
        <v>15</v>
      </c>
      <c r="E9547" t="s">
        <v>18</v>
      </c>
      <c r="F9547" t="s">
        <v>19</v>
      </c>
      <c r="G9547" s="4">
        <v>5</v>
      </c>
      <c r="H9547" s="3">
        <v>987.21</v>
      </c>
      <c r="I9547" s="3">
        <v>4936.05</v>
      </c>
      <c r="J9547" s="3">
        <v>287.54000000000002</v>
      </c>
    </row>
    <row r="9548" spans="1:10" x14ac:dyDescent="0.3">
      <c r="A9548" s="5">
        <v>9547</v>
      </c>
      <c r="B9548" t="s">
        <v>726</v>
      </c>
      <c r="C9548" s="1">
        <v>45452</v>
      </c>
      <c r="D9548" t="s">
        <v>15</v>
      </c>
      <c r="E9548" t="s">
        <v>34</v>
      </c>
      <c r="F9548" t="s">
        <v>38</v>
      </c>
      <c r="G9548" s="4">
        <v>3</v>
      </c>
      <c r="H9548" s="3">
        <v>1153.0899999999999</v>
      </c>
      <c r="I9548" s="3">
        <v>3459.27</v>
      </c>
      <c r="J9548" s="3">
        <v>1048.82</v>
      </c>
    </row>
    <row r="9549" spans="1:10" hidden="1" x14ac:dyDescent="0.3">
      <c r="A9549" s="5">
        <v>9548</v>
      </c>
      <c r="B9549" t="s">
        <v>79</v>
      </c>
      <c r="C9549" s="1">
        <v>45160</v>
      </c>
      <c r="D9549" t="s">
        <v>24</v>
      </c>
      <c r="E9549" t="s">
        <v>12</v>
      </c>
      <c r="F9549" t="s">
        <v>13</v>
      </c>
      <c r="G9549" s="4">
        <v>10</v>
      </c>
      <c r="H9549" s="3">
        <v>773.59</v>
      </c>
      <c r="I9549" s="3">
        <v>7735.9</v>
      </c>
      <c r="J9549" s="3">
        <v>1865.17</v>
      </c>
    </row>
    <row r="9550" spans="1:10" x14ac:dyDescent="0.3">
      <c r="A9550" s="5">
        <v>9549</v>
      </c>
      <c r="B9550" t="s">
        <v>216</v>
      </c>
      <c r="C9550" s="1">
        <v>45518</v>
      </c>
      <c r="D9550" t="s">
        <v>15</v>
      </c>
      <c r="E9550" t="s">
        <v>34</v>
      </c>
      <c r="F9550" t="s">
        <v>35</v>
      </c>
      <c r="G9550" s="4">
        <v>1</v>
      </c>
      <c r="H9550" s="3">
        <v>987.97</v>
      </c>
      <c r="I9550" s="3">
        <v>987.97</v>
      </c>
      <c r="J9550" s="3">
        <v>77.23</v>
      </c>
    </row>
    <row r="9551" spans="1:10" hidden="1" x14ac:dyDescent="0.3">
      <c r="A9551" s="5">
        <v>9550</v>
      </c>
      <c r="B9551" t="s">
        <v>829</v>
      </c>
      <c r="C9551" s="1">
        <v>45291</v>
      </c>
      <c r="D9551" t="s">
        <v>11</v>
      </c>
      <c r="E9551" t="s">
        <v>18</v>
      </c>
      <c r="F9551" t="s">
        <v>21</v>
      </c>
      <c r="G9551" s="4">
        <v>4</v>
      </c>
      <c r="H9551" s="3">
        <v>566.74</v>
      </c>
      <c r="I9551" s="3">
        <v>2266.96</v>
      </c>
      <c r="J9551" s="3">
        <v>260.93</v>
      </c>
    </row>
    <row r="9552" spans="1:10" x14ac:dyDescent="0.3">
      <c r="A9552" s="5">
        <v>9551</v>
      </c>
      <c r="B9552" t="s">
        <v>564</v>
      </c>
      <c r="C9552" s="1">
        <v>45459</v>
      </c>
      <c r="D9552" t="s">
        <v>15</v>
      </c>
      <c r="E9552" t="s">
        <v>34</v>
      </c>
      <c r="F9552" t="s">
        <v>58</v>
      </c>
      <c r="G9552" s="4">
        <v>4</v>
      </c>
      <c r="H9552" s="3">
        <v>523.87</v>
      </c>
      <c r="I9552" s="3">
        <v>2095.48</v>
      </c>
      <c r="J9552" s="3">
        <v>630.16999999999996</v>
      </c>
    </row>
    <row r="9553" spans="1:10" hidden="1" x14ac:dyDescent="0.3">
      <c r="A9553" s="5">
        <v>9552</v>
      </c>
      <c r="B9553" t="s">
        <v>30</v>
      </c>
      <c r="C9553" s="1">
        <v>45462</v>
      </c>
      <c r="D9553" t="s">
        <v>24</v>
      </c>
      <c r="E9553" t="s">
        <v>18</v>
      </c>
      <c r="F9553" t="s">
        <v>27</v>
      </c>
      <c r="G9553" s="4">
        <v>1</v>
      </c>
      <c r="H9553" s="3">
        <v>1045.52</v>
      </c>
      <c r="I9553" s="3">
        <v>1045.52</v>
      </c>
      <c r="J9553" s="3">
        <v>260.45999999999998</v>
      </c>
    </row>
    <row r="9554" spans="1:10" hidden="1" x14ac:dyDescent="0.3">
      <c r="A9554" s="5">
        <v>9553</v>
      </c>
      <c r="B9554" t="s">
        <v>883</v>
      </c>
      <c r="C9554" s="1">
        <v>45132</v>
      </c>
      <c r="D9554" t="s">
        <v>11</v>
      </c>
      <c r="E9554" t="s">
        <v>18</v>
      </c>
      <c r="F9554" t="s">
        <v>27</v>
      </c>
      <c r="G9554" s="4">
        <v>7</v>
      </c>
      <c r="H9554" s="3">
        <v>1007.47</v>
      </c>
      <c r="I9554" s="3">
        <v>7052.29</v>
      </c>
      <c r="J9554" s="3">
        <v>1161.93</v>
      </c>
    </row>
    <row r="9555" spans="1:10" hidden="1" x14ac:dyDescent="0.3">
      <c r="A9555" s="5">
        <v>9554</v>
      </c>
      <c r="B9555" t="s">
        <v>162</v>
      </c>
      <c r="C9555" s="1">
        <v>45218</v>
      </c>
      <c r="D9555" t="s">
        <v>11</v>
      </c>
      <c r="E9555" t="s">
        <v>12</v>
      </c>
      <c r="F9555" t="s">
        <v>76</v>
      </c>
      <c r="G9555" s="4">
        <v>9</v>
      </c>
      <c r="H9555" s="3">
        <v>1109.69</v>
      </c>
      <c r="I9555" s="3">
        <v>9987.2099999999991</v>
      </c>
      <c r="J9555" s="3">
        <v>948.95</v>
      </c>
    </row>
    <row r="9556" spans="1:10" x14ac:dyDescent="0.3">
      <c r="A9556" s="5">
        <v>9555</v>
      </c>
      <c r="B9556" t="s">
        <v>656</v>
      </c>
      <c r="C9556" s="1">
        <v>45634</v>
      </c>
      <c r="D9556" t="s">
        <v>15</v>
      </c>
      <c r="E9556" t="s">
        <v>18</v>
      </c>
      <c r="F9556" t="s">
        <v>27</v>
      </c>
      <c r="G9556" s="4">
        <v>1</v>
      </c>
      <c r="H9556" s="3">
        <v>293.79000000000002</v>
      </c>
      <c r="I9556" s="3">
        <v>293.79000000000002</v>
      </c>
      <c r="J9556" s="3">
        <v>49.92</v>
      </c>
    </row>
    <row r="9557" spans="1:10" hidden="1" x14ac:dyDescent="0.3">
      <c r="A9557" s="5">
        <v>9556</v>
      </c>
      <c r="B9557" t="s">
        <v>557</v>
      </c>
      <c r="C9557" s="1">
        <v>45380</v>
      </c>
      <c r="D9557" t="s">
        <v>24</v>
      </c>
      <c r="E9557" t="s">
        <v>34</v>
      </c>
      <c r="F9557" t="s">
        <v>35</v>
      </c>
      <c r="G9557" s="4">
        <v>3</v>
      </c>
      <c r="H9557" s="3">
        <v>237.08</v>
      </c>
      <c r="I9557" s="3">
        <v>711.24</v>
      </c>
      <c r="J9557" s="3">
        <v>220.5</v>
      </c>
    </row>
    <row r="9558" spans="1:10" hidden="1" x14ac:dyDescent="0.3">
      <c r="A9558" s="5">
        <v>9557</v>
      </c>
      <c r="B9558" t="s">
        <v>807</v>
      </c>
      <c r="C9558" s="1">
        <v>45370</v>
      </c>
      <c r="D9558" t="s">
        <v>24</v>
      </c>
      <c r="E9558" t="s">
        <v>34</v>
      </c>
      <c r="F9558" t="s">
        <v>58</v>
      </c>
      <c r="G9558" s="4">
        <v>10</v>
      </c>
      <c r="H9558" s="3">
        <v>684.54</v>
      </c>
      <c r="I9558" s="3">
        <v>6845.4</v>
      </c>
      <c r="J9558" s="3">
        <v>1709.38</v>
      </c>
    </row>
    <row r="9559" spans="1:10" x14ac:dyDescent="0.3">
      <c r="A9559" s="5">
        <v>9558</v>
      </c>
      <c r="B9559" t="s">
        <v>761</v>
      </c>
      <c r="C9559" s="1">
        <v>45076</v>
      </c>
      <c r="D9559" t="s">
        <v>15</v>
      </c>
      <c r="E9559" t="s">
        <v>34</v>
      </c>
      <c r="F9559" t="s">
        <v>58</v>
      </c>
      <c r="G9559" s="4">
        <v>7</v>
      </c>
      <c r="H9559" s="3">
        <v>721.57</v>
      </c>
      <c r="I9559" s="3">
        <v>5050.99</v>
      </c>
      <c r="J9559" s="3">
        <v>661.93</v>
      </c>
    </row>
    <row r="9560" spans="1:10" x14ac:dyDescent="0.3">
      <c r="A9560" s="5">
        <v>9559</v>
      </c>
      <c r="B9560" t="s">
        <v>662</v>
      </c>
      <c r="C9560" s="1">
        <v>44976</v>
      </c>
      <c r="D9560" t="s">
        <v>15</v>
      </c>
      <c r="E9560" t="s">
        <v>12</v>
      </c>
      <c r="F9560" t="s">
        <v>16</v>
      </c>
      <c r="G9560" s="4">
        <v>4</v>
      </c>
      <c r="H9560" s="3">
        <v>442.37</v>
      </c>
      <c r="I9560" s="3">
        <v>1769.48</v>
      </c>
      <c r="J9560" s="3">
        <v>290.77</v>
      </c>
    </row>
    <row r="9561" spans="1:10" hidden="1" x14ac:dyDescent="0.3">
      <c r="A9561" s="5">
        <v>9560</v>
      </c>
      <c r="B9561" t="s">
        <v>432</v>
      </c>
      <c r="C9561" s="1">
        <v>45266</v>
      </c>
      <c r="D9561" t="s">
        <v>37</v>
      </c>
      <c r="E9561" t="s">
        <v>12</v>
      </c>
      <c r="F9561" t="s">
        <v>76</v>
      </c>
      <c r="G9561" s="4">
        <v>9</v>
      </c>
      <c r="H9561" s="3">
        <v>248.24</v>
      </c>
      <c r="I9561" s="3">
        <v>2234.16</v>
      </c>
      <c r="J9561" s="3">
        <v>706.93</v>
      </c>
    </row>
    <row r="9562" spans="1:10" hidden="1" x14ac:dyDescent="0.3">
      <c r="A9562" s="5">
        <v>9561</v>
      </c>
      <c r="B9562" t="s">
        <v>340</v>
      </c>
      <c r="C9562" s="1">
        <v>45456</v>
      </c>
      <c r="D9562" t="s">
        <v>11</v>
      </c>
      <c r="E9562" t="s">
        <v>12</v>
      </c>
      <c r="F9562" t="s">
        <v>16</v>
      </c>
      <c r="G9562" s="4">
        <v>6</v>
      </c>
      <c r="H9562" s="3">
        <v>72.14</v>
      </c>
      <c r="I9562" s="3">
        <v>432.84</v>
      </c>
      <c r="J9562" s="3">
        <v>104.35</v>
      </c>
    </row>
    <row r="9563" spans="1:10" x14ac:dyDescent="0.3">
      <c r="A9563" s="5">
        <v>9562</v>
      </c>
      <c r="B9563" t="s">
        <v>404</v>
      </c>
      <c r="C9563" s="1">
        <v>45027</v>
      </c>
      <c r="D9563" t="s">
        <v>15</v>
      </c>
      <c r="E9563" t="s">
        <v>34</v>
      </c>
      <c r="F9563" t="s">
        <v>42</v>
      </c>
      <c r="G9563" s="4">
        <v>3</v>
      </c>
      <c r="H9563" s="3">
        <v>526.66</v>
      </c>
      <c r="I9563" s="3">
        <v>1579.98</v>
      </c>
      <c r="J9563" s="3">
        <v>455.07</v>
      </c>
    </row>
    <row r="9564" spans="1:10" hidden="1" x14ac:dyDescent="0.3">
      <c r="A9564" s="5">
        <v>9563</v>
      </c>
      <c r="B9564" t="s">
        <v>215</v>
      </c>
      <c r="C9564" s="1">
        <v>45281</v>
      </c>
      <c r="D9564" t="s">
        <v>11</v>
      </c>
      <c r="E9564" t="s">
        <v>18</v>
      </c>
      <c r="F9564" t="s">
        <v>21</v>
      </c>
      <c r="G9564" s="4">
        <v>4</v>
      </c>
      <c r="H9564" s="3">
        <v>888.75</v>
      </c>
      <c r="I9564" s="3">
        <v>3555</v>
      </c>
      <c r="J9564" s="3">
        <v>669.12</v>
      </c>
    </row>
    <row r="9565" spans="1:10" hidden="1" x14ac:dyDescent="0.3">
      <c r="A9565" s="5">
        <v>9564</v>
      </c>
      <c r="B9565" t="s">
        <v>407</v>
      </c>
      <c r="C9565" s="1">
        <v>45141</v>
      </c>
      <c r="D9565" t="s">
        <v>37</v>
      </c>
      <c r="E9565" t="s">
        <v>12</v>
      </c>
      <c r="F9565" t="s">
        <v>76</v>
      </c>
      <c r="G9565" s="4">
        <v>7</v>
      </c>
      <c r="H9565" s="3">
        <v>970.8</v>
      </c>
      <c r="I9565" s="3">
        <v>6795.6</v>
      </c>
      <c r="J9565" s="3">
        <v>1331.92</v>
      </c>
    </row>
    <row r="9566" spans="1:10" x14ac:dyDescent="0.3">
      <c r="A9566" s="5">
        <v>9565</v>
      </c>
      <c r="B9566" t="s">
        <v>359</v>
      </c>
      <c r="C9566" s="1">
        <v>45109</v>
      </c>
      <c r="D9566" t="s">
        <v>15</v>
      </c>
      <c r="E9566" t="s">
        <v>18</v>
      </c>
      <c r="F9566" t="s">
        <v>100</v>
      </c>
      <c r="G9566" s="4">
        <v>9</v>
      </c>
      <c r="H9566" s="3">
        <v>98.13</v>
      </c>
      <c r="I9566" s="3">
        <v>883.17</v>
      </c>
      <c r="J9566" s="3">
        <v>191.55</v>
      </c>
    </row>
    <row r="9567" spans="1:10" hidden="1" x14ac:dyDescent="0.3">
      <c r="A9567" s="5">
        <v>9566</v>
      </c>
      <c r="B9567" t="s">
        <v>149</v>
      </c>
      <c r="C9567" s="1">
        <v>45211</v>
      </c>
      <c r="D9567" t="s">
        <v>24</v>
      </c>
      <c r="E9567" t="s">
        <v>18</v>
      </c>
      <c r="F9567" t="s">
        <v>27</v>
      </c>
      <c r="G9567" s="4">
        <v>9</v>
      </c>
      <c r="H9567" s="3">
        <v>118.83</v>
      </c>
      <c r="I9567" s="3">
        <v>1069.47</v>
      </c>
      <c r="J9567" s="3">
        <v>110.35</v>
      </c>
    </row>
    <row r="9568" spans="1:10" hidden="1" x14ac:dyDescent="0.3">
      <c r="A9568" s="5">
        <v>9567</v>
      </c>
      <c r="B9568" t="s">
        <v>732</v>
      </c>
      <c r="C9568" s="1">
        <v>45028</v>
      </c>
      <c r="D9568" t="s">
        <v>37</v>
      </c>
      <c r="E9568" t="s">
        <v>34</v>
      </c>
      <c r="F9568" t="s">
        <v>38</v>
      </c>
      <c r="G9568" s="4">
        <v>9</v>
      </c>
      <c r="H9568" s="3">
        <v>715.93</v>
      </c>
      <c r="I9568" s="3">
        <v>6443.37</v>
      </c>
      <c r="J9568" s="3">
        <v>1734.22</v>
      </c>
    </row>
    <row r="9569" spans="1:10" hidden="1" x14ac:dyDescent="0.3">
      <c r="A9569" s="5">
        <v>9568</v>
      </c>
      <c r="B9569" t="s">
        <v>450</v>
      </c>
      <c r="C9569" s="1">
        <v>44956</v>
      </c>
      <c r="D9569" t="s">
        <v>24</v>
      </c>
      <c r="E9569" t="s">
        <v>12</v>
      </c>
      <c r="F9569" t="s">
        <v>53</v>
      </c>
      <c r="G9569" s="4">
        <v>3</v>
      </c>
      <c r="H9569" s="3">
        <v>727.18</v>
      </c>
      <c r="I9569" s="3">
        <v>2181.54</v>
      </c>
      <c r="J9569" s="3">
        <v>508.83</v>
      </c>
    </row>
    <row r="9570" spans="1:10" hidden="1" x14ac:dyDescent="0.3">
      <c r="A9570" s="5">
        <v>9569</v>
      </c>
      <c r="B9570" t="s">
        <v>78</v>
      </c>
      <c r="C9570" s="1">
        <v>45034</v>
      </c>
      <c r="D9570" t="s">
        <v>11</v>
      </c>
      <c r="E9570" t="s">
        <v>12</v>
      </c>
      <c r="F9570" t="s">
        <v>25</v>
      </c>
      <c r="G9570" s="4">
        <v>6</v>
      </c>
      <c r="H9570" s="3">
        <v>775.4</v>
      </c>
      <c r="I9570" s="3">
        <v>4652.3999999999996</v>
      </c>
      <c r="J9570" s="3">
        <v>1596.54</v>
      </c>
    </row>
    <row r="9571" spans="1:10" x14ac:dyDescent="0.3">
      <c r="A9571" s="5">
        <v>9570</v>
      </c>
      <c r="B9571" t="s">
        <v>791</v>
      </c>
      <c r="C9571" s="1">
        <v>45139</v>
      </c>
      <c r="D9571" t="s">
        <v>15</v>
      </c>
      <c r="E9571" t="s">
        <v>12</v>
      </c>
      <c r="F9571" t="s">
        <v>16</v>
      </c>
      <c r="G9571" s="4">
        <v>9</v>
      </c>
      <c r="H9571" s="3">
        <v>739.57</v>
      </c>
      <c r="I9571" s="3">
        <v>6656.13</v>
      </c>
      <c r="J9571" s="3">
        <v>2169.3000000000002</v>
      </c>
    </row>
    <row r="9572" spans="1:10" hidden="1" x14ac:dyDescent="0.3">
      <c r="A9572" s="5">
        <v>9571</v>
      </c>
      <c r="B9572" t="s">
        <v>879</v>
      </c>
      <c r="C9572" s="1">
        <v>45236</v>
      </c>
      <c r="D9572" t="s">
        <v>24</v>
      </c>
      <c r="E9572" t="s">
        <v>34</v>
      </c>
      <c r="F9572" t="s">
        <v>42</v>
      </c>
      <c r="G9572" s="4">
        <v>5</v>
      </c>
      <c r="H9572" s="3">
        <v>583.01</v>
      </c>
      <c r="I9572" s="3">
        <v>2915.05</v>
      </c>
      <c r="J9572" s="3">
        <v>896.6</v>
      </c>
    </row>
    <row r="9573" spans="1:10" hidden="1" x14ac:dyDescent="0.3">
      <c r="A9573" s="5">
        <v>9572</v>
      </c>
      <c r="B9573" t="s">
        <v>861</v>
      </c>
      <c r="C9573" s="1">
        <v>45357</v>
      </c>
      <c r="D9573" t="s">
        <v>24</v>
      </c>
      <c r="E9573" t="s">
        <v>34</v>
      </c>
      <c r="F9573" t="s">
        <v>38</v>
      </c>
      <c r="G9573" s="4">
        <v>4</v>
      </c>
      <c r="H9573" s="3">
        <v>1033.03</v>
      </c>
      <c r="I9573" s="3">
        <v>4132.12</v>
      </c>
      <c r="J9573" s="3">
        <v>1364.95</v>
      </c>
    </row>
    <row r="9574" spans="1:10" hidden="1" x14ac:dyDescent="0.3">
      <c r="A9574" s="5">
        <v>9573</v>
      </c>
      <c r="B9574" t="s">
        <v>473</v>
      </c>
      <c r="C9574" s="1">
        <v>45610</v>
      </c>
      <c r="D9574" t="s">
        <v>24</v>
      </c>
      <c r="E9574" t="s">
        <v>12</v>
      </c>
      <c r="F9574" t="s">
        <v>76</v>
      </c>
      <c r="G9574" s="4">
        <v>6</v>
      </c>
      <c r="H9574" s="3">
        <v>515.69000000000005</v>
      </c>
      <c r="I9574" s="3">
        <v>3094.14</v>
      </c>
      <c r="J9574" s="3">
        <v>936.6</v>
      </c>
    </row>
    <row r="9575" spans="1:10" hidden="1" x14ac:dyDescent="0.3">
      <c r="A9575" s="5">
        <v>9574</v>
      </c>
      <c r="B9575" t="s">
        <v>763</v>
      </c>
      <c r="C9575" s="1">
        <v>45216</v>
      </c>
      <c r="D9575" t="s">
        <v>11</v>
      </c>
      <c r="E9575" t="s">
        <v>18</v>
      </c>
      <c r="F9575" t="s">
        <v>100</v>
      </c>
      <c r="G9575" s="4">
        <v>7</v>
      </c>
      <c r="H9575" s="3">
        <v>1129.56</v>
      </c>
      <c r="I9575" s="3">
        <v>7906.92</v>
      </c>
      <c r="J9575" s="3">
        <v>2237.71</v>
      </c>
    </row>
    <row r="9576" spans="1:10" hidden="1" x14ac:dyDescent="0.3">
      <c r="A9576" s="5">
        <v>9575</v>
      </c>
      <c r="B9576" t="s">
        <v>438</v>
      </c>
      <c r="C9576" s="1">
        <v>44993</v>
      </c>
      <c r="D9576" t="s">
        <v>24</v>
      </c>
      <c r="E9576" t="s">
        <v>12</v>
      </c>
      <c r="F9576" t="s">
        <v>76</v>
      </c>
      <c r="G9576" s="4">
        <v>1</v>
      </c>
      <c r="H9576" s="3">
        <v>615.6</v>
      </c>
      <c r="I9576" s="3">
        <v>615.6</v>
      </c>
      <c r="J9576" s="3">
        <v>72.349999999999994</v>
      </c>
    </row>
    <row r="9577" spans="1:10" hidden="1" x14ac:dyDescent="0.3">
      <c r="A9577" s="5">
        <v>9576</v>
      </c>
      <c r="B9577" t="s">
        <v>367</v>
      </c>
      <c r="C9577" s="1">
        <v>45585</v>
      </c>
      <c r="D9577" t="s">
        <v>24</v>
      </c>
      <c r="E9577" t="s">
        <v>18</v>
      </c>
      <c r="F9577" t="s">
        <v>19</v>
      </c>
      <c r="G9577" s="4">
        <v>2</v>
      </c>
      <c r="H9577" s="3">
        <v>331.43</v>
      </c>
      <c r="I9577" s="3">
        <v>662.86</v>
      </c>
      <c r="J9577" s="3">
        <v>34.67</v>
      </c>
    </row>
    <row r="9578" spans="1:10" hidden="1" x14ac:dyDescent="0.3">
      <c r="A9578" s="5">
        <v>9577</v>
      </c>
      <c r="B9578" t="s">
        <v>197</v>
      </c>
      <c r="C9578" s="1">
        <v>44960</v>
      </c>
      <c r="D9578" t="s">
        <v>24</v>
      </c>
      <c r="E9578" t="s">
        <v>18</v>
      </c>
      <c r="F9578" t="s">
        <v>21</v>
      </c>
      <c r="G9578" s="4">
        <v>1</v>
      </c>
      <c r="H9578" s="3">
        <v>340.22</v>
      </c>
      <c r="I9578" s="3">
        <v>340.22</v>
      </c>
      <c r="J9578" s="3">
        <v>53.53</v>
      </c>
    </row>
    <row r="9579" spans="1:10" hidden="1" x14ac:dyDescent="0.3">
      <c r="A9579" s="5">
        <v>9578</v>
      </c>
      <c r="B9579" t="s">
        <v>581</v>
      </c>
      <c r="C9579" s="1">
        <v>45639</v>
      </c>
      <c r="D9579" t="s">
        <v>37</v>
      </c>
      <c r="E9579" t="s">
        <v>18</v>
      </c>
      <c r="F9579" t="s">
        <v>27</v>
      </c>
      <c r="G9579" s="4">
        <v>5</v>
      </c>
      <c r="H9579" s="3">
        <v>949.19</v>
      </c>
      <c r="I9579" s="3">
        <v>4745.95</v>
      </c>
      <c r="J9579" s="3">
        <v>1449.44</v>
      </c>
    </row>
    <row r="9580" spans="1:10" x14ac:dyDescent="0.3">
      <c r="A9580" s="5">
        <v>9579</v>
      </c>
      <c r="B9580" t="s">
        <v>182</v>
      </c>
      <c r="C9580" s="1">
        <v>44947</v>
      </c>
      <c r="D9580" t="s">
        <v>15</v>
      </c>
      <c r="E9580" t="s">
        <v>34</v>
      </c>
      <c r="F9580" t="s">
        <v>35</v>
      </c>
      <c r="G9580" s="4">
        <v>5</v>
      </c>
      <c r="H9580" s="3">
        <v>591.61</v>
      </c>
      <c r="I9580" s="3">
        <v>2958.05</v>
      </c>
      <c r="J9580" s="3">
        <v>820.29</v>
      </c>
    </row>
    <row r="9581" spans="1:10" hidden="1" x14ac:dyDescent="0.3">
      <c r="A9581" s="5">
        <v>9580</v>
      </c>
      <c r="B9581" t="s">
        <v>589</v>
      </c>
      <c r="C9581" s="1">
        <v>45425</v>
      </c>
      <c r="D9581" t="s">
        <v>24</v>
      </c>
      <c r="E9581" t="s">
        <v>12</v>
      </c>
      <c r="F9581" t="s">
        <v>76</v>
      </c>
      <c r="G9581" s="4">
        <v>3</v>
      </c>
      <c r="H9581" s="3">
        <v>549.02</v>
      </c>
      <c r="I9581" s="3">
        <v>1647.06</v>
      </c>
      <c r="J9581" s="3">
        <v>460.49</v>
      </c>
    </row>
    <row r="9582" spans="1:10" hidden="1" x14ac:dyDescent="0.3">
      <c r="A9582" s="5">
        <v>9581</v>
      </c>
      <c r="B9582" t="s">
        <v>327</v>
      </c>
      <c r="C9582" s="1">
        <v>45366</v>
      </c>
      <c r="D9582" t="s">
        <v>37</v>
      </c>
      <c r="E9582" t="s">
        <v>12</v>
      </c>
      <c r="F9582" t="s">
        <v>13</v>
      </c>
      <c r="G9582" s="4">
        <v>10</v>
      </c>
      <c r="H9582" s="3">
        <v>699.43</v>
      </c>
      <c r="I9582" s="3">
        <v>6994.3</v>
      </c>
      <c r="J9582" s="3">
        <v>1442.76</v>
      </c>
    </row>
    <row r="9583" spans="1:10" x14ac:dyDescent="0.3">
      <c r="A9583" s="5">
        <v>9582</v>
      </c>
      <c r="B9583" t="s">
        <v>909</v>
      </c>
      <c r="C9583" s="1">
        <v>44960</v>
      </c>
      <c r="D9583" t="s">
        <v>15</v>
      </c>
      <c r="E9583" t="s">
        <v>34</v>
      </c>
      <c r="F9583" t="s">
        <v>58</v>
      </c>
      <c r="G9583" s="4">
        <v>9</v>
      </c>
      <c r="H9583" s="3">
        <v>37.520000000000003</v>
      </c>
      <c r="I9583" s="3">
        <v>337.68</v>
      </c>
      <c r="J9583" s="3">
        <v>77.36</v>
      </c>
    </row>
    <row r="9584" spans="1:10" hidden="1" x14ac:dyDescent="0.3">
      <c r="A9584" s="5">
        <v>9583</v>
      </c>
      <c r="B9584" t="s">
        <v>555</v>
      </c>
      <c r="C9584" s="1">
        <v>45541</v>
      </c>
      <c r="D9584" t="s">
        <v>11</v>
      </c>
      <c r="E9584" t="s">
        <v>18</v>
      </c>
      <c r="F9584" t="s">
        <v>19</v>
      </c>
      <c r="G9584" s="4">
        <v>8</v>
      </c>
      <c r="H9584" s="3">
        <v>101.32</v>
      </c>
      <c r="I9584" s="3">
        <v>810.56</v>
      </c>
      <c r="J9584" s="3">
        <v>148.68</v>
      </c>
    </row>
    <row r="9585" spans="1:10" hidden="1" x14ac:dyDescent="0.3">
      <c r="A9585" s="5">
        <v>9584</v>
      </c>
      <c r="B9585" t="s">
        <v>525</v>
      </c>
      <c r="C9585" s="1">
        <v>45126</v>
      </c>
      <c r="D9585" t="s">
        <v>37</v>
      </c>
      <c r="E9585" t="s">
        <v>34</v>
      </c>
      <c r="F9585" t="s">
        <v>58</v>
      </c>
      <c r="G9585" s="4">
        <v>7</v>
      </c>
      <c r="H9585" s="3">
        <v>405.81</v>
      </c>
      <c r="I9585" s="3">
        <v>2840.67</v>
      </c>
      <c r="J9585" s="3">
        <v>386.32</v>
      </c>
    </row>
    <row r="9586" spans="1:10" hidden="1" x14ac:dyDescent="0.3">
      <c r="A9586" s="5">
        <v>9585</v>
      </c>
      <c r="B9586" t="s">
        <v>17</v>
      </c>
      <c r="C9586" s="1">
        <v>45194</v>
      </c>
      <c r="D9586" t="s">
        <v>11</v>
      </c>
      <c r="E9586" t="s">
        <v>18</v>
      </c>
      <c r="F9586" t="s">
        <v>27</v>
      </c>
      <c r="G9586" s="4">
        <v>4</v>
      </c>
      <c r="H9586" s="3">
        <v>269.39</v>
      </c>
      <c r="I9586" s="3">
        <v>1077.56</v>
      </c>
      <c r="J9586" s="3">
        <v>199.89</v>
      </c>
    </row>
    <row r="9587" spans="1:10" hidden="1" x14ac:dyDescent="0.3">
      <c r="A9587" s="5">
        <v>9586</v>
      </c>
      <c r="B9587" t="s">
        <v>581</v>
      </c>
      <c r="C9587" s="1">
        <v>45466</v>
      </c>
      <c r="D9587" t="s">
        <v>24</v>
      </c>
      <c r="E9587" t="s">
        <v>12</v>
      </c>
      <c r="F9587" t="s">
        <v>25</v>
      </c>
      <c r="G9587" s="4">
        <v>1</v>
      </c>
      <c r="H9587" s="3">
        <v>15.27</v>
      </c>
      <c r="I9587" s="3">
        <v>15.27</v>
      </c>
      <c r="J9587" s="3">
        <v>1.95</v>
      </c>
    </row>
    <row r="9588" spans="1:10" x14ac:dyDescent="0.3">
      <c r="A9588" s="5">
        <v>9587</v>
      </c>
      <c r="B9588" t="s">
        <v>854</v>
      </c>
      <c r="C9588" s="1">
        <v>44988</v>
      </c>
      <c r="D9588" t="s">
        <v>15</v>
      </c>
      <c r="E9588" t="s">
        <v>12</v>
      </c>
      <c r="F9588" t="s">
        <v>53</v>
      </c>
      <c r="G9588" s="4">
        <v>3</v>
      </c>
      <c r="H9588" s="3">
        <v>1039.82</v>
      </c>
      <c r="I9588" s="3">
        <v>3119.46</v>
      </c>
      <c r="J9588" s="3">
        <v>579.66999999999996</v>
      </c>
    </row>
    <row r="9589" spans="1:10" x14ac:dyDescent="0.3">
      <c r="A9589" s="5">
        <v>9588</v>
      </c>
      <c r="B9589" t="s">
        <v>293</v>
      </c>
      <c r="C9589" s="1">
        <v>45527</v>
      </c>
      <c r="D9589" t="s">
        <v>15</v>
      </c>
      <c r="E9589" t="s">
        <v>12</v>
      </c>
      <c r="F9589" t="s">
        <v>76</v>
      </c>
      <c r="G9589" s="4">
        <v>3</v>
      </c>
      <c r="H9589" s="3">
        <v>640</v>
      </c>
      <c r="I9589" s="3">
        <v>1920</v>
      </c>
      <c r="J9589" s="3">
        <v>117.8</v>
      </c>
    </row>
    <row r="9590" spans="1:10" hidden="1" x14ac:dyDescent="0.3">
      <c r="A9590" s="5">
        <v>9589</v>
      </c>
      <c r="B9590" t="s">
        <v>10</v>
      </c>
      <c r="C9590" s="1">
        <v>45301</v>
      </c>
      <c r="D9590" t="s">
        <v>24</v>
      </c>
      <c r="E9590" t="s">
        <v>12</v>
      </c>
      <c r="F9590" t="s">
        <v>16</v>
      </c>
      <c r="G9590" s="4">
        <v>7</v>
      </c>
      <c r="H9590" s="3">
        <v>1149.7</v>
      </c>
      <c r="I9590" s="3">
        <v>8047.9</v>
      </c>
      <c r="J9590" s="3">
        <v>1805.07</v>
      </c>
    </row>
    <row r="9591" spans="1:10" hidden="1" x14ac:dyDescent="0.3">
      <c r="A9591" s="5">
        <v>9590</v>
      </c>
      <c r="B9591" t="s">
        <v>805</v>
      </c>
      <c r="C9591" s="1">
        <v>45056</v>
      </c>
      <c r="D9591" t="s">
        <v>24</v>
      </c>
      <c r="E9591" t="s">
        <v>34</v>
      </c>
      <c r="F9591" t="s">
        <v>40</v>
      </c>
      <c r="G9591" s="4">
        <v>7</v>
      </c>
      <c r="H9591" s="3">
        <v>874.33</v>
      </c>
      <c r="I9591" s="3">
        <v>6120.31</v>
      </c>
      <c r="J9591" s="3">
        <v>1427.97</v>
      </c>
    </row>
    <row r="9592" spans="1:10" hidden="1" x14ac:dyDescent="0.3">
      <c r="A9592" s="5">
        <v>9591</v>
      </c>
      <c r="B9592" t="s">
        <v>184</v>
      </c>
      <c r="C9592" s="1">
        <v>45075</v>
      </c>
      <c r="D9592" t="s">
        <v>24</v>
      </c>
      <c r="E9592" t="s">
        <v>18</v>
      </c>
      <c r="F9592" t="s">
        <v>19</v>
      </c>
      <c r="G9592" s="4">
        <v>8</v>
      </c>
      <c r="H9592" s="3">
        <v>84.49</v>
      </c>
      <c r="I9592" s="3">
        <v>675.92</v>
      </c>
      <c r="J9592" s="3">
        <v>147.79</v>
      </c>
    </row>
    <row r="9593" spans="1:10" hidden="1" x14ac:dyDescent="0.3">
      <c r="A9593" s="5">
        <v>9592</v>
      </c>
      <c r="B9593" t="s">
        <v>875</v>
      </c>
      <c r="C9593" s="1">
        <v>45437</v>
      </c>
      <c r="D9593" t="s">
        <v>11</v>
      </c>
      <c r="E9593" t="s">
        <v>34</v>
      </c>
      <c r="F9593" t="s">
        <v>38</v>
      </c>
      <c r="G9593" s="4">
        <v>1</v>
      </c>
      <c r="H9593" s="3">
        <v>968.83</v>
      </c>
      <c r="I9593" s="3">
        <v>968.83</v>
      </c>
      <c r="J9593" s="3">
        <v>254.03</v>
      </c>
    </row>
    <row r="9594" spans="1:10" hidden="1" x14ac:dyDescent="0.3">
      <c r="A9594" s="5">
        <v>9593</v>
      </c>
      <c r="B9594" t="s">
        <v>83</v>
      </c>
      <c r="C9594" s="1">
        <v>45242</v>
      </c>
      <c r="D9594" t="s">
        <v>37</v>
      </c>
      <c r="E9594" t="s">
        <v>34</v>
      </c>
      <c r="F9594" t="s">
        <v>35</v>
      </c>
      <c r="G9594" s="4">
        <v>5</v>
      </c>
      <c r="H9594" s="3">
        <v>32.479999999999997</v>
      </c>
      <c r="I9594" s="3">
        <v>162.4</v>
      </c>
      <c r="J9594" s="3">
        <v>33.03</v>
      </c>
    </row>
    <row r="9595" spans="1:10" x14ac:dyDescent="0.3">
      <c r="A9595" s="5">
        <v>9594</v>
      </c>
      <c r="B9595" t="s">
        <v>575</v>
      </c>
      <c r="C9595" s="1">
        <v>45530</v>
      </c>
      <c r="D9595" t="s">
        <v>15</v>
      </c>
      <c r="E9595" t="s">
        <v>34</v>
      </c>
      <c r="F9595" t="s">
        <v>38</v>
      </c>
      <c r="G9595" s="4">
        <v>7</v>
      </c>
      <c r="H9595" s="3">
        <v>78.69</v>
      </c>
      <c r="I9595" s="3">
        <v>550.83000000000004</v>
      </c>
      <c r="J9595" s="3">
        <v>39.5</v>
      </c>
    </row>
    <row r="9596" spans="1:10" hidden="1" x14ac:dyDescent="0.3">
      <c r="A9596" s="5">
        <v>9595</v>
      </c>
      <c r="B9596" t="s">
        <v>351</v>
      </c>
      <c r="C9596" s="1">
        <v>45231</v>
      </c>
      <c r="D9596" t="s">
        <v>24</v>
      </c>
      <c r="E9596" t="s">
        <v>18</v>
      </c>
      <c r="F9596" t="s">
        <v>100</v>
      </c>
      <c r="G9596" s="4">
        <v>4</v>
      </c>
      <c r="H9596" s="3">
        <v>769.6</v>
      </c>
      <c r="I9596" s="3">
        <v>3078.4</v>
      </c>
      <c r="J9596" s="3">
        <v>690.14</v>
      </c>
    </row>
    <row r="9597" spans="1:10" hidden="1" x14ac:dyDescent="0.3">
      <c r="A9597" s="5">
        <v>9596</v>
      </c>
      <c r="B9597" t="s">
        <v>283</v>
      </c>
      <c r="C9597" s="1">
        <v>45543</v>
      </c>
      <c r="D9597" t="s">
        <v>24</v>
      </c>
      <c r="E9597" t="s">
        <v>34</v>
      </c>
      <c r="F9597" t="s">
        <v>58</v>
      </c>
      <c r="G9597" s="4">
        <v>1</v>
      </c>
      <c r="H9597" s="3">
        <v>561.25</v>
      </c>
      <c r="I9597" s="3">
        <v>561.25</v>
      </c>
      <c r="J9597" s="3">
        <v>121.01</v>
      </c>
    </row>
    <row r="9598" spans="1:10" x14ac:dyDescent="0.3">
      <c r="A9598" s="5">
        <v>9597</v>
      </c>
      <c r="B9598" t="s">
        <v>153</v>
      </c>
      <c r="C9598" s="1">
        <v>45382</v>
      </c>
      <c r="D9598" t="s">
        <v>15</v>
      </c>
      <c r="E9598" t="s">
        <v>34</v>
      </c>
      <c r="F9598" t="s">
        <v>42</v>
      </c>
      <c r="G9598" s="4">
        <v>8</v>
      </c>
      <c r="H9598" s="3">
        <v>1132.52</v>
      </c>
      <c r="I9598" s="3">
        <v>9060.16</v>
      </c>
      <c r="J9598" s="3">
        <v>482.26</v>
      </c>
    </row>
    <row r="9599" spans="1:10" x14ac:dyDescent="0.3">
      <c r="A9599" s="5">
        <v>9598</v>
      </c>
      <c r="B9599" t="s">
        <v>651</v>
      </c>
      <c r="C9599" s="1">
        <v>45151</v>
      </c>
      <c r="D9599" t="s">
        <v>15</v>
      </c>
      <c r="E9599" t="s">
        <v>34</v>
      </c>
      <c r="F9599" t="s">
        <v>35</v>
      </c>
      <c r="G9599" s="4">
        <v>10</v>
      </c>
      <c r="H9599" s="3">
        <v>535.39</v>
      </c>
      <c r="I9599" s="3">
        <v>5353.9</v>
      </c>
      <c r="J9599" s="3">
        <v>1545.14</v>
      </c>
    </row>
    <row r="9600" spans="1:10" hidden="1" x14ac:dyDescent="0.3">
      <c r="A9600" s="5">
        <v>9599</v>
      </c>
      <c r="B9600" t="s">
        <v>868</v>
      </c>
      <c r="C9600" s="1">
        <v>44927</v>
      </c>
      <c r="D9600" t="s">
        <v>11</v>
      </c>
      <c r="E9600" t="s">
        <v>18</v>
      </c>
      <c r="F9600" t="s">
        <v>27</v>
      </c>
      <c r="G9600" s="4">
        <v>2</v>
      </c>
      <c r="H9600" s="3">
        <v>386.14</v>
      </c>
      <c r="I9600" s="3">
        <v>772.28</v>
      </c>
      <c r="J9600" s="3">
        <v>263.25</v>
      </c>
    </row>
    <row r="9601" spans="1:10" hidden="1" x14ac:dyDescent="0.3">
      <c r="A9601" s="5">
        <v>9600</v>
      </c>
      <c r="B9601" t="s">
        <v>858</v>
      </c>
      <c r="C9601" s="1">
        <v>45022</v>
      </c>
      <c r="D9601" t="s">
        <v>24</v>
      </c>
      <c r="E9601" t="s">
        <v>12</v>
      </c>
      <c r="F9601" t="s">
        <v>76</v>
      </c>
      <c r="G9601" s="4">
        <v>1</v>
      </c>
      <c r="H9601" s="3">
        <v>1027.71</v>
      </c>
      <c r="I9601" s="3">
        <v>1027.71</v>
      </c>
      <c r="J9601" s="3">
        <v>210.64</v>
      </c>
    </row>
    <row r="9602" spans="1:10" hidden="1" x14ac:dyDescent="0.3">
      <c r="A9602" s="5">
        <v>9601</v>
      </c>
      <c r="B9602" t="s">
        <v>363</v>
      </c>
      <c r="C9602" s="1">
        <v>45449</v>
      </c>
      <c r="D9602" t="s">
        <v>11</v>
      </c>
      <c r="E9602" t="s">
        <v>18</v>
      </c>
      <c r="F9602" t="s">
        <v>100</v>
      </c>
      <c r="G9602" s="4">
        <v>6</v>
      </c>
      <c r="H9602" s="3">
        <v>341.27</v>
      </c>
      <c r="I9602" s="3">
        <v>2047.62</v>
      </c>
      <c r="J9602" s="3">
        <v>419.5</v>
      </c>
    </row>
    <row r="9603" spans="1:10" hidden="1" x14ac:dyDescent="0.3">
      <c r="A9603" s="5">
        <v>9602</v>
      </c>
      <c r="B9603" t="s">
        <v>682</v>
      </c>
      <c r="C9603" s="1">
        <v>45534</v>
      </c>
      <c r="D9603" t="s">
        <v>24</v>
      </c>
      <c r="E9603" t="s">
        <v>12</v>
      </c>
      <c r="F9603" t="s">
        <v>16</v>
      </c>
      <c r="G9603" s="4">
        <v>1</v>
      </c>
      <c r="H9603" s="3">
        <v>1184.26</v>
      </c>
      <c r="I9603" s="3">
        <v>1184.26</v>
      </c>
      <c r="J9603" s="3">
        <v>243.29</v>
      </c>
    </row>
    <row r="9604" spans="1:10" hidden="1" x14ac:dyDescent="0.3">
      <c r="A9604" s="5">
        <v>9603</v>
      </c>
      <c r="B9604" t="s">
        <v>865</v>
      </c>
      <c r="C9604" s="1">
        <v>45184</v>
      </c>
      <c r="D9604" t="s">
        <v>24</v>
      </c>
      <c r="E9604" t="s">
        <v>12</v>
      </c>
      <c r="F9604" t="s">
        <v>76</v>
      </c>
      <c r="G9604" s="4">
        <v>3</v>
      </c>
      <c r="H9604" s="3">
        <v>334.59</v>
      </c>
      <c r="I9604" s="3">
        <v>1003.77</v>
      </c>
      <c r="J9604" s="3">
        <v>344.3</v>
      </c>
    </row>
    <row r="9605" spans="1:10" hidden="1" x14ac:dyDescent="0.3">
      <c r="A9605" s="5">
        <v>9604</v>
      </c>
      <c r="B9605" t="s">
        <v>259</v>
      </c>
      <c r="C9605" s="1">
        <v>45176</v>
      </c>
      <c r="D9605" t="s">
        <v>37</v>
      </c>
      <c r="E9605" t="s">
        <v>18</v>
      </c>
      <c r="F9605" t="s">
        <v>27</v>
      </c>
      <c r="G9605" s="4">
        <v>3</v>
      </c>
      <c r="H9605" s="3">
        <v>790.03</v>
      </c>
      <c r="I9605" s="3">
        <v>2370.09</v>
      </c>
      <c r="J9605" s="3">
        <v>291.94</v>
      </c>
    </row>
    <row r="9606" spans="1:10" hidden="1" x14ac:dyDescent="0.3">
      <c r="A9606" s="5">
        <v>9605</v>
      </c>
      <c r="B9606" t="s">
        <v>135</v>
      </c>
      <c r="C9606" s="1">
        <v>44931</v>
      </c>
      <c r="D9606" t="s">
        <v>37</v>
      </c>
      <c r="E9606" t="s">
        <v>34</v>
      </c>
      <c r="F9606" t="s">
        <v>40</v>
      </c>
      <c r="G9606" s="4">
        <v>1</v>
      </c>
      <c r="H9606" s="3">
        <v>674.35</v>
      </c>
      <c r="I9606" s="3">
        <v>674.35</v>
      </c>
      <c r="J9606" s="3">
        <v>136.66</v>
      </c>
    </row>
    <row r="9607" spans="1:10" hidden="1" x14ac:dyDescent="0.3">
      <c r="A9607" s="5">
        <v>9606</v>
      </c>
      <c r="B9607" t="s">
        <v>786</v>
      </c>
      <c r="C9607" s="1">
        <v>45554</v>
      </c>
      <c r="D9607" t="s">
        <v>11</v>
      </c>
      <c r="E9607" t="s">
        <v>34</v>
      </c>
      <c r="F9607" t="s">
        <v>42</v>
      </c>
      <c r="G9607" s="4">
        <v>6</v>
      </c>
      <c r="H9607" s="3">
        <v>1121.0899999999999</v>
      </c>
      <c r="I9607" s="3">
        <v>6726.54</v>
      </c>
      <c r="J9607" s="3">
        <v>985.72</v>
      </c>
    </row>
    <row r="9608" spans="1:10" hidden="1" x14ac:dyDescent="0.3">
      <c r="A9608" s="5">
        <v>9607</v>
      </c>
      <c r="B9608" t="s">
        <v>99</v>
      </c>
      <c r="C9608" s="1">
        <v>45317</v>
      </c>
      <c r="D9608" t="s">
        <v>11</v>
      </c>
      <c r="E9608" t="s">
        <v>34</v>
      </c>
      <c r="F9608" t="s">
        <v>40</v>
      </c>
      <c r="G9608" s="4">
        <v>10</v>
      </c>
      <c r="H9608" s="3">
        <v>319.52</v>
      </c>
      <c r="I9608" s="3">
        <v>3195.2</v>
      </c>
      <c r="J9608" s="3">
        <v>482.4</v>
      </c>
    </row>
    <row r="9609" spans="1:10" hidden="1" x14ac:dyDescent="0.3">
      <c r="A9609" s="5">
        <v>9608</v>
      </c>
      <c r="B9609" t="s">
        <v>490</v>
      </c>
      <c r="C9609" s="1">
        <v>45506</v>
      </c>
      <c r="D9609" t="s">
        <v>11</v>
      </c>
      <c r="E9609" t="s">
        <v>34</v>
      </c>
      <c r="F9609" t="s">
        <v>35</v>
      </c>
      <c r="G9609" s="4">
        <v>5</v>
      </c>
      <c r="H9609" s="3">
        <v>317.61</v>
      </c>
      <c r="I9609" s="3">
        <v>1588.05</v>
      </c>
      <c r="J9609" s="3">
        <v>547.48</v>
      </c>
    </row>
    <row r="9610" spans="1:10" hidden="1" x14ac:dyDescent="0.3">
      <c r="A9610" s="5">
        <v>9609</v>
      </c>
      <c r="B9610" t="s">
        <v>51</v>
      </c>
      <c r="C9610" s="1">
        <v>45211</v>
      </c>
      <c r="D9610" t="s">
        <v>11</v>
      </c>
      <c r="E9610" t="s">
        <v>12</v>
      </c>
      <c r="F9610" t="s">
        <v>25</v>
      </c>
      <c r="G9610" s="4">
        <v>4</v>
      </c>
      <c r="H9610" s="3">
        <v>756.67</v>
      </c>
      <c r="I9610" s="3">
        <v>3026.68</v>
      </c>
      <c r="J9610" s="3">
        <v>738.93</v>
      </c>
    </row>
    <row r="9611" spans="1:10" hidden="1" x14ac:dyDescent="0.3">
      <c r="A9611" s="5">
        <v>9610</v>
      </c>
      <c r="B9611" t="s">
        <v>729</v>
      </c>
      <c r="C9611" s="1">
        <v>45641</v>
      </c>
      <c r="D9611" t="s">
        <v>24</v>
      </c>
      <c r="E9611" t="s">
        <v>18</v>
      </c>
      <c r="F9611" t="s">
        <v>19</v>
      </c>
      <c r="G9611" s="4">
        <v>7</v>
      </c>
      <c r="H9611" s="3">
        <v>651.22</v>
      </c>
      <c r="I9611" s="3">
        <v>4558.54</v>
      </c>
      <c r="J9611" s="3">
        <v>922.75</v>
      </c>
    </row>
    <row r="9612" spans="1:10" hidden="1" x14ac:dyDescent="0.3">
      <c r="A9612" s="5">
        <v>9611</v>
      </c>
      <c r="B9612" t="s">
        <v>294</v>
      </c>
      <c r="C9612" s="1">
        <v>45632</v>
      </c>
      <c r="D9612" t="s">
        <v>24</v>
      </c>
      <c r="E9612" t="s">
        <v>34</v>
      </c>
      <c r="F9612" t="s">
        <v>38</v>
      </c>
      <c r="G9612" s="4">
        <v>8</v>
      </c>
      <c r="H9612" s="3">
        <v>352.12</v>
      </c>
      <c r="I9612" s="3">
        <v>2816.96</v>
      </c>
      <c r="J9612" s="3">
        <v>240.74</v>
      </c>
    </row>
    <row r="9613" spans="1:10" hidden="1" x14ac:dyDescent="0.3">
      <c r="A9613" s="5">
        <v>9612</v>
      </c>
      <c r="B9613" t="s">
        <v>695</v>
      </c>
      <c r="C9613" s="1">
        <v>45232</v>
      </c>
      <c r="D9613" t="s">
        <v>37</v>
      </c>
      <c r="E9613" t="s">
        <v>18</v>
      </c>
      <c r="F9613" t="s">
        <v>19</v>
      </c>
      <c r="G9613" s="4">
        <v>5</v>
      </c>
      <c r="H9613" s="3">
        <v>171.11</v>
      </c>
      <c r="I9613" s="3">
        <v>855.55</v>
      </c>
      <c r="J9613" s="3">
        <v>89.52</v>
      </c>
    </row>
    <row r="9614" spans="1:10" x14ac:dyDescent="0.3">
      <c r="A9614" s="5">
        <v>9613</v>
      </c>
      <c r="B9614" t="s">
        <v>926</v>
      </c>
      <c r="C9614" s="1">
        <v>45247</v>
      </c>
      <c r="D9614" t="s">
        <v>15</v>
      </c>
      <c r="E9614" t="s">
        <v>34</v>
      </c>
      <c r="F9614" t="s">
        <v>35</v>
      </c>
      <c r="G9614" s="4">
        <v>7</v>
      </c>
      <c r="H9614" s="3">
        <v>67.150000000000006</v>
      </c>
      <c r="I9614" s="3">
        <v>470.05</v>
      </c>
      <c r="J9614" s="3">
        <v>83.78</v>
      </c>
    </row>
    <row r="9615" spans="1:10" hidden="1" x14ac:dyDescent="0.3">
      <c r="A9615" s="5">
        <v>9614</v>
      </c>
      <c r="B9615" t="s">
        <v>405</v>
      </c>
      <c r="C9615" s="1">
        <v>45156</v>
      </c>
      <c r="D9615" t="s">
        <v>24</v>
      </c>
      <c r="E9615" t="s">
        <v>12</v>
      </c>
      <c r="F9615" t="s">
        <v>53</v>
      </c>
      <c r="G9615" s="4">
        <v>2</v>
      </c>
      <c r="H9615" s="3">
        <v>1070.69</v>
      </c>
      <c r="I9615" s="3">
        <v>2141.38</v>
      </c>
      <c r="J9615" s="3">
        <v>607.75</v>
      </c>
    </row>
    <row r="9616" spans="1:10" x14ac:dyDescent="0.3">
      <c r="A9616" s="5">
        <v>9615</v>
      </c>
      <c r="B9616" t="s">
        <v>794</v>
      </c>
      <c r="C9616" s="1">
        <v>45127</v>
      </c>
      <c r="D9616" t="s">
        <v>15</v>
      </c>
      <c r="E9616" t="s">
        <v>18</v>
      </c>
      <c r="F9616" t="s">
        <v>27</v>
      </c>
      <c r="G9616" s="4">
        <v>2</v>
      </c>
      <c r="H9616" s="3">
        <v>998.96</v>
      </c>
      <c r="I9616" s="3">
        <v>1997.92</v>
      </c>
      <c r="J9616" s="3">
        <v>531.47</v>
      </c>
    </row>
    <row r="9617" spans="1:10" hidden="1" x14ac:dyDescent="0.3">
      <c r="A9617" s="5">
        <v>9616</v>
      </c>
      <c r="B9617" t="s">
        <v>823</v>
      </c>
      <c r="C9617" s="1">
        <v>44927</v>
      </c>
      <c r="D9617" t="s">
        <v>37</v>
      </c>
      <c r="E9617" t="s">
        <v>12</v>
      </c>
      <c r="F9617" t="s">
        <v>76</v>
      </c>
      <c r="G9617" s="4">
        <v>10</v>
      </c>
      <c r="H9617" s="3">
        <v>121.72</v>
      </c>
      <c r="I9617" s="3">
        <v>1217.2</v>
      </c>
      <c r="J9617" s="3">
        <v>164.67</v>
      </c>
    </row>
    <row r="9618" spans="1:10" hidden="1" x14ac:dyDescent="0.3">
      <c r="A9618" s="5">
        <v>9617</v>
      </c>
      <c r="B9618" t="s">
        <v>860</v>
      </c>
      <c r="C9618" s="1">
        <v>45264</v>
      </c>
      <c r="D9618" t="s">
        <v>24</v>
      </c>
      <c r="E9618" t="s">
        <v>34</v>
      </c>
      <c r="F9618" t="s">
        <v>42</v>
      </c>
      <c r="G9618" s="4">
        <v>3</v>
      </c>
      <c r="H9618" s="3">
        <v>430.41</v>
      </c>
      <c r="I9618" s="3">
        <v>1291.23</v>
      </c>
      <c r="J9618" s="3">
        <v>421.11</v>
      </c>
    </row>
    <row r="9619" spans="1:10" hidden="1" x14ac:dyDescent="0.3">
      <c r="A9619" s="5">
        <v>9618</v>
      </c>
      <c r="B9619" t="s">
        <v>423</v>
      </c>
      <c r="C9619" s="1">
        <v>45458</v>
      </c>
      <c r="D9619" t="s">
        <v>11</v>
      </c>
      <c r="E9619" t="s">
        <v>12</v>
      </c>
      <c r="F9619" t="s">
        <v>25</v>
      </c>
      <c r="G9619" s="4">
        <v>2</v>
      </c>
      <c r="H9619" s="3">
        <v>1015.75</v>
      </c>
      <c r="I9619" s="3">
        <v>2031.5</v>
      </c>
      <c r="J9619" s="3">
        <v>270.23</v>
      </c>
    </row>
    <row r="9620" spans="1:10" hidden="1" x14ac:dyDescent="0.3">
      <c r="A9620" s="5">
        <v>9619</v>
      </c>
      <c r="B9620" t="s">
        <v>413</v>
      </c>
      <c r="C9620" s="1">
        <v>45079</v>
      </c>
      <c r="D9620" t="s">
        <v>24</v>
      </c>
      <c r="E9620" t="s">
        <v>18</v>
      </c>
      <c r="F9620" t="s">
        <v>27</v>
      </c>
      <c r="G9620" s="4">
        <v>2</v>
      </c>
      <c r="H9620" s="3">
        <v>596.27</v>
      </c>
      <c r="I9620" s="3">
        <v>1192.54</v>
      </c>
      <c r="J9620" s="3">
        <v>332.13</v>
      </c>
    </row>
    <row r="9621" spans="1:10" hidden="1" x14ac:dyDescent="0.3">
      <c r="A9621" s="5">
        <v>9620</v>
      </c>
      <c r="B9621" t="s">
        <v>322</v>
      </c>
      <c r="C9621" s="1">
        <v>44949</v>
      </c>
      <c r="D9621" t="s">
        <v>11</v>
      </c>
      <c r="E9621" t="s">
        <v>18</v>
      </c>
      <c r="F9621" t="s">
        <v>31</v>
      </c>
      <c r="G9621" s="4">
        <v>1</v>
      </c>
      <c r="H9621" s="3">
        <v>187.66</v>
      </c>
      <c r="I9621" s="3">
        <v>187.66</v>
      </c>
      <c r="J9621" s="3">
        <v>33.01</v>
      </c>
    </row>
    <row r="9622" spans="1:10" hidden="1" x14ac:dyDescent="0.3">
      <c r="A9622" s="5">
        <v>9621</v>
      </c>
      <c r="B9622" t="s">
        <v>77</v>
      </c>
      <c r="C9622" s="1">
        <v>45597</v>
      </c>
      <c r="D9622" t="s">
        <v>24</v>
      </c>
      <c r="E9622" t="s">
        <v>34</v>
      </c>
      <c r="F9622" t="s">
        <v>42</v>
      </c>
      <c r="G9622" s="4">
        <v>1</v>
      </c>
      <c r="H9622" s="3">
        <v>506.94</v>
      </c>
      <c r="I9622" s="3">
        <v>506.94</v>
      </c>
      <c r="J9622" s="3">
        <v>93.34</v>
      </c>
    </row>
    <row r="9623" spans="1:10" hidden="1" x14ac:dyDescent="0.3">
      <c r="A9623" s="5">
        <v>9622</v>
      </c>
      <c r="B9623" t="s">
        <v>782</v>
      </c>
      <c r="C9623" s="1">
        <v>45254</v>
      </c>
      <c r="D9623" t="s">
        <v>37</v>
      </c>
      <c r="E9623" t="s">
        <v>12</v>
      </c>
      <c r="F9623" t="s">
        <v>76</v>
      </c>
      <c r="G9623" s="4">
        <v>7</v>
      </c>
      <c r="H9623" s="3">
        <v>413.75</v>
      </c>
      <c r="I9623" s="3">
        <v>2896.25</v>
      </c>
      <c r="J9623" s="3">
        <v>845.23</v>
      </c>
    </row>
    <row r="9624" spans="1:10" x14ac:dyDescent="0.3">
      <c r="A9624" s="5">
        <v>9623</v>
      </c>
      <c r="B9624" t="s">
        <v>118</v>
      </c>
      <c r="C9624" s="1">
        <v>45023</v>
      </c>
      <c r="D9624" t="s">
        <v>15</v>
      </c>
      <c r="E9624" t="s">
        <v>12</v>
      </c>
      <c r="F9624" t="s">
        <v>13</v>
      </c>
      <c r="G9624" s="4">
        <v>4</v>
      </c>
      <c r="H9624" s="3">
        <v>559.57000000000005</v>
      </c>
      <c r="I9624" s="3">
        <v>2238.2800000000002</v>
      </c>
      <c r="J9624" s="3">
        <v>572.87</v>
      </c>
    </row>
    <row r="9625" spans="1:10" hidden="1" x14ac:dyDescent="0.3">
      <c r="A9625" s="5">
        <v>9624</v>
      </c>
      <c r="B9625" t="s">
        <v>645</v>
      </c>
      <c r="C9625" s="1">
        <v>45478</v>
      </c>
      <c r="D9625" t="s">
        <v>11</v>
      </c>
      <c r="E9625" t="s">
        <v>34</v>
      </c>
      <c r="F9625" t="s">
        <v>42</v>
      </c>
      <c r="G9625" s="4">
        <v>8</v>
      </c>
      <c r="H9625" s="3">
        <v>279.42</v>
      </c>
      <c r="I9625" s="3">
        <v>2235.36</v>
      </c>
      <c r="J9625" s="3">
        <v>418.83</v>
      </c>
    </row>
    <row r="9626" spans="1:10" x14ac:dyDescent="0.3">
      <c r="A9626" s="5">
        <v>9625</v>
      </c>
      <c r="B9626" t="s">
        <v>344</v>
      </c>
      <c r="C9626" s="1">
        <v>45514</v>
      </c>
      <c r="D9626" t="s">
        <v>15</v>
      </c>
      <c r="E9626" t="s">
        <v>18</v>
      </c>
      <c r="F9626" t="s">
        <v>100</v>
      </c>
      <c r="G9626" s="4">
        <v>9</v>
      </c>
      <c r="H9626" s="3">
        <v>1160.1099999999999</v>
      </c>
      <c r="I9626" s="3">
        <v>10440.99</v>
      </c>
      <c r="J9626" s="3">
        <v>3315.51</v>
      </c>
    </row>
    <row r="9627" spans="1:10" hidden="1" x14ac:dyDescent="0.3">
      <c r="A9627" s="5">
        <v>9626</v>
      </c>
      <c r="B9627" t="s">
        <v>879</v>
      </c>
      <c r="C9627" s="1">
        <v>45589</v>
      </c>
      <c r="D9627" t="s">
        <v>24</v>
      </c>
      <c r="E9627" t="s">
        <v>12</v>
      </c>
      <c r="F9627" t="s">
        <v>25</v>
      </c>
      <c r="G9627" s="4">
        <v>5</v>
      </c>
      <c r="H9627" s="3">
        <v>1188.1500000000001</v>
      </c>
      <c r="I9627" s="3">
        <v>5940.75</v>
      </c>
      <c r="J9627" s="3">
        <v>692.95</v>
      </c>
    </row>
    <row r="9628" spans="1:10" x14ac:dyDescent="0.3">
      <c r="A9628" s="5">
        <v>9627</v>
      </c>
      <c r="B9628" t="s">
        <v>844</v>
      </c>
      <c r="C9628" s="1">
        <v>45269</v>
      </c>
      <c r="D9628" t="s">
        <v>15</v>
      </c>
      <c r="E9628" t="s">
        <v>34</v>
      </c>
      <c r="F9628" t="s">
        <v>38</v>
      </c>
      <c r="G9628" s="4">
        <v>6</v>
      </c>
      <c r="H9628" s="3">
        <v>195.54</v>
      </c>
      <c r="I9628" s="3">
        <v>1173.24</v>
      </c>
      <c r="J9628" s="3">
        <v>92.42</v>
      </c>
    </row>
    <row r="9629" spans="1:10" x14ac:dyDescent="0.3">
      <c r="A9629" s="5">
        <v>9628</v>
      </c>
      <c r="B9629" t="s">
        <v>775</v>
      </c>
      <c r="C9629" s="1">
        <v>45386</v>
      </c>
      <c r="D9629" t="s">
        <v>15</v>
      </c>
      <c r="E9629" t="s">
        <v>18</v>
      </c>
      <c r="F9629" t="s">
        <v>19</v>
      </c>
      <c r="G9629" s="4">
        <v>6</v>
      </c>
      <c r="H9629" s="3">
        <v>1143.93</v>
      </c>
      <c r="I9629" s="3">
        <v>6863.58</v>
      </c>
      <c r="J9629" s="3">
        <v>1280.73</v>
      </c>
    </row>
    <row r="9630" spans="1:10" x14ac:dyDescent="0.3">
      <c r="A9630" s="5">
        <v>9629</v>
      </c>
      <c r="B9630" t="s">
        <v>653</v>
      </c>
      <c r="C9630" s="1">
        <v>45352</v>
      </c>
      <c r="D9630" t="s">
        <v>15</v>
      </c>
      <c r="E9630" t="s">
        <v>12</v>
      </c>
      <c r="F9630" t="s">
        <v>53</v>
      </c>
      <c r="G9630" s="4">
        <v>2</v>
      </c>
      <c r="H9630" s="3">
        <v>439.49</v>
      </c>
      <c r="I9630" s="3">
        <v>878.98</v>
      </c>
      <c r="J9630" s="3">
        <v>187.21</v>
      </c>
    </row>
    <row r="9631" spans="1:10" hidden="1" x14ac:dyDescent="0.3">
      <c r="A9631" s="5">
        <v>9630</v>
      </c>
      <c r="B9631" t="s">
        <v>662</v>
      </c>
      <c r="C9631" s="1">
        <v>45580</v>
      </c>
      <c r="D9631" t="s">
        <v>37</v>
      </c>
      <c r="E9631" t="s">
        <v>18</v>
      </c>
      <c r="F9631" t="s">
        <v>21</v>
      </c>
      <c r="G9631" s="4">
        <v>8</v>
      </c>
      <c r="H9631" s="3">
        <v>593.04</v>
      </c>
      <c r="I9631" s="3">
        <v>4744.32</v>
      </c>
      <c r="J9631" s="3">
        <v>1585.37</v>
      </c>
    </row>
    <row r="9632" spans="1:10" hidden="1" x14ac:dyDescent="0.3">
      <c r="A9632" s="5">
        <v>9631</v>
      </c>
      <c r="B9632" t="s">
        <v>642</v>
      </c>
      <c r="C9632" s="1">
        <v>45640</v>
      </c>
      <c r="D9632" t="s">
        <v>11</v>
      </c>
      <c r="E9632" t="s">
        <v>34</v>
      </c>
      <c r="F9632" t="s">
        <v>58</v>
      </c>
      <c r="G9632" s="4">
        <v>7</v>
      </c>
      <c r="H9632" s="3">
        <v>400.34</v>
      </c>
      <c r="I9632" s="3">
        <v>2802.38</v>
      </c>
      <c r="J9632" s="3">
        <v>895.56</v>
      </c>
    </row>
    <row r="9633" spans="1:10" hidden="1" x14ac:dyDescent="0.3">
      <c r="A9633" s="5">
        <v>9632</v>
      </c>
      <c r="B9633" t="s">
        <v>579</v>
      </c>
      <c r="C9633" s="1">
        <v>44927</v>
      </c>
      <c r="D9633" t="s">
        <v>24</v>
      </c>
      <c r="E9633" t="s">
        <v>18</v>
      </c>
      <c r="F9633" t="s">
        <v>100</v>
      </c>
      <c r="G9633" s="4">
        <v>6</v>
      </c>
      <c r="H9633" s="3">
        <v>472.03</v>
      </c>
      <c r="I9633" s="3">
        <v>2832.18</v>
      </c>
      <c r="J9633" s="3">
        <v>229.21</v>
      </c>
    </row>
    <row r="9634" spans="1:10" hidden="1" x14ac:dyDescent="0.3">
      <c r="A9634" s="5">
        <v>9633</v>
      </c>
      <c r="B9634" t="s">
        <v>441</v>
      </c>
      <c r="C9634" s="1">
        <v>45174</v>
      </c>
      <c r="D9634" t="s">
        <v>37</v>
      </c>
      <c r="E9634" t="s">
        <v>18</v>
      </c>
      <c r="F9634" t="s">
        <v>27</v>
      </c>
      <c r="G9634" s="4">
        <v>7</v>
      </c>
      <c r="H9634" s="3">
        <v>360.63</v>
      </c>
      <c r="I9634" s="3">
        <v>2524.41</v>
      </c>
      <c r="J9634" s="3">
        <v>210.42</v>
      </c>
    </row>
    <row r="9635" spans="1:10" x14ac:dyDescent="0.3">
      <c r="A9635" s="5">
        <v>9634</v>
      </c>
      <c r="B9635" t="s">
        <v>241</v>
      </c>
      <c r="C9635" s="1">
        <v>44991</v>
      </c>
      <c r="D9635" t="s">
        <v>15</v>
      </c>
      <c r="E9635" t="s">
        <v>34</v>
      </c>
      <c r="F9635" t="s">
        <v>35</v>
      </c>
      <c r="G9635" s="4">
        <v>8</v>
      </c>
      <c r="H9635" s="3">
        <v>365.28</v>
      </c>
      <c r="I9635" s="3">
        <v>2922.24</v>
      </c>
      <c r="J9635" s="3">
        <v>205.27</v>
      </c>
    </row>
    <row r="9636" spans="1:10" x14ac:dyDescent="0.3">
      <c r="A9636" s="5">
        <v>9635</v>
      </c>
      <c r="B9636" t="s">
        <v>450</v>
      </c>
      <c r="C9636" s="1">
        <v>45016</v>
      </c>
      <c r="D9636" t="s">
        <v>15</v>
      </c>
      <c r="E9636" t="s">
        <v>34</v>
      </c>
      <c r="F9636" t="s">
        <v>35</v>
      </c>
      <c r="G9636" s="4">
        <v>9</v>
      </c>
      <c r="H9636" s="3">
        <v>914.04</v>
      </c>
      <c r="I9636" s="3">
        <v>8226.36</v>
      </c>
      <c r="J9636" s="3">
        <v>1101.69</v>
      </c>
    </row>
    <row r="9637" spans="1:10" hidden="1" x14ac:dyDescent="0.3">
      <c r="A9637" s="5">
        <v>9636</v>
      </c>
      <c r="B9637" t="s">
        <v>803</v>
      </c>
      <c r="C9637" s="1">
        <v>45592</v>
      </c>
      <c r="D9637" t="s">
        <v>11</v>
      </c>
      <c r="E9637" t="s">
        <v>34</v>
      </c>
      <c r="F9637" t="s">
        <v>35</v>
      </c>
      <c r="G9637" s="4">
        <v>10</v>
      </c>
      <c r="H9637" s="3">
        <v>536.20000000000005</v>
      </c>
      <c r="I9637" s="3">
        <v>5362</v>
      </c>
      <c r="J9637" s="3">
        <v>871.26</v>
      </c>
    </row>
    <row r="9638" spans="1:10" x14ac:dyDescent="0.3">
      <c r="A9638" s="5">
        <v>9637</v>
      </c>
      <c r="B9638" t="s">
        <v>288</v>
      </c>
      <c r="C9638" s="1">
        <v>45518</v>
      </c>
      <c r="D9638" t="s">
        <v>15</v>
      </c>
      <c r="E9638" t="s">
        <v>34</v>
      </c>
      <c r="F9638" t="s">
        <v>40</v>
      </c>
      <c r="G9638" s="4">
        <v>2</v>
      </c>
      <c r="H9638" s="3">
        <v>776</v>
      </c>
      <c r="I9638" s="3">
        <v>1552</v>
      </c>
      <c r="J9638" s="3">
        <v>327.5</v>
      </c>
    </row>
    <row r="9639" spans="1:10" hidden="1" x14ac:dyDescent="0.3">
      <c r="A9639" s="5">
        <v>9638</v>
      </c>
      <c r="B9639" t="s">
        <v>831</v>
      </c>
      <c r="C9639" s="1">
        <v>45553</v>
      </c>
      <c r="D9639" t="s">
        <v>24</v>
      </c>
      <c r="E9639" t="s">
        <v>12</v>
      </c>
      <c r="F9639" t="s">
        <v>13</v>
      </c>
      <c r="G9639" s="4">
        <v>7</v>
      </c>
      <c r="H9639" s="3">
        <v>761.16</v>
      </c>
      <c r="I9639" s="3">
        <v>5328.12</v>
      </c>
      <c r="J9639" s="3">
        <v>1673.51</v>
      </c>
    </row>
    <row r="9640" spans="1:10" hidden="1" x14ac:dyDescent="0.3">
      <c r="A9640" s="5">
        <v>9639</v>
      </c>
      <c r="B9640" t="s">
        <v>867</v>
      </c>
      <c r="C9640" s="1">
        <v>45453</v>
      </c>
      <c r="D9640" t="s">
        <v>11</v>
      </c>
      <c r="E9640" t="s">
        <v>18</v>
      </c>
      <c r="F9640" t="s">
        <v>100</v>
      </c>
      <c r="G9640" s="4">
        <v>6</v>
      </c>
      <c r="H9640" s="3">
        <v>143.41999999999999</v>
      </c>
      <c r="I9640" s="3">
        <v>860.52</v>
      </c>
      <c r="J9640" s="3">
        <v>206.55</v>
      </c>
    </row>
    <row r="9641" spans="1:10" hidden="1" x14ac:dyDescent="0.3">
      <c r="A9641" s="5">
        <v>9640</v>
      </c>
      <c r="B9641" t="s">
        <v>173</v>
      </c>
      <c r="C9641" s="1">
        <v>44965</v>
      </c>
      <c r="D9641" t="s">
        <v>24</v>
      </c>
      <c r="E9641" t="s">
        <v>12</v>
      </c>
      <c r="F9641" t="s">
        <v>13</v>
      </c>
      <c r="G9641" s="4">
        <v>5</v>
      </c>
      <c r="H9641" s="3">
        <v>91.87</v>
      </c>
      <c r="I9641" s="3">
        <v>459.35</v>
      </c>
      <c r="J9641" s="3">
        <v>84.21</v>
      </c>
    </row>
    <row r="9642" spans="1:10" x14ac:dyDescent="0.3">
      <c r="A9642" s="5">
        <v>9641</v>
      </c>
      <c r="B9642" t="s">
        <v>132</v>
      </c>
      <c r="C9642" s="1">
        <v>45282</v>
      </c>
      <c r="D9642" t="s">
        <v>15</v>
      </c>
      <c r="E9642" t="s">
        <v>12</v>
      </c>
      <c r="F9642" t="s">
        <v>16</v>
      </c>
      <c r="G9642" s="4">
        <v>1</v>
      </c>
      <c r="H9642" s="3">
        <v>1188.57</v>
      </c>
      <c r="I9642" s="3">
        <v>1188.57</v>
      </c>
      <c r="J9642" s="3">
        <v>370.97</v>
      </c>
    </row>
    <row r="9643" spans="1:10" x14ac:dyDescent="0.3">
      <c r="A9643" s="5">
        <v>9642</v>
      </c>
      <c r="B9643" t="s">
        <v>104</v>
      </c>
      <c r="C9643" s="1">
        <v>45349</v>
      </c>
      <c r="D9643" t="s">
        <v>15</v>
      </c>
      <c r="E9643" t="s">
        <v>12</v>
      </c>
      <c r="F9643" t="s">
        <v>16</v>
      </c>
      <c r="G9643" s="4">
        <v>10</v>
      </c>
      <c r="H9643" s="3">
        <v>445.47</v>
      </c>
      <c r="I9643" s="3">
        <v>4454.7</v>
      </c>
      <c r="J9643" s="3">
        <v>1416.01</v>
      </c>
    </row>
    <row r="9644" spans="1:10" hidden="1" x14ac:dyDescent="0.3">
      <c r="A9644" s="5">
        <v>9643</v>
      </c>
      <c r="B9644" t="s">
        <v>403</v>
      </c>
      <c r="C9644" s="1">
        <v>45577</v>
      </c>
      <c r="D9644" t="s">
        <v>11</v>
      </c>
      <c r="E9644" t="s">
        <v>12</v>
      </c>
      <c r="F9644" t="s">
        <v>13</v>
      </c>
      <c r="G9644" s="4">
        <v>8</v>
      </c>
      <c r="H9644" s="3">
        <v>1115.83</v>
      </c>
      <c r="I9644" s="3">
        <v>8926.64</v>
      </c>
      <c r="J9644" s="3">
        <v>1801.42</v>
      </c>
    </row>
    <row r="9645" spans="1:10" x14ac:dyDescent="0.3">
      <c r="A9645" s="5">
        <v>9644</v>
      </c>
      <c r="B9645" t="s">
        <v>274</v>
      </c>
      <c r="C9645" s="1">
        <v>44978</v>
      </c>
      <c r="D9645" t="s">
        <v>15</v>
      </c>
      <c r="E9645" t="s">
        <v>18</v>
      </c>
      <c r="F9645" t="s">
        <v>21</v>
      </c>
      <c r="G9645" s="4">
        <v>5</v>
      </c>
      <c r="H9645" s="3">
        <v>749.59</v>
      </c>
      <c r="I9645" s="3">
        <v>3747.95</v>
      </c>
      <c r="J9645" s="3">
        <v>1218.05</v>
      </c>
    </row>
    <row r="9646" spans="1:10" x14ac:dyDescent="0.3">
      <c r="A9646" s="5">
        <v>9645</v>
      </c>
      <c r="B9646" t="s">
        <v>566</v>
      </c>
      <c r="C9646" s="1">
        <v>45167</v>
      </c>
      <c r="D9646" t="s">
        <v>15</v>
      </c>
      <c r="E9646" t="s">
        <v>18</v>
      </c>
      <c r="F9646" t="s">
        <v>21</v>
      </c>
      <c r="G9646" s="4">
        <v>3</v>
      </c>
      <c r="H9646" s="3">
        <v>948.79</v>
      </c>
      <c r="I9646" s="3">
        <v>2846.37</v>
      </c>
      <c r="J9646" s="3">
        <v>274.83</v>
      </c>
    </row>
    <row r="9647" spans="1:10" hidden="1" x14ac:dyDescent="0.3">
      <c r="A9647" s="5">
        <v>9646</v>
      </c>
      <c r="B9647" t="s">
        <v>65</v>
      </c>
      <c r="C9647" s="1">
        <v>45454</v>
      </c>
      <c r="D9647" t="s">
        <v>24</v>
      </c>
      <c r="E9647" t="s">
        <v>12</v>
      </c>
      <c r="F9647" t="s">
        <v>53</v>
      </c>
      <c r="G9647" s="4">
        <v>3</v>
      </c>
      <c r="H9647" s="3">
        <v>826.9</v>
      </c>
      <c r="I9647" s="3">
        <v>2480.6999999999998</v>
      </c>
      <c r="J9647" s="3">
        <v>765.83</v>
      </c>
    </row>
    <row r="9648" spans="1:10" hidden="1" x14ac:dyDescent="0.3">
      <c r="A9648" s="5">
        <v>9647</v>
      </c>
      <c r="B9648" t="s">
        <v>499</v>
      </c>
      <c r="C9648" s="1">
        <v>45192</v>
      </c>
      <c r="D9648" t="s">
        <v>37</v>
      </c>
      <c r="E9648" t="s">
        <v>34</v>
      </c>
      <c r="F9648" t="s">
        <v>58</v>
      </c>
      <c r="G9648" s="4">
        <v>6</v>
      </c>
      <c r="H9648" s="3">
        <v>1112.22</v>
      </c>
      <c r="I9648" s="3">
        <v>6673.32</v>
      </c>
      <c r="J9648" s="3">
        <v>1365.31</v>
      </c>
    </row>
    <row r="9649" spans="1:10" hidden="1" x14ac:dyDescent="0.3">
      <c r="A9649" s="5">
        <v>9648</v>
      </c>
      <c r="B9649" t="s">
        <v>418</v>
      </c>
      <c r="C9649" s="1">
        <v>45413</v>
      </c>
      <c r="D9649" t="s">
        <v>24</v>
      </c>
      <c r="E9649" t="s">
        <v>34</v>
      </c>
      <c r="F9649" t="s">
        <v>42</v>
      </c>
      <c r="G9649" s="4">
        <v>3</v>
      </c>
      <c r="H9649" s="3">
        <v>771.96</v>
      </c>
      <c r="I9649" s="3">
        <v>2315.88</v>
      </c>
      <c r="J9649" s="3">
        <v>774.12</v>
      </c>
    </row>
    <row r="9650" spans="1:10" hidden="1" x14ac:dyDescent="0.3">
      <c r="A9650" s="5">
        <v>9649</v>
      </c>
      <c r="B9650" t="s">
        <v>559</v>
      </c>
      <c r="C9650" s="1">
        <v>44938</v>
      </c>
      <c r="D9650" t="s">
        <v>11</v>
      </c>
      <c r="E9650" t="s">
        <v>18</v>
      </c>
      <c r="F9650" t="s">
        <v>27</v>
      </c>
      <c r="G9650" s="4">
        <v>4</v>
      </c>
      <c r="H9650" s="3">
        <v>520.29999999999995</v>
      </c>
      <c r="I9650" s="3">
        <v>2081.1999999999998</v>
      </c>
      <c r="J9650" s="3">
        <v>240.73</v>
      </c>
    </row>
    <row r="9651" spans="1:10" hidden="1" x14ac:dyDescent="0.3">
      <c r="A9651" s="5">
        <v>9650</v>
      </c>
      <c r="B9651" t="s">
        <v>703</v>
      </c>
      <c r="C9651" s="1">
        <v>45027</v>
      </c>
      <c r="D9651" t="s">
        <v>37</v>
      </c>
      <c r="E9651" t="s">
        <v>34</v>
      </c>
      <c r="F9651" t="s">
        <v>58</v>
      </c>
      <c r="G9651" s="4">
        <v>2</v>
      </c>
      <c r="H9651" s="3">
        <v>755.75</v>
      </c>
      <c r="I9651" s="3">
        <v>1511.5</v>
      </c>
      <c r="J9651" s="3">
        <v>225.43</v>
      </c>
    </row>
    <row r="9652" spans="1:10" hidden="1" x14ac:dyDescent="0.3">
      <c r="A9652" s="5">
        <v>9651</v>
      </c>
      <c r="B9652" t="s">
        <v>308</v>
      </c>
      <c r="C9652" s="1">
        <v>45006</v>
      </c>
      <c r="D9652" t="s">
        <v>11</v>
      </c>
      <c r="E9652" t="s">
        <v>18</v>
      </c>
      <c r="F9652" t="s">
        <v>21</v>
      </c>
      <c r="G9652" s="4">
        <v>4</v>
      </c>
      <c r="H9652" s="3">
        <v>590.91</v>
      </c>
      <c r="I9652" s="3">
        <v>2363.64</v>
      </c>
      <c r="J9652" s="3">
        <v>826.23</v>
      </c>
    </row>
    <row r="9653" spans="1:10" hidden="1" x14ac:dyDescent="0.3">
      <c r="A9653" s="5">
        <v>9652</v>
      </c>
      <c r="B9653" t="s">
        <v>241</v>
      </c>
      <c r="C9653" s="1">
        <v>45625</v>
      </c>
      <c r="D9653" t="s">
        <v>37</v>
      </c>
      <c r="E9653" t="s">
        <v>18</v>
      </c>
      <c r="F9653" t="s">
        <v>21</v>
      </c>
      <c r="G9653" s="4">
        <v>4</v>
      </c>
      <c r="H9653" s="3">
        <v>1138.32</v>
      </c>
      <c r="I9653" s="3">
        <v>4553.28</v>
      </c>
      <c r="J9653" s="3">
        <v>822.74</v>
      </c>
    </row>
    <row r="9654" spans="1:10" hidden="1" x14ac:dyDescent="0.3">
      <c r="A9654" s="5">
        <v>9653</v>
      </c>
      <c r="B9654" t="s">
        <v>126</v>
      </c>
      <c r="C9654" s="1">
        <v>45020</v>
      </c>
      <c r="D9654" t="s">
        <v>11</v>
      </c>
      <c r="E9654" t="s">
        <v>18</v>
      </c>
      <c r="F9654" t="s">
        <v>31</v>
      </c>
      <c r="G9654" s="4">
        <v>6</v>
      </c>
      <c r="H9654" s="3">
        <v>1158.73</v>
      </c>
      <c r="I9654" s="3">
        <v>6952.38</v>
      </c>
      <c r="J9654" s="3">
        <v>447.33</v>
      </c>
    </row>
    <row r="9655" spans="1:10" hidden="1" x14ac:dyDescent="0.3">
      <c r="A9655" s="5">
        <v>9654</v>
      </c>
      <c r="B9655" t="s">
        <v>701</v>
      </c>
      <c r="C9655" s="1">
        <v>45065</v>
      </c>
      <c r="D9655" t="s">
        <v>37</v>
      </c>
      <c r="E9655" t="s">
        <v>18</v>
      </c>
      <c r="F9655" t="s">
        <v>19</v>
      </c>
      <c r="G9655" s="4">
        <v>10</v>
      </c>
      <c r="H9655" s="3">
        <v>1094.67</v>
      </c>
      <c r="I9655" s="3">
        <v>10946.7</v>
      </c>
      <c r="J9655" s="3">
        <v>3346.71</v>
      </c>
    </row>
    <row r="9656" spans="1:10" hidden="1" x14ac:dyDescent="0.3">
      <c r="A9656" s="5">
        <v>9655</v>
      </c>
      <c r="B9656" t="s">
        <v>55</v>
      </c>
      <c r="C9656" s="1">
        <v>45447</v>
      </c>
      <c r="D9656" t="s">
        <v>24</v>
      </c>
      <c r="E9656" t="s">
        <v>18</v>
      </c>
      <c r="F9656" t="s">
        <v>27</v>
      </c>
      <c r="G9656" s="4">
        <v>5</v>
      </c>
      <c r="H9656" s="3">
        <v>728.79</v>
      </c>
      <c r="I9656" s="3">
        <v>3643.95</v>
      </c>
      <c r="J9656" s="3">
        <v>804.52</v>
      </c>
    </row>
    <row r="9657" spans="1:10" x14ac:dyDescent="0.3">
      <c r="A9657" s="5">
        <v>9656</v>
      </c>
      <c r="B9657" t="s">
        <v>243</v>
      </c>
      <c r="C9657" s="1">
        <v>45598</v>
      </c>
      <c r="D9657" t="s">
        <v>15</v>
      </c>
      <c r="E9657" t="s">
        <v>34</v>
      </c>
      <c r="F9657" t="s">
        <v>58</v>
      </c>
      <c r="G9657" s="4">
        <v>5</v>
      </c>
      <c r="H9657" s="3">
        <v>1090.28</v>
      </c>
      <c r="I9657" s="3">
        <v>5451.4</v>
      </c>
      <c r="J9657" s="3">
        <v>318.14999999999998</v>
      </c>
    </row>
    <row r="9658" spans="1:10" hidden="1" x14ac:dyDescent="0.3">
      <c r="A9658" s="5">
        <v>9657</v>
      </c>
      <c r="B9658" t="s">
        <v>763</v>
      </c>
      <c r="C9658" s="1">
        <v>45456</v>
      </c>
      <c r="D9658" t="s">
        <v>37</v>
      </c>
      <c r="E9658" t="s">
        <v>34</v>
      </c>
      <c r="F9658" t="s">
        <v>58</v>
      </c>
      <c r="G9658" s="4">
        <v>3</v>
      </c>
      <c r="H9658" s="3">
        <v>661.48</v>
      </c>
      <c r="I9658" s="3">
        <v>1984.44</v>
      </c>
      <c r="J9658" s="3">
        <v>281.07</v>
      </c>
    </row>
    <row r="9659" spans="1:10" hidden="1" x14ac:dyDescent="0.3">
      <c r="A9659" s="5">
        <v>9658</v>
      </c>
      <c r="B9659" t="s">
        <v>254</v>
      </c>
      <c r="C9659" s="1">
        <v>45216</v>
      </c>
      <c r="D9659" t="s">
        <v>37</v>
      </c>
      <c r="E9659" t="s">
        <v>18</v>
      </c>
      <c r="F9659" t="s">
        <v>21</v>
      </c>
      <c r="G9659" s="4">
        <v>7</v>
      </c>
      <c r="H9659" s="3">
        <v>1061.29</v>
      </c>
      <c r="I9659" s="3">
        <v>7429.03</v>
      </c>
      <c r="J9659" s="3">
        <v>1621.33</v>
      </c>
    </row>
    <row r="9660" spans="1:10" hidden="1" x14ac:dyDescent="0.3">
      <c r="A9660" s="5">
        <v>9659</v>
      </c>
      <c r="B9660" t="s">
        <v>231</v>
      </c>
      <c r="C9660" s="1">
        <v>44975</v>
      </c>
      <c r="D9660" t="s">
        <v>24</v>
      </c>
      <c r="E9660" t="s">
        <v>12</v>
      </c>
      <c r="F9660" t="s">
        <v>76</v>
      </c>
      <c r="G9660" s="4">
        <v>1</v>
      </c>
      <c r="H9660" s="3">
        <v>679.3</v>
      </c>
      <c r="I9660" s="3">
        <v>679.3</v>
      </c>
      <c r="J9660" s="3">
        <v>127.13</v>
      </c>
    </row>
    <row r="9661" spans="1:10" x14ac:dyDescent="0.3">
      <c r="A9661" s="5">
        <v>9660</v>
      </c>
      <c r="B9661" t="s">
        <v>220</v>
      </c>
      <c r="C9661" s="1">
        <v>45282</v>
      </c>
      <c r="D9661" t="s">
        <v>15</v>
      </c>
      <c r="E9661" t="s">
        <v>12</v>
      </c>
      <c r="F9661" t="s">
        <v>76</v>
      </c>
      <c r="G9661" s="4">
        <v>5</v>
      </c>
      <c r="H9661" s="3">
        <v>1028.31</v>
      </c>
      <c r="I9661" s="3">
        <v>5141.55</v>
      </c>
      <c r="J9661" s="3">
        <v>584.22</v>
      </c>
    </row>
    <row r="9662" spans="1:10" hidden="1" x14ac:dyDescent="0.3">
      <c r="A9662" s="5">
        <v>9661</v>
      </c>
      <c r="B9662" t="s">
        <v>588</v>
      </c>
      <c r="C9662" s="1">
        <v>45643</v>
      </c>
      <c r="D9662" t="s">
        <v>24</v>
      </c>
      <c r="E9662" t="s">
        <v>18</v>
      </c>
      <c r="F9662" t="s">
        <v>27</v>
      </c>
      <c r="G9662" s="4">
        <v>6</v>
      </c>
      <c r="H9662" s="3">
        <v>400.28</v>
      </c>
      <c r="I9662" s="3">
        <v>2401.6799999999998</v>
      </c>
      <c r="J9662" s="3">
        <v>833.09</v>
      </c>
    </row>
    <row r="9663" spans="1:10" hidden="1" x14ac:dyDescent="0.3">
      <c r="A9663" s="5">
        <v>9662</v>
      </c>
      <c r="B9663" t="s">
        <v>61</v>
      </c>
      <c r="C9663" s="1">
        <v>45415</v>
      </c>
      <c r="D9663" t="s">
        <v>24</v>
      </c>
      <c r="E9663" t="s">
        <v>34</v>
      </c>
      <c r="F9663" t="s">
        <v>42</v>
      </c>
      <c r="G9663" s="4">
        <v>4</v>
      </c>
      <c r="H9663" s="3">
        <v>813.58</v>
      </c>
      <c r="I9663" s="3">
        <v>3254.32</v>
      </c>
      <c r="J9663" s="3">
        <v>977.25</v>
      </c>
    </row>
    <row r="9664" spans="1:10" hidden="1" x14ac:dyDescent="0.3">
      <c r="A9664" s="5">
        <v>9663</v>
      </c>
      <c r="B9664" t="s">
        <v>812</v>
      </c>
      <c r="C9664" s="1">
        <v>45124</v>
      </c>
      <c r="D9664" t="s">
        <v>24</v>
      </c>
      <c r="E9664" t="s">
        <v>18</v>
      </c>
      <c r="F9664" t="s">
        <v>21</v>
      </c>
      <c r="G9664" s="4">
        <v>10</v>
      </c>
      <c r="H9664" s="3">
        <v>734.19</v>
      </c>
      <c r="I9664" s="3">
        <v>7341.9</v>
      </c>
      <c r="J9664" s="3">
        <v>1284.76</v>
      </c>
    </row>
    <row r="9665" spans="1:10" hidden="1" x14ac:dyDescent="0.3">
      <c r="A9665" s="5">
        <v>9664</v>
      </c>
      <c r="B9665" t="s">
        <v>441</v>
      </c>
      <c r="C9665" s="1">
        <v>45164</v>
      </c>
      <c r="D9665" t="s">
        <v>24</v>
      </c>
      <c r="E9665" t="s">
        <v>34</v>
      </c>
      <c r="F9665" t="s">
        <v>58</v>
      </c>
      <c r="G9665" s="4">
        <v>6</v>
      </c>
      <c r="H9665" s="3">
        <v>936.16</v>
      </c>
      <c r="I9665" s="3">
        <v>5616.96</v>
      </c>
      <c r="J9665" s="3">
        <v>417.88</v>
      </c>
    </row>
    <row r="9666" spans="1:10" hidden="1" x14ac:dyDescent="0.3">
      <c r="A9666" s="5">
        <v>9665</v>
      </c>
      <c r="B9666" t="s">
        <v>902</v>
      </c>
      <c r="C9666" s="1">
        <v>45094</v>
      </c>
      <c r="D9666" t="s">
        <v>24</v>
      </c>
      <c r="E9666" t="s">
        <v>12</v>
      </c>
      <c r="F9666" t="s">
        <v>53</v>
      </c>
      <c r="G9666" s="4">
        <v>2</v>
      </c>
      <c r="H9666" s="3">
        <v>380.94</v>
      </c>
      <c r="I9666" s="3">
        <v>761.88</v>
      </c>
      <c r="J9666" s="3">
        <v>196.13</v>
      </c>
    </row>
    <row r="9667" spans="1:10" hidden="1" x14ac:dyDescent="0.3">
      <c r="A9667" s="5">
        <v>9666</v>
      </c>
      <c r="B9667" t="s">
        <v>117</v>
      </c>
      <c r="C9667" s="1">
        <v>45642</v>
      </c>
      <c r="D9667" t="s">
        <v>11</v>
      </c>
      <c r="E9667" t="s">
        <v>12</v>
      </c>
      <c r="F9667" t="s">
        <v>53</v>
      </c>
      <c r="G9667" s="4">
        <v>4</v>
      </c>
      <c r="H9667" s="3">
        <v>324.93</v>
      </c>
      <c r="I9667" s="3">
        <v>1299.72</v>
      </c>
      <c r="J9667" s="3">
        <v>137.9</v>
      </c>
    </row>
    <row r="9668" spans="1:10" hidden="1" x14ac:dyDescent="0.3">
      <c r="A9668" s="5">
        <v>9667</v>
      </c>
      <c r="B9668" t="s">
        <v>742</v>
      </c>
      <c r="C9668" s="1">
        <v>45429</v>
      </c>
      <c r="D9668" t="s">
        <v>24</v>
      </c>
      <c r="E9668" t="s">
        <v>18</v>
      </c>
      <c r="F9668" t="s">
        <v>100</v>
      </c>
      <c r="G9668" s="4">
        <v>7</v>
      </c>
      <c r="H9668" s="3">
        <v>407.1</v>
      </c>
      <c r="I9668" s="3">
        <v>2849.7</v>
      </c>
      <c r="J9668" s="3">
        <v>743.48</v>
      </c>
    </row>
    <row r="9669" spans="1:10" hidden="1" x14ac:dyDescent="0.3">
      <c r="A9669" s="5">
        <v>9668</v>
      </c>
      <c r="B9669" t="s">
        <v>585</v>
      </c>
      <c r="C9669" s="1">
        <v>45015</v>
      </c>
      <c r="D9669" t="s">
        <v>11</v>
      </c>
      <c r="E9669" t="s">
        <v>12</v>
      </c>
      <c r="F9669" t="s">
        <v>13</v>
      </c>
      <c r="G9669" s="4">
        <v>8</v>
      </c>
      <c r="H9669" s="3">
        <v>872.94</v>
      </c>
      <c r="I9669" s="3">
        <v>6983.52</v>
      </c>
      <c r="J9669" s="3">
        <v>2029.54</v>
      </c>
    </row>
    <row r="9670" spans="1:10" hidden="1" x14ac:dyDescent="0.3">
      <c r="A9670" s="5">
        <v>9669</v>
      </c>
      <c r="B9670" t="s">
        <v>925</v>
      </c>
      <c r="C9670" s="1">
        <v>45481</v>
      </c>
      <c r="D9670" t="s">
        <v>11</v>
      </c>
      <c r="E9670" t="s">
        <v>34</v>
      </c>
      <c r="F9670" t="s">
        <v>58</v>
      </c>
      <c r="G9670" s="4">
        <v>2</v>
      </c>
      <c r="H9670" s="3">
        <v>552.49</v>
      </c>
      <c r="I9670" s="3">
        <v>1104.98</v>
      </c>
      <c r="J9670" s="3">
        <v>118.18</v>
      </c>
    </row>
    <row r="9671" spans="1:10" hidden="1" x14ac:dyDescent="0.3">
      <c r="A9671" s="5">
        <v>9670</v>
      </c>
      <c r="B9671" t="s">
        <v>849</v>
      </c>
      <c r="C9671" s="1">
        <v>45227</v>
      </c>
      <c r="D9671" t="s">
        <v>24</v>
      </c>
      <c r="E9671" t="s">
        <v>12</v>
      </c>
      <c r="F9671" t="s">
        <v>16</v>
      </c>
      <c r="G9671" s="4">
        <v>2</v>
      </c>
      <c r="H9671" s="3">
        <v>671.77</v>
      </c>
      <c r="I9671" s="3">
        <v>1343.54</v>
      </c>
      <c r="J9671" s="3">
        <v>398.05</v>
      </c>
    </row>
    <row r="9672" spans="1:10" hidden="1" x14ac:dyDescent="0.3">
      <c r="A9672" s="5">
        <v>9671</v>
      </c>
      <c r="B9672" t="s">
        <v>39</v>
      </c>
      <c r="C9672" s="1">
        <v>45392</v>
      </c>
      <c r="D9672" t="s">
        <v>24</v>
      </c>
      <c r="E9672" t="s">
        <v>12</v>
      </c>
      <c r="F9672" t="s">
        <v>76</v>
      </c>
      <c r="G9672" s="4">
        <v>10</v>
      </c>
      <c r="H9672" s="3">
        <v>316.47000000000003</v>
      </c>
      <c r="I9672" s="3">
        <v>3164.7</v>
      </c>
      <c r="J9672" s="3">
        <v>600.94000000000005</v>
      </c>
    </row>
    <row r="9673" spans="1:10" hidden="1" x14ac:dyDescent="0.3">
      <c r="A9673" s="5">
        <v>9672</v>
      </c>
      <c r="B9673" t="s">
        <v>256</v>
      </c>
      <c r="C9673" s="1">
        <v>45395</v>
      </c>
      <c r="D9673" t="s">
        <v>11</v>
      </c>
      <c r="E9673" t="s">
        <v>34</v>
      </c>
      <c r="F9673" t="s">
        <v>35</v>
      </c>
      <c r="G9673" s="4">
        <v>9</v>
      </c>
      <c r="H9673" s="3">
        <v>320.17</v>
      </c>
      <c r="I9673" s="3">
        <v>2881.53</v>
      </c>
      <c r="J9673" s="3">
        <v>727.11</v>
      </c>
    </row>
    <row r="9674" spans="1:10" x14ac:dyDescent="0.3">
      <c r="A9674" s="5">
        <v>9673</v>
      </c>
      <c r="B9674" t="s">
        <v>865</v>
      </c>
      <c r="C9674" s="1">
        <v>45031</v>
      </c>
      <c r="D9674" t="s">
        <v>15</v>
      </c>
      <c r="E9674" t="s">
        <v>12</v>
      </c>
      <c r="F9674" t="s">
        <v>53</v>
      </c>
      <c r="G9674" s="4">
        <v>7</v>
      </c>
      <c r="H9674" s="3">
        <v>578.95000000000005</v>
      </c>
      <c r="I9674" s="3">
        <v>4052.65</v>
      </c>
      <c r="J9674" s="3">
        <v>1251.05</v>
      </c>
    </row>
    <row r="9675" spans="1:10" x14ac:dyDescent="0.3">
      <c r="A9675" s="5">
        <v>9674</v>
      </c>
      <c r="B9675" t="s">
        <v>682</v>
      </c>
      <c r="C9675" s="1">
        <v>45127</v>
      </c>
      <c r="D9675" t="s">
        <v>15</v>
      </c>
      <c r="E9675" t="s">
        <v>12</v>
      </c>
      <c r="F9675" t="s">
        <v>25</v>
      </c>
      <c r="G9675" s="4">
        <v>10</v>
      </c>
      <c r="H9675" s="3">
        <v>930.83</v>
      </c>
      <c r="I9675" s="3">
        <v>9308.2999999999993</v>
      </c>
      <c r="J9675" s="3">
        <v>2917.16</v>
      </c>
    </row>
    <row r="9676" spans="1:10" hidden="1" x14ac:dyDescent="0.3">
      <c r="A9676" s="5">
        <v>9675</v>
      </c>
      <c r="B9676" t="s">
        <v>99</v>
      </c>
      <c r="C9676" s="1">
        <v>45443</v>
      </c>
      <c r="D9676" t="s">
        <v>11</v>
      </c>
      <c r="E9676" t="s">
        <v>34</v>
      </c>
      <c r="F9676" t="s">
        <v>42</v>
      </c>
      <c r="G9676" s="4">
        <v>5</v>
      </c>
      <c r="H9676" s="3">
        <v>434.04</v>
      </c>
      <c r="I9676" s="3">
        <v>2170.1999999999998</v>
      </c>
      <c r="J9676" s="3">
        <v>479.71</v>
      </c>
    </row>
    <row r="9677" spans="1:10" hidden="1" x14ac:dyDescent="0.3">
      <c r="A9677" s="5">
        <v>9676</v>
      </c>
      <c r="B9677" t="s">
        <v>609</v>
      </c>
      <c r="C9677" s="1">
        <v>45021</v>
      </c>
      <c r="D9677" t="s">
        <v>37</v>
      </c>
      <c r="E9677" t="s">
        <v>12</v>
      </c>
      <c r="F9677" t="s">
        <v>16</v>
      </c>
      <c r="G9677" s="4">
        <v>3</v>
      </c>
      <c r="H9677" s="3">
        <v>703.16</v>
      </c>
      <c r="I9677" s="3">
        <v>2109.48</v>
      </c>
      <c r="J9677" s="3">
        <v>467.92</v>
      </c>
    </row>
    <row r="9678" spans="1:10" hidden="1" x14ac:dyDescent="0.3">
      <c r="A9678" s="5">
        <v>9677</v>
      </c>
      <c r="B9678" t="s">
        <v>258</v>
      </c>
      <c r="C9678" s="1">
        <v>45075</v>
      </c>
      <c r="D9678" t="s">
        <v>37</v>
      </c>
      <c r="E9678" t="s">
        <v>12</v>
      </c>
      <c r="F9678" t="s">
        <v>13</v>
      </c>
      <c r="G9678" s="4">
        <v>5</v>
      </c>
      <c r="H9678" s="3">
        <v>744.83</v>
      </c>
      <c r="I9678" s="3">
        <v>3724.15</v>
      </c>
      <c r="J9678" s="3">
        <v>450.17</v>
      </c>
    </row>
    <row r="9679" spans="1:10" hidden="1" x14ac:dyDescent="0.3">
      <c r="A9679" s="5">
        <v>9678</v>
      </c>
      <c r="B9679" t="s">
        <v>767</v>
      </c>
      <c r="C9679" s="1">
        <v>45494</v>
      </c>
      <c r="D9679" t="s">
        <v>11</v>
      </c>
      <c r="E9679" t="s">
        <v>18</v>
      </c>
      <c r="F9679" t="s">
        <v>21</v>
      </c>
      <c r="G9679" s="4">
        <v>1</v>
      </c>
      <c r="H9679" s="3">
        <v>660.36</v>
      </c>
      <c r="I9679" s="3">
        <v>660.36</v>
      </c>
      <c r="J9679" s="3">
        <v>189.01</v>
      </c>
    </row>
    <row r="9680" spans="1:10" x14ac:dyDescent="0.3">
      <c r="A9680" s="5">
        <v>9679</v>
      </c>
      <c r="B9680" t="s">
        <v>118</v>
      </c>
      <c r="C9680" s="1">
        <v>45452</v>
      </c>
      <c r="D9680" t="s">
        <v>15</v>
      </c>
      <c r="E9680" t="s">
        <v>12</v>
      </c>
      <c r="F9680" t="s">
        <v>53</v>
      </c>
      <c r="G9680" s="4">
        <v>8</v>
      </c>
      <c r="H9680" s="3">
        <v>753.88</v>
      </c>
      <c r="I9680" s="3">
        <v>6031.04</v>
      </c>
      <c r="J9680" s="3">
        <v>1594.51</v>
      </c>
    </row>
    <row r="9681" spans="1:10" x14ac:dyDescent="0.3">
      <c r="A9681" s="5">
        <v>9680</v>
      </c>
      <c r="B9681" t="s">
        <v>287</v>
      </c>
      <c r="C9681" s="1">
        <v>45322</v>
      </c>
      <c r="D9681" t="s">
        <v>15</v>
      </c>
      <c r="E9681" t="s">
        <v>12</v>
      </c>
      <c r="F9681" t="s">
        <v>25</v>
      </c>
      <c r="G9681" s="4">
        <v>1</v>
      </c>
      <c r="H9681" s="3">
        <v>332.59</v>
      </c>
      <c r="I9681" s="3">
        <v>332.59</v>
      </c>
      <c r="J9681" s="3">
        <v>67.52</v>
      </c>
    </row>
    <row r="9682" spans="1:10" x14ac:dyDescent="0.3">
      <c r="A9682" s="5">
        <v>9681</v>
      </c>
      <c r="B9682" t="s">
        <v>412</v>
      </c>
      <c r="C9682" s="1">
        <v>45256</v>
      </c>
      <c r="D9682" t="s">
        <v>15</v>
      </c>
      <c r="E9682" t="s">
        <v>12</v>
      </c>
      <c r="F9682" t="s">
        <v>13</v>
      </c>
      <c r="G9682" s="4">
        <v>3</v>
      </c>
      <c r="H9682" s="3">
        <v>145.62</v>
      </c>
      <c r="I9682" s="3">
        <v>436.86</v>
      </c>
      <c r="J9682" s="3">
        <v>24.33</v>
      </c>
    </row>
    <row r="9683" spans="1:10" hidden="1" x14ac:dyDescent="0.3">
      <c r="A9683" s="5">
        <v>9682</v>
      </c>
      <c r="B9683" t="s">
        <v>29</v>
      </c>
      <c r="C9683" s="1">
        <v>45594</v>
      </c>
      <c r="D9683" t="s">
        <v>37</v>
      </c>
      <c r="E9683" t="s">
        <v>18</v>
      </c>
      <c r="F9683" t="s">
        <v>100</v>
      </c>
      <c r="G9683" s="4">
        <v>2</v>
      </c>
      <c r="H9683" s="3">
        <v>747.65</v>
      </c>
      <c r="I9683" s="3">
        <v>1495.3</v>
      </c>
      <c r="J9683" s="3">
        <v>408.55</v>
      </c>
    </row>
    <row r="9684" spans="1:10" hidden="1" x14ac:dyDescent="0.3">
      <c r="A9684" s="5">
        <v>9683</v>
      </c>
      <c r="B9684" t="s">
        <v>134</v>
      </c>
      <c r="C9684" s="1">
        <v>45137</v>
      </c>
      <c r="D9684" t="s">
        <v>11</v>
      </c>
      <c r="E9684" t="s">
        <v>12</v>
      </c>
      <c r="F9684" t="s">
        <v>25</v>
      </c>
      <c r="G9684" s="4">
        <v>7</v>
      </c>
      <c r="H9684" s="3">
        <v>384.39</v>
      </c>
      <c r="I9684" s="3">
        <v>2690.73</v>
      </c>
      <c r="J9684" s="3">
        <v>722.55</v>
      </c>
    </row>
    <row r="9685" spans="1:10" x14ac:dyDescent="0.3">
      <c r="A9685" s="5">
        <v>9684</v>
      </c>
      <c r="B9685" t="s">
        <v>818</v>
      </c>
      <c r="C9685" s="1">
        <v>45024</v>
      </c>
      <c r="D9685" t="s">
        <v>15</v>
      </c>
      <c r="E9685" t="s">
        <v>34</v>
      </c>
      <c r="F9685" t="s">
        <v>40</v>
      </c>
      <c r="G9685" s="4">
        <v>9</v>
      </c>
      <c r="H9685" s="3">
        <v>348.54</v>
      </c>
      <c r="I9685" s="3">
        <v>3136.86</v>
      </c>
      <c r="J9685" s="3">
        <v>200.78</v>
      </c>
    </row>
    <row r="9686" spans="1:10" hidden="1" x14ac:dyDescent="0.3">
      <c r="A9686" s="5">
        <v>9685</v>
      </c>
      <c r="B9686" t="s">
        <v>807</v>
      </c>
      <c r="C9686" s="1">
        <v>45107</v>
      </c>
      <c r="D9686" t="s">
        <v>11</v>
      </c>
      <c r="E9686" t="s">
        <v>18</v>
      </c>
      <c r="F9686" t="s">
        <v>100</v>
      </c>
      <c r="G9686" s="4">
        <v>8</v>
      </c>
      <c r="H9686" s="3">
        <v>83.52</v>
      </c>
      <c r="I9686" s="3">
        <v>668.16</v>
      </c>
      <c r="J9686" s="3">
        <v>118.53</v>
      </c>
    </row>
    <row r="9687" spans="1:10" x14ac:dyDescent="0.3">
      <c r="A9687" s="5">
        <v>9686</v>
      </c>
      <c r="B9687" t="s">
        <v>155</v>
      </c>
      <c r="C9687" s="1">
        <v>45628</v>
      </c>
      <c r="D9687" t="s">
        <v>15</v>
      </c>
      <c r="E9687" t="s">
        <v>12</v>
      </c>
      <c r="F9687" t="s">
        <v>13</v>
      </c>
      <c r="G9687" s="4">
        <v>3</v>
      </c>
      <c r="H9687" s="3">
        <v>242.46</v>
      </c>
      <c r="I9687" s="3">
        <v>727.38</v>
      </c>
      <c r="J9687" s="3">
        <v>218.16</v>
      </c>
    </row>
    <row r="9688" spans="1:10" hidden="1" x14ac:dyDescent="0.3">
      <c r="A9688" s="5">
        <v>9687</v>
      </c>
      <c r="B9688" t="s">
        <v>341</v>
      </c>
      <c r="C9688" s="1">
        <v>45245</v>
      </c>
      <c r="D9688" t="s">
        <v>11</v>
      </c>
      <c r="E9688" t="s">
        <v>18</v>
      </c>
      <c r="F9688" t="s">
        <v>21</v>
      </c>
      <c r="G9688" s="4">
        <v>4</v>
      </c>
      <c r="H9688" s="3">
        <v>768.82</v>
      </c>
      <c r="I9688" s="3">
        <v>3075.28</v>
      </c>
      <c r="J9688" s="3">
        <v>619.75</v>
      </c>
    </row>
    <row r="9689" spans="1:10" hidden="1" x14ac:dyDescent="0.3">
      <c r="A9689" s="5">
        <v>9688</v>
      </c>
      <c r="B9689" t="s">
        <v>249</v>
      </c>
      <c r="C9689" s="1">
        <v>45052</v>
      </c>
      <c r="D9689" t="s">
        <v>11</v>
      </c>
      <c r="E9689" t="s">
        <v>18</v>
      </c>
      <c r="F9689" t="s">
        <v>31</v>
      </c>
      <c r="G9689" s="4">
        <v>6</v>
      </c>
      <c r="H9689" s="3">
        <v>270.13</v>
      </c>
      <c r="I9689" s="3">
        <v>1620.78</v>
      </c>
      <c r="J9689" s="3">
        <v>564.16</v>
      </c>
    </row>
    <row r="9690" spans="1:10" x14ac:dyDescent="0.3">
      <c r="A9690" s="5">
        <v>9689</v>
      </c>
      <c r="B9690" t="s">
        <v>868</v>
      </c>
      <c r="C9690" s="1">
        <v>45356</v>
      </c>
      <c r="D9690" t="s">
        <v>15</v>
      </c>
      <c r="E9690" t="s">
        <v>12</v>
      </c>
      <c r="F9690" t="s">
        <v>76</v>
      </c>
      <c r="G9690" s="4">
        <v>2</v>
      </c>
      <c r="H9690" s="3">
        <v>28.17</v>
      </c>
      <c r="I9690" s="3">
        <v>56.34</v>
      </c>
      <c r="J9690" s="3">
        <v>11.48</v>
      </c>
    </row>
    <row r="9691" spans="1:10" hidden="1" x14ac:dyDescent="0.3">
      <c r="A9691" s="5">
        <v>9690</v>
      </c>
      <c r="B9691" t="s">
        <v>734</v>
      </c>
      <c r="C9691" s="1">
        <v>44989</v>
      </c>
      <c r="D9691" t="s">
        <v>37</v>
      </c>
      <c r="E9691" t="s">
        <v>12</v>
      </c>
      <c r="F9691" t="s">
        <v>16</v>
      </c>
      <c r="G9691" s="4">
        <v>5</v>
      </c>
      <c r="H9691" s="3">
        <v>196.64</v>
      </c>
      <c r="I9691" s="3">
        <v>983.2</v>
      </c>
      <c r="J9691" s="3">
        <v>234.69</v>
      </c>
    </row>
    <row r="9692" spans="1:10" hidden="1" x14ac:dyDescent="0.3">
      <c r="A9692" s="5">
        <v>9691</v>
      </c>
      <c r="B9692" t="s">
        <v>309</v>
      </c>
      <c r="C9692" s="1">
        <v>45583</v>
      </c>
      <c r="D9692" t="s">
        <v>11</v>
      </c>
      <c r="E9692" t="s">
        <v>12</v>
      </c>
      <c r="F9692" t="s">
        <v>53</v>
      </c>
      <c r="G9692" s="4">
        <v>9</v>
      </c>
      <c r="H9692" s="3">
        <v>231.63</v>
      </c>
      <c r="I9692" s="3">
        <v>2084.67</v>
      </c>
      <c r="J9692" s="3">
        <v>574.02</v>
      </c>
    </row>
    <row r="9693" spans="1:10" hidden="1" x14ac:dyDescent="0.3">
      <c r="A9693" s="5">
        <v>9692</v>
      </c>
      <c r="B9693" t="s">
        <v>295</v>
      </c>
      <c r="C9693" s="1">
        <v>44954</v>
      </c>
      <c r="D9693" t="s">
        <v>37</v>
      </c>
      <c r="E9693" t="s">
        <v>18</v>
      </c>
      <c r="F9693" t="s">
        <v>21</v>
      </c>
      <c r="G9693" s="4">
        <v>2</v>
      </c>
      <c r="H9693" s="3">
        <v>402.84</v>
      </c>
      <c r="I9693" s="3">
        <v>805.68</v>
      </c>
      <c r="J9693" s="3">
        <v>132.53</v>
      </c>
    </row>
    <row r="9694" spans="1:10" x14ac:dyDescent="0.3">
      <c r="A9694" s="5">
        <v>9693</v>
      </c>
      <c r="B9694" t="s">
        <v>576</v>
      </c>
      <c r="C9694" s="1">
        <v>45285</v>
      </c>
      <c r="D9694" t="s">
        <v>15</v>
      </c>
      <c r="E9694" t="s">
        <v>34</v>
      </c>
      <c r="F9694" t="s">
        <v>58</v>
      </c>
      <c r="G9694" s="4">
        <v>5</v>
      </c>
      <c r="H9694" s="3">
        <v>1024.1300000000001</v>
      </c>
      <c r="I9694" s="3">
        <v>5120.6499999999996</v>
      </c>
      <c r="J9694" s="3">
        <v>1778.77</v>
      </c>
    </row>
    <row r="9695" spans="1:10" hidden="1" x14ac:dyDescent="0.3">
      <c r="A9695" s="5">
        <v>9694</v>
      </c>
      <c r="B9695" t="s">
        <v>516</v>
      </c>
      <c r="C9695" s="1">
        <v>45301</v>
      </c>
      <c r="D9695" t="s">
        <v>24</v>
      </c>
      <c r="E9695" t="s">
        <v>12</v>
      </c>
      <c r="F9695" t="s">
        <v>13</v>
      </c>
      <c r="G9695" s="4">
        <v>8</v>
      </c>
      <c r="H9695" s="3">
        <v>34.57</v>
      </c>
      <c r="I9695" s="3">
        <v>276.56</v>
      </c>
      <c r="J9695" s="3">
        <v>33.22</v>
      </c>
    </row>
    <row r="9696" spans="1:10" hidden="1" x14ac:dyDescent="0.3">
      <c r="A9696" s="5">
        <v>9695</v>
      </c>
      <c r="B9696" t="s">
        <v>295</v>
      </c>
      <c r="C9696" s="1">
        <v>45355</v>
      </c>
      <c r="D9696" t="s">
        <v>11</v>
      </c>
      <c r="E9696" t="s">
        <v>18</v>
      </c>
      <c r="F9696" t="s">
        <v>100</v>
      </c>
      <c r="G9696" s="4">
        <v>4</v>
      </c>
      <c r="H9696" s="3">
        <v>1027.72</v>
      </c>
      <c r="I9696" s="3">
        <v>4110.88</v>
      </c>
      <c r="J9696" s="3">
        <v>695.7</v>
      </c>
    </row>
    <row r="9697" spans="1:10" hidden="1" x14ac:dyDescent="0.3">
      <c r="A9697" s="5">
        <v>9696</v>
      </c>
      <c r="B9697" t="s">
        <v>752</v>
      </c>
      <c r="C9697" s="1">
        <v>45625</v>
      </c>
      <c r="D9697" t="s">
        <v>11</v>
      </c>
      <c r="E9697" t="s">
        <v>18</v>
      </c>
      <c r="F9697" t="s">
        <v>31</v>
      </c>
      <c r="G9697" s="4">
        <v>10</v>
      </c>
      <c r="H9697" s="3">
        <v>1024.06</v>
      </c>
      <c r="I9697" s="3">
        <v>10240.6</v>
      </c>
      <c r="J9697" s="3">
        <v>1494.59</v>
      </c>
    </row>
    <row r="9698" spans="1:10" x14ac:dyDescent="0.3">
      <c r="A9698" s="5">
        <v>9697</v>
      </c>
      <c r="B9698" t="s">
        <v>386</v>
      </c>
      <c r="C9698" s="1">
        <v>45613</v>
      </c>
      <c r="D9698" t="s">
        <v>15</v>
      </c>
      <c r="E9698" t="s">
        <v>18</v>
      </c>
      <c r="F9698" t="s">
        <v>100</v>
      </c>
      <c r="G9698" s="4">
        <v>7</v>
      </c>
      <c r="H9698" s="3">
        <v>264.38</v>
      </c>
      <c r="I9698" s="3">
        <v>1850.66</v>
      </c>
      <c r="J9698" s="3">
        <v>583.87</v>
      </c>
    </row>
    <row r="9699" spans="1:10" x14ac:dyDescent="0.3">
      <c r="A9699" s="5">
        <v>9698</v>
      </c>
      <c r="B9699" t="s">
        <v>799</v>
      </c>
      <c r="C9699" s="1">
        <v>45150</v>
      </c>
      <c r="D9699" t="s">
        <v>15</v>
      </c>
      <c r="E9699" t="s">
        <v>18</v>
      </c>
      <c r="F9699" t="s">
        <v>19</v>
      </c>
      <c r="G9699" s="4">
        <v>3</v>
      </c>
      <c r="H9699" s="3">
        <v>550.59</v>
      </c>
      <c r="I9699" s="3">
        <v>1651.77</v>
      </c>
      <c r="J9699" s="3">
        <v>526.09</v>
      </c>
    </row>
    <row r="9700" spans="1:10" x14ac:dyDescent="0.3">
      <c r="A9700" s="5">
        <v>9699</v>
      </c>
      <c r="B9700" t="s">
        <v>223</v>
      </c>
      <c r="C9700" s="1">
        <v>45400</v>
      </c>
      <c r="D9700" t="s">
        <v>15</v>
      </c>
      <c r="E9700" t="s">
        <v>18</v>
      </c>
      <c r="F9700" t="s">
        <v>21</v>
      </c>
      <c r="G9700" s="4">
        <v>8</v>
      </c>
      <c r="H9700" s="3">
        <v>752.79</v>
      </c>
      <c r="I9700" s="3">
        <v>6022.32</v>
      </c>
      <c r="J9700" s="3">
        <v>1663.06</v>
      </c>
    </row>
    <row r="9701" spans="1:10" hidden="1" x14ac:dyDescent="0.3">
      <c r="A9701" s="5">
        <v>9700</v>
      </c>
      <c r="B9701" t="s">
        <v>589</v>
      </c>
      <c r="C9701" s="1">
        <v>45222</v>
      </c>
      <c r="D9701" t="s">
        <v>37</v>
      </c>
      <c r="E9701" t="s">
        <v>12</v>
      </c>
      <c r="F9701" t="s">
        <v>16</v>
      </c>
      <c r="G9701" s="4">
        <v>7</v>
      </c>
      <c r="H9701" s="3">
        <v>1036.25</v>
      </c>
      <c r="I9701" s="3">
        <v>7253.75</v>
      </c>
      <c r="J9701" s="3">
        <v>721.12</v>
      </c>
    </row>
    <row r="9702" spans="1:10" hidden="1" x14ac:dyDescent="0.3">
      <c r="A9702" s="5">
        <v>9701</v>
      </c>
      <c r="B9702" t="s">
        <v>385</v>
      </c>
      <c r="C9702" s="1">
        <v>45081</v>
      </c>
      <c r="D9702" t="s">
        <v>24</v>
      </c>
      <c r="E9702" t="s">
        <v>12</v>
      </c>
      <c r="F9702" t="s">
        <v>13</v>
      </c>
      <c r="G9702" s="4">
        <v>4</v>
      </c>
      <c r="H9702" s="3">
        <v>393.8</v>
      </c>
      <c r="I9702" s="3">
        <v>1575.2</v>
      </c>
      <c r="J9702" s="3">
        <v>405.04</v>
      </c>
    </row>
    <row r="9703" spans="1:10" hidden="1" x14ac:dyDescent="0.3">
      <c r="A9703" s="5">
        <v>9702</v>
      </c>
      <c r="B9703" t="s">
        <v>629</v>
      </c>
      <c r="C9703" s="1">
        <v>45115</v>
      </c>
      <c r="D9703" t="s">
        <v>24</v>
      </c>
      <c r="E9703" t="s">
        <v>12</v>
      </c>
      <c r="F9703" t="s">
        <v>25</v>
      </c>
      <c r="G9703" s="4">
        <v>2</v>
      </c>
      <c r="H9703" s="3">
        <v>65.239999999999995</v>
      </c>
      <c r="I9703" s="3">
        <v>130.47999999999999</v>
      </c>
      <c r="J9703" s="3">
        <v>28.87</v>
      </c>
    </row>
    <row r="9704" spans="1:10" hidden="1" x14ac:dyDescent="0.3">
      <c r="A9704" s="5">
        <v>9703</v>
      </c>
      <c r="B9704" t="s">
        <v>232</v>
      </c>
      <c r="C9704" s="1">
        <v>45397</v>
      </c>
      <c r="D9704" t="s">
        <v>24</v>
      </c>
      <c r="E9704" t="s">
        <v>12</v>
      </c>
      <c r="F9704" t="s">
        <v>13</v>
      </c>
      <c r="G9704" s="4">
        <v>10</v>
      </c>
      <c r="H9704" s="3">
        <v>1106.45</v>
      </c>
      <c r="I9704" s="3">
        <v>11064.5</v>
      </c>
      <c r="J9704" s="3">
        <v>2351.9699999999998</v>
      </c>
    </row>
    <row r="9705" spans="1:10" hidden="1" x14ac:dyDescent="0.3">
      <c r="A9705" s="5">
        <v>9704</v>
      </c>
      <c r="B9705" t="s">
        <v>419</v>
      </c>
      <c r="C9705" s="1">
        <v>45282</v>
      </c>
      <c r="D9705" t="s">
        <v>11</v>
      </c>
      <c r="E9705" t="s">
        <v>12</v>
      </c>
      <c r="F9705" t="s">
        <v>76</v>
      </c>
      <c r="G9705" s="4">
        <v>5</v>
      </c>
      <c r="H9705" s="3">
        <v>1050.33</v>
      </c>
      <c r="I9705" s="3">
        <v>5251.65</v>
      </c>
      <c r="J9705" s="3">
        <v>952.31</v>
      </c>
    </row>
    <row r="9706" spans="1:10" hidden="1" x14ac:dyDescent="0.3">
      <c r="A9706" s="5">
        <v>9705</v>
      </c>
      <c r="B9706" t="s">
        <v>767</v>
      </c>
      <c r="C9706" s="1">
        <v>45012</v>
      </c>
      <c r="D9706" t="s">
        <v>37</v>
      </c>
      <c r="E9706" t="s">
        <v>34</v>
      </c>
      <c r="F9706" t="s">
        <v>58</v>
      </c>
      <c r="G9706" s="4">
        <v>8</v>
      </c>
      <c r="H9706" s="3">
        <v>578.79</v>
      </c>
      <c r="I9706" s="3">
        <v>4630.32</v>
      </c>
      <c r="J9706" s="3">
        <v>1490.69</v>
      </c>
    </row>
    <row r="9707" spans="1:10" hidden="1" x14ac:dyDescent="0.3">
      <c r="A9707" s="5">
        <v>9706</v>
      </c>
      <c r="B9707" t="s">
        <v>347</v>
      </c>
      <c r="C9707" s="1">
        <v>45171</v>
      </c>
      <c r="D9707" t="s">
        <v>24</v>
      </c>
      <c r="E9707" t="s">
        <v>18</v>
      </c>
      <c r="F9707" t="s">
        <v>19</v>
      </c>
      <c r="G9707" s="4">
        <v>3</v>
      </c>
      <c r="H9707" s="3">
        <v>1019.5</v>
      </c>
      <c r="I9707" s="3">
        <v>3058.5</v>
      </c>
      <c r="J9707" s="3">
        <v>880.65</v>
      </c>
    </row>
    <row r="9708" spans="1:10" hidden="1" x14ac:dyDescent="0.3">
      <c r="A9708" s="5">
        <v>9707</v>
      </c>
      <c r="B9708" t="s">
        <v>243</v>
      </c>
      <c r="C9708" s="1">
        <v>45511</v>
      </c>
      <c r="D9708" t="s">
        <v>24</v>
      </c>
      <c r="E9708" t="s">
        <v>12</v>
      </c>
      <c r="F9708" t="s">
        <v>53</v>
      </c>
      <c r="G9708" s="4">
        <v>4</v>
      </c>
      <c r="H9708" s="3">
        <v>588.78</v>
      </c>
      <c r="I9708" s="3">
        <v>2355.12</v>
      </c>
      <c r="J9708" s="3">
        <v>555.27</v>
      </c>
    </row>
    <row r="9709" spans="1:10" x14ac:dyDescent="0.3">
      <c r="A9709" s="5">
        <v>9708</v>
      </c>
      <c r="B9709" t="s">
        <v>387</v>
      </c>
      <c r="C9709" s="1">
        <v>45577</v>
      </c>
      <c r="D9709" t="s">
        <v>15</v>
      </c>
      <c r="E9709" t="s">
        <v>34</v>
      </c>
      <c r="F9709" t="s">
        <v>42</v>
      </c>
      <c r="G9709" s="4">
        <v>3</v>
      </c>
      <c r="H9709" s="3">
        <v>430.97</v>
      </c>
      <c r="I9709" s="3">
        <v>1292.9100000000001</v>
      </c>
      <c r="J9709" s="3">
        <v>289.42</v>
      </c>
    </row>
    <row r="9710" spans="1:10" hidden="1" x14ac:dyDescent="0.3">
      <c r="A9710" s="5">
        <v>9709</v>
      </c>
      <c r="B9710" t="s">
        <v>323</v>
      </c>
      <c r="C9710" s="1">
        <v>45548</v>
      </c>
      <c r="D9710" t="s">
        <v>24</v>
      </c>
      <c r="E9710" t="s">
        <v>34</v>
      </c>
      <c r="F9710" t="s">
        <v>35</v>
      </c>
      <c r="G9710" s="4">
        <v>7</v>
      </c>
      <c r="H9710" s="3">
        <v>1031.0899999999999</v>
      </c>
      <c r="I9710" s="3">
        <v>7217.63</v>
      </c>
      <c r="J9710" s="3">
        <v>1705.83</v>
      </c>
    </row>
    <row r="9711" spans="1:10" hidden="1" x14ac:dyDescent="0.3">
      <c r="A9711" s="5">
        <v>9710</v>
      </c>
      <c r="B9711" t="s">
        <v>747</v>
      </c>
      <c r="C9711" s="1">
        <v>45156</v>
      </c>
      <c r="D9711" t="s">
        <v>11</v>
      </c>
      <c r="E9711" t="s">
        <v>34</v>
      </c>
      <c r="F9711" t="s">
        <v>40</v>
      </c>
      <c r="G9711" s="4">
        <v>8</v>
      </c>
      <c r="H9711" s="3">
        <v>483.93</v>
      </c>
      <c r="I9711" s="3">
        <v>3871.44</v>
      </c>
      <c r="J9711" s="3">
        <v>769.45</v>
      </c>
    </row>
    <row r="9712" spans="1:10" x14ac:dyDescent="0.3">
      <c r="A9712" s="5">
        <v>9711</v>
      </c>
      <c r="B9712" t="s">
        <v>190</v>
      </c>
      <c r="C9712" s="1">
        <v>45557</v>
      </c>
      <c r="D9712" t="s">
        <v>15</v>
      </c>
      <c r="E9712" t="s">
        <v>12</v>
      </c>
      <c r="F9712" t="s">
        <v>13</v>
      </c>
      <c r="G9712" s="4">
        <v>4</v>
      </c>
      <c r="H9712" s="3">
        <v>31.28</v>
      </c>
      <c r="I9712" s="3">
        <v>125.12</v>
      </c>
      <c r="J9712" s="3">
        <v>17.79</v>
      </c>
    </row>
    <row r="9713" spans="1:10" hidden="1" x14ac:dyDescent="0.3">
      <c r="A9713" s="5">
        <v>9712</v>
      </c>
      <c r="B9713" t="s">
        <v>668</v>
      </c>
      <c r="C9713" s="1">
        <v>45638</v>
      </c>
      <c r="D9713" t="s">
        <v>11</v>
      </c>
      <c r="E9713" t="s">
        <v>18</v>
      </c>
      <c r="F9713" t="s">
        <v>100</v>
      </c>
      <c r="G9713" s="4">
        <v>10</v>
      </c>
      <c r="H9713" s="3">
        <v>501.38</v>
      </c>
      <c r="I9713" s="3">
        <v>5013.8</v>
      </c>
      <c r="J9713" s="3">
        <v>834.17</v>
      </c>
    </row>
    <row r="9714" spans="1:10" hidden="1" x14ac:dyDescent="0.3">
      <c r="A9714" s="5">
        <v>9713</v>
      </c>
      <c r="B9714" t="s">
        <v>606</v>
      </c>
      <c r="C9714" s="1">
        <v>45476</v>
      </c>
      <c r="D9714" t="s">
        <v>11</v>
      </c>
      <c r="E9714" t="s">
        <v>12</v>
      </c>
      <c r="F9714" t="s">
        <v>53</v>
      </c>
      <c r="G9714" s="4">
        <v>7</v>
      </c>
      <c r="H9714" s="3">
        <v>375.96</v>
      </c>
      <c r="I9714" s="3">
        <v>2631.72</v>
      </c>
      <c r="J9714" s="3">
        <v>543.66</v>
      </c>
    </row>
    <row r="9715" spans="1:10" hidden="1" x14ac:dyDescent="0.3">
      <c r="A9715" s="5">
        <v>9714</v>
      </c>
      <c r="B9715" t="s">
        <v>487</v>
      </c>
      <c r="C9715" s="1">
        <v>45022</v>
      </c>
      <c r="D9715" t="s">
        <v>24</v>
      </c>
      <c r="E9715" t="s">
        <v>34</v>
      </c>
      <c r="F9715" t="s">
        <v>42</v>
      </c>
      <c r="G9715" s="4">
        <v>1</v>
      </c>
      <c r="H9715" s="3">
        <v>970.47</v>
      </c>
      <c r="I9715" s="3">
        <v>970.47</v>
      </c>
      <c r="J9715" s="3">
        <v>152.72999999999999</v>
      </c>
    </row>
    <row r="9716" spans="1:10" hidden="1" x14ac:dyDescent="0.3">
      <c r="A9716" s="5">
        <v>9715</v>
      </c>
      <c r="B9716" t="s">
        <v>847</v>
      </c>
      <c r="C9716" s="1">
        <v>45448</v>
      </c>
      <c r="D9716" t="s">
        <v>37</v>
      </c>
      <c r="E9716" t="s">
        <v>18</v>
      </c>
      <c r="F9716" t="s">
        <v>19</v>
      </c>
      <c r="G9716" s="4">
        <v>7</v>
      </c>
      <c r="H9716" s="3">
        <v>503.99</v>
      </c>
      <c r="I9716" s="3">
        <v>3527.93</v>
      </c>
      <c r="J9716" s="3">
        <v>923.23</v>
      </c>
    </row>
    <row r="9717" spans="1:10" hidden="1" x14ac:dyDescent="0.3">
      <c r="A9717" s="5">
        <v>9716</v>
      </c>
      <c r="B9717" t="s">
        <v>841</v>
      </c>
      <c r="C9717" s="1">
        <v>45554</v>
      </c>
      <c r="D9717" t="s">
        <v>37</v>
      </c>
      <c r="E9717" t="s">
        <v>18</v>
      </c>
      <c r="F9717" t="s">
        <v>31</v>
      </c>
      <c r="G9717" s="4">
        <v>4</v>
      </c>
      <c r="H9717" s="3">
        <v>224.51</v>
      </c>
      <c r="I9717" s="3">
        <v>898.04</v>
      </c>
      <c r="J9717" s="3">
        <v>312.5</v>
      </c>
    </row>
    <row r="9718" spans="1:10" hidden="1" x14ac:dyDescent="0.3">
      <c r="A9718" s="5">
        <v>9717</v>
      </c>
      <c r="B9718" t="s">
        <v>297</v>
      </c>
      <c r="C9718" s="1">
        <v>45637</v>
      </c>
      <c r="D9718" t="s">
        <v>37</v>
      </c>
      <c r="E9718" t="s">
        <v>12</v>
      </c>
      <c r="F9718" t="s">
        <v>25</v>
      </c>
      <c r="G9718" s="4">
        <v>3</v>
      </c>
      <c r="H9718" s="3">
        <v>40.270000000000003</v>
      </c>
      <c r="I9718" s="3">
        <v>120.81</v>
      </c>
      <c r="J9718" s="3">
        <v>17.559999999999999</v>
      </c>
    </row>
    <row r="9719" spans="1:10" hidden="1" x14ac:dyDescent="0.3">
      <c r="A9719" s="5">
        <v>9718</v>
      </c>
      <c r="B9719" t="s">
        <v>737</v>
      </c>
      <c r="C9719" s="1">
        <v>45420</v>
      </c>
      <c r="D9719" t="s">
        <v>24</v>
      </c>
      <c r="E9719" t="s">
        <v>12</v>
      </c>
      <c r="F9719" t="s">
        <v>16</v>
      </c>
      <c r="G9719" s="4">
        <v>3</v>
      </c>
      <c r="H9719" s="3">
        <v>45.6</v>
      </c>
      <c r="I9719" s="3">
        <v>136.80000000000001</v>
      </c>
      <c r="J9719" s="3">
        <v>44.73</v>
      </c>
    </row>
    <row r="9720" spans="1:10" hidden="1" x14ac:dyDescent="0.3">
      <c r="A9720" s="5">
        <v>9719</v>
      </c>
      <c r="B9720" t="s">
        <v>830</v>
      </c>
      <c r="C9720" s="1">
        <v>45312</v>
      </c>
      <c r="D9720" t="s">
        <v>37</v>
      </c>
      <c r="E9720" t="s">
        <v>18</v>
      </c>
      <c r="F9720" t="s">
        <v>21</v>
      </c>
      <c r="G9720" s="4">
        <v>1</v>
      </c>
      <c r="H9720" s="3">
        <v>9.18</v>
      </c>
      <c r="I9720" s="3">
        <v>9.18</v>
      </c>
      <c r="J9720" s="3">
        <v>1.41</v>
      </c>
    </row>
    <row r="9721" spans="1:10" hidden="1" x14ac:dyDescent="0.3">
      <c r="A9721" s="5">
        <v>9720</v>
      </c>
      <c r="B9721" t="s">
        <v>795</v>
      </c>
      <c r="C9721" s="1">
        <v>45570</v>
      </c>
      <c r="D9721" t="s">
        <v>24</v>
      </c>
      <c r="E9721" t="s">
        <v>12</v>
      </c>
      <c r="F9721" t="s">
        <v>53</v>
      </c>
      <c r="G9721" s="4">
        <v>5</v>
      </c>
      <c r="H9721" s="3">
        <v>543.74</v>
      </c>
      <c r="I9721" s="3">
        <v>2718.7</v>
      </c>
      <c r="J9721" s="3">
        <v>300.70999999999998</v>
      </c>
    </row>
    <row r="9722" spans="1:10" hidden="1" x14ac:dyDescent="0.3">
      <c r="A9722" s="5">
        <v>9721</v>
      </c>
      <c r="B9722" t="s">
        <v>751</v>
      </c>
      <c r="C9722" s="1">
        <v>45581</v>
      </c>
      <c r="D9722" t="s">
        <v>11</v>
      </c>
      <c r="E9722" t="s">
        <v>34</v>
      </c>
      <c r="F9722" t="s">
        <v>40</v>
      </c>
      <c r="G9722" s="4">
        <v>6</v>
      </c>
      <c r="H9722" s="3">
        <v>508.51</v>
      </c>
      <c r="I9722" s="3">
        <v>3051.06</v>
      </c>
      <c r="J9722" s="3">
        <v>568.13</v>
      </c>
    </row>
    <row r="9723" spans="1:10" hidden="1" x14ac:dyDescent="0.3">
      <c r="A9723" s="5">
        <v>9722</v>
      </c>
      <c r="B9723" t="s">
        <v>672</v>
      </c>
      <c r="C9723" s="1">
        <v>45064</v>
      </c>
      <c r="D9723" t="s">
        <v>24</v>
      </c>
      <c r="E9723" t="s">
        <v>34</v>
      </c>
      <c r="F9723" t="s">
        <v>35</v>
      </c>
      <c r="G9723" s="4">
        <v>8</v>
      </c>
      <c r="H9723" s="3">
        <v>416.24</v>
      </c>
      <c r="I9723" s="3">
        <v>3329.92</v>
      </c>
      <c r="J9723" s="3">
        <v>197.48</v>
      </c>
    </row>
    <row r="9724" spans="1:10" hidden="1" x14ac:dyDescent="0.3">
      <c r="A9724" s="5">
        <v>9723</v>
      </c>
      <c r="B9724" t="s">
        <v>679</v>
      </c>
      <c r="C9724" s="1">
        <v>45229</v>
      </c>
      <c r="D9724" t="s">
        <v>24</v>
      </c>
      <c r="E9724" t="s">
        <v>34</v>
      </c>
      <c r="F9724" t="s">
        <v>40</v>
      </c>
      <c r="G9724" s="4">
        <v>7</v>
      </c>
      <c r="H9724" s="3">
        <v>626.72</v>
      </c>
      <c r="I9724" s="3">
        <v>4387.04</v>
      </c>
      <c r="J9724" s="3">
        <v>414.27</v>
      </c>
    </row>
    <row r="9725" spans="1:10" hidden="1" x14ac:dyDescent="0.3">
      <c r="A9725" s="5">
        <v>9724</v>
      </c>
      <c r="B9725" t="s">
        <v>124</v>
      </c>
      <c r="C9725" s="1">
        <v>45134</v>
      </c>
      <c r="D9725" t="s">
        <v>11</v>
      </c>
      <c r="E9725" t="s">
        <v>18</v>
      </c>
      <c r="F9725" t="s">
        <v>31</v>
      </c>
      <c r="G9725" s="4">
        <v>8</v>
      </c>
      <c r="H9725" s="3">
        <v>1180.81</v>
      </c>
      <c r="I9725" s="3">
        <v>9446.48</v>
      </c>
      <c r="J9725" s="3">
        <v>3195.5</v>
      </c>
    </row>
    <row r="9726" spans="1:10" hidden="1" x14ac:dyDescent="0.3">
      <c r="A9726" s="5">
        <v>9725</v>
      </c>
      <c r="B9726" t="s">
        <v>324</v>
      </c>
      <c r="C9726" s="1">
        <v>45381</v>
      </c>
      <c r="D9726" t="s">
        <v>24</v>
      </c>
      <c r="E9726" t="s">
        <v>18</v>
      </c>
      <c r="F9726" t="s">
        <v>31</v>
      </c>
      <c r="G9726" s="4">
        <v>2</v>
      </c>
      <c r="H9726" s="3">
        <v>682.95</v>
      </c>
      <c r="I9726" s="3">
        <v>1365.9</v>
      </c>
      <c r="J9726" s="3">
        <v>473.87</v>
      </c>
    </row>
    <row r="9727" spans="1:10" x14ac:dyDescent="0.3">
      <c r="A9727" s="5">
        <v>9726</v>
      </c>
      <c r="B9727" t="s">
        <v>516</v>
      </c>
      <c r="C9727" s="1">
        <v>45127</v>
      </c>
      <c r="D9727" t="s">
        <v>15</v>
      </c>
      <c r="E9727" t="s">
        <v>12</v>
      </c>
      <c r="F9727" t="s">
        <v>76</v>
      </c>
      <c r="G9727" s="4">
        <v>4</v>
      </c>
      <c r="H9727" s="3">
        <v>740.49</v>
      </c>
      <c r="I9727" s="3">
        <v>2961.96</v>
      </c>
      <c r="J9727" s="3">
        <v>762.02</v>
      </c>
    </row>
    <row r="9728" spans="1:10" hidden="1" x14ac:dyDescent="0.3">
      <c r="A9728" s="5">
        <v>9727</v>
      </c>
      <c r="B9728" t="s">
        <v>216</v>
      </c>
      <c r="C9728" s="1">
        <v>45614</v>
      </c>
      <c r="D9728" t="s">
        <v>11</v>
      </c>
      <c r="E9728" t="s">
        <v>12</v>
      </c>
      <c r="F9728" t="s">
        <v>16</v>
      </c>
      <c r="G9728" s="4">
        <v>5</v>
      </c>
      <c r="H9728" s="3">
        <v>23.98</v>
      </c>
      <c r="I9728" s="3">
        <v>119.9</v>
      </c>
      <c r="J9728" s="3">
        <v>24.43</v>
      </c>
    </row>
    <row r="9729" spans="1:10" hidden="1" x14ac:dyDescent="0.3">
      <c r="A9729" s="5">
        <v>9728</v>
      </c>
      <c r="B9729" t="s">
        <v>459</v>
      </c>
      <c r="C9729" s="1">
        <v>45470</v>
      </c>
      <c r="D9729" t="s">
        <v>37</v>
      </c>
      <c r="E9729" t="s">
        <v>34</v>
      </c>
      <c r="F9729" t="s">
        <v>58</v>
      </c>
      <c r="G9729" s="4">
        <v>5</v>
      </c>
      <c r="H9729" s="3">
        <v>1135.54</v>
      </c>
      <c r="I9729" s="3">
        <v>5677.7</v>
      </c>
      <c r="J9729" s="3">
        <v>1637.71</v>
      </c>
    </row>
    <row r="9730" spans="1:10" hidden="1" x14ac:dyDescent="0.3">
      <c r="A9730" s="5">
        <v>9729</v>
      </c>
      <c r="B9730" t="s">
        <v>176</v>
      </c>
      <c r="C9730" s="1">
        <v>45218</v>
      </c>
      <c r="D9730" t="s">
        <v>24</v>
      </c>
      <c r="E9730" t="s">
        <v>34</v>
      </c>
      <c r="F9730" t="s">
        <v>40</v>
      </c>
      <c r="G9730" s="4">
        <v>1</v>
      </c>
      <c r="H9730" s="3">
        <v>207.78</v>
      </c>
      <c r="I9730" s="3">
        <v>207.78</v>
      </c>
      <c r="J9730" s="3">
        <v>13.44</v>
      </c>
    </row>
    <row r="9731" spans="1:10" x14ac:dyDescent="0.3">
      <c r="A9731" s="5">
        <v>9730</v>
      </c>
      <c r="B9731" t="s">
        <v>153</v>
      </c>
      <c r="C9731" s="1">
        <v>45576</v>
      </c>
      <c r="D9731" t="s">
        <v>15</v>
      </c>
      <c r="E9731" t="s">
        <v>12</v>
      </c>
      <c r="F9731" t="s">
        <v>25</v>
      </c>
      <c r="G9731" s="4">
        <v>2</v>
      </c>
      <c r="H9731" s="3">
        <v>695.24</v>
      </c>
      <c r="I9731" s="3">
        <v>1390.48</v>
      </c>
      <c r="J9731" s="3">
        <v>407.47</v>
      </c>
    </row>
    <row r="9732" spans="1:10" hidden="1" x14ac:dyDescent="0.3">
      <c r="A9732" s="5">
        <v>9731</v>
      </c>
      <c r="B9732" t="s">
        <v>630</v>
      </c>
      <c r="C9732" s="1">
        <v>45490</v>
      </c>
      <c r="D9732" t="s">
        <v>37</v>
      </c>
      <c r="E9732" t="s">
        <v>18</v>
      </c>
      <c r="F9732" t="s">
        <v>31</v>
      </c>
      <c r="G9732" s="4">
        <v>1</v>
      </c>
      <c r="H9732" s="3">
        <v>30.02</v>
      </c>
      <c r="I9732" s="3">
        <v>30.02</v>
      </c>
      <c r="J9732" s="3">
        <v>9.41</v>
      </c>
    </row>
    <row r="9733" spans="1:10" hidden="1" x14ac:dyDescent="0.3">
      <c r="A9733" s="5">
        <v>9732</v>
      </c>
      <c r="B9733" t="s">
        <v>242</v>
      </c>
      <c r="C9733" s="1">
        <v>44988</v>
      </c>
      <c r="D9733" t="s">
        <v>11</v>
      </c>
      <c r="E9733" t="s">
        <v>18</v>
      </c>
      <c r="F9733" t="s">
        <v>100</v>
      </c>
      <c r="G9733" s="4">
        <v>7</v>
      </c>
      <c r="H9733" s="3">
        <v>287.39</v>
      </c>
      <c r="I9733" s="3">
        <v>2011.73</v>
      </c>
      <c r="J9733" s="3">
        <v>282.14999999999998</v>
      </c>
    </row>
    <row r="9734" spans="1:10" hidden="1" x14ac:dyDescent="0.3">
      <c r="A9734" s="5">
        <v>9733</v>
      </c>
      <c r="B9734" t="s">
        <v>848</v>
      </c>
      <c r="C9734" s="1">
        <v>45326</v>
      </c>
      <c r="D9734" t="s">
        <v>37</v>
      </c>
      <c r="E9734" t="s">
        <v>12</v>
      </c>
      <c r="F9734" t="s">
        <v>13</v>
      </c>
      <c r="G9734" s="4">
        <v>10</v>
      </c>
      <c r="H9734" s="3">
        <v>522.54999999999995</v>
      </c>
      <c r="I9734" s="3">
        <v>5225.5</v>
      </c>
      <c r="J9734" s="3">
        <v>1405.82</v>
      </c>
    </row>
    <row r="9735" spans="1:10" hidden="1" x14ac:dyDescent="0.3">
      <c r="A9735" s="5">
        <v>9734</v>
      </c>
      <c r="B9735" t="s">
        <v>462</v>
      </c>
      <c r="C9735" s="1">
        <v>45048</v>
      </c>
      <c r="D9735" t="s">
        <v>11</v>
      </c>
      <c r="E9735" t="s">
        <v>12</v>
      </c>
      <c r="F9735" t="s">
        <v>53</v>
      </c>
      <c r="G9735" s="4">
        <v>3</v>
      </c>
      <c r="H9735" s="3">
        <v>1187.04</v>
      </c>
      <c r="I9735" s="3">
        <v>3561.12</v>
      </c>
      <c r="J9735" s="3">
        <v>200.97</v>
      </c>
    </row>
    <row r="9736" spans="1:10" hidden="1" x14ac:dyDescent="0.3">
      <c r="A9736" s="5">
        <v>9735</v>
      </c>
      <c r="B9736" t="s">
        <v>737</v>
      </c>
      <c r="C9736" s="1">
        <v>45129</v>
      </c>
      <c r="D9736" t="s">
        <v>24</v>
      </c>
      <c r="E9736" t="s">
        <v>12</v>
      </c>
      <c r="F9736" t="s">
        <v>53</v>
      </c>
      <c r="G9736" s="4">
        <v>10</v>
      </c>
      <c r="H9736" s="3">
        <v>358.49</v>
      </c>
      <c r="I9736" s="3">
        <v>3584.9</v>
      </c>
      <c r="J9736" s="3">
        <v>1129.75</v>
      </c>
    </row>
    <row r="9737" spans="1:10" x14ac:dyDescent="0.3">
      <c r="A9737" s="5">
        <v>9736</v>
      </c>
      <c r="B9737" t="s">
        <v>894</v>
      </c>
      <c r="C9737" s="1">
        <v>45087</v>
      </c>
      <c r="D9737" t="s">
        <v>15</v>
      </c>
      <c r="E9737" t="s">
        <v>18</v>
      </c>
      <c r="F9737" t="s">
        <v>31</v>
      </c>
      <c r="G9737" s="4">
        <v>2</v>
      </c>
      <c r="H9737" s="3">
        <v>872.14</v>
      </c>
      <c r="I9737" s="3">
        <v>1744.28</v>
      </c>
      <c r="J9737" s="3">
        <v>142.12</v>
      </c>
    </row>
    <row r="9738" spans="1:10" hidden="1" x14ac:dyDescent="0.3">
      <c r="A9738" s="5">
        <v>9737</v>
      </c>
      <c r="B9738" t="s">
        <v>712</v>
      </c>
      <c r="C9738" s="1">
        <v>45072</v>
      </c>
      <c r="D9738" t="s">
        <v>24</v>
      </c>
      <c r="E9738" t="s">
        <v>18</v>
      </c>
      <c r="F9738" t="s">
        <v>31</v>
      </c>
      <c r="G9738" s="4">
        <v>3</v>
      </c>
      <c r="H9738" s="3">
        <v>321.89999999999998</v>
      </c>
      <c r="I9738" s="3">
        <v>965.7</v>
      </c>
      <c r="J9738" s="3">
        <v>243.4</v>
      </c>
    </row>
    <row r="9739" spans="1:10" x14ac:dyDescent="0.3">
      <c r="A9739" s="5">
        <v>9738</v>
      </c>
      <c r="B9739" t="s">
        <v>517</v>
      </c>
      <c r="C9739" s="1">
        <v>45226</v>
      </c>
      <c r="D9739" t="s">
        <v>15</v>
      </c>
      <c r="E9739" t="s">
        <v>34</v>
      </c>
      <c r="F9739" t="s">
        <v>58</v>
      </c>
      <c r="G9739" s="4">
        <v>10</v>
      </c>
      <c r="H9739" s="3">
        <v>837.85</v>
      </c>
      <c r="I9739" s="3">
        <v>8378.5</v>
      </c>
      <c r="J9739" s="3">
        <v>2521.5700000000002</v>
      </c>
    </row>
    <row r="9740" spans="1:10" hidden="1" x14ac:dyDescent="0.3">
      <c r="A9740" s="5">
        <v>9739</v>
      </c>
      <c r="B9740" t="s">
        <v>33</v>
      </c>
      <c r="C9740" s="1">
        <v>45174</v>
      </c>
      <c r="D9740" t="s">
        <v>11</v>
      </c>
      <c r="E9740" t="s">
        <v>12</v>
      </c>
      <c r="F9740" t="s">
        <v>16</v>
      </c>
      <c r="G9740" s="4">
        <v>1</v>
      </c>
      <c r="H9740" s="3">
        <v>691.21</v>
      </c>
      <c r="I9740" s="3">
        <v>691.21</v>
      </c>
      <c r="J9740" s="3">
        <v>190.1</v>
      </c>
    </row>
    <row r="9741" spans="1:10" hidden="1" x14ac:dyDescent="0.3">
      <c r="A9741" s="5">
        <v>9740</v>
      </c>
      <c r="B9741" t="s">
        <v>369</v>
      </c>
      <c r="C9741" s="1">
        <v>45172</v>
      </c>
      <c r="D9741" t="s">
        <v>37</v>
      </c>
      <c r="E9741" t="s">
        <v>18</v>
      </c>
      <c r="F9741" t="s">
        <v>27</v>
      </c>
      <c r="G9741" s="4">
        <v>4</v>
      </c>
      <c r="H9741" s="3">
        <v>699.75</v>
      </c>
      <c r="I9741" s="3">
        <v>2799</v>
      </c>
      <c r="J9741" s="3">
        <v>222.13</v>
      </c>
    </row>
    <row r="9742" spans="1:10" x14ac:dyDescent="0.3">
      <c r="A9742" s="5">
        <v>9741</v>
      </c>
      <c r="B9742" t="s">
        <v>327</v>
      </c>
      <c r="C9742" s="1">
        <v>45087</v>
      </c>
      <c r="D9742" t="s">
        <v>15</v>
      </c>
      <c r="E9742" t="s">
        <v>34</v>
      </c>
      <c r="F9742" t="s">
        <v>58</v>
      </c>
      <c r="G9742" s="4">
        <v>10</v>
      </c>
      <c r="H9742" s="3">
        <v>564</v>
      </c>
      <c r="I9742" s="3">
        <v>5640</v>
      </c>
      <c r="J9742" s="3">
        <v>1270.32</v>
      </c>
    </row>
    <row r="9743" spans="1:10" hidden="1" x14ac:dyDescent="0.3">
      <c r="A9743" s="5">
        <v>9742</v>
      </c>
      <c r="B9743" t="s">
        <v>637</v>
      </c>
      <c r="C9743" s="1">
        <v>45106</v>
      </c>
      <c r="D9743" t="s">
        <v>37</v>
      </c>
      <c r="E9743" t="s">
        <v>12</v>
      </c>
      <c r="F9743" t="s">
        <v>16</v>
      </c>
      <c r="G9743" s="4">
        <v>3</v>
      </c>
      <c r="H9743" s="3">
        <v>941.18</v>
      </c>
      <c r="I9743" s="3">
        <v>2823.54</v>
      </c>
      <c r="J9743" s="3">
        <v>642.99</v>
      </c>
    </row>
    <row r="9744" spans="1:10" hidden="1" x14ac:dyDescent="0.3">
      <c r="A9744" s="5">
        <v>9743</v>
      </c>
      <c r="B9744" t="s">
        <v>880</v>
      </c>
      <c r="C9744" s="1">
        <v>45145</v>
      </c>
      <c r="D9744" t="s">
        <v>24</v>
      </c>
      <c r="E9744" t="s">
        <v>34</v>
      </c>
      <c r="F9744" t="s">
        <v>38</v>
      </c>
      <c r="G9744" s="4">
        <v>10</v>
      </c>
      <c r="H9744" s="3">
        <v>503.51</v>
      </c>
      <c r="I9744" s="3">
        <v>5035.1000000000004</v>
      </c>
      <c r="J9744" s="3">
        <v>314.12</v>
      </c>
    </row>
    <row r="9745" spans="1:10" x14ac:dyDescent="0.3">
      <c r="A9745" s="5">
        <v>9744</v>
      </c>
      <c r="B9745" t="s">
        <v>293</v>
      </c>
      <c r="C9745" s="1">
        <v>45198</v>
      </c>
      <c r="D9745" t="s">
        <v>15</v>
      </c>
      <c r="E9745" t="s">
        <v>34</v>
      </c>
      <c r="F9745" t="s">
        <v>42</v>
      </c>
      <c r="G9745" s="4">
        <v>1</v>
      </c>
      <c r="H9745" s="3">
        <v>511.75</v>
      </c>
      <c r="I9745" s="3">
        <v>511.75</v>
      </c>
      <c r="J9745" s="3">
        <v>129.72999999999999</v>
      </c>
    </row>
    <row r="9746" spans="1:10" x14ac:dyDescent="0.3">
      <c r="A9746" s="5">
        <v>9745</v>
      </c>
      <c r="B9746" t="s">
        <v>66</v>
      </c>
      <c r="C9746" s="1">
        <v>45302</v>
      </c>
      <c r="D9746" t="s">
        <v>15</v>
      </c>
      <c r="E9746" t="s">
        <v>18</v>
      </c>
      <c r="F9746" t="s">
        <v>100</v>
      </c>
      <c r="G9746" s="4">
        <v>1</v>
      </c>
      <c r="H9746" s="3">
        <v>843.85</v>
      </c>
      <c r="I9746" s="3">
        <v>843.85</v>
      </c>
      <c r="J9746" s="3">
        <v>256.14</v>
      </c>
    </row>
    <row r="9747" spans="1:10" hidden="1" x14ac:dyDescent="0.3">
      <c r="A9747" s="5">
        <v>9746</v>
      </c>
      <c r="B9747" t="s">
        <v>230</v>
      </c>
      <c r="C9747" s="1">
        <v>45311</v>
      </c>
      <c r="D9747" t="s">
        <v>11</v>
      </c>
      <c r="E9747" t="s">
        <v>12</v>
      </c>
      <c r="F9747" t="s">
        <v>13</v>
      </c>
      <c r="G9747" s="4">
        <v>1</v>
      </c>
      <c r="H9747" s="3">
        <v>902.55</v>
      </c>
      <c r="I9747" s="3">
        <v>902.55</v>
      </c>
      <c r="J9747" s="3">
        <v>102.52</v>
      </c>
    </row>
    <row r="9748" spans="1:10" hidden="1" x14ac:dyDescent="0.3">
      <c r="A9748" s="5">
        <v>9747</v>
      </c>
      <c r="B9748" t="s">
        <v>824</v>
      </c>
      <c r="C9748" s="1">
        <v>45309</v>
      </c>
      <c r="D9748" t="s">
        <v>24</v>
      </c>
      <c r="E9748" t="s">
        <v>12</v>
      </c>
      <c r="F9748" t="s">
        <v>16</v>
      </c>
      <c r="G9748" s="4">
        <v>6</v>
      </c>
      <c r="H9748" s="3">
        <v>519.34</v>
      </c>
      <c r="I9748" s="3">
        <v>3116.04</v>
      </c>
      <c r="J9748" s="3">
        <v>728.74</v>
      </c>
    </row>
    <row r="9749" spans="1:10" hidden="1" x14ac:dyDescent="0.3">
      <c r="A9749" s="5">
        <v>9748</v>
      </c>
      <c r="B9749" t="s">
        <v>592</v>
      </c>
      <c r="C9749" s="1">
        <v>45482</v>
      </c>
      <c r="D9749" t="s">
        <v>11</v>
      </c>
      <c r="E9749" t="s">
        <v>12</v>
      </c>
      <c r="F9749" t="s">
        <v>13</v>
      </c>
      <c r="G9749" s="4">
        <v>6</v>
      </c>
      <c r="H9749" s="3">
        <v>426.51</v>
      </c>
      <c r="I9749" s="3">
        <v>2559.06</v>
      </c>
      <c r="J9749" s="3">
        <v>681.28</v>
      </c>
    </row>
    <row r="9750" spans="1:10" hidden="1" x14ac:dyDescent="0.3">
      <c r="A9750" s="5">
        <v>9749</v>
      </c>
      <c r="B9750" t="s">
        <v>109</v>
      </c>
      <c r="C9750" s="1">
        <v>45276</v>
      </c>
      <c r="D9750" t="s">
        <v>24</v>
      </c>
      <c r="E9750" t="s">
        <v>12</v>
      </c>
      <c r="F9750" t="s">
        <v>16</v>
      </c>
      <c r="G9750" s="4">
        <v>7</v>
      </c>
      <c r="H9750" s="3">
        <v>658.02</v>
      </c>
      <c r="I9750" s="3">
        <v>4606.1400000000003</v>
      </c>
      <c r="J9750" s="3">
        <v>1534.49</v>
      </c>
    </row>
    <row r="9751" spans="1:10" hidden="1" x14ac:dyDescent="0.3">
      <c r="A9751" s="5">
        <v>9750</v>
      </c>
      <c r="B9751" t="s">
        <v>721</v>
      </c>
      <c r="C9751" s="1">
        <v>45124</v>
      </c>
      <c r="D9751" t="s">
        <v>37</v>
      </c>
      <c r="E9751" t="s">
        <v>12</v>
      </c>
      <c r="F9751" t="s">
        <v>13</v>
      </c>
      <c r="G9751" s="4">
        <v>6</v>
      </c>
      <c r="H9751" s="3">
        <v>1178.8900000000001</v>
      </c>
      <c r="I9751" s="3">
        <v>7073.34</v>
      </c>
      <c r="J9751" s="3">
        <v>2094.4899999999998</v>
      </c>
    </row>
    <row r="9752" spans="1:10" hidden="1" x14ac:dyDescent="0.3">
      <c r="A9752" s="5">
        <v>9751</v>
      </c>
      <c r="B9752" t="s">
        <v>641</v>
      </c>
      <c r="C9752" s="1">
        <v>45466</v>
      </c>
      <c r="D9752" t="s">
        <v>37</v>
      </c>
      <c r="E9752" t="s">
        <v>12</v>
      </c>
      <c r="F9752" t="s">
        <v>13</v>
      </c>
      <c r="G9752" s="4">
        <v>4</v>
      </c>
      <c r="H9752" s="3">
        <v>1051.93</v>
      </c>
      <c r="I9752" s="3">
        <v>4207.72</v>
      </c>
      <c r="J9752" s="3">
        <v>531.79999999999995</v>
      </c>
    </row>
    <row r="9753" spans="1:10" hidden="1" x14ac:dyDescent="0.3">
      <c r="A9753" s="5">
        <v>9752</v>
      </c>
      <c r="B9753" t="s">
        <v>117</v>
      </c>
      <c r="C9753" s="1">
        <v>45033</v>
      </c>
      <c r="D9753" t="s">
        <v>11</v>
      </c>
      <c r="E9753" t="s">
        <v>18</v>
      </c>
      <c r="F9753" t="s">
        <v>19</v>
      </c>
      <c r="G9753" s="4">
        <v>9</v>
      </c>
      <c r="H9753" s="3">
        <v>801.57</v>
      </c>
      <c r="I9753" s="3">
        <v>7214.13</v>
      </c>
      <c r="J9753" s="3">
        <v>1378.29</v>
      </c>
    </row>
    <row r="9754" spans="1:10" hidden="1" x14ac:dyDescent="0.3">
      <c r="A9754" s="5">
        <v>9753</v>
      </c>
      <c r="B9754" t="s">
        <v>454</v>
      </c>
      <c r="C9754" s="1">
        <v>45463</v>
      </c>
      <c r="D9754" t="s">
        <v>24</v>
      </c>
      <c r="E9754" t="s">
        <v>18</v>
      </c>
      <c r="F9754" t="s">
        <v>100</v>
      </c>
      <c r="G9754" s="4">
        <v>10</v>
      </c>
      <c r="H9754" s="3">
        <v>127.79</v>
      </c>
      <c r="I9754" s="3">
        <v>1277.9000000000001</v>
      </c>
      <c r="J9754" s="3">
        <v>363.78</v>
      </c>
    </row>
    <row r="9755" spans="1:10" hidden="1" x14ac:dyDescent="0.3">
      <c r="A9755" s="5">
        <v>9754</v>
      </c>
      <c r="B9755" t="s">
        <v>272</v>
      </c>
      <c r="C9755" s="1">
        <v>45129</v>
      </c>
      <c r="D9755" t="s">
        <v>11</v>
      </c>
      <c r="E9755" t="s">
        <v>12</v>
      </c>
      <c r="F9755" t="s">
        <v>76</v>
      </c>
      <c r="G9755" s="4">
        <v>1</v>
      </c>
      <c r="H9755" s="3">
        <v>770.14</v>
      </c>
      <c r="I9755" s="3">
        <v>770.14</v>
      </c>
      <c r="J9755" s="3">
        <v>59.38</v>
      </c>
    </row>
    <row r="9756" spans="1:10" hidden="1" x14ac:dyDescent="0.3">
      <c r="A9756" s="5">
        <v>9755</v>
      </c>
      <c r="B9756" t="s">
        <v>480</v>
      </c>
      <c r="C9756" s="1">
        <v>45143</v>
      </c>
      <c r="D9756" t="s">
        <v>11</v>
      </c>
      <c r="E9756" t="s">
        <v>12</v>
      </c>
      <c r="F9756" t="s">
        <v>53</v>
      </c>
      <c r="G9756" s="4">
        <v>3</v>
      </c>
      <c r="H9756" s="3">
        <v>368.89</v>
      </c>
      <c r="I9756" s="3">
        <v>1106.67</v>
      </c>
      <c r="J9756" s="3">
        <v>142.72999999999999</v>
      </c>
    </row>
    <row r="9757" spans="1:10" hidden="1" x14ac:dyDescent="0.3">
      <c r="A9757" s="5">
        <v>9756</v>
      </c>
      <c r="B9757" t="s">
        <v>832</v>
      </c>
      <c r="C9757" s="1">
        <v>45086</v>
      </c>
      <c r="D9757" t="s">
        <v>24</v>
      </c>
      <c r="E9757" t="s">
        <v>12</v>
      </c>
      <c r="F9757" t="s">
        <v>25</v>
      </c>
      <c r="G9757" s="4">
        <v>8</v>
      </c>
      <c r="H9757" s="3">
        <v>327.75</v>
      </c>
      <c r="I9757" s="3">
        <v>2622</v>
      </c>
      <c r="J9757" s="3">
        <v>624.51</v>
      </c>
    </row>
    <row r="9758" spans="1:10" hidden="1" x14ac:dyDescent="0.3">
      <c r="A9758" s="5">
        <v>9757</v>
      </c>
      <c r="B9758" t="s">
        <v>658</v>
      </c>
      <c r="C9758" s="1">
        <v>45516</v>
      </c>
      <c r="D9758" t="s">
        <v>37</v>
      </c>
      <c r="E9758" t="s">
        <v>34</v>
      </c>
      <c r="F9758" t="s">
        <v>38</v>
      </c>
      <c r="G9758" s="4">
        <v>6</v>
      </c>
      <c r="H9758" s="3">
        <v>501.62</v>
      </c>
      <c r="I9758" s="3">
        <v>3009.72</v>
      </c>
      <c r="J9758" s="3">
        <v>920.76</v>
      </c>
    </row>
    <row r="9759" spans="1:10" hidden="1" x14ac:dyDescent="0.3">
      <c r="A9759" s="5">
        <v>9758</v>
      </c>
      <c r="B9759" t="s">
        <v>205</v>
      </c>
      <c r="C9759" s="1">
        <v>45357</v>
      </c>
      <c r="D9759" t="s">
        <v>11</v>
      </c>
      <c r="E9759" t="s">
        <v>12</v>
      </c>
      <c r="F9759" t="s">
        <v>13</v>
      </c>
      <c r="G9759" s="4">
        <v>1</v>
      </c>
      <c r="H9759" s="3">
        <v>208.22</v>
      </c>
      <c r="I9759" s="3">
        <v>208.22</v>
      </c>
      <c r="J9759" s="3">
        <v>68.290000000000006</v>
      </c>
    </row>
    <row r="9760" spans="1:10" hidden="1" x14ac:dyDescent="0.3">
      <c r="A9760" s="5">
        <v>9759</v>
      </c>
      <c r="B9760" t="s">
        <v>739</v>
      </c>
      <c r="C9760" s="1">
        <v>45273</v>
      </c>
      <c r="D9760" t="s">
        <v>24</v>
      </c>
      <c r="E9760" t="s">
        <v>18</v>
      </c>
      <c r="F9760" t="s">
        <v>27</v>
      </c>
      <c r="G9760" s="4">
        <v>1</v>
      </c>
      <c r="H9760" s="3">
        <v>804.68</v>
      </c>
      <c r="I9760" s="3">
        <v>804.68</v>
      </c>
      <c r="J9760" s="3">
        <v>85.57</v>
      </c>
    </row>
    <row r="9761" spans="1:10" hidden="1" x14ac:dyDescent="0.3">
      <c r="A9761" s="5">
        <v>9760</v>
      </c>
      <c r="B9761" t="s">
        <v>627</v>
      </c>
      <c r="C9761" s="1">
        <v>45401</v>
      </c>
      <c r="D9761" t="s">
        <v>24</v>
      </c>
      <c r="E9761" t="s">
        <v>12</v>
      </c>
      <c r="F9761" t="s">
        <v>13</v>
      </c>
      <c r="G9761" s="4">
        <v>2</v>
      </c>
      <c r="H9761" s="3">
        <v>145.69999999999999</v>
      </c>
      <c r="I9761" s="3">
        <v>291.39999999999998</v>
      </c>
      <c r="J9761" s="3">
        <v>46.24</v>
      </c>
    </row>
    <row r="9762" spans="1:10" x14ac:dyDescent="0.3">
      <c r="A9762" s="5">
        <v>9761</v>
      </c>
      <c r="B9762" t="s">
        <v>781</v>
      </c>
      <c r="C9762" s="1">
        <v>45302</v>
      </c>
      <c r="D9762" t="s">
        <v>15</v>
      </c>
      <c r="E9762" t="s">
        <v>12</v>
      </c>
      <c r="F9762" t="s">
        <v>25</v>
      </c>
      <c r="G9762" s="4">
        <v>6</v>
      </c>
      <c r="H9762" s="3">
        <v>1050.93</v>
      </c>
      <c r="I9762" s="3">
        <v>6305.58</v>
      </c>
      <c r="J9762" s="3">
        <v>1307.27</v>
      </c>
    </row>
    <row r="9763" spans="1:10" hidden="1" x14ac:dyDescent="0.3">
      <c r="A9763" s="5">
        <v>9762</v>
      </c>
      <c r="B9763" t="s">
        <v>64</v>
      </c>
      <c r="C9763" s="1">
        <v>45607</v>
      </c>
      <c r="D9763" t="s">
        <v>24</v>
      </c>
      <c r="E9763" t="s">
        <v>34</v>
      </c>
      <c r="F9763" t="s">
        <v>58</v>
      </c>
      <c r="G9763" s="4">
        <v>6</v>
      </c>
      <c r="H9763" s="3">
        <v>178.32</v>
      </c>
      <c r="I9763" s="3">
        <v>1069.92</v>
      </c>
      <c r="J9763" s="3">
        <v>84.05</v>
      </c>
    </row>
    <row r="9764" spans="1:10" hidden="1" x14ac:dyDescent="0.3">
      <c r="A9764" s="5">
        <v>9763</v>
      </c>
      <c r="B9764" t="s">
        <v>184</v>
      </c>
      <c r="C9764" s="1">
        <v>45008</v>
      </c>
      <c r="D9764" t="s">
        <v>11</v>
      </c>
      <c r="E9764" t="s">
        <v>12</v>
      </c>
      <c r="F9764" t="s">
        <v>53</v>
      </c>
      <c r="G9764" s="4">
        <v>2</v>
      </c>
      <c r="H9764" s="3">
        <v>559.16</v>
      </c>
      <c r="I9764" s="3">
        <v>1118.32</v>
      </c>
      <c r="J9764" s="3">
        <v>167.42</v>
      </c>
    </row>
    <row r="9765" spans="1:10" hidden="1" x14ac:dyDescent="0.3">
      <c r="A9765" s="5">
        <v>9764</v>
      </c>
      <c r="B9765" t="s">
        <v>415</v>
      </c>
      <c r="C9765" s="1">
        <v>45123</v>
      </c>
      <c r="D9765" t="s">
        <v>37</v>
      </c>
      <c r="E9765" t="s">
        <v>12</v>
      </c>
      <c r="F9765" t="s">
        <v>25</v>
      </c>
      <c r="G9765" s="4">
        <v>7</v>
      </c>
      <c r="H9765" s="3">
        <v>722.75</v>
      </c>
      <c r="I9765" s="3">
        <v>5059.25</v>
      </c>
      <c r="J9765" s="3">
        <v>1667.38</v>
      </c>
    </row>
    <row r="9766" spans="1:10" hidden="1" x14ac:dyDescent="0.3">
      <c r="A9766" s="5">
        <v>9765</v>
      </c>
      <c r="B9766" t="s">
        <v>60</v>
      </c>
      <c r="C9766" s="1">
        <v>45455</v>
      </c>
      <c r="D9766" t="s">
        <v>24</v>
      </c>
      <c r="E9766" t="s">
        <v>18</v>
      </c>
      <c r="F9766" t="s">
        <v>27</v>
      </c>
      <c r="G9766" s="4">
        <v>2</v>
      </c>
      <c r="H9766" s="3">
        <v>726.45</v>
      </c>
      <c r="I9766" s="3">
        <v>1452.9</v>
      </c>
      <c r="J9766" s="3">
        <v>94.53</v>
      </c>
    </row>
    <row r="9767" spans="1:10" x14ac:dyDescent="0.3">
      <c r="A9767" s="5">
        <v>9766</v>
      </c>
      <c r="B9767" t="s">
        <v>751</v>
      </c>
      <c r="C9767" s="1">
        <v>45289</v>
      </c>
      <c r="D9767" t="s">
        <v>15</v>
      </c>
      <c r="E9767" t="s">
        <v>12</v>
      </c>
      <c r="F9767" t="s">
        <v>53</v>
      </c>
      <c r="G9767" s="4">
        <v>4</v>
      </c>
      <c r="H9767" s="3">
        <v>241.36</v>
      </c>
      <c r="I9767" s="3">
        <v>965.44</v>
      </c>
      <c r="J9767" s="3">
        <v>48.44</v>
      </c>
    </row>
    <row r="9768" spans="1:10" x14ac:dyDescent="0.3">
      <c r="A9768" s="5">
        <v>9767</v>
      </c>
      <c r="B9768" t="s">
        <v>470</v>
      </c>
      <c r="C9768" s="1">
        <v>45388</v>
      </c>
      <c r="D9768" t="s">
        <v>15</v>
      </c>
      <c r="E9768" t="s">
        <v>18</v>
      </c>
      <c r="F9768" t="s">
        <v>19</v>
      </c>
      <c r="G9768" s="4">
        <v>8</v>
      </c>
      <c r="H9768" s="3">
        <v>856.42</v>
      </c>
      <c r="I9768" s="3">
        <v>6851.36</v>
      </c>
      <c r="J9768" s="3">
        <v>1615.13</v>
      </c>
    </row>
    <row r="9769" spans="1:10" x14ac:dyDescent="0.3">
      <c r="A9769" s="5">
        <v>9768</v>
      </c>
      <c r="B9769" t="s">
        <v>391</v>
      </c>
      <c r="C9769" s="1">
        <v>45265</v>
      </c>
      <c r="D9769" t="s">
        <v>15</v>
      </c>
      <c r="E9769" t="s">
        <v>34</v>
      </c>
      <c r="F9769" t="s">
        <v>58</v>
      </c>
      <c r="G9769" s="4">
        <v>10</v>
      </c>
      <c r="H9769" s="3">
        <v>414.36</v>
      </c>
      <c r="I9769" s="3">
        <v>4143.6000000000004</v>
      </c>
      <c r="J9769" s="3">
        <v>859.66</v>
      </c>
    </row>
    <row r="9770" spans="1:10" hidden="1" x14ac:dyDescent="0.3">
      <c r="A9770" s="5">
        <v>9769</v>
      </c>
      <c r="B9770" t="s">
        <v>474</v>
      </c>
      <c r="C9770" s="1">
        <v>45489</v>
      </c>
      <c r="D9770" t="s">
        <v>37</v>
      </c>
      <c r="E9770" t="s">
        <v>18</v>
      </c>
      <c r="F9770" t="s">
        <v>21</v>
      </c>
      <c r="G9770" s="4">
        <v>7</v>
      </c>
      <c r="H9770" s="3">
        <v>75.69</v>
      </c>
      <c r="I9770" s="3">
        <v>529.83000000000004</v>
      </c>
      <c r="J9770" s="3">
        <v>176.1</v>
      </c>
    </row>
    <row r="9771" spans="1:10" hidden="1" x14ac:dyDescent="0.3">
      <c r="A9771" s="5">
        <v>9770</v>
      </c>
      <c r="B9771" t="s">
        <v>666</v>
      </c>
      <c r="C9771" s="1">
        <v>45041</v>
      </c>
      <c r="D9771" t="s">
        <v>11</v>
      </c>
      <c r="E9771" t="s">
        <v>34</v>
      </c>
      <c r="F9771" t="s">
        <v>40</v>
      </c>
      <c r="G9771" s="4">
        <v>4</v>
      </c>
      <c r="H9771" s="3">
        <v>56.22</v>
      </c>
      <c r="I9771" s="3">
        <v>224.88</v>
      </c>
      <c r="J9771" s="3">
        <v>31.22</v>
      </c>
    </row>
    <row r="9772" spans="1:10" x14ac:dyDescent="0.3">
      <c r="A9772" s="5">
        <v>9771</v>
      </c>
      <c r="B9772" t="s">
        <v>760</v>
      </c>
      <c r="C9772" s="1">
        <v>45214</v>
      </c>
      <c r="D9772" t="s">
        <v>15</v>
      </c>
      <c r="E9772" t="s">
        <v>12</v>
      </c>
      <c r="F9772" t="s">
        <v>16</v>
      </c>
      <c r="G9772" s="4">
        <v>6</v>
      </c>
      <c r="H9772" s="3">
        <v>922.9</v>
      </c>
      <c r="I9772" s="3">
        <v>5537.4</v>
      </c>
      <c r="J9772" s="3">
        <v>732.53</v>
      </c>
    </row>
    <row r="9773" spans="1:10" hidden="1" x14ac:dyDescent="0.3">
      <c r="A9773" s="5">
        <v>9772</v>
      </c>
      <c r="B9773" t="s">
        <v>773</v>
      </c>
      <c r="C9773" s="1">
        <v>45441</v>
      </c>
      <c r="D9773" t="s">
        <v>11</v>
      </c>
      <c r="E9773" t="s">
        <v>18</v>
      </c>
      <c r="F9773" t="s">
        <v>21</v>
      </c>
      <c r="G9773" s="4">
        <v>7</v>
      </c>
      <c r="H9773" s="3">
        <v>415.61</v>
      </c>
      <c r="I9773" s="3">
        <v>2909.27</v>
      </c>
      <c r="J9773" s="3">
        <v>979.3</v>
      </c>
    </row>
    <row r="9774" spans="1:10" hidden="1" x14ac:dyDescent="0.3">
      <c r="A9774" s="5">
        <v>9773</v>
      </c>
      <c r="B9774" t="s">
        <v>914</v>
      </c>
      <c r="C9774" s="1">
        <v>45462</v>
      </c>
      <c r="D9774" t="s">
        <v>37</v>
      </c>
      <c r="E9774" t="s">
        <v>12</v>
      </c>
      <c r="F9774" t="s">
        <v>16</v>
      </c>
      <c r="G9774" s="4">
        <v>2</v>
      </c>
      <c r="H9774" s="3">
        <v>534.65</v>
      </c>
      <c r="I9774" s="3">
        <v>1069.3</v>
      </c>
      <c r="J9774" s="3">
        <v>286.77</v>
      </c>
    </row>
    <row r="9775" spans="1:10" hidden="1" x14ac:dyDescent="0.3">
      <c r="A9775" s="5">
        <v>9774</v>
      </c>
      <c r="B9775" t="s">
        <v>757</v>
      </c>
      <c r="C9775" s="1">
        <v>45397</v>
      </c>
      <c r="D9775" t="s">
        <v>24</v>
      </c>
      <c r="E9775" t="s">
        <v>34</v>
      </c>
      <c r="F9775" t="s">
        <v>42</v>
      </c>
      <c r="G9775" s="4">
        <v>6</v>
      </c>
      <c r="H9775" s="3">
        <v>1040.18</v>
      </c>
      <c r="I9775" s="3">
        <v>6241.08</v>
      </c>
      <c r="J9775" s="3">
        <v>777.69</v>
      </c>
    </row>
    <row r="9776" spans="1:10" hidden="1" x14ac:dyDescent="0.3">
      <c r="A9776" s="5">
        <v>9775</v>
      </c>
      <c r="B9776" t="s">
        <v>476</v>
      </c>
      <c r="C9776" s="1">
        <v>45613</v>
      </c>
      <c r="D9776" t="s">
        <v>24</v>
      </c>
      <c r="E9776" t="s">
        <v>34</v>
      </c>
      <c r="F9776" t="s">
        <v>42</v>
      </c>
      <c r="G9776" s="4">
        <v>4</v>
      </c>
      <c r="H9776" s="3">
        <v>1068.19</v>
      </c>
      <c r="I9776" s="3">
        <v>4272.76</v>
      </c>
      <c r="J9776" s="3">
        <v>986.26</v>
      </c>
    </row>
    <row r="9777" spans="1:10" hidden="1" x14ac:dyDescent="0.3">
      <c r="A9777" s="5">
        <v>9776</v>
      </c>
      <c r="B9777" t="s">
        <v>377</v>
      </c>
      <c r="C9777" s="1">
        <v>45526</v>
      </c>
      <c r="D9777" t="s">
        <v>11</v>
      </c>
      <c r="E9777" t="s">
        <v>34</v>
      </c>
      <c r="F9777" t="s">
        <v>40</v>
      </c>
      <c r="G9777" s="4">
        <v>2</v>
      </c>
      <c r="H9777" s="3">
        <v>114.05</v>
      </c>
      <c r="I9777" s="3">
        <v>228.1</v>
      </c>
      <c r="J9777" s="3">
        <v>14.13</v>
      </c>
    </row>
    <row r="9778" spans="1:10" hidden="1" x14ac:dyDescent="0.3">
      <c r="A9778" s="5">
        <v>9777</v>
      </c>
      <c r="B9778" t="s">
        <v>530</v>
      </c>
      <c r="C9778" s="1">
        <v>45386</v>
      </c>
      <c r="D9778" t="s">
        <v>24</v>
      </c>
      <c r="E9778" t="s">
        <v>18</v>
      </c>
      <c r="F9778" t="s">
        <v>31</v>
      </c>
      <c r="G9778" s="4">
        <v>8</v>
      </c>
      <c r="H9778" s="3">
        <v>698.71</v>
      </c>
      <c r="I9778" s="3">
        <v>5589.68</v>
      </c>
      <c r="J9778" s="3">
        <v>1828.77</v>
      </c>
    </row>
    <row r="9779" spans="1:10" hidden="1" x14ac:dyDescent="0.3">
      <c r="A9779" s="5">
        <v>9778</v>
      </c>
      <c r="B9779" t="s">
        <v>360</v>
      </c>
      <c r="C9779" s="1">
        <v>45422</v>
      </c>
      <c r="D9779" t="s">
        <v>37</v>
      </c>
      <c r="E9779" t="s">
        <v>12</v>
      </c>
      <c r="F9779" t="s">
        <v>25</v>
      </c>
      <c r="G9779" s="4">
        <v>4</v>
      </c>
      <c r="H9779" s="3">
        <v>45.53</v>
      </c>
      <c r="I9779" s="3">
        <v>182.12</v>
      </c>
      <c r="J9779" s="3">
        <v>28.31</v>
      </c>
    </row>
    <row r="9780" spans="1:10" hidden="1" x14ac:dyDescent="0.3">
      <c r="A9780" s="5">
        <v>9779</v>
      </c>
      <c r="B9780" t="s">
        <v>316</v>
      </c>
      <c r="C9780" s="1">
        <v>44964</v>
      </c>
      <c r="D9780" t="s">
        <v>11</v>
      </c>
      <c r="E9780" t="s">
        <v>12</v>
      </c>
      <c r="F9780" t="s">
        <v>25</v>
      </c>
      <c r="G9780" s="4">
        <v>6</v>
      </c>
      <c r="H9780" s="3">
        <v>53.92</v>
      </c>
      <c r="I9780" s="3">
        <v>323.52</v>
      </c>
      <c r="J9780" s="3">
        <v>83.68</v>
      </c>
    </row>
    <row r="9781" spans="1:10" hidden="1" x14ac:dyDescent="0.3">
      <c r="A9781" s="5">
        <v>9780</v>
      </c>
      <c r="B9781" t="s">
        <v>804</v>
      </c>
      <c r="C9781" s="1">
        <v>45155</v>
      </c>
      <c r="D9781" t="s">
        <v>24</v>
      </c>
      <c r="E9781" t="s">
        <v>12</v>
      </c>
      <c r="F9781" t="s">
        <v>13</v>
      </c>
      <c r="G9781" s="4">
        <v>8</v>
      </c>
      <c r="H9781" s="3">
        <v>1005.71</v>
      </c>
      <c r="I9781" s="3">
        <v>8045.68</v>
      </c>
      <c r="J9781" s="3">
        <v>534.82000000000005</v>
      </c>
    </row>
    <row r="9782" spans="1:10" x14ac:dyDescent="0.3">
      <c r="A9782" s="5">
        <v>9781</v>
      </c>
      <c r="B9782" t="s">
        <v>65</v>
      </c>
      <c r="C9782" s="1">
        <v>45042</v>
      </c>
      <c r="D9782" t="s">
        <v>15</v>
      </c>
      <c r="E9782" t="s">
        <v>34</v>
      </c>
      <c r="F9782" t="s">
        <v>42</v>
      </c>
      <c r="G9782" s="4">
        <v>10</v>
      </c>
      <c r="H9782" s="3">
        <v>516.74</v>
      </c>
      <c r="I9782" s="3">
        <v>5167.3999999999996</v>
      </c>
      <c r="J9782" s="3">
        <v>1418.67</v>
      </c>
    </row>
    <row r="9783" spans="1:10" x14ac:dyDescent="0.3">
      <c r="A9783" s="5">
        <v>9782</v>
      </c>
      <c r="B9783" t="s">
        <v>736</v>
      </c>
      <c r="C9783" s="1">
        <v>45085</v>
      </c>
      <c r="D9783" t="s">
        <v>15</v>
      </c>
      <c r="E9783" t="s">
        <v>34</v>
      </c>
      <c r="F9783" t="s">
        <v>38</v>
      </c>
      <c r="G9783" s="4">
        <v>7</v>
      </c>
      <c r="H9783" s="3">
        <v>844.09</v>
      </c>
      <c r="I9783" s="3">
        <v>5908.63</v>
      </c>
      <c r="J9783" s="3">
        <v>302.77999999999997</v>
      </c>
    </row>
    <row r="9784" spans="1:10" x14ac:dyDescent="0.3">
      <c r="A9784" s="5">
        <v>9783</v>
      </c>
      <c r="B9784" t="s">
        <v>343</v>
      </c>
      <c r="C9784" s="1">
        <v>45606</v>
      </c>
      <c r="D9784" t="s">
        <v>15</v>
      </c>
      <c r="E9784" t="s">
        <v>34</v>
      </c>
      <c r="F9784" t="s">
        <v>42</v>
      </c>
      <c r="G9784" s="4">
        <v>10</v>
      </c>
      <c r="H9784" s="3">
        <v>1154.43</v>
      </c>
      <c r="I9784" s="3">
        <v>11544.3</v>
      </c>
      <c r="J9784" s="3">
        <v>1774</v>
      </c>
    </row>
    <row r="9785" spans="1:10" hidden="1" x14ac:dyDescent="0.3">
      <c r="A9785" s="5">
        <v>9784</v>
      </c>
      <c r="B9785" t="s">
        <v>784</v>
      </c>
      <c r="C9785" s="1">
        <v>45591</v>
      </c>
      <c r="D9785" t="s">
        <v>24</v>
      </c>
      <c r="E9785" t="s">
        <v>18</v>
      </c>
      <c r="F9785" t="s">
        <v>27</v>
      </c>
      <c r="G9785" s="4">
        <v>10</v>
      </c>
      <c r="H9785" s="3">
        <v>705.43</v>
      </c>
      <c r="I9785" s="3">
        <v>7054.3</v>
      </c>
      <c r="J9785" s="3">
        <v>1278.8900000000001</v>
      </c>
    </row>
    <row r="9786" spans="1:10" hidden="1" x14ac:dyDescent="0.3">
      <c r="A9786" s="5">
        <v>9785</v>
      </c>
      <c r="B9786" t="s">
        <v>705</v>
      </c>
      <c r="C9786" s="1">
        <v>45003</v>
      </c>
      <c r="D9786" t="s">
        <v>37</v>
      </c>
      <c r="E9786" t="s">
        <v>12</v>
      </c>
      <c r="F9786" t="s">
        <v>76</v>
      </c>
      <c r="G9786" s="4">
        <v>4</v>
      </c>
      <c r="H9786" s="3">
        <v>928.12</v>
      </c>
      <c r="I9786" s="3">
        <v>3712.48</v>
      </c>
      <c r="J9786" s="3">
        <v>1123.8499999999999</v>
      </c>
    </row>
    <row r="9787" spans="1:10" x14ac:dyDescent="0.3">
      <c r="A9787" s="5">
        <v>9786</v>
      </c>
      <c r="B9787" t="s">
        <v>811</v>
      </c>
      <c r="C9787" s="1">
        <v>45136</v>
      </c>
      <c r="D9787" t="s">
        <v>15</v>
      </c>
      <c r="E9787" t="s">
        <v>18</v>
      </c>
      <c r="F9787" t="s">
        <v>19</v>
      </c>
      <c r="G9787" s="4">
        <v>6</v>
      </c>
      <c r="H9787" s="3">
        <v>131.21</v>
      </c>
      <c r="I9787" s="3">
        <v>787.26</v>
      </c>
      <c r="J9787" s="3">
        <v>140.03</v>
      </c>
    </row>
    <row r="9788" spans="1:10" hidden="1" x14ac:dyDescent="0.3">
      <c r="A9788" s="5">
        <v>9787</v>
      </c>
      <c r="B9788" t="s">
        <v>828</v>
      </c>
      <c r="C9788" s="1">
        <v>45376</v>
      </c>
      <c r="D9788" t="s">
        <v>24</v>
      </c>
      <c r="E9788" t="s">
        <v>12</v>
      </c>
      <c r="F9788" t="s">
        <v>76</v>
      </c>
      <c r="G9788" s="4">
        <v>10</v>
      </c>
      <c r="H9788" s="3">
        <v>41.49</v>
      </c>
      <c r="I9788" s="3">
        <v>414.9</v>
      </c>
      <c r="J9788" s="3">
        <v>129.07</v>
      </c>
    </row>
    <row r="9789" spans="1:10" hidden="1" x14ac:dyDescent="0.3">
      <c r="A9789" s="5">
        <v>9788</v>
      </c>
      <c r="B9789" t="s">
        <v>149</v>
      </c>
      <c r="C9789" s="1">
        <v>45007</v>
      </c>
      <c r="D9789" t="s">
        <v>24</v>
      </c>
      <c r="E9789" t="s">
        <v>18</v>
      </c>
      <c r="F9789" t="s">
        <v>100</v>
      </c>
      <c r="G9789" s="4">
        <v>3</v>
      </c>
      <c r="H9789" s="3">
        <v>469.43</v>
      </c>
      <c r="I9789" s="3">
        <v>1408.29</v>
      </c>
      <c r="J9789" s="3">
        <v>76.13</v>
      </c>
    </row>
    <row r="9790" spans="1:10" hidden="1" x14ac:dyDescent="0.3">
      <c r="A9790" s="5">
        <v>9789</v>
      </c>
      <c r="B9790" t="s">
        <v>369</v>
      </c>
      <c r="C9790" s="1">
        <v>45370</v>
      </c>
      <c r="D9790" t="s">
        <v>24</v>
      </c>
      <c r="E9790" t="s">
        <v>18</v>
      </c>
      <c r="F9790" t="s">
        <v>27</v>
      </c>
      <c r="G9790" s="4">
        <v>4</v>
      </c>
      <c r="H9790" s="3">
        <v>524.49</v>
      </c>
      <c r="I9790" s="3">
        <v>2097.96</v>
      </c>
      <c r="J9790" s="3">
        <v>344.21</v>
      </c>
    </row>
    <row r="9791" spans="1:10" x14ac:dyDescent="0.3">
      <c r="A9791" s="5">
        <v>9790</v>
      </c>
      <c r="B9791" t="s">
        <v>815</v>
      </c>
      <c r="C9791" s="1">
        <v>45264</v>
      </c>
      <c r="D9791" t="s">
        <v>15</v>
      </c>
      <c r="E9791" t="s">
        <v>18</v>
      </c>
      <c r="F9791" t="s">
        <v>19</v>
      </c>
      <c r="G9791" s="4">
        <v>9</v>
      </c>
      <c r="H9791" s="3">
        <v>1160.69</v>
      </c>
      <c r="I9791" s="3">
        <v>10446.209999999999</v>
      </c>
      <c r="J9791" s="3">
        <v>3545.97</v>
      </c>
    </row>
    <row r="9792" spans="1:10" hidden="1" x14ac:dyDescent="0.3">
      <c r="A9792" s="5">
        <v>9791</v>
      </c>
      <c r="B9792" t="s">
        <v>518</v>
      </c>
      <c r="C9792" s="1">
        <v>45458</v>
      </c>
      <c r="D9792" t="s">
        <v>37</v>
      </c>
      <c r="E9792" t="s">
        <v>12</v>
      </c>
      <c r="F9792" t="s">
        <v>13</v>
      </c>
      <c r="G9792" s="4">
        <v>1</v>
      </c>
      <c r="H9792" s="3">
        <v>124.37</v>
      </c>
      <c r="I9792" s="3">
        <v>124.37</v>
      </c>
      <c r="J9792" s="3">
        <v>36.590000000000003</v>
      </c>
    </row>
    <row r="9793" spans="1:10" hidden="1" x14ac:dyDescent="0.3">
      <c r="A9793" s="5">
        <v>9792</v>
      </c>
      <c r="B9793" t="s">
        <v>882</v>
      </c>
      <c r="C9793" s="1">
        <v>45108</v>
      </c>
      <c r="D9793" t="s">
        <v>37</v>
      </c>
      <c r="E9793" t="s">
        <v>18</v>
      </c>
      <c r="F9793" t="s">
        <v>27</v>
      </c>
      <c r="G9793" s="4">
        <v>2</v>
      </c>
      <c r="H9793" s="3">
        <v>1195.0899999999999</v>
      </c>
      <c r="I9793" s="3">
        <v>2390.1799999999998</v>
      </c>
      <c r="J9793" s="3">
        <v>124.65</v>
      </c>
    </row>
    <row r="9794" spans="1:10" x14ac:dyDescent="0.3">
      <c r="A9794" s="5">
        <v>9793</v>
      </c>
      <c r="B9794" t="s">
        <v>676</v>
      </c>
      <c r="C9794" s="1">
        <v>44954</v>
      </c>
      <c r="D9794" t="s">
        <v>15</v>
      </c>
      <c r="E9794" t="s">
        <v>34</v>
      </c>
      <c r="F9794" t="s">
        <v>42</v>
      </c>
      <c r="G9794" s="4">
        <v>6</v>
      </c>
      <c r="H9794" s="3">
        <v>210.35</v>
      </c>
      <c r="I9794" s="3">
        <v>1262.0999999999999</v>
      </c>
      <c r="J9794" s="3">
        <v>118.39</v>
      </c>
    </row>
    <row r="9795" spans="1:10" hidden="1" x14ac:dyDescent="0.3">
      <c r="A9795" s="5">
        <v>9794</v>
      </c>
      <c r="B9795" t="s">
        <v>673</v>
      </c>
      <c r="C9795" s="1">
        <v>45158</v>
      </c>
      <c r="D9795" t="s">
        <v>11</v>
      </c>
      <c r="E9795" t="s">
        <v>18</v>
      </c>
      <c r="F9795" t="s">
        <v>19</v>
      </c>
      <c r="G9795" s="4">
        <v>4</v>
      </c>
      <c r="H9795" s="3">
        <v>131.63999999999999</v>
      </c>
      <c r="I9795" s="3">
        <v>526.55999999999995</v>
      </c>
      <c r="J9795" s="3">
        <v>106.68</v>
      </c>
    </row>
    <row r="9796" spans="1:10" hidden="1" x14ac:dyDescent="0.3">
      <c r="A9796" s="5">
        <v>9795</v>
      </c>
      <c r="B9796" t="s">
        <v>204</v>
      </c>
      <c r="C9796" s="1">
        <v>45312</v>
      </c>
      <c r="D9796" t="s">
        <v>24</v>
      </c>
      <c r="E9796" t="s">
        <v>12</v>
      </c>
      <c r="F9796" t="s">
        <v>16</v>
      </c>
      <c r="G9796" s="4">
        <v>7</v>
      </c>
      <c r="H9796" s="3">
        <v>444.5</v>
      </c>
      <c r="I9796" s="3">
        <v>3111.5</v>
      </c>
      <c r="J9796" s="3">
        <v>353.22</v>
      </c>
    </row>
    <row r="9797" spans="1:10" hidden="1" x14ac:dyDescent="0.3">
      <c r="A9797" s="5">
        <v>9796</v>
      </c>
      <c r="B9797" t="s">
        <v>456</v>
      </c>
      <c r="C9797" s="1">
        <v>45286</v>
      </c>
      <c r="D9797" t="s">
        <v>37</v>
      </c>
      <c r="E9797" t="s">
        <v>12</v>
      </c>
      <c r="F9797" t="s">
        <v>53</v>
      </c>
      <c r="G9797" s="4">
        <v>7</v>
      </c>
      <c r="H9797" s="3">
        <v>622.02</v>
      </c>
      <c r="I9797" s="3">
        <v>4354.1400000000003</v>
      </c>
      <c r="J9797" s="3">
        <v>1340.24</v>
      </c>
    </row>
    <row r="9798" spans="1:10" hidden="1" x14ac:dyDescent="0.3">
      <c r="A9798" s="5">
        <v>9797</v>
      </c>
      <c r="B9798" t="s">
        <v>301</v>
      </c>
      <c r="C9798" s="1">
        <v>45163</v>
      </c>
      <c r="D9798" t="s">
        <v>11</v>
      </c>
      <c r="E9798" t="s">
        <v>34</v>
      </c>
      <c r="F9798" t="s">
        <v>58</v>
      </c>
      <c r="G9798" s="4">
        <v>8</v>
      </c>
      <c r="H9798" s="3">
        <v>183.62</v>
      </c>
      <c r="I9798" s="3">
        <v>1468.96</v>
      </c>
      <c r="J9798" s="3">
        <v>186.24</v>
      </c>
    </row>
    <row r="9799" spans="1:10" hidden="1" x14ac:dyDescent="0.3">
      <c r="A9799" s="5">
        <v>9798</v>
      </c>
      <c r="B9799" t="s">
        <v>856</v>
      </c>
      <c r="C9799" s="1">
        <v>45517</v>
      </c>
      <c r="D9799" t="s">
        <v>11</v>
      </c>
      <c r="E9799" t="s">
        <v>12</v>
      </c>
      <c r="F9799" t="s">
        <v>76</v>
      </c>
      <c r="G9799" s="4">
        <v>3</v>
      </c>
      <c r="H9799" s="3">
        <v>867.83</v>
      </c>
      <c r="I9799" s="3">
        <v>2603.4899999999998</v>
      </c>
      <c r="J9799" s="3">
        <v>326.33999999999997</v>
      </c>
    </row>
    <row r="9800" spans="1:10" hidden="1" x14ac:dyDescent="0.3">
      <c r="A9800" s="5">
        <v>9799</v>
      </c>
      <c r="B9800" t="s">
        <v>418</v>
      </c>
      <c r="C9800" s="1">
        <v>45609</v>
      </c>
      <c r="D9800" t="s">
        <v>37</v>
      </c>
      <c r="E9800" t="s">
        <v>34</v>
      </c>
      <c r="F9800" t="s">
        <v>42</v>
      </c>
      <c r="G9800" s="4">
        <v>7</v>
      </c>
      <c r="H9800" s="3">
        <v>398.39</v>
      </c>
      <c r="I9800" s="3">
        <v>2788.73</v>
      </c>
      <c r="J9800" s="3">
        <v>298</v>
      </c>
    </row>
    <row r="9801" spans="1:10" x14ac:dyDescent="0.3">
      <c r="A9801" s="5">
        <v>9800</v>
      </c>
      <c r="B9801" t="s">
        <v>705</v>
      </c>
      <c r="C9801" s="1">
        <v>45626</v>
      </c>
      <c r="D9801" t="s">
        <v>15</v>
      </c>
      <c r="E9801" t="s">
        <v>34</v>
      </c>
      <c r="F9801" t="s">
        <v>38</v>
      </c>
      <c r="G9801" s="4">
        <v>8</v>
      </c>
      <c r="H9801" s="3">
        <v>1095.18</v>
      </c>
      <c r="I9801" s="3">
        <v>8761.44</v>
      </c>
      <c r="J9801" s="3">
        <v>574.39</v>
      </c>
    </row>
    <row r="9802" spans="1:10" x14ac:dyDescent="0.3">
      <c r="A9802" s="5">
        <v>9801</v>
      </c>
      <c r="B9802" t="s">
        <v>841</v>
      </c>
      <c r="C9802" s="1">
        <v>45391</v>
      </c>
      <c r="D9802" t="s">
        <v>15</v>
      </c>
      <c r="E9802" t="s">
        <v>18</v>
      </c>
      <c r="F9802" t="s">
        <v>21</v>
      </c>
      <c r="G9802" s="4">
        <v>9</v>
      </c>
      <c r="H9802" s="3">
        <v>21.26</v>
      </c>
      <c r="I9802" s="3">
        <v>191.34</v>
      </c>
      <c r="J9802" s="3">
        <v>59.3</v>
      </c>
    </row>
    <row r="9803" spans="1:10" hidden="1" x14ac:dyDescent="0.3">
      <c r="A9803" s="5">
        <v>9802</v>
      </c>
      <c r="B9803" t="s">
        <v>788</v>
      </c>
      <c r="C9803" s="1">
        <v>45289</v>
      </c>
      <c r="D9803" t="s">
        <v>37</v>
      </c>
      <c r="E9803" t="s">
        <v>18</v>
      </c>
      <c r="F9803" t="s">
        <v>19</v>
      </c>
      <c r="G9803" s="4">
        <v>3</v>
      </c>
      <c r="H9803" s="3">
        <v>397.3</v>
      </c>
      <c r="I9803" s="3">
        <v>1191.9000000000001</v>
      </c>
      <c r="J9803" s="3">
        <v>156.81</v>
      </c>
    </row>
    <row r="9804" spans="1:10" hidden="1" x14ac:dyDescent="0.3">
      <c r="A9804" s="5">
        <v>9803</v>
      </c>
      <c r="B9804" t="s">
        <v>926</v>
      </c>
      <c r="C9804" s="1">
        <v>45344</v>
      </c>
      <c r="D9804" t="s">
        <v>24</v>
      </c>
      <c r="E9804" t="s">
        <v>18</v>
      </c>
      <c r="F9804" t="s">
        <v>19</v>
      </c>
      <c r="G9804" s="4">
        <v>6</v>
      </c>
      <c r="H9804" s="3">
        <v>774.28</v>
      </c>
      <c r="I9804" s="3">
        <v>4645.68</v>
      </c>
      <c r="J9804" s="3">
        <v>787.95</v>
      </c>
    </row>
    <row r="9805" spans="1:10" hidden="1" x14ac:dyDescent="0.3">
      <c r="A9805" s="5">
        <v>9804</v>
      </c>
      <c r="B9805" t="s">
        <v>102</v>
      </c>
      <c r="C9805" s="1">
        <v>45512</v>
      </c>
      <c r="D9805" t="s">
        <v>37</v>
      </c>
      <c r="E9805" t="s">
        <v>12</v>
      </c>
      <c r="F9805" t="s">
        <v>16</v>
      </c>
      <c r="G9805" s="4">
        <v>1</v>
      </c>
      <c r="H9805" s="3">
        <v>650.70000000000005</v>
      </c>
      <c r="I9805" s="3">
        <v>650.70000000000005</v>
      </c>
      <c r="J9805" s="3">
        <v>140.29</v>
      </c>
    </row>
    <row r="9806" spans="1:10" hidden="1" x14ac:dyDescent="0.3">
      <c r="A9806" s="5">
        <v>9805</v>
      </c>
      <c r="B9806" t="s">
        <v>22</v>
      </c>
      <c r="C9806" s="1">
        <v>45599</v>
      </c>
      <c r="D9806" t="s">
        <v>11</v>
      </c>
      <c r="E9806" t="s">
        <v>34</v>
      </c>
      <c r="F9806" t="s">
        <v>58</v>
      </c>
      <c r="G9806" s="4">
        <v>5</v>
      </c>
      <c r="H9806" s="3">
        <v>1068.5</v>
      </c>
      <c r="I9806" s="3">
        <v>5342.5</v>
      </c>
      <c r="J9806" s="3">
        <v>1302.28</v>
      </c>
    </row>
    <row r="9807" spans="1:10" hidden="1" x14ac:dyDescent="0.3">
      <c r="A9807" s="5">
        <v>9806</v>
      </c>
      <c r="B9807" t="s">
        <v>897</v>
      </c>
      <c r="C9807" s="1">
        <v>45007</v>
      </c>
      <c r="D9807" t="s">
        <v>37</v>
      </c>
      <c r="E9807" t="s">
        <v>12</v>
      </c>
      <c r="F9807" t="s">
        <v>16</v>
      </c>
      <c r="G9807" s="4">
        <v>4</v>
      </c>
      <c r="H9807" s="3">
        <v>707.3</v>
      </c>
      <c r="I9807" s="3">
        <v>2829.2</v>
      </c>
      <c r="J9807" s="3">
        <v>826.22</v>
      </c>
    </row>
    <row r="9808" spans="1:10" x14ac:dyDescent="0.3">
      <c r="A9808" s="5">
        <v>9807</v>
      </c>
      <c r="B9808" t="s">
        <v>776</v>
      </c>
      <c r="C9808" s="1">
        <v>45448</v>
      </c>
      <c r="D9808" t="s">
        <v>15</v>
      </c>
      <c r="E9808" t="s">
        <v>18</v>
      </c>
      <c r="F9808" t="s">
        <v>19</v>
      </c>
      <c r="G9808" s="4">
        <v>8</v>
      </c>
      <c r="H9808" s="3">
        <v>720.3</v>
      </c>
      <c r="I9808" s="3">
        <v>5762.4</v>
      </c>
      <c r="J9808" s="3">
        <v>1729.93</v>
      </c>
    </row>
    <row r="9809" spans="1:10" x14ac:dyDescent="0.3">
      <c r="A9809" s="5">
        <v>9808</v>
      </c>
      <c r="B9809" t="s">
        <v>489</v>
      </c>
      <c r="C9809" s="1">
        <v>44960</v>
      </c>
      <c r="D9809" t="s">
        <v>15</v>
      </c>
      <c r="E9809" t="s">
        <v>18</v>
      </c>
      <c r="F9809" t="s">
        <v>19</v>
      </c>
      <c r="G9809" s="4">
        <v>4</v>
      </c>
      <c r="H9809" s="3">
        <v>693.89</v>
      </c>
      <c r="I9809" s="3">
        <v>2775.56</v>
      </c>
      <c r="J9809" s="3">
        <v>523.29999999999995</v>
      </c>
    </row>
    <row r="9810" spans="1:10" x14ac:dyDescent="0.3">
      <c r="A9810" s="5">
        <v>9809</v>
      </c>
      <c r="B9810" t="s">
        <v>112</v>
      </c>
      <c r="C9810" s="1">
        <v>45046</v>
      </c>
      <c r="D9810" t="s">
        <v>15</v>
      </c>
      <c r="E9810" t="s">
        <v>34</v>
      </c>
      <c r="F9810" t="s">
        <v>42</v>
      </c>
      <c r="G9810" s="4">
        <v>6</v>
      </c>
      <c r="H9810" s="3">
        <v>14.79</v>
      </c>
      <c r="I9810" s="3">
        <v>88.74</v>
      </c>
      <c r="J9810" s="3">
        <v>18.3</v>
      </c>
    </row>
    <row r="9811" spans="1:10" x14ac:dyDescent="0.3">
      <c r="A9811" s="5">
        <v>9810</v>
      </c>
      <c r="B9811" t="s">
        <v>738</v>
      </c>
      <c r="C9811" s="1">
        <v>45403</v>
      </c>
      <c r="D9811" t="s">
        <v>15</v>
      </c>
      <c r="E9811" t="s">
        <v>34</v>
      </c>
      <c r="F9811" t="s">
        <v>35</v>
      </c>
      <c r="G9811" s="4">
        <v>2</v>
      </c>
      <c r="H9811" s="3">
        <v>1196.3699999999999</v>
      </c>
      <c r="I9811" s="3">
        <v>2392.7399999999998</v>
      </c>
      <c r="J9811" s="3">
        <v>716.4</v>
      </c>
    </row>
    <row r="9812" spans="1:10" hidden="1" x14ac:dyDescent="0.3">
      <c r="A9812" s="5">
        <v>9811</v>
      </c>
      <c r="B9812" t="s">
        <v>389</v>
      </c>
      <c r="C9812" s="1">
        <v>45209</v>
      </c>
      <c r="D9812" t="s">
        <v>24</v>
      </c>
      <c r="E9812" t="s">
        <v>34</v>
      </c>
      <c r="F9812" t="s">
        <v>58</v>
      </c>
      <c r="G9812" s="4">
        <v>8</v>
      </c>
      <c r="H9812" s="3">
        <v>853.32</v>
      </c>
      <c r="I9812" s="3">
        <v>6826.56</v>
      </c>
      <c r="J9812" s="3">
        <v>1698.87</v>
      </c>
    </row>
    <row r="9813" spans="1:10" x14ac:dyDescent="0.3">
      <c r="A9813" s="5">
        <v>9812</v>
      </c>
      <c r="B9813" t="s">
        <v>842</v>
      </c>
      <c r="C9813" s="1">
        <v>45555</v>
      </c>
      <c r="D9813" t="s">
        <v>15</v>
      </c>
      <c r="E9813" t="s">
        <v>12</v>
      </c>
      <c r="F9813" t="s">
        <v>76</v>
      </c>
      <c r="G9813" s="4">
        <v>10</v>
      </c>
      <c r="H9813" s="3">
        <v>1001.43</v>
      </c>
      <c r="I9813" s="3">
        <v>10014.299999999999</v>
      </c>
      <c r="J9813" s="3">
        <v>1765.86</v>
      </c>
    </row>
    <row r="9814" spans="1:10" hidden="1" x14ac:dyDescent="0.3">
      <c r="A9814" s="5">
        <v>9813</v>
      </c>
      <c r="B9814" t="s">
        <v>763</v>
      </c>
      <c r="C9814" s="1">
        <v>45265</v>
      </c>
      <c r="D9814" t="s">
        <v>24</v>
      </c>
      <c r="E9814" t="s">
        <v>18</v>
      </c>
      <c r="F9814" t="s">
        <v>21</v>
      </c>
      <c r="G9814" s="4">
        <v>3</v>
      </c>
      <c r="H9814" s="3">
        <v>697.9</v>
      </c>
      <c r="I9814" s="3">
        <v>2093.6999999999998</v>
      </c>
      <c r="J9814" s="3">
        <v>713.26</v>
      </c>
    </row>
    <row r="9815" spans="1:10" hidden="1" x14ac:dyDescent="0.3">
      <c r="A9815" s="5">
        <v>9814</v>
      </c>
      <c r="B9815" t="s">
        <v>336</v>
      </c>
      <c r="C9815" s="1">
        <v>45461</v>
      </c>
      <c r="D9815" t="s">
        <v>24</v>
      </c>
      <c r="E9815" t="s">
        <v>34</v>
      </c>
      <c r="F9815" t="s">
        <v>40</v>
      </c>
      <c r="G9815" s="4">
        <v>9</v>
      </c>
      <c r="H9815" s="3">
        <v>1032.79</v>
      </c>
      <c r="I9815" s="3">
        <v>9295.11</v>
      </c>
      <c r="J9815" s="3">
        <v>680.05</v>
      </c>
    </row>
    <row r="9816" spans="1:10" hidden="1" x14ac:dyDescent="0.3">
      <c r="A9816" s="5">
        <v>9815</v>
      </c>
      <c r="B9816" t="s">
        <v>459</v>
      </c>
      <c r="C9816" s="1">
        <v>45597</v>
      </c>
      <c r="D9816" t="s">
        <v>24</v>
      </c>
      <c r="E9816" t="s">
        <v>12</v>
      </c>
      <c r="F9816" t="s">
        <v>16</v>
      </c>
      <c r="G9816" s="4">
        <v>1</v>
      </c>
      <c r="H9816" s="3">
        <v>172.35</v>
      </c>
      <c r="I9816" s="3">
        <v>172.35</v>
      </c>
      <c r="J9816" s="3">
        <v>44.44</v>
      </c>
    </row>
    <row r="9817" spans="1:10" hidden="1" x14ac:dyDescent="0.3">
      <c r="A9817" s="5">
        <v>9816</v>
      </c>
      <c r="B9817" t="s">
        <v>318</v>
      </c>
      <c r="C9817" s="1">
        <v>45426</v>
      </c>
      <c r="D9817" t="s">
        <v>24</v>
      </c>
      <c r="E9817" t="s">
        <v>34</v>
      </c>
      <c r="F9817" t="s">
        <v>35</v>
      </c>
      <c r="G9817" s="4">
        <v>4</v>
      </c>
      <c r="H9817" s="3">
        <v>22.83</v>
      </c>
      <c r="I9817" s="3">
        <v>91.32</v>
      </c>
      <c r="J9817" s="3">
        <v>29.31</v>
      </c>
    </row>
    <row r="9818" spans="1:10" hidden="1" x14ac:dyDescent="0.3">
      <c r="A9818" s="5">
        <v>9817</v>
      </c>
      <c r="B9818" t="s">
        <v>227</v>
      </c>
      <c r="C9818" s="1">
        <v>44982</v>
      </c>
      <c r="D9818" t="s">
        <v>11</v>
      </c>
      <c r="E9818" t="s">
        <v>18</v>
      </c>
      <c r="F9818" t="s">
        <v>19</v>
      </c>
      <c r="G9818" s="4">
        <v>4</v>
      </c>
      <c r="H9818" s="3">
        <v>867.64</v>
      </c>
      <c r="I9818" s="3">
        <v>3470.56</v>
      </c>
      <c r="J9818" s="3">
        <v>1033.9000000000001</v>
      </c>
    </row>
    <row r="9819" spans="1:10" hidden="1" x14ac:dyDescent="0.3">
      <c r="A9819" s="5">
        <v>9818</v>
      </c>
      <c r="B9819" t="s">
        <v>712</v>
      </c>
      <c r="C9819" s="1">
        <v>45195</v>
      </c>
      <c r="D9819" t="s">
        <v>11</v>
      </c>
      <c r="E9819" t="s">
        <v>12</v>
      </c>
      <c r="F9819" t="s">
        <v>16</v>
      </c>
      <c r="G9819" s="4">
        <v>10</v>
      </c>
      <c r="H9819" s="3">
        <v>918.32</v>
      </c>
      <c r="I9819" s="3">
        <v>9183.2000000000007</v>
      </c>
      <c r="J9819" s="3">
        <v>2851.97</v>
      </c>
    </row>
    <row r="9820" spans="1:10" hidden="1" x14ac:dyDescent="0.3">
      <c r="A9820" s="5">
        <v>9819</v>
      </c>
      <c r="B9820" t="s">
        <v>796</v>
      </c>
      <c r="C9820" s="1">
        <v>45142</v>
      </c>
      <c r="D9820" t="s">
        <v>37</v>
      </c>
      <c r="E9820" t="s">
        <v>18</v>
      </c>
      <c r="F9820" t="s">
        <v>21</v>
      </c>
      <c r="G9820" s="4">
        <v>2</v>
      </c>
      <c r="H9820" s="3">
        <v>316.16000000000003</v>
      </c>
      <c r="I9820" s="3">
        <v>632.32000000000005</v>
      </c>
      <c r="J9820" s="3">
        <v>32.840000000000003</v>
      </c>
    </row>
    <row r="9821" spans="1:10" hidden="1" x14ac:dyDescent="0.3">
      <c r="A9821" s="5">
        <v>9820</v>
      </c>
      <c r="B9821" t="s">
        <v>208</v>
      </c>
      <c r="C9821" s="1">
        <v>45402</v>
      </c>
      <c r="D9821" t="s">
        <v>11</v>
      </c>
      <c r="E9821" t="s">
        <v>12</v>
      </c>
      <c r="F9821" t="s">
        <v>25</v>
      </c>
      <c r="G9821" s="4">
        <v>8</v>
      </c>
      <c r="H9821" s="3">
        <v>858.45</v>
      </c>
      <c r="I9821" s="3">
        <v>6867.6</v>
      </c>
      <c r="J9821" s="3">
        <v>1820.94</v>
      </c>
    </row>
    <row r="9822" spans="1:10" hidden="1" x14ac:dyDescent="0.3">
      <c r="A9822" s="5">
        <v>9821</v>
      </c>
      <c r="B9822" t="s">
        <v>616</v>
      </c>
      <c r="C9822" s="1">
        <v>45539</v>
      </c>
      <c r="D9822" t="s">
        <v>24</v>
      </c>
      <c r="E9822" t="s">
        <v>18</v>
      </c>
      <c r="F9822" t="s">
        <v>19</v>
      </c>
      <c r="G9822" s="4">
        <v>8</v>
      </c>
      <c r="H9822" s="3">
        <v>1164.56</v>
      </c>
      <c r="I9822" s="3">
        <v>9316.48</v>
      </c>
      <c r="J9822" s="3">
        <v>847.26</v>
      </c>
    </row>
    <row r="9823" spans="1:10" hidden="1" x14ac:dyDescent="0.3">
      <c r="A9823" s="5">
        <v>9822</v>
      </c>
      <c r="B9823" t="s">
        <v>883</v>
      </c>
      <c r="C9823" s="1">
        <v>45497</v>
      </c>
      <c r="D9823" t="s">
        <v>11</v>
      </c>
      <c r="E9823" t="s">
        <v>34</v>
      </c>
      <c r="F9823" t="s">
        <v>40</v>
      </c>
      <c r="G9823" s="4">
        <v>7</v>
      </c>
      <c r="H9823" s="3">
        <v>30.04</v>
      </c>
      <c r="I9823" s="3">
        <v>210.28</v>
      </c>
      <c r="J9823" s="3">
        <v>40.15</v>
      </c>
    </row>
    <row r="9824" spans="1:10" hidden="1" x14ac:dyDescent="0.3">
      <c r="A9824" s="5">
        <v>9823</v>
      </c>
      <c r="B9824" t="s">
        <v>217</v>
      </c>
      <c r="C9824" s="1">
        <v>45408</v>
      </c>
      <c r="D9824" t="s">
        <v>37</v>
      </c>
      <c r="E9824" t="s">
        <v>34</v>
      </c>
      <c r="F9824" t="s">
        <v>42</v>
      </c>
      <c r="G9824" s="4">
        <v>7</v>
      </c>
      <c r="H9824" s="3">
        <v>1092.49</v>
      </c>
      <c r="I9824" s="3">
        <v>7647.43</v>
      </c>
      <c r="J9824" s="3">
        <v>726.42</v>
      </c>
    </row>
    <row r="9825" spans="1:10" x14ac:dyDescent="0.3">
      <c r="A9825" s="5">
        <v>9824</v>
      </c>
      <c r="B9825" t="s">
        <v>668</v>
      </c>
      <c r="C9825" s="1">
        <v>45493</v>
      </c>
      <c r="D9825" t="s">
        <v>15</v>
      </c>
      <c r="E9825" t="s">
        <v>18</v>
      </c>
      <c r="F9825" t="s">
        <v>27</v>
      </c>
      <c r="G9825" s="4">
        <v>9</v>
      </c>
      <c r="H9825" s="3">
        <v>105.08</v>
      </c>
      <c r="I9825" s="3">
        <v>945.72</v>
      </c>
      <c r="J9825" s="3">
        <v>49</v>
      </c>
    </row>
    <row r="9826" spans="1:10" hidden="1" x14ac:dyDescent="0.3">
      <c r="A9826" s="5">
        <v>9825</v>
      </c>
      <c r="B9826" t="s">
        <v>728</v>
      </c>
      <c r="C9826" s="1">
        <v>44947</v>
      </c>
      <c r="D9826" t="s">
        <v>37</v>
      </c>
      <c r="E9826" t="s">
        <v>18</v>
      </c>
      <c r="F9826" t="s">
        <v>19</v>
      </c>
      <c r="G9826" s="4">
        <v>4</v>
      </c>
      <c r="H9826" s="3">
        <v>578.15</v>
      </c>
      <c r="I9826" s="3">
        <v>2312.6</v>
      </c>
      <c r="J9826" s="3">
        <v>638.22</v>
      </c>
    </row>
    <row r="9827" spans="1:10" hidden="1" x14ac:dyDescent="0.3">
      <c r="A9827" s="5">
        <v>9826</v>
      </c>
      <c r="B9827" t="s">
        <v>579</v>
      </c>
      <c r="C9827" s="1">
        <v>45480</v>
      </c>
      <c r="D9827" t="s">
        <v>37</v>
      </c>
      <c r="E9827" t="s">
        <v>34</v>
      </c>
      <c r="F9827" t="s">
        <v>38</v>
      </c>
      <c r="G9827" s="4">
        <v>5</v>
      </c>
      <c r="H9827" s="3">
        <v>289.67</v>
      </c>
      <c r="I9827" s="3">
        <v>1448.35</v>
      </c>
      <c r="J9827" s="3">
        <v>89.01</v>
      </c>
    </row>
    <row r="9828" spans="1:10" hidden="1" x14ac:dyDescent="0.3">
      <c r="A9828" s="5">
        <v>9827</v>
      </c>
      <c r="B9828" t="s">
        <v>394</v>
      </c>
      <c r="C9828" s="1">
        <v>45575</v>
      </c>
      <c r="D9828" t="s">
        <v>11</v>
      </c>
      <c r="E9828" t="s">
        <v>12</v>
      </c>
      <c r="F9828" t="s">
        <v>25</v>
      </c>
      <c r="G9828" s="4">
        <v>3</v>
      </c>
      <c r="H9828" s="3">
        <v>401.51</v>
      </c>
      <c r="I9828" s="3">
        <v>1204.53</v>
      </c>
      <c r="J9828" s="3">
        <v>130.19999999999999</v>
      </c>
    </row>
    <row r="9829" spans="1:10" hidden="1" x14ac:dyDescent="0.3">
      <c r="A9829" s="5">
        <v>9828</v>
      </c>
      <c r="B9829" t="s">
        <v>772</v>
      </c>
      <c r="C9829" s="1">
        <v>45413</v>
      </c>
      <c r="D9829" t="s">
        <v>24</v>
      </c>
      <c r="E9829" t="s">
        <v>18</v>
      </c>
      <c r="F9829" t="s">
        <v>27</v>
      </c>
      <c r="G9829" s="4">
        <v>10</v>
      </c>
      <c r="H9829" s="3">
        <v>171.83</v>
      </c>
      <c r="I9829" s="3">
        <v>1718.3</v>
      </c>
      <c r="J9829" s="3">
        <v>169.33</v>
      </c>
    </row>
    <row r="9830" spans="1:10" hidden="1" x14ac:dyDescent="0.3">
      <c r="A9830" s="5">
        <v>9829</v>
      </c>
      <c r="B9830" t="s">
        <v>601</v>
      </c>
      <c r="C9830" s="1">
        <v>45524</v>
      </c>
      <c r="D9830" t="s">
        <v>11</v>
      </c>
      <c r="E9830" t="s">
        <v>18</v>
      </c>
      <c r="F9830" t="s">
        <v>19</v>
      </c>
      <c r="G9830" s="4">
        <v>5</v>
      </c>
      <c r="H9830" s="3">
        <v>384.12</v>
      </c>
      <c r="I9830" s="3">
        <v>1920.6</v>
      </c>
      <c r="J9830" s="3">
        <v>471.41</v>
      </c>
    </row>
    <row r="9831" spans="1:10" hidden="1" x14ac:dyDescent="0.3">
      <c r="A9831" s="5">
        <v>9830</v>
      </c>
      <c r="B9831" t="s">
        <v>170</v>
      </c>
      <c r="C9831" s="1">
        <v>45020</v>
      </c>
      <c r="D9831" t="s">
        <v>11</v>
      </c>
      <c r="E9831" t="s">
        <v>18</v>
      </c>
      <c r="F9831" t="s">
        <v>27</v>
      </c>
      <c r="G9831" s="4">
        <v>7</v>
      </c>
      <c r="H9831" s="3">
        <v>128.55000000000001</v>
      </c>
      <c r="I9831" s="3">
        <v>899.85</v>
      </c>
      <c r="J9831" s="3">
        <v>77.36</v>
      </c>
    </row>
    <row r="9832" spans="1:10" hidden="1" x14ac:dyDescent="0.3">
      <c r="A9832" s="5">
        <v>9831</v>
      </c>
      <c r="B9832" t="s">
        <v>722</v>
      </c>
      <c r="C9832" s="1">
        <v>45339</v>
      </c>
      <c r="D9832" t="s">
        <v>11</v>
      </c>
      <c r="E9832" t="s">
        <v>34</v>
      </c>
      <c r="F9832" t="s">
        <v>42</v>
      </c>
      <c r="G9832" s="4">
        <v>4</v>
      </c>
      <c r="H9832" s="3">
        <v>66.319999999999993</v>
      </c>
      <c r="I9832" s="3">
        <v>265.27999999999997</v>
      </c>
      <c r="J9832" s="3">
        <v>43.37</v>
      </c>
    </row>
    <row r="9833" spans="1:10" hidden="1" x14ac:dyDescent="0.3">
      <c r="A9833" s="5">
        <v>9832</v>
      </c>
      <c r="B9833" t="s">
        <v>347</v>
      </c>
      <c r="C9833" s="1">
        <v>45383</v>
      </c>
      <c r="D9833" t="s">
        <v>37</v>
      </c>
      <c r="E9833" t="s">
        <v>34</v>
      </c>
      <c r="F9833" t="s">
        <v>35</v>
      </c>
      <c r="G9833" s="4">
        <v>8</v>
      </c>
      <c r="H9833" s="3">
        <v>209.07</v>
      </c>
      <c r="I9833" s="3">
        <v>1672.56</v>
      </c>
      <c r="J9833" s="3">
        <v>163.21</v>
      </c>
    </row>
    <row r="9834" spans="1:10" x14ac:dyDescent="0.3">
      <c r="A9834" s="5">
        <v>9833</v>
      </c>
      <c r="B9834" t="s">
        <v>508</v>
      </c>
      <c r="C9834" s="1">
        <v>45277</v>
      </c>
      <c r="D9834" t="s">
        <v>15</v>
      </c>
      <c r="E9834" t="s">
        <v>12</v>
      </c>
      <c r="F9834" t="s">
        <v>16</v>
      </c>
      <c r="G9834" s="4">
        <v>5</v>
      </c>
      <c r="H9834" s="3">
        <v>470.02</v>
      </c>
      <c r="I9834" s="3">
        <v>2350.1</v>
      </c>
      <c r="J9834" s="3">
        <v>340.21</v>
      </c>
    </row>
    <row r="9835" spans="1:10" hidden="1" x14ac:dyDescent="0.3">
      <c r="A9835" s="5">
        <v>9834</v>
      </c>
      <c r="B9835" t="s">
        <v>549</v>
      </c>
      <c r="C9835" s="1">
        <v>45637</v>
      </c>
      <c r="D9835" t="s">
        <v>11</v>
      </c>
      <c r="E9835" t="s">
        <v>12</v>
      </c>
      <c r="F9835" t="s">
        <v>13</v>
      </c>
      <c r="G9835" s="4">
        <v>7</v>
      </c>
      <c r="H9835" s="3">
        <v>618.07000000000005</v>
      </c>
      <c r="I9835" s="3">
        <v>4326.49</v>
      </c>
      <c r="J9835" s="3">
        <v>648.21</v>
      </c>
    </row>
    <row r="9836" spans="1:10" x14ac:dyDescent="0.3">
      <c r="A9836" s="5">
        <v>9835</v>
      </c>
      <c r="B9836" t="s">
        <v>657</v>
      </c>
      <c r="C9836" s="1">
        <v>45363</v>
      </c>
      <c r="D9836" t="s">
        <v>15</v>
      </c>
      <c r="E9836" t="s">
        <v>18</v>
      </c>
      <c r="F9836" t="s">
        <v>19</v>
      </c>
      <c r="G9836" s="4">
        <v>6</v>
      </c>
      <c r="H9836" s="3">
        <v>44.9</v>
      </c>
      <c r="I9836" s="3">
        <v>269.39999999999998</v>
      </c>
      <c r="J9836" s="3">
        <v>76.67</v>
      </c>
    </row>
    <row r="9837" spans="1:10" hidden="1" x14ac:dyDescent="0.3">
      <c r="A9837" s="5">
        <v>9836</v>
      </c>
      <c r="B9837" t="s">
        <v>87</v>
      </c>
      <c r="C9837" s="1">
        <v>45308</v>
      </c>
      <c r="D9837" t="s">
        <v>37</v>
      </c>
      <c r="E9837" t="s">
        <v>34</v>
      </c>
      <c r="F9837" t="s">
        <v>40</v>
      </c>
      <c r="G9837" s="4">
        <v>4</v>
      </c>
      <c r="H9837" s="3">
        <v>191.12</v>
      </c>
      <c r="I9837" s="3">
        <v>764.48</v>
      </c>
      <c r="J9837" s="3">
        <v>204.58</v>
      </c>
    </row>
    <row r="9838" spans="1:10" x14ac:dyDescent="0.3">
      <c r="A9838" s="5">
        <v>9837</v>
      </c>
      <c r="B9838" t="s">
        <v>829</v>
      </c>
      <c r="C9838" s="1">
        <v>45138</v>
      </c>
      <c r="D9838" t="s">
        <v>15</v>
      </c>
      <c r="E9838" t="s">
        <v>18</v>
      </c>
      <c r="F9838" t="s">
        <v>100</v>
      </c>
      <c r="G9838" s="4">
        <v>1</v>
      </c>
      <c r="H9838" s="3">
        <v>44.53</v>
      </c>
      <c r="I9838" s="3">
        <v>44.53</v>
      </c>
      <c r="J9838" s="3">
        <v>10.97</v>
      </c>
    </row>
    <row r="9839" spans="1:10" x14ac:dyDescent="0.3">
      <c r="A9839" s="5">
        <v>9838</v>
      </c>
      <c r="B9839" t="s">
        <v>158</v>
      </c>
      <c r="C9839" s="1">
        <v>44962</v>
      </c>
      <c r="D9839" t="s">
        <v>15</v>
      </c>
      <c r="E9839" t="s">
        <v>18</v>
      </c>
      <c r="F9839" t="s">
        <v>31</v>
      </c>
      <c r="G9839" s="4">
        <v>5</v>
      </c>
      <c r="H9839" s="3">
        <v>766.37</v>
      </c>
      <c r="I9839" s="3">
        <v>3831.85</v>
      </c>
      <c r="J9839" s="3">
        <v>402.32</v>
      </c>
    </row>
    <row r="9840" spans="1:10" hidden="1" x14ac:dyDescent="0.3">
      <c r="A9840" s="5">
        <v>9839</v>
      </c>
      <c r="B9840" t="s">
        <v>540</v>
      </c>
      <c r="C9840" s="1">
        <v>45324</v>
      </c>
      <c r="D9840" t="s">
        <v>24</v>
      </c>
      <c r="E9840" t="s">
        <v>18</v>
      </c>
      <c r="F9840" t="s">
        <v>31</v>
      </c>
      <c r="G9840" s="4">
        <v>5</v>
      </c>
      <c r="H9840" s="3">
        <v>574.41999999999996</v>
      </c>
      <c r="I9840" s="3">
        <v>2872.1</v>
      </c>
      <c r="J9840" s="3">
        <v>170.9</v>
      </c>
    </row>
    <row r="9841" spans="1:10" hidden="1" x14ac:dyDescent="0.3">
      <c r="A9841" s="5">
        <v>9840</v>
      </c>
      <c r="B9841" t="s">
        <v>88</v>
      </c>
      <c r="C9841" s="1">
        <v>45633</v>
      </c>
      <c r="D9841" t="s">
        <v>37</v>
      </c>
      <c r="E9841" t="s">
        <v>18</v>
      </c>
      <c r="F9841" t="s">
        <v>31</v>
      </c>
      <c r="G9841" s="4">
        <v>6</v>
      </c>
      <c r="H9841" s="3">
        <v>272.38</v>
      </c>
      <c r="I9841" s="3">
        <v>1634.28</v>
      </c>
      <c r="J9841" s="3">
        <v>107.6</v>
      </c>
    </row>
    <row r="9842" spans="1:10" x14ac:dyDescent="0.3">
      <c r="A9842" s="5">
        <v>9841</v>
      </c>
      <c r="B9842" t="s">
        <v>749</v>
      </c>
      <c r="C9842" s="1">
        <v>45246</v>
      </c>
      <c r="D9842" t="s">
        <v>15</v>
      </c>
      <c r="E9842" t="s">
        <v>34</v>
      </c>
      <c r="F9842" t="s">
        <v>38</v>
      </c>
      <c r="G9842" s="4">
        <v>10</v>
      </c>
      <c r="H9842" s="3">
        <v>290.89</v>
      </c>
      <c r="I9842" s="3">
        <v>2908.9</v>
      </c>
      <c r="J9842" s="3">
        <v>740.07</v>
      </c>
    </row>
    <row r="9843" spans="1:10" hidden="1" x14ac:dyDescent="0.3">
      <c r="A9843" s="5">
        <v>9842</v>
      </c>
      <c r="B9843" t="s">
        <v>521</v>
      </c>
      <c r="C9843" s="1">
        <v>45389</v>
      </c>
      <c r="D9843" t="s">
        <v>11</v>
      </c>
      <c r="E9843" t="s">
        <v>12</v>
      </c>
      <c r="F9843" t="s">
        <v>25</v>
      </c>
      <c r="G9843" s="4">
        <v>1</v>
      </c>
      <c r="H9843" s="3">
        <v>523.94000000000005</v>
      </c>
      <c r="I9843" s="3">
        <v>523.94000000000005</v>
      </c>
      <c r="J9843" s="3">
        <v>175.09</v>
      </c>
    </row>
    <row r="9844" spans="1:10" hidden="1" x14ac:dyDescent="0.3">
      <c r="A9844" s="5">
        <v>9843</v>
      </c>
      <c r="B9844" t="s">
        <v>33</v>
      </c>
      <c r="C9844" s="1">
        <v>45422</v>
      </c>
      <c r="D9844" t="s">
        <v>11</v>
      </c>
      <c r="E9844" t="s">
        <v>12</v>
      </c>
      <c r="F9844" t="s">
        <v>25</v>
      </c>
      <c r="G9844" s="4">
        <v>6</v>
      </c>
      <c r="H9844" s="3">
        <v>755</v>
      </c>
      <c r="I9844" s="3">
        <v>4530</v>
      </c>
      <c r="J9844" s="3">
        <v>1057.98</v>
      </c>
    </row>
    <row r="9845" spans="1:10" hidden="1" x14ac:dyDescent="0.3">
      <c r="A9845" s="5">
        <v>9844</v>
      </c>
      <c r="B9845" t="s">
        <v>563</v>
      </c>
      <c r="C9845" s="1">
        <v>44998</v>
      </c>
      <c r="D9845" t="s">
        <v>24</v>
      </c>
      <c r="E9845" t="s">
        <v>34</v>
      </c>
      <c r="F9845" t="s">
        <v>38</v>
      </c>
      <c r="G9845" s="4">
        <v>1</v>
      </c>
      <c r="H9845" s="3">
        <v>1054.97</v>
      </c>
      <c r="I9845" s="3">
        <v>1054.97</v>
      </c>
      <c r="J9845" s="3">
        <v>71.44</v>
      </c>
    </row>
    <row r="9846" spans="1:10" hidden="1" x14ac:dyDescent="0.3">
      <c r="A9846" s="5">
        <v>9845</v>
      </c>
      <c r="B9846" t="s">
        <v>471</v>
      </c>
      <c r="C9846" s="1">
        <v>45420</v>
      </c>
      <c r="D9846" t="s">
        <v>37</v>
      </c>
      <c r="E9846" t="s">
        <v>34</v>
      </c>
      <c r="F9846" t="s">
        <v>40</v>
      </c>
      <c r="G9846" s="4">
        <v>8</v>
      </c>
      <c r="H9846" s="3">
        <v>1129.28</v>
      </c>
      <c r="I9846" s="3">
        <v>9034.24</v>
      </c>
      <c r="J9846" s="3">
        <v>2009.54</v>
      </c>
    </row>
    <row r="9847" spans="1:10" hidden="1" x14ac:dyDescent="0.3">
      <c r="A9847" s="5">
        <v>9846</v>
      </c>
      <c r="B9847" t="s">
        <v>380</v>
      </c>
      <c r="C9847" s="1">
        <v>45007</v>
      </c>
      <c r="D9847" t="s">
        <v>37</v>
      </c>
      <c r="E9847" t="s">
        <v>18</v>
      </c>
      <c r="F9847" t="s">
        <v>27</v>
      </c>
      <c r="G9847" s="4">
        <v>1</v>
      </c>
      <c r="H9847" s="3">
        <v>856.91</v>
      </c>
      <c r="I9847" s="3">
        <v>856.91</v>
      </c>
      <c r="J9847" s="3">
        <v>120.85</v>
      </c>
    </row>
    <row r="9848" spans="1:10" hidden="1" x14ac:dyDescent="0.3">
      <c r="A9848" s="5">
        <v>9847</v>
      </c>
      <c r="B9848" t="s">
        <v>50</v>
      </c>
      <c r="C9848" s="1">
        <v>45604</v>
      </c>
      <c r="D9848" t="s">
        <v>37</v>
      </c>
      <c r="E9848" t="s">
        <v>18</v>
      </c>
      <c r="F9848" t="s">
        <v>19</v>
      </c>
      <c r="G9848" s="4">
        <v>1</v>
      </c>
      <c r="H9848" s="3">
        <v>1000.07</v>
      </c>
      <c r="I9848" s="3">
        <v>1000.07</v>
      </c>
      <c r="J9848" s="3">
        <v>242.32</v>
      </c>
    </row>
    <row r="9849" spans="1:10" x14ac:dyDescent="0.3">
      <c r="A9849" s="5">
        <v>9848</v>
      </c>
      <c r="B9849" t="s">
        <v>904</v>
      </c>
      <c r="C9849" s="1">
        <v>44954</v>
      </c>
      <c r="D9849" t="s">
        <v>15</v>
      </c>
      <c r="E9849" t="s">
        <v>12</v>
      </c>
      <c r="F9849" t="s">
        <v>13</v>
      </c>
      <c r="G9849" s="4">
        <v>10</v>
      </c>
      <c r="H9849" s="3">
        <v>891.38</v>
      </c>
      <c r="I9849" s="3">
        <v>8913.7999999999993</v>
      </c>
      <c r="J9849" s="3">
        <v>719.17</v>
      </c>
    </row>
    <row r="9850" spans="1:10" hidden="1" x14ac:dyDescent="0.3">
      <c r="A9850" s="5">
        <v>9849</v>
      </c>
      <c r="B9850" t="s">
        <v>653</v>
      </c>
      <c r="C9850" s="1">
        <v>45351</v>
      </c>
      <c r="D9850" t="s">
        <v>37</v>
      </c>
      <c r="E9850" t="s">
        <v>12</v>
      </c>
      <c r="F9850" t="s">
        <v>16</v>
      </c>
      <c r="G9850" s="4">
        <v>6</v>
      </c>
      <c r="H9850" s="3">
        <v>321.37</v>
      </c>
      <c r="I9850" s="3">
        <v>1928.22</v>
      </c>
      <c r="J9850" s="3">
        <v>252.65</v>
      </c>
    </row>
    <row r="9851" spans="1:10" hidden="1" x14ac:dyDescent="0.3">
      <c r="A9851" s="5">
        <v>9850</v>
      </c>
      <c r="B9851" t="s">
        <v>481</v>
      </c>
      <c r="C9851" s="1">
        <v>45449</v>
      </c>
      <c r="D9851" t="s">
        <v>11</v>
      </c>
      <c r="E9851" t="s">
        <v>12</v>
      </c>
      <c r="F9851" t="s">
        <v>13</v>
      </c>
      <c r="G9851" s="4">
        <v>2</v>
      </c>
      <c r="H9851" s="3">
        <v>1037.18</v>
      </c>
      <c r="I9851" s="3">
        <v>2074.36</v>
      </c>
      <c r="J9851" s="3">
        <v>315.62</v>
      </c>
    </row>
    <row r="9852" spans="1:10" hidden="1" x14ac:dyDescent="0.3">
      <c r="A9852" s="5">
        <v>9851</v>
      </c>
      <c r="B9852" t="s">
        <v>586</v>
      </c>
      <c r="C9852" s="1">
        <v>45126</v>
      </c>
      <c r="D9852" t="s">
        <v>24</v>
      </c>
      <c r="E9852" t="s">
        <v>34</v>
      </c>
      <c r="F9852" t="s">
        <v>38</v>
      </c>
      <c r="G9852" s="4">
        <v>3</v>
      </c>
      <c r="H9852" s="3">
        <v>263.07</v>
      </c>
      <c r="I9852" s="3">
        <v>789.21</v>
      </c>
      <c r="J9852" s="3">
        <v>55.64</v>
      </c>
    </row>
    <row r="9853" spans="1:10" hidden="1" x14ac:dyDescent="0.3">
      <c r="A9853" s="5">
        <v>9852</v>
      </c>
      <c r="B9853" t="s">
        <v>335</v>
      </c>
      <c r="C9853" s="1">
        <v>44987</v>
      </c>
      <c r="D9853" t="s">
        <v>11</v>
      </c>
      <c r="E9853" t="s">
        <v>12</v>
      </c>
      <c r="F9853" t="s">
        <v>13</v>
      </c>
      <c r="G9853" s="4">
        <v>9</v>
      </c>
      <c r="H9853" s="3">
        <v>852.43</v>
      </c>
      <c r="I9853" s="3">
        <v>7671.87</v>
      </c>
      <c r="J9853" s="3">
        <v>1602.43</v>
      </c>
    </row>
    <row r="9854" spans="1:10" x14ac:dyDescent="0.3">
      <c r="A9854" s="5">
        <v>9853</v>
      </c>
      <c r="B9854" t="s">
        <v>574</v>
      </c>
      <c r="C9854" s="1">
        <v>45430</v>
      </c>
      <c r="D9854" t="s">
        <v>15</v>
      </c>
      <c r="E9854" t="s">
        <v>34</v>
      </c>
      <c r="F9854" t="s">
        <v>42</v>
      </c>
      <c r="G9854" s="4">
        <v>2</v>
      </c>
      <c r="H9854" s="3">
        <v>1175.24</v>
      </c>
      <c r="I9854" s="3">
        <v>2350.48</v>
      </c>
      <c r="J9854" s="3">
        <v>408.97</v>
      </c>
    </row>
    <row r="9855" spans="1:10" hidden="1" x14ac:dyDescent="0.3">
      <c r="A9855" s="5">
        <v>9854</v>
      </c>
      <c r="B9855" t="s">
        <v>417</v>
      </c>
      <c r="C9855" s="1">
        <v>45131</v>
      </c>
      <c r="D9855" t="s">
        <v>24</v>
      </c>
      <c r="E9855" t="s">
        <v>12</v>
      </c>
      <c r="F9855" t="s">
        <v>25</v>
      </c>
      <c r="G9855" s="4">
        <v>4</v>
      </c>
      <c r="H9855" s="3">
        <v>706.4</v>
      </c>
      <c r="I9855" s="3">
        <v>2825.6</v>
      </c>
      <c r="J9855" s="3">
        <v>803.94</v>
      </c>
    </row>
    <row r="9856" spans="1:10" hidden="1" x14ac:dyDescent="0.3">
      <c r="A9856" s="5">
        <v>9855</v>
      </c>
      <c r="B9856" t="s">
        <v>45</v>
      </c>
      <c r="C9856" s="1">
        <v>45139</v>
      </c>
      <c r="D9856" t="s">
        <v>24</v>
      </c>
      <c r="E9856" t="s">
        <v>18</v>
      </c>
      <c r="F9856" t="s">
        <v>21</v>
      </c>
      <c r="G9856" s="4">
        <v>6</v>
      </c>
      <c r="H9856" s="3">
        <v>1134.05</v>
      </c>
      <c r="I9856" s="3">
        <v>6804.3</v>
      </c>
      <c r="J9856" s="3">
        <v>1447.55</v>
      </c>
    </row>
    <row r="9857" spans="1:10" hidden="1" x14ac:dyDescent="0.3">
      <c r="A9857" s="5">
        <v>9856</v>
      </c>
      <c r="B9857" t="s">
        <v>516</v>
      </c>
      <c r="C9857" s="1">
        <v>45309</v>
      </c>
      <c r="D9857" t="s">
        <v>37</v>
      </c>
      <c r="E9857" t="s">
        <v>18</v>
      </c>
      <c r="F9857" t="s">
        <v>27</v>
      </c>
      <c r="G9857" s="4">
        <v>10</v>
      </c>
      <c r="H9857" s="3">
        <v>132.61000000000001</v>
      </c>
      <c r="I9857" s="3">
        <v>1326.1</v>
      </c>
      <c r="J9857" s="3">
        <v>84.94</v>
      </c>
    </row>
    <row r="9858" spans="1:10" hidden="1" x14ac:dyDescent="0.3">
      <c r="A9858" s="5">
        <v>9857</v>
      </c>
      <c r="B9858" t="s">
        <v>830</v>
      </c>
      <c r="C9858" s="1">
        <v>45235</v>
      </c>
      <c r="D9858" t="s">
        <v>37</v>
      </c>
      <c r="E9858" t="s">
        <v>34</v>
      </c>
      <c r="F9858" t="s">
        <v>58</v>
      </c>
      <c r="G9858" s="4">
        <v>2</v>
      </c>
      <c r="H9858" s="3">
        <v>42.16</v>
      </c>
      <c r="I9858" s="3">
        <v>84.32</v>
      </c>
      <c r="J9858" s="3">
        <v>20.079999999999998</v>
      </c>
    </row>
    <row r="9859" spans="1:10" x14ac:dyDescent="0.3">
      <c r="A9859" s="5">
        <v>9858</v>
      </c>
      <c r="B9859" t="s">
        <v>855</v>
      </c>
      <c r="C9859" s="1">
        <v>45099</v>
      </c>
      <c r="D9859" t="s">
        <v>15</v>
      </c>
      <c r="E9859" t="s">
        <v>18</v>
      </c>
      <c r="F9859" t="s">
        <v>21</v>
      </c>
      <c r="G9859" s="4">
        <v>5</v>
      </c>
      <c r="H9859" s="3">
        <v>635.42999999999995</v>
      </c>
      <c r="I9859" s="3">
        <v>3177.15</v>
      </c>
      <c r="J9859" s="3">
        <v>1039.94</v>
      </c>
    </row>
    <row r="9860" spans="1:10" hidden="1" x14ac:dyDescent="0.3">
      <c r="A9860" s="5">
        <v>9859</v>
      </c>
      <c r="B9860" t="s">
        <v>479</v>
      </c>
      <c r="C9860" s="1">
        <v>45320</v>
      </c>
      <c r="D9860" t="s">
        <v>11</v>
      </c>
      <c r="E9860" t="s">
        <v>34</v>
      </c>
      <c r="F9860" t="s">
        <v>35</v>
      </c>
      <c r="G9860" s="4">
        <v>6</v>
      </c>
      <c r="H9860" s="3">
        <v>54.76</v>
      </c>
      <c r="I9860" s="3">
        <v>328.56</v>
      </c>
      <c r="J9860" s="3">
        <v>35.69</v>
      </c>
    </row>
    <row r="9861" spans="1:10" x14ac:dyDescent="0.3">
      <c r="A9861" s="5">
        <v>9860</v>
      </c>
      <c r="B9861" t="s">
        <v>629</v>
      </c>
      <c r="C9861" s="1">
        <v>45042</v>
      </c>
      <c r="D9861" t="s">
        <v>15</v>
      </c>
      <c r="E9861" t="s">
        <v>34</v>
      </c>
      <c r="F9861" t="s">
        <v>42</v>
      </c>
      <c r="G9861" s="4">
        <v>3</v>
      </c>
      <c r="H9861" s="3">
        <v>196.61</v>
      </c>
      <c r="I9861" s="3">
        <v>589.83000000000004</v>
      </c>
      <c r="J9861" s="3">
        <v>129.44999999999999</v>
      </c>
    </row>
    <row r="9862" spans="1:10" x14ac:dyDescent="0.3">
      <c r="A9862" s="5">
        <v>9861</v>
      </c>
      <c r="B9862" t="s">
        <v>804</v>
      </c>
      <c r="C9862" s="1">
        <v>45080</v>
      </c>
      <c r="D9862" t="s">
        <v>15</v>
      </c>
      <c r="E9862" t="s">
        <v>18</v>
      </c>
      <c r="F9862" t="s">
        <v>19</v>
      </c>
      <c r="G9862" s="4">
        <v>8</v>
      </c>
      <c r="H9862" s="3">
        <v>772.21</v>
      </c>
      <c r="I9862" s="3">
        <v>6177.68</v>
      </c>
      <c r="J9862" s="3">
        <v>2070.0300000000002</v>
      </c>
    </row>
    <row r="9863" spans="1:10" hidden="1" x14ac:dyDescent="0.3">
      <c r="A9863" s="5">
        <v>9862</v>
      </c>
      <c r="B9863" t="s">
        <v>426</v>
      </c>
      <c r="C9863" s="1">
        <v>45646</v>
      </c>
      <c r="D9863" t="s">
        <v>24</v>
      </c>
      <c r="E9863" t="s">
        <v>12</v>
      </c>
      <c r="F9863" t="s">
        <v>53</v>
      </c>
      <c r="G9863" s="4">
        <v>8</v>
      </c>
      <c r="H9863" s="3">
        <v>323.58</v>
      </c>
      <c r="I9863" s="3">
        <v>2588.64</v>
      </c>
      <c r="J9863" s="3">
        <v>871.78</v>
      </c>
    </row>
    <row r="9864" spans="1:10" hidden="1" x14ac:dyDescent="0.3">
      <c r="A9864" s="5">
        <v>9863</v>
      </c>
      <c r="B9864" t="s">
        <v>576</v>
      </c>
      <c r="C9864" s="1">
        <v>45183</v>
      </c>
      <c r="D9864" t="s">
        <v>37</v>
      </c>
      <c r="E9864" t="s">
        <v>18</v>
      </c>
      <c r="F9864" t="s">
        <v>100</v>
      </c>
      <c r="G9864" s="4">
        <v>2</v>
      </c>
      <c r="H9864" s="3">
        <v>463.45</v>
      </c>
      <c r="I9864" s="3">
        <v>926.9</v>
      </c>
      <c r="J9864" s="3">
        <v>164.66</v>
      </c>
    </row>
    <row r="9865" spans="1:10" hidden="1" x14ac:dyDescent="0.3">
      <c r="A9865" s="5">
        <v>9864</v>
      </c>
      <c r="B9865" t="s">
        <v>81</v>
      </c>
      <c r="C9865" s="1">
        <v>45275</v>
      </c>
      <c r="D9865" t="s">
        <v>11</v>
      </c>
      <c r="E9865" t="s">
        <v>12</v>
      </c>
      <c r="F9865" t="s">
        <v>76</v>
      </c>
      <c r="G9865" s="4">
        <v>5</v>
      </c>
      <c r="H9865" s="3">
        <v>108.91</v>
      </c>
      <c r="I9865" s="3">
        <v>544.54999999999995</v>
      </c>
      <c r="J9865" s="3">
        <v>90.16</v>
      </c>
    </row>
    <row r="9866" spans="1:10" x14ac:dyDescent="0.3">
      <c r="A9866" s="5">
        <v>9865</v>
      </c>
      <c r="B9866" t="s">
        <v>96</v>
      </c>
      <c r="C9866" s="1">
        <v>44973</v>
      </c>
      <c r="D9866" t="s">
        <v>15</v>
      </c>
      <c r="E9866" t="s">
        <v>12</v>
      </c>
      <c r="F9866" t="s">
        <v>16</v>
      </c>
      <c r="G9866" s="4">
        <v>10</v>
      </c>
      <c r="H9866" s="3">
        <v>731.75</v>
      </c>
      <c r="I9866" s="3">
        <v>7317.5</v>
      </c>
      <c r="J9866" s="3">
        <v>2101.54</v>
      </c>
    </row>
    <row r="9867" spans="1:10" hidden="1" x14ac:dyDescent="0.3">
      <c r="A9867" s="5">
        <v>9866</v>
      </c>
      <c r="B9867" t="s">
        <v>431</v>
      </c>
      <c r="C9867" s="1">
        <v>45292</v>
      </c>
      <c r="D9867" t="s">
        <v>11</v>
      </c>
      <c r="E9867" t="s">
        <v>34</v>
      </c>
      <c r="F9867" t="s">
        <v>38</v>
      </c>
      <c r="G9867" s="4">
        <v>2</v>
      </c>
      <c r="H9867" s="3">
        <v>994.41</v>
      </c>
      <c r="I9867" s="3">
        <v>1988.82</v>
      </c>
      <c r="J9867" s="3">
        <v>415.82</v>
      </c>
    </row>
    <row r="9868" spans="1:10" x14ac:dyDescent="0.3">
      <c r="A9868" s="5">
        <v>9867</v>
      </c>
      <c r="B9868" t="s">
        <v>629</v>
      </c>
      <c r="C9868" s="1">
        <v>45620</v>
      </c>
      <c r="D9868" t="s">
        <v>15</v>
      </c>
      <c r="E9868" t="s">
        <v>34</v>
      </c>
      <c r="F9868" t="s">
        <v>38</v>
      </c>
      <c r="G9868" s="4">
        <v>5</v>
      </c>
      <c r="H9868" s="3">
        <v>762.95</v>
      </c>
      <c r="I9868" s="3">
        <v>3814.75</v>
      </c>
      <c r="J9868" s="3">
        <v>848.29</v>
      </c>
    </row>
    <row r="9869" spans="1:10" hidden="1" x14ac:dyDescent="0.3">
      <c r="A9869" s="5">
        <v>9868</v>
      </c>
      <c r="B9869" t="s">
        <v>813</v>
      </c>
      <c r="C9869" s="1">
        <v>44998</v>
      </c>
      <c r="D9869" t="s">
        <v>37</v>
      </c>
      <c r="E9869" t="s">
        <v>34</v>
      </c>
      <c r="F9869" t="s">
        <v>40</v>
      </c>
      <c r="G9869" s="4">
        <v>7</v>
      </c>
      <c r="H9869" s="3">
        <v>424.58</v>
      </c>
      <c r="I9869" s="3">
        <v>2972.06</v>
      </c>
      <c r="J9869" s="3">
        <v>555.96</v>
      </c>
    </row>
    <row r="9870" spans="1:10" hidden="1" x14ac:dyDescent="0.3">
      <c r="A9870" s="5">
        <v>9869</v>
      </c>
      <c r="B9870" t="s">
        <v>826</v>
      </c>
      <c r="C9870" s="1">
        <v>45161</v>
      </c>
      <c r="D9870" t="s">
        <v>24</v>
      </c>
      <c r="E9870" t="s">
        <v>18</v>
      </c>
      <c r="F9870" t="s">
        <v>19</v>
      </c>
      <c r="G9870" s="4">
        <v>1</v>
      </c>
      <c r="H9870" s="3">
        <v>18.18</v>
      </c>
      <c r="I9870" s="3">
        <v>18.18</v>
      </c>
      <c r="J9870" s="3">
        <v>3.17</v>
      </c>
    </row>
    <row r="9871" spans="1:10" hidden="1" x14ac:dyDescent="0.3">
      <c r="A9871" s="5">
        <v>9870</v>
      </c>
      <c r="B9871" t="s">
        <v>633</v>
      </c>
      <c r="C9871" s="1">
        <v>45429</v>
      </c>
      <c r="D9871" t="s">
        <v>11</v>
      </c>
      <c r="E9871" t="s">
        <v>18</v>
      </c>
      <c r="F9871" t="s">
        <v>100</v>
      </c>
      <c r="G9871" s="4">
        <v>7</v>
      </c>
      <c r="H9871" s="3">
        <v>869.44</v>
      </c>
      <c r="I9871" s="3">
        <v>6086.08</v>
      </c>
      <c r="J9871" s="3">
        <v>1412.32</v>
      </c>
    </row>
    <row r="9872" spans="1:10" hidden="1" x14ac:dyDescent="0.3">
      <c r="A9872" s="5">
        <v>9871</v>
      </c>
      <c r="B9872" t="s">
        <v>627</v>
      </c>
      <c r="C9872" s="1">
        <v>45225</v>
      </c>
      <c r="D9872" t="s">
        <v>11</v>
      </c>
      <c r="E9872" t="s">
        <v>12</v>
      </c>
      <c r="F9872" t="s">
        <v>16</v>
      </c>
      <c r="G9872" s="4">
        <v>7</v>
      </c>
      <c r="H9872" s="3">
        <v>162.88999999999999</v>
      </c>
      <c r="I9872" s="3">
        <v>1140.23</v>
      </c>
      <c r="J9872" s="3">
        <v>157.63999999999999</v>
      </c>
    </row>
    <row r="9873" spans="1:10" hidden="1" x14ac:dyDescent="0.3">
      <c r="A9873" s="5">
        <v>9872</v>
      </c>
      <c r="B9873" t="s">
        <v>218</v>
      </c>
      <c r="C9873" s="1">
        <v>45198</v>
      </c>
      <c r="D9873" t="s">
        <v>37</v>
      </c>
      <c r="E9873" t="s">
        <v>34</v>
      </c>
      <c r="F9873" t="s">
        <v>35</v>
      </c>
      <c r="G9873" s="4">
        <v>8</v>
      </c>
      <c r="H9873" s="3">
        <v>748.86</v>
      </c>
      <c r="I9873" s="3">
        <v>5990.88</v>
      </c>
      <c r="J9873" s="3">
        <v>1570.23</v>
      </c>
    </row>
    <row r="9874" spans="1:10" x14ac:dyDescent="0.3">
      <c r="A9874" s="5">
        <v>9873</v>
      </c>
      <c r="B9874" t="s">
        <v>253</v>
      </c>
      <c r="C9874" s="1">
        <v>45573</v>
      </c>
      <c r="D9874" t="s">
        <v>15</v>
      </c>
      <c r="E9874" t="s">
        <v>12</v>
      </c>
      <c r="F9874" t="s">
        <v>53</v>
      </c>
      <c r="G9874" s="4">
        <v>10</v>
      </c>
      <c r="H9874" s="3">
        <v>315.58999999999997</v>
      </c>
      <c r="I9874" s="3">
        <v>3155.9</v>
      </c>
      <c r="J9874" s="3">
        <v>708.89</v>
      </c>
    </row>
    <row r="9875" spans="1:10" x14ac:dyDescent="0.3">
      <c r="A9875" s="5">
        <v>9874</v>
      </c>
      <c r="B9875" t="s">
        <v>319</v>
      </c>
      <c r="C9875" s="1">
        <v>45414</v>
      </c>
      <c r="D9875" t="s">
        <v>15</v>
      </c>
      <c r="E9875" t="s">
        <v>34</v>
      </c>
      <c r="F9875" t="s">
        <v>35</v>
      </c>
      <c r="G9875" s="4">
        <v>3</v>
      </c>
      <c r="H9875" s="3">
        <v>807.41</v>
      </c>
      <c r="I9875" s="3">
        <v>2422.23</v>
      </c>
      <c r="J9875" s="3">
        <v>331.78</v>
      </c>
    </row>
    <row r="9876" spans="1:10" hidden="1" x14ac:dyDescent="0.3">
      <c r="A9876" s="5">
        <v>9875</v>
      </c>
      <c r="B9876" t="s">
        <v>275</v>
      </c>
      <c r="C9876" s="1">
        <v>45205</v>
      </c>
      <c r="D9876" t="s">
        <v>24</v>
      </c>
      <c r="E9876" t="s">
        <v>12</v>
      </c>
      <c r="F9876" t="s">
        <v>76</v>
      </c>
      <c r="G9876" s="4">
        <v>9</v>
      </c>
      <c r="H9876" s="3">
        <v>5.89</v>
      </c>
      <c r="I9876" s="3">
        <v>53.01</v>
      </c>
      <c r="J9876" s="3">
        <v>15.81</v>
      </c>
    </row>
    <row r="9877" spans="1:10" hidden="1" x14ac:dyDescent="0.3">
      <c r="A9877" s="5">
        <v>9876</v>
      </c>
      <c r="B9877" t="s">
        <v>590</v>
      </c>
      <c r="C9877" s="1">
        <v>45320</v>
      </c>
      <c r="D9877" t="s">
        <v>37</v>
      </c>
      <c r="E9877" t="s">
        <v>18</v>
      </c>
      <c r="F9877" t="s">
        <v>21</v>
      </c>
      <c r="G9877" s="4">
        <v>7</v>
      </c>
      <c r="H9877" s="3">
        <v>377.36</v>
      </c>
      <c r="I9877" s="3">
        <v>2641.52</v>
      </c>
      <c r="J9877" s="3">
        <v>271.5</v>
      </c>
    </row>
    <row r="9878" spans="1:10" x14ac:dyDescent="0.3">
      <c r="A9878" s="5">
        <v>9877</v>
      </c>
      <c r="B9878" t="s">
        <v>562</v>
      </c>
      <c r="C9878" s="1">
        <v>45254</v>
      </c>
      <c r="D9878" t="s">
        <v>15</v>
      </c>
      <c r="E9878" t="s">
        <v>18</v>
      </c>
      <c r="F9878" t="s">
        <v>100</v>
      </c>
      <c r="G9878" s="4">
        <v>4</v>
      </c>
      <c r="H9878" s="3">
        <v>660.24</v>
      </c>
      <c r="I9878" s="3">
        <v>2640.96</v>
      </c>
      <c r="J9878" s="3">
        <v>873.36</v>
      </c>
    </row>
    <row r="9879" spans="1:10" x14ac:dyDescent="0.3">
      <c r="A9879" s="5">
        <v>9878</v>
      </c>
      <c r="B9879" t="s">
        <v>752</v>
      </c>
      <c r="C9879" s="1">
        <v>45002</v>
      </c>
      <c r="D9879" t="s">
        <v>15</v>
      </c>
      <c r="E9879" t="s">
        <v>12</v>
      </c>
      <c r="F9879" t="s">
        <v>16</v>
      </c>
      <c r="G9879" s="4">
        <v>2</v>
      </c>
      <c r="H9879" s="3">
        <v>811.74</v>
      </c>
      <c r="I9879" s="3">
        <v>1623.48</v>
      </c>
      <c r="J9879" s="3">
        <v>91.31</v>
      </c>
    </row>
    <row r="9880" spans="1:10" x14ac:dyDescent="0.3">
      <c r="A9880" s="5">
        <v>9879</v>
      </c>
      <c r="B9880" t="s">
        <v>463</v>
      </c>
      <c r="C9880" s="1">
        <v>45194</v>
      </c>
      <c r="D9880" t="s">
        <v>15</v>
      </c>
      <c r="E9880" t="s">
        <v>12</v>
      </c>
      <c r="F9880" t="s">
        <v>76</v>
      </c>
      <c r="G9880" s="4">
        <v>7</v>
      </c>
      <c r="H9880" s="3">
        <v>858.82</v>
      </c>
      <c r="I9880" s="3">
        <v>6011.74</v>
      </c>
      <c r="J9880" s="3">
        <v>2042.2</v>
      </c>
    </row>
    <row r="9881" spans="1:10" hidden="1" x14ac:dyDescent="0.3">
      <c r="A9881" s="5">
        <v>9880</v>
      </c>
      <c r="B9881" t="s">
        <v>264</v>
      </c>
      <c r="C9881" s="1">
        <v>45657</v>
      </c>
      <c r="D9881" t="s">
        <v>24</v>
      </c>
      <c r="E9881" t="s">
        <v>12</v>
      </c>
      <c r="F9881" t="s">
        <v>25</v>
      </c>
      <c r="G9881" s="4">
        <v>10</v>
      </c>
      <c r="H9881" s="3">
        <v>858.63</v>
      </c>
      <c r="I9881" s="3">
        <v>8586.2999999999993</v>
      </c>
      <c r="J9881" s="3">
        <v>898.09</v>
      </c>
    </row>
    <row r="9882" spans="1:10" hidden="1" x14ac:dyDescent="0.3">
      <c r="A9882" s="5">
        <v>9881</v>
      </c>
      <c r="B9882" t="s">
        <v>443</v>
      </c>
      <c r="C9882" s="1">
        <v>45503</v>
      </c>
      <c r="D9882" t="s">
        <v>24</v>
      </c>
      <c r="E9882" t="s">
        <v>18</v>
      </c>
      <c r="F9882" t="s">
        <v>31</v>
      </c>
      <c r="G9882" s="4">
        <v>6</v>
      </c>
      <c r="H9882" s="3">
        <v>363.77</v>
      </c>
      <c r="I9882" s="3">
        <v>2182.62</v>
      </c>
      <c r="J9882" s="3">
        <v>409.52</v>
      </c>
    </row>
    <row r="9883" spans="1:10" hidden="1" x14ac:dyDescent="0.3">
      <c r="A9883" s="5">
        <v>9882</v>
      </c>
      <c r="B9883" t="s">
        <v>64</v>
      </c>
      <c r="C9883" s="1">
        <v>45348</v>
      </c>
      <c r="D9883" t="s">
        <v>11</v>
      </c>
      <c r="E9883" t="s">
        <v>18</v>
      </c>
      <c r="F9883" t="s">
        <v>21</v>
      </c>
      <c r="G9883" s="4">
        <v>1</v>
      </c>
      <c r="H9883" s="3">
        <v>196.41</v>
      </c>
      <c r="I9883" s="3">
        <v>196.41</v>
      </c>
      <c r="J9883" s="3">
        <v>38.229999999999997</v>
      </c>
    </row>
    <row r="9884" spans="1:10" hidden="1" x14ac:dyDescent="0.3">
      <c r="A9884" s="5">
        <v>9883</v>
      </c>
      <c r="B9884" t="s">
        <v>733</v>
      </c>
      <c r="C9884" s="1">
        <v>45284</v>
      </c>
      <c r="D9884" t="s">
        <v>37</v>
      </c>
      <c r="E9884" t="s">
        <v>34</v>
      </c>
      <c r="F9884" t="s">
        <v>38</v>
      </c>
      <c r="G9884" s="4">
        <v>10</v>
      </c>
      <c r="H9884" s="3">
        <v>868.76</v>
      </c>
      <c r="I9884" s="3">
        <v>8687.6</v>
      </c>
      <c r="J9884" s="3">
        <v>2698.91</v>
      </c>
    </row>
    <row r="9885" spans="1:10" hidden="1" x14ac:dyDescent="0.3">
      <c r="A9885" s="5">
        <v>9884</v>
      </c>
      <c r="B9885" t="s">
        <v>271</v>
      </c>
      <c r="C9885" s="1">
        <v>45183</v>
      </c>
      <c r="D9885" t="s">
        <v>24</v>
      </c>
      <c r="E9885" t="s">
        <v>34</v>
      </c>
      <c r="F9885" t="s">
        <v>38</v>
      </c>
      <c r="G9885" s="4">
        <v>4</v>
      </c>
      <c r="H9885" s="3">
        <v>246.8</v>
      </c>
      <c r="I9885" s="3">
        <v>987.2</v>
      </c>
      <c r="J9885" s="3">
        <v>341.07</v>
      </c>
    </row>
    <row r="9886" spans="1:10" hidden="1" x14ac:dyDescent="0.3">
      <c r="A9886" s="5">
        <v>9885</v>
      </c>
      <c r="B9886" t="s">
        <v>261</v>
      </c>
      <c r="C9886" s="1">
        <v>45328</v>
      </c>
      <c r="D9886" t="s">
        <v>37</v>
      </c>
      <c r="E9886" t="s">
        <v>18</v>
      </c>
      <c r="F9886" t="s">
        <v>31</v>
      </c>
      <c r="G9886" s="4">
        <v>3</v>
      </c>
      <c r="H9886" s="3">
        <v>962.84</v>
      </c>
      <c r="I9886" s="3">
        <v>2888.52</v>
      </c>
      <c r="J9886" s="3">
        <v>452.77</v>
      </c>
    </row>
    <row r="9887" spans="1:10" x14ac:dyDescent="0.3">
      <c r="A9887" s="5">
        <v>9886</v>
      </c>
      <c r="B9887" t="s">
        <v>576</v>
      </c>
      <c r="C9887" s="1">
        <v>45459</v>
      </c>
      <c r="D9887" t="s">
        <v>15</v>
      </c>
      <c r="E9887" t="s">
        <v>12</v>
      </c>
      <c r="F9887" t="s">
        <v>16</v>
      </c>
      <c r="G9887" s="4">
        <v>9</v>
      </c>
      <c r="H9887" s="3">
        <v>22.85</v>
      </c>
      <c r="I9887" s="3">
        <v>205.65</v>
      </c>
      <c r="J9887" s="3">
        <v>29.76</v>
      </c>
    </row>
    <row r="9888" spans="1:10" hidden="1" x14ac:dyDescent="0.3">
      <c r="A9888" s="5">
        <v>9887</v>
      </c>
      <c r="B9888" t="s">
        <v>721</v>
      </c>
      <c r="C9888" s="1">
        <v>45630</v>
      </c>
      <c r="D9888" t="s">
        <v>37</v>
      </c>
      <c r="E9888" t="s">
        <v>18</v>
      </c>
      <c r="F9888" t="s">
        <v>31</v>
      </c>
      <c r="G9888" s="4">
        <v>7</v>
      </c>
      <c r="H9888" s="3">
        <v>698.81</v>
      </c>
      <c r="I9888" s="3">
        <v>4891.67</v>
      </c>
      <c r="J9888" s="3">
        <v>962.13</v>
      </c>
    </row>
    <row r="9889" spans="1:10" x14ac:dyDescent="0.3">
      <c r="A9889" s="5">
        <v>9888</v>
      </c>
      <c r="B9889" t="s">
        <v>316</v>
      </c>
      <c r="C9889" s="1">
        <v>45007</v>
      </c>
      <c r="D9889" t="s">
        <v>15</v>
      </c>
      <c r="E9889" t="s">
        <v>18</v>
      </c>
      <c r="F9889" t="s">
        <v>31</v>
      </c>
      <c r="G9889" s="4">
        <v>5</v>
      </c>
      <c r="H9889" s="3">
        <v>786.34</v>
      </c>
      <c r="I9889" s="3">
        <v>3931.7</v>
      </c>
      <c r="J9889" s="3">
        <v>1090.28</v>
      </c>
    </row>
    <row r="9890" spans="1:10" hidden="1" x14ac:dyDescent="0.3">
      <c r="A9890" s="5">
        <v>9889</v>
      </c>
      <c r="B9890" t="s">
        <v>804</v>
      </c>
      <c r="C9890" s="1">
        <v>45625</v>
      </c>
      <c r="D9890" t="s">
        <v>11</v>
      </c>
      <c r="E9890" t="s">
        <v>12</v>
      </c>
      <c r="F9890" t="s">
        <v>13</v>
      </c>
      <c r="G9890" s="4">
        <v>9</v>
      </c>
      <c r="H9890" s="3">
        <v>558.15</v>
      </c>
      <c r="I9890" s="3">
        <v>5023.3500000000004</v>
      </c>
      <c r="J9890" s="3">
        <v>1300.1099999999999</v>
      </c>
    </row>
    <row r="9891" spans="1:10" x14ac:dyDescent="0.3">
      <c r="A9891" s="5">
        <v>9890</v>
      </c>
      <c r="B9891" t="s">
        <v>373</v>
      </c>
      <c r="C9891" s="1">
        <v>45652</v>
      </c>
      <c r="D9891" t="s">
        <v>15</v>
      </c>
      <c r="E9891" t="s">
        <v>34</v>
      </c>
      <c r="F9891" t="s">
        <v>40</v>
      </c>
      <c r="G9891" s="4">
        <v>10</v>
      </c>
      <c r="H9891" s="3">
        <v>357.69</v>
      </c>
      <c r="I9891" s="3">
        <v>3576.9</v>
      </c>
      <c r="J9891" s="3">
        <v>926.46</v>
      </c>
    </row>
    <row r="9892" spans="1:10" hidden="1" x14ac:dyDescent="0.3">
      <c r="A9892" s="5">
        <v>9891</v>
      </c>
      <c r="B9892" t="s">
        <v>233</v>
      </c>
      <c r="C9892" s="1">
        <v>45448</v>
      </c>
      <c r="D9892" t="s">
        <v>37</v>
      </c>
      <c r="E9892" t="s">
        <v>12</v>
      </c>
      <c r="F9892" t="s">
        <v>53</v>
      </c>
      <c r="G9892" s="4">
        <v>7</v>
      </c>
      <c r="H9892" s="3">
        <v>588.97</v>
      </c>
      <c r="I9892" s="3">
        <v>4122.79</v>
      </c>
      <c r="J9892" s="3">
        <v>922.92</v>
      </c>
    </row>
    <row r="9893" spans="1:10" hidden="1" x14ac:dyDescent="0.3">
      <c r="A9893" s="5">
        <v>9892</v>
      </c>
      <c r="B9893" t="s">
        <v>766</v>
      </c>
      <c r="C9893" s="1">
        <v>45451</v>
      </c>
      <c r="D9893" t="s">
        <v>24</v>
      </c>
      <c r="E9893" t="s">
        <v>18</v>
      </c>
      <c r="F9893" t="s">
        <v>19</v>
      </c>
      <c r="G9893" s="4">
        <v>2</v>
      </c>
      <c r="H9893" s="3">
        <v>323.83</v>
      </c>
      <c r="I9893" s="3">
        <v>647.66</v>
      </c>
      <c r="J9893" s="3">
        <v>117.16</v>
      </c>
    </row>
    <row r="9894" spans="1:10" hidden="1" x14ac:dyDescent="0.3">
      <c r="A9894" s="5">
        <v>9893</v>
      </c>
      <c r="B9894" t="s">
        <v>612</v>
      </c>
      <c r="C9894" s="1">
        <v>45483</v>
      </c>
      <c r="D9894" t="s">
        <v>37</v>
      </c>
      <c r="E9894" t="s">
        <v>18</v>
      </c>
      <c r="F9894" t="s">
        <v>100</v>
      </c>
      <c r="G9894" s="4">
        <v>10</v>
      </c>
      <c r="H9894" s="3">
        <v>1022.88</v>
      </c>
      <c r="I9894" s="3">
        <v>10228.799999999999</v>
      </c>
      <c r="J9894" s="3">
        <v>1001.64</v>
      </c>
    </row>
    <row r="9895" spans="1:10" hidden="1" x14ac:dyDescent="0.3">
      <c r="A9895" s="5">
        <v>9894</v>
      </c>
      <c r="B9895" t="s">
        <v>57</v>
      </c>
      <c r="C9895" s="1">
        <v>44998</v>
      </c>
      <c r="D9895" t="s">
        <v>24</v>
      </c>
      <c r="E9895" t="s">
        <v>34</v>
      </c>
      <c r="F9895" t="s">
        <v>40</v>
      </c>
      <c r="G9895" s="4">
        <v>10</v>
      </c>
      <c r="H9895" s="3">
        <v>79.62</v>
      </c>
      <c r="I9895" s="3">
        <v>796.2</v>
      </c>
      <c r="J9895" s="3">
        <v>55.57</v>
      </c>
    </row>
    <row r="9896" spans="1:10" hidden="1" x14ac:dyDescent="0.3">
      <c r="A9896" s="5">
        <v>9895</v>
      </c>
      <c r="B9896" t="s">
        <v>626</v>
      </c>
      <c r="C9896" s="1">
        <v>45408</v>
      </c>
      <c r="D9896" t="s">
        <v>11</v>
      </c>
      <c r="E9896" t="s">
        <v>34</v>
      </c>
      <c r="F9896" t="s">
        <v>40</v>
      </c>
      <c r="G9896" s="4">
        <v>2</v>
      </c>
      <c r="H9896" s="3">
        <v>843.53</v>
      </c>
      <c r="I9896" s="3">
        <v>1687.06</v>
      </c>
      <c r="J9896" s="3">
        <v>220.33</v>
      </c>
    </row>
    <row r="9897" spans="1:10" x14ac:dyDescent="0.3">
      <c r="A9897" s="5">
        <v>9896</v>
      </c>
      <c r="B9897" t="s">
        <v>494</v>
      </c>
      <c r="C9897" s="1">
        <v>45128</v>
      </c>
      <c r="D9897" t="s">
        <v>15</v>
      </c>
      <c r="E9897" t="s">
        <v>34</v>
      </c>
      <c r="F9897" t="s">
        <v>35</v>
      </c>
      <c r="G9897" s="4">
        <v>9</v>
      </c>
      <c r="H9897" s="3">
        <v>842.1</v>
      </c>
      <c r="I9897" s="3">
        <v>7578.9</v>
      </c>
      <c r="J9897" s="3">
        <v>458.15</v>
      </c>
    </row>
    <row r="9898" spans="1:10" hidden="1" x14ac:dyDescent="0.3">
      <c r="A9898" s="5">
        <v>9897</v>
      </c>
      <c r="B9898" t="s">
        <v>909</v>
      </c>
      <c r="C9898" s="1">
        <v>45470</v>
      </c>
      <c r="D9898" t="s">
        <v>37</v>
      </c>
      <c r="E9898" t="s">
        <v>34</v>
      </c>
      <c r="F9898" t="s">
        <v>58</v>
      </c>
      <c r="G9898" s="4">
        <v>1</v>
      </c>
      <c r="H9898" s="3">
        <v>175.02</v>
      </c>
      <c r="I9898" s="3">
        <v>175.02</v>
      </c>
      <c r="J9898" s="3">
        <v>20.09</v>
      </c>
    </row>
    <row r="9899" spans="1:10" x14ac:dyDescent="0.3">
      <c r="A9899" s="5">
        <v>9898</v>
      </c>
      <c r="B9899" t="s">
        <v>482</v>
      </c>
      <c r="C9899" s="1">
        <v>45314</v>
      </c>
      <c r="D9899" t="s">
        <v>15</v>
      </c>
      <c r="E9899" t="s">
        <v>12</v>
      </c>
      <c r="F9899" t="s">
        <v>16</v>
      </c>
      <c r="G9899" s="4">
        <v>2</v>
      </c>
      <c r="H9899" s="3">
        <v>287.02</v>
      </c>
      <c r="I9899" s="3">
        <v>574.04</v>
      </c>
      <c r="J9899" s="3">
        <v>157.51</v>
      </c>
    </row>
    <row r="9900" spans="1:10" hidden="1" x14ac:dyDescent="0.3">
      <c r="A9900" s="5">
        <v>9899</v>
      </c>
      <c r="B9900" t="s">
        <v>72</v>
      </c>
      <c r="C9900" s="1">
        <v>45167</v>
      </c>
      <c r="D9900" t="s">
        <v>24</v>
      </c>
      <c r="E9900" t="s">
        <v>12</v>
      </c>
      <c r="F9900" t="s">
        <v>25</v>
      </c>
      <c r="G9900" s="4">
        <v>2</v>
      </c>
      <c r="H9900" s="3">
        <v>100.96</v>
      </c>
      <c r="I9900" s="3">
        <v>201.92</v>
      </c>
      <c r="J9900" s="3">
        <v>56.23</v>
      </c>
    </row>
    <row r="9901" spans="1:10" hidden="1" x14ac:dyDescent="0.3">
      <c r="A9901" s="5">
        <v>9900</v>
      </c>
      <c r="B9901" t="s">
        <v>81</v>
      </c>
      <c r="C9901" s="1">
        <v>45614</v>
      </c>
      <c r="D9901" t="s">
        <v>11</v>
      </c>
      <c r="E9901" t="s">
        <v>12</v>
      </c>
      <c r="F9901" t="s">
        <v>76</v>
      </c>
      <c r="G9901" s="4">
        <v>6</v>
      </c>
      <c r="H9901" s="3">
        <v>679.33</v>
      </c>
      <c r="I9901" s="3">
        <v>4075.98</v>
      </c>
      <c r="J9901" s="3">
        <v>563.01</v>
      </c>
    </row>
    <row r="9902" spans="1:10" x14ac:dyDescent="0.3">
      <c r="A9902" s="5">
        <v>9901</v>
      </c>
      <c r="B9902" t="s">
        <v>156</v>
      </c>
      <c r="C9902" s="1">
        <v>45266</v>
      </c>
      <c r="D9902" t="s">
        <v>15</v>
      </c>
      <c r="E9902" t="s">
        <v>18</v>
      </c>
      <c r="F9902" t="s">
        <v>21</v>
      </c>
      <c r="G9902" s="4">
        <v>10</v>
      </c>
      <c r="H9902" s="3">
        <v>583.85</v>
      </c>
      <c r="I9902" s="3">
        <v>5838.5</v>
      </c>
      <c r="J9902" s="3">
        <v>1124.17</v>
      </c>
    </row>
    <row r="9903" spans="1:10" x14ac:dyDescent="0.3">
      <c r="A9903" s="5">
        <v>9902</v>
      </c>
      <c r="B9903" t="s">
        <v>519</v>
      </c>
      <c r="C9903" s="1">
        <v>45471</v>
      </c>
      <c r="D9903" t="s">
        <v>15</v>
      </c>
      <c r="E9903" t="s">
        <v>34</v>
      </c>
      <c r="F9903" t="s">
        <v>40</v>
      </c>
      <c r="G9903" s="4">
        <v>2</v>
      </c>
      <c r="H9903" s="3">
        <v>609.85</v>
      </c>
      <c r="I9903" s="3">
        <v>1219.7</v>
      </c>
      <c r="J9903" s="3">
        <v>341.09</v>
      </c>
    </row>
    <row r="9904" spans="1:10" hidden="1" x14ac:dyDescent="0.3">
      <c r="A9904" s="5">
        <v>9903</v>
      </c>
      <c r="B9904" t="s">
        <v>73</v>
      </c>
      <c r="C9904" s="1">
        <v>45536</v>
      </c>
      <c r="D9904" t="s">
        <v>24</v>
      </c>
      <c r="E9904" t="s">
        <v>12</v>
      </c>
      <c r="F9904" t="s">
        <v>25</v>
      </c>
      <c r="G9904" s="4">
        <v>2</v>
      </c>
      <c r="H9904" s="3">
        <v>347.32</v>
      </c>
      <c r="I9904" s="3">
        <v>694.64</v>
      </c>
      <c r="J9904" s="3">
        <v>181.98</v>
      </c>
    </row>
    <row r="9905" spans="1:10" hidden="1" x14ac:dyDescent="0.3">
      <c r="A9905" s="5">
        <v>9904</v>
      </c>
      <c r="B9905" t="s">
        <v>220</v>
      </c>
      <c r="C9905" s="1">
        <v>45027</v>
      </c>
      <c r="D9905" t="s">
        <v>24</v>
      </c>
      <c r="E9905" t="s">
        <v>34</v>
      </c>
      <c r="F9905" t="s">
        <v>40</v>
      </c>
      <c r="G9905" s="4">
        <v>5</v>
      </c>
      <c r="H9905" s="3">
        <v>595.49</v>
      </c>
      <c r="I9905" s="3">
        <v>2977.45</v>
      </c>
      <c r="J9905" s="3">
        <v>879.47</v>
      </c>
    </row>
    <row r="9906" spans="1:10" hidden="1" x14ac:dyDescent="0.3">
      <c r="A9906" s="5">
        <v>9905</v>
      </c>
      <c r="B9906" t="s">
        <v>788</v>
      </c>
      <c r="C9906" s="1">
        <v>45232</v>
      </c>
      <c r="D9906" t="s">
        <v>37</v>
      </c>
      <c r="E9906" t="s">
        <v>12</v>
      </c>
      <c r="F9906" t="s">
        <v>25</v>
      </c>
      <c r="G9906" s="4">
        <v>2</v>
      </c>
      <c r="H9906" s="3">
        <v>397.59</v>
      </c>
      <c r="I9906" s="3">
        <v>795.18</v>
      </c>
      <c r="J9906" s="3">
        <v>236.62</v>
      </c>
    </row>
    <row r="9907" spans="1:10" x14ac:dyDescent="0.3">
      <c r="A9907" s="5">
        <v>9906</v>
      </c>
      <c r="B9907" t="s">
        <v>207</v>
      </c>
      <c r="C9907" s="1">
        <v>45182</v>
      </c>
      <c r="D9907" t="s">
        <v>15</v>
      </c>
      <c r="E9907" t="s">
        <v>12</v>
      </c>
      <c r="F9907" t="s">
        <v>25</v>
      </c>
      <c r="G9907" s="4">
        <v>1</v>
      </c>
      <c r="H9907" s="3">
        <v>836</v>
      </c>
      <c r="I9907" s="3">
        <v>836</v>
      </c>
      <c r="J9907" s="3">
        <v>174.02</v>
      </c>
    </row>
    <row r="9908" spans="1:10" hidden="1" x14ac:dyDescent="0.3">
      <c r="A9908" s="5">
        <v>9907</v>
      </c>
      <c r="B9908" t="s">
        <v>844</v>
      </c>
      <c r="C9908" s="1">
        <v>45422</v>
      </c>
      <c r="D9908" t="s">
        <v>11</v>
      </c>
      <c r="E9908" t="s">
        <v>12</v>
      </c>
      <c r="F9908" t="s">
        <v>53</v>
      </c>
      <c r="G9908" s="4">
        <v>5</v>
      </c>
      <c r="H9908" s="3">
        <v>307.70999999999998</v>
      </c>
      <c r="I9908" s="3">
        <v>1538.55</v>
      </c>
      <c r="J9908" s="3">
        <v>177.78</v>
      </c>
    </row>
    <row r="9909" spans="1:10" hidden="1" x14ac:dyDescent="0.3">
      <c r="A9909" s="5">
        <v>9908</v>
      </c>
      <c r="B9909" t="s">
        <v>833</v>
      </c>
      <c r="C9909" s="1">
        <v>45262</v>
      </c>
      <c r="D9909" t="s">
        <v>37</v>
      </c>
      <c r="E9909" t="s">
        <v>12</v>
      </c>
      <c r="F9909" t="s">
        <v>53</v>
      </c>
      <c r="G9909" s="4">
        <v>6</v>
      </c>
      <c r="H9909" s="3">
        <v>962.23</v>
      </c>
      <c r="I9909" s="3">
        <v>5773.38</v>
      </c>
      <c r="J9909" s="3">
        <v>498.11</v>
      </c>
    </row>
    <row r="9910" spans="1:10" hidden="1" x14ac:dyDescent="0.3">
      <c r="A9910" s="5">
        <v>9909</v>
      </c>
      <c r="B9910" t="s">
        <v>36</v>
      </c>
      <c r="C9910" s="1">
        <v>45612</v>
      </c>
      <c r="D9910" t="s">
        <v>37</v>
      </c>
      <c r="E9910" t="s">
        <v>12</v>
      </c>
      <c r="F9910" t="s">
        <v>13</v>
      </c>
      <c r="G9910" s="4">
        <v>9</v>
      </c>
      <c r="H9910" s="3">
        <v>239.07</v>
      </c>
      <c r="I9910" s="3">
        <v>2151.63</v>
      </c>
      <c r="J9910" s="3">
        <v>331.87</v>
      </c>
    </row>
    <row r="9911" spans="1:10" hidden="1" x14ac:dyDescent="0.3">
      <c r="A9911" s="5">
        <v>9910</v>
      </c>
      <c r="B9911" t="s">
        <v>348</v>
      </c>
      <c r="C9911" s="1">
        <v>45247</v>
      </c>
      <c r="D9911" t="s">
        <v>24</v>
      </c>
      <c r="E9911" t="s">
        <v>34</v>
      </c>
      <c r="F9911" t="s">
        <v>58</v>
      </c>
      <c r="G9911" s="4">
        <v>9</v>
      </c>
      <c r="H9911" s="3">
        <v>252.73</v>
      </c>
      <c r="I9911" s="3">
        <v>2274.5700000000002</v>
      </c>
      <c r="J9911" s="3">
        <v>123.63</v>
      </c>
    </row>
    <row r="9912" spans="1:10" hidden="1" x14ac:dyDescent="0.3">
      <c r="A9912" s="5">
        <v>9911</v>
      </c>
      <c r="B9912" t="s">
        <v>772</v>
      </c>
      <c r="C9912" s="1">
        <v>45577</v>
      </c>
      <c r="D9912" t="s">
        <v>11</v>
      </c>
      <c r="E9912" t="s">
        <v>34</v>
      </c>
      <c r="F9912" t="s">
        <v>38</v>
      </c>
      <c r="G9912" s="4">
        <v>8</v>
      </c>
      <c r="H9912" s="3">
        <v>956.13</v>
      </c>
      <c r="I9912" s="3">
        <v>7649.04</v>
      </c>
      <c r="J9912" s="3">
        <v>476.99</v>
      </c>
    </row>
    <row r="9913" spans="1:10" x14ac:dyDescent="0.3">
      <c r="A9913" s="5">
        <v>9912</v>
      </c>
      <c r="B9913" t="s">
        <v>373</v>
      </c>
      <c r="C9913" s="1">
        <v>45188</v>
      </c>
      <c r="D9913" t="s">
        <v>15</v>
      </c>
      <c r="E9913" t="s">
        <v>34</v>
      </c>
      <c r="F9913" t="s">
        <v>58</v>
      </c>
      <c r="G9913" s="4">
        <v>6</v>
      </c>
      <c r="H9913" s="3">
        <v>809.28</v>
      </c>
      <c r="I9913" s="3">
        <v>4855.68</v>
      </c>
      <c r="J9913" s="3">
        <v>393.47</v>
      </c>
    </row>
    <row r="9914" spans="1:10" hidden="1" x14ac:dyDescent="0.3">
      <c r="A9914" s="5">
        <v>9913</v>
      </c>
      <c r="B9914" t="s">
        <v>674</v>
      </c>
      <c r="C9914" s="1">
        <v>44969</v>
      </c>
      <c r="D9914" t="s">
        <v>37</v>
      </c>
      <c r="E9914" t="s">
        <v>12</v>
      </c>
      <c r="F9914" t="s">
        <v>53</v>
      </c>
      <c r="G9914" s="4">
        <v>6</v>
      </c>
      <c r="H9914" s="3">
        <v>346.05</v>
      </c>
      <c r="I9914" s="3">
        <v>2076.3000000000002</v>
      </c>
      <c r="J9914" s="3">
        <v>671.64</v>
      </c>
    </row>
    <row r="9915" spans="1:10" x14ac:dyDescent="0.3">
      <c r="A9915" s="5">
        <v>9914</v>
      </c>
      <c r="B9915" t="s">
        <v>527</v>
      </c>
      <c r="C9915" s="1">
        <v>45120</v>
      </c>
      <c r="D9915" t="s">
        <v>15</v>
      </c>
      <c r="E9915" t="s">
        <v>12</v>
      </c>
      <c r="F9915" t="s">
        <v>53</v>
      </c>
      <c r="G9915" s="4">
        <v>3</v>
      </c>
      <c r="H9915" s="3">
        <v>259.85000000000002</v>
      </c>
      <c r="I9915" s="3">
        <v>779.55</v>
      </c>
      <c r="J9915" s="3">
        <v>58.56</v>
      </c>
    </row>
    <row r="9916" spans="1:10" hidden="1" x14ac:dyDescent="0.3">
      <c r="A9916" s="5">
        <v>9915</v>
      </c>
      <c r="B9916" t="s">
        <v>412</v>
      </c>
      <c r="C9916" s="1">
        <v>45089</v>
      </c>
      <c r="D9916" t="s">
        <v>11</v>
      </c>
      <c r="E9916" t="s">
        <v>12</v>
      </c>
      <c r="F9916" t="s">
        <v>16</v>
      </c>
      <c r="G9916" s="4">
        <v>5</v>
      </c>
      <c r="H9916" s="3">
        <v>1146.1099999999999</v>
      </c>
      <c r="I9916" s="3">
        <v>5730.55</v>
      </c>
      <c r="J9916" s="3">
        <v>521.26</v>
      </c>
    </row>
    <row r="9917" spans="1:10" x14ac:dyDescent="0.3">
      <c r="A9917" s="5">
        <v>9916</v>
      </c>
      <c r="B9917" t="s">
        <v>649</v>
      </c>
      <c r="C9917" s="1">
        <v>45036</v>
      </c>
      <c r="D9917" t="s">
        <v>15</v>
      </c>
      <c r="E9917" t="s">
        <v>34</v>
      </c>
      <c r="F9917" t="s">
        <v>58</v>
      </c>
      <c r="G9917" s="4">
        <v>3</v>
      </c>
      <c r="H9917" s="3">
        <v>500.98</v>
      </c>
      <c r="I9917" s="3">
        <v>1502.94</v>
      </c>
      <c r="J9917" s="3">
        <v>411.85</v>
      </c>
    </row>
    <row r="9918" spans="1:10" hidden="1" x14ac:dyDescent="0.3">
      <c r="A9918" s="5">
        <v>9917</v>
      </c>
      <c r="B9918" t="s">
        <v>729</v>
      </c>
      <c r="C9918" s="1">
        <v>45058</v>
      </c>
      <c r="D9918" t="s">
        <v>11</v>
      </c>
      <c r="E9918" t="s">
        <v>34</v>
      </c>
      <c r="F9918" t="s">
        <v>40</v>
      </c>
      <c r="G9918" s="4">
        <v>1</v>
      </c>
      <c r="H9918" s="3">
        <v>428.21</v>
      </c>
      <c r="I9918" s="3">
        <v>428.21</v>
      </c>
      <c r="J9918" s="3">
        <v>111.16</v>
      </c>
    </row>
    <row r="9919" spans="1:10" hidden="1" x14ac:dyDescent="0.3">
      <c r="A9919" s="5">
        <v>9918</v>
      </c>
      <c r="B9919" t="s">
        <v>331</v>
      </c>
      <c r="C9919" s="1">
        <v>45576</v>
      </c>
      <c r="D9919" t="s">
        <v>24</v>
      </c>
      <c r="E9919" t="s">
        <v>34</v>
      </c>
      <c r="F9919" t="s">
        <v>40</v>
      </c>
      <c r="G9919" s="4">
        <v>6</v>
      </c>
      <c r="H9919" s="3">
        <v>7.15</v>
      </c>
      <c r="I9919" s="3">
        <v>42.9</v>
      </c>
      <c r="J9919" s="3">
        <v>7.22</v>
      </c>
    </row>
    <row r="9920" spans="1:10" hidden="1" x14ac:dyDescent="0.3">
      <c r="A9920" s="5">
        <v>9919</v>
      </c>
      <c r="B9920" t="s">
        <v>614</v>
      </c>
      <c r="C9920" s="1">
        <v>44942</v>
      </c>
      <c r="D9920" t="s">
        <v>11</v>
      </c>
      <c r="E9920" t="s">
        <v>12</v>
      </c>
      <c r="F9920" t="s">
        <v>16</v>
      </c>
      <c r="G9920" s="4">
        <v>2</v>
      </c>
      <c r="H9920" s="3">
        <v>973.07</v>
      </c>
      <c r="I9920" s="3">
        <v>1946.14</v>
      </c>
      <c r="J9920" s="3">
        <v>206.54</v>
      </c>
    </row>
    <row r="9921" spans="1:10" hidden="1" x14ac:dyDescent="0.3">
      <c r="A9921" s="5">
        <v>9920</v>
      </c>
      <c r="B9921" t="s">
        <v>729</v>
      </c>
      <c r="C9921" s="1">
        <v>45190</v>
      </c>
      <c r="D9921" t="s">
        <v>37</v>
      </c>
      <c r="E9921" t="s">
        <v>12</v>
      </c>
      <c r="F9921" t="s">
        <v>13</v>
      </c>
      <c r="G9921" s="4">
        <v>9</v>
      </c>
      <c r="H9921" s="3">
        <v>436.42</v>
      </c>
      <c r="I9921" s="3">
        <v>3927.78</v>
      </c>
      <c r="J9921" s="3">
        <v>508.79</v>
      </c>
    </row>
    <row r="9922" spans="1:10" hidden="1" x14ac:dyDescent="0.3">
      <c r="A9922" s="5">
        <v>9921</v>
      </c>
      <c r="B9922" t="s">
        <v>857</v>
      </c>
      <c r="C9922" s="1">
        <v>44964</v>
      </c>
      <c r="D9922" t="s">
        <v>37</v>
      </c>
      <c r="E9922" t="s">
        <v>12</v>
      </c>
      <c r="F9922" t="s">
        <v>16</v>
      </c>
      <c r="G9922" s="4">
        <v>10</v>
      </c>
      <c r="H9922" s="3">
        <v>482.5</v>
      </c>
      <c r="I9922" s="3">
        <v>4825</v>
      </c>
      <c r="J9922" s="3">
        <v>644.66</v>
      </c>
    </row>
    <row r="9923" spans="1:10" x14ac:dyDescent="0.3">
      <c r="A9923" s="5">
        <v>9922</v>
      </c>
      <c r="B9923" t="s">
        <v>367</v>
      </c>
      <c r="C9923" s="1">
        <v>45134</v>
      </c>
      <c r="D9923" t="s">
        <v>15</v>
      </c>
      <c r="E9923" t="s">
        <v>34</v>
      </c>
      <c r="F9923" t="s">
        <v>38</v>
      </c>
      <c r="G9923" s="4">
        <v>1</v>
      </c>
      <c r="H9923" s="3">
        <v>221.78</v>
      </c>
      <c r="I9923" s="3">
        <v>221.78</v>
      </c>
      <c r="J9923" s="3">
        <v>18.64</v>
      </c>
    </row>
    <row r="9924" spans="1:10" hidden="1" x14ac:dyDescent="0.3">
      <c r="A9924" s="5">
        <v>9923</v>
      </c>
      <c r="B9924" t="s">
        <v>547</v>
      </c>
      <c r="C9924" s="1">
        <v>45421</v>
      </c>
      <c r="D9924" t="s">
        <v>11</v>
      </c>
      <c r="E9924" t="s">
        <v>18</v>
      </c>
      <c r="F9924" t="s">
        <v>21</v>
      </c>
      <c r="G9924" s="4">
        <v>7</v>
      </c>
      <c r="H9924" s="3">
        <v>1056.77</v>
      </c>
      <c r="I9924" s="3">
        <v>7397.39</v>
      </c>
      <c r="J9924" s="3">
        <v>969.88</v>
      </c>
    </row>
    <row r="9925" spans="1:10" hidden="1" x14ac:dyDescent="0.3">
      <c r="A9925" s="5">
        <v>9924</v>
      </c>
      <c r="B9925" t="s">
        <v>623</v>
      </c>
      <c r="C9925" s="1">
        <v>45464</v>
      </c>
      <c r="D9925" t="s">
        <v>11</v>
      </c>
      <c r="E9925" t="s">
        <v>18</v>
      </c>
      <c r="F9925" t="s">
        <v>21</v>
      </c>
      <c r="G9925" s="4">
        <v>5</v>
      </c>
      <c r="H9925" s="3">
        <v>646.25</v>
      </c>
      <c r="I9925" s="3">
        <v>3231.25</v>
      </c>
      <c r="J9925" s="3">
        <v>476.77</v>
      </c>
    </row>
    <row r="9926" spans="1:10" hidden="1" x14ac:dyDescent="0.3">
      <c r="A9926" s="5">
        <v>9925</v>
      </c>
      <c r="B9926" t="s">
        <v>406</v>
      </c>
      <c r="C9926" s="1">
        <v>45154</v>
      </c>
      <c r="D9926" t="s">
        <v>24</v>
      </c>
      <c r="E9926" t="s">
        <v>34</v>
      </c>
      <c r="F9926" t="s">
        <v>42</v>
      </c>
      <c r="G9926" s="4">
        <v>10</v>
      </c>
      <c r="H9926" s="3">
        <v>831.59</v>
      </c>
      <c r="I9926" s="3">
        <v>8315.9</v>
      </c>
      <c r="J9926" s="3">
        <v>857.97</v>
      </c>
    </row>
    <row r="9927" spans="1:10" hidden="1" x14ac:dyDescent="0.3">
      <c r="A9927" s="5">
        <v>9926</v>
      </c>
      <c r="B9927" t="s">
        <v>46</v>
      </c>
      <c r="C9927" s="1">
        <v>45164</v>
      </c>
      <c r="D9927" t="s">
        <v>37</v>
      </c>
      <c r="E9927" t="s">
        <v>34</v>
      </c>
      <c r="F9927" t="s">
        <v>42</v>
      </c>
      <c r="G9927" s="4">
        <v>8</v>
      </c>
      <c r="H9927" s="3">
        <v>461.07</v>
      </c>
      <c r="I9927" s="3">
        <v>3688.56</v>
      </c>
      <c r="J9927" s="3">
        <v>281.04000000000002</v>
      </c>
    </row>
    <row r="9928" spans="1:10" hidden="1" x14ac:dyDescent="0.3">
      <c r="A9928" s="5">
        <v>9927</v>
      </c>
      <c r="B9928" t="s">
        <v>171</v>
      </c>
      <c r="C9928" s="1">
        <v>45579</v>
      </c>
      <c r="D9928" t="s">
        <v>24</v>
      </c>
      <c r="E9928" t="s">
        <v>18</v>
      </c>
      <c r="F9928" t="s">
        <v>19</v>
      </c>
      <c r="G9928" s="4">
        <v>5</v>
      </c>
      <c r="H9928" s="3">
        <v>249.58</v>
      </c>
      <c r="I9928" s="3">
        <v>1247.9000000000001</v>
      </c>
      <c r="J9928" s="3">
        <v>412.21</v>
      </c>
    </row>
    <row r="9929" spans="1:10" hidden="1" x14ac:dyDescent="0.3">
      <c r="A9929" s="5">
        <v>9928</v>
      </c>
      <c r="B9929" t="s">
        <v>259</v>
      </c>
      <c r="C9929" s="1">
        <v>45399</v>
      </c>
      <c r="D9929" t="s">
        <v>11</v>
      </c>
      <c r="E9929" t="s">
        <v>34</v>
      </c>
      <c r="F9929" t="s">
        <v>35</v>
      </c>
      <c r="G9929" s="4">
        <v>9</v>
      </c>
      <c r="H9929" s="3">
        <v>923.21</v>
      </c>
      <c r="I9929" s="3">
        <v>8308.89</v>
      </c>
      <c r="J9929" s="3">
        <v>2363.67</v>
      </c>
    </row>
    <row r="9930" spans="1:10" x14ac:dyDescent="0.3">
      <c r="A9930" s="5">
        <v>9929</v>
      </c>
      <c r="B9930" t="s">
        <v>647</v>
      </c>
      <c r="C9930" s="1">
        <v>45635</v>
      </c>
      <c r="D9930" t="s">
        <v>15</v>
      </c>
      <c r="E9930" t="s">
        <v>34</v>
      </c>
      <c r="F9930" t="s">
        <v>40</v>
      </c>
      <c r="G9930" s="4">
        <v>6</v>
      </c>
      <c r="H9930" s="3">
        <v>823.55</v>
      </c>
      <c r="I9930" s="3">
        <v>4941.3</v>
      </c>
      <c r="J9930" s="3">
        <v>1557.6</v>
      </c>
    </row>
    <row r="9931" spans="1:10" hidden="1" x14ac:dyDescent="0.3">
      <c r="A9931" s="5">
        <v>9930</v>
      </c>
      <c r="B9931" t="s">
        <v>522</v>
      </c>
      <c r="C9931" s="1">
        <v>45128</v>
      </c>
      <c r="D9931" t="s">
        <v>37</v>
      </c>
      <c r="E9931" t="s">
        <v>12</v>
      </c>
      <c r="F9931" t="s">
        <v>13</v>
      </c>
      <c r="G9931" s="4">
        <v>9</v>
      </c>
      <c r="H9931" s="3">
        <v>1173.21</v>
      </c>
      <c r="I9931" s="3">
        <v>10558.89</v>
      </c>
      <c r="J9931" s="3">
        <v>1978.44</v>
      </c>
    </row>
    <row r="9932" spans="1:10" hidden="1" x14ac:dyDescent="0.3">
      <c r="A9932" s="5">
        <v>9931</v>
      </c>
      <c r="B9932" t="s">
        <v>255</v>
      </c>
      <c r="C9932" s="1">
        <v>45111</v>
      </c>
      <c r="D9932" t="s">
        <v>37</v>
      </c>
      <c r="E9932" t="s">
        <v>12</v>
      </c>
      <c r="F9932" t="s">
        <v>13</v>
      </c>
      <c r="G9932" s="4">
        <v>5</v>
      </c>
      <c r="H9932" s="3">
        <v>170.81</v>
      </c>
      <c r="I9932" s="3">
        <v>854.05</v>
      </c>
      <c r="J9932" s="3">
        <v>51.21</v>
      </c>
    </row>
    <row r="9933" spans="1:10" hidden="1" x14ac:dyDescent="0.3">
      <c r="A9933" s="5">
        <v>9932</v>
      </c>
      <c r="B9933" t="s">
        <v>908</v>
      </c>
      <c r="C9933" s="1">
        <v>45128</v>
      </c>
      <c r="D9933" t="s">
        <v>37</v>
      </c>
      <c r="E9933" t="s">
        <v>34</v>
      </c>
      <c r="F9933" t="s">
        <v>38</v>
      </c>
      <c r="G9933" s="4">
        <v>1</v>
      </c>
      <c r="H9933" s="3">
        <v>140.97</v>
      </c>
      <c r="I9933" s="3">
        <v>140.97</v>
      </c>
      <c r="J9933" s="3">
        <v>28.32</v>
      </c>
    </row>
    <row r="9934" spans="1:10" x14ac:dyDescent="0.3">
      <c r="A9934" s="5">
        <v>9933</v>
      </c>
      <c r="B9934" t="s">
        <v>923</v>
      </c>
      <c r="C9934" s="1">
        <v>45250</v>
      </c>
      <c r="D9934" t="s">
        <v>15</v>
      </c>
      <c r="E9934" t="s">
        <v>18</v>
      </c>
      <c r="F9934" t="s">
        <v>31</v>
      </c>
      <c r="G9934" s="4">
        <v>7</v>
      </c>
      <c r="H9934" s="3">
        <v>596.62</v>
      </c>
      <c r="I9934" s="3">
        <v>4176.34</v>
      </c>
      <c r="J9934" s="3">
        <v>1412.57</v>
      </c>
    </row>
    <row r="9935" spans="1:10" x14ac:dyDescent="0.3">
      <c r="A9935" s="5">
        <v>9934</v>
      </c>
      <c r="B9935" t="s">
        <v>210</v>
      </c>
      <c r="C9935" s="1">
        <v>45341</v>
      </c>
      <c r="D9935" t="s">
        <v>15</v>
      </c>
      <c r="E9935" t="s">
        <v>12</v>
      </c>
      <c r="F9935" t="s">
        <v>13</v>
      </c>
      <c r="G9935" s="4">
        <v>2</v>
      </c>
      <c r="H9935" s="3">
        <v>800.76</v>
      </c>
      <c r="I9935" s="3">
        <v>1601.52</v>
      </c>
      <c r="J9935" s="3">
        <v>491.68</v>
      </c>
    </row>
    <row r="9936" spans="1:10" hidden="1" x14ac:dyDescent="0.3">
      <c r="A9936" s="5">
        <v>9935</v>
      </c>
      <c r="B9936" t="s">
        <v>51</v>
      </c>
      <c r="C9936" s="1">
        <v>44927</v>
      </c>
      <c r="D9936" t="s">
        <v>24</v>
      </c>
      <c r="E9936" t="s">
        <v>34</v>
      </c>
      <c r="F9936" t="s">
        <v>58</v>
      </c>
      <c r="G9936" s="4">
        <v>2</v>
      </c>
      <c r="H9936" s="3">
        <v>984.06</v>
      </c>
      <c r="I9936" s="3">
        <v>1968.12</v>
      </c>
      <c r="J9936" s="3">
        <v>679.26</v>
      </c>
    </row>
    <row r="9937" spans="1:10" hidden="1" x14ac:dyDescent="0.3">
      <c r="A9937" s="5">
        <v>9936</v>
      </c>
      <c r="B9937" t="s">
        <v>281</v>
      </c>
      <c r="C9937" s="1">
        <v>45077</v>
      </c>
      <c r="D9937" t="s">
        <v>11</v>
      </c>
      <c r="E9937" t="s">
        <v>18</v>
      </c>
      <c r="F9937" t="s">
        <v>31</v>
      </c>
      <c r="G9937" s="4">
        <v>6</v>
      </c>
      <c r="H9937" s="3">
        <v>779.24</v>
      </c>
      <c r="I9937" s="3">
        <v>4675.4399999999996</v>
      </c>
      <c r="J9937" s="3">
        <v>303.45999999999998</v>
      </c>
    </row>
    <row r="9938" spans="1:10" hidden="1" x14ac:dyDescent="0.3">
      <c r="A9938" s="5">
        <v>9937</v>
      </c>
      <c r="B9938" t="s">
        <v>842</v>
      </c>
      <c r="C9938" s="1">
        <v>45558</v>
      </c>
      <c r="D9938" t="s">
        <v>24</v>
      </c>
      <c r="E9938" t="s">
        <v>34</v>
      </c>
      <c r="F9938" t="s">
        <v>38</v>
      </c>
      <c r="G9938" s="4">
        <v>5</v>
      </c>
      <c r="H9938" s="3">
        <v>516.16</v>
      </c>
      <c r="I9938" s="3">
        <v>2580.8000000000002</v>
      </c>
      <c r="J9938" s="3">
        <v>532.45000000000005</v>
      </c>
    </row>
    <row r="9939" spans="1:10" x14ac:dyDescent="0.3">
      <c r="A9939" s="5">
        <v>9938</v>
      </c>
      <c r="B9939" t="s">
        <v>780</v>
      </c>
      <c r="C9939" s="1">
        <v>45406</v>
      </c>
      <c r="D9939" t="s">
        <v>15</v>
      </c>
      <c r="E9939" t="s">
        <v>18</v>
      </c>
      <c r="F9939" t="s">
        <v>21</v>
      </c>
      <c r="G9939" s="4">
        <v>6</v>
      </c>
      <c r="H9939" s="3">
        <v>934.69</v>
      </c>
      <c r="I9939" s="3">
        <v>5608.14</v>
      </c>
      <c r="J9939" s="3">
        <v>1781.66</v>
      </c>
    </row>
    <row r="9940" spans="1:10" hidden="1" x14ac:dyDescent="0.3">
      <c r="A9940" s="5">
        <v>9939</v>
      </c>
      <c r="B9940" t="s">
        <v>134</v>
      </c>
      <c r="C9940" s="1">
        <v>44942</v>
      </c>
      <c r="D9940" t="s">
        <v>37</v>
      </c>
      <c r="E9940" t="s">
        <v>18</v>
      </c>
      <c r="F9940" t="s">
        <v>100</v>
      </c>
      <c r="G9940" s="4">
        <v>9</v>
      </c>
      <c r="H9940" s="3">
        <v>1069.94</v>
      </c>
      <c r="I9940" s="3">
        <v>9629.4599999999991</v>
      </c>
      <c r="J9940" s="3">
        <v>1177.5899999999999</v>
      </c>
    </row>
    <row r="9941" spans="1:10" hidden="1" x14ac:dyDescent="0.3">
      <c r="A9941" s="5">
        <v>9940</v>
      </c>
      <c r="B9941" t="s">
        <v>522</v>
      </c>
      <c r="C9941" s="1">
        <v>45468</v>
      </c>
      <c r="D9941" t="s">
        <v>37</v>
      </c>
      <c r="E9941" t="s">
        <v>12</v>
      </c>
      <c r="F9941" t="s">
        <v>76</v>
      </c>
      <c r="G9941" s="4">
        <v>6</v>
      </c>
      <c r="H9941" s="3">
        <v>970.33</v>
      </c>
      <c r="I9941" s="3">
        <v>5821.98</v>
      </c>
      <c r="J9941" s="3">
        <v>571.30999999999995</v>
      </c>
    </row>
    <row r="9942" spans="1:10" hidden="1" x14ac:dyDescent="0.3">
      <c r="A9942" s="5">
        <v>9941</v>
      </c>
      <c r="B9942" t="s">
        <v>638</v>
      </c>
      <c r="C9942" s="1">
        <v>45224</v>
      </c>
      <c r="D9942" t="s">
        <v>37</v>
      </c>
      <c r="E9942" t="s">
        <v>12</v>
      </c>
      <c r="F9942" t="s">
        <v>53</v>
      </c>
      <c r="G9942" s="4">
        <v>2</v>
      </c>
      <c r="H9942" s="3">
        <v>576.71</v>
      </c>
      <c r="I9942" s="3">
        <v>1153.42</v>
      </c>
      <c r="J9942" s="3">
        <v>138.22</v>
      </c>
    </row>
    <row r="9943" spans="1:10" x14ac:dyDescent="0.3">
      <c r="A9943" s="5">
        <v>9942</v>
      </c>
      <c r="B9943" t="s">
        <v>887</v>
      </c>
      <c r="C9943" s="1">
        <v>45330</v>
      </c>
      <c r="D9943" t="s">
        <v>15</v>
      </c>
      <c r="E9943" t="s">
        <v>18</v>
      </c>
      <c r="F9943" t="s">
        <v>31</v>
      </c>
      <c r="G9943" s="4">
        <v>4</v>
      </c>
      <c r="H9943" s="3">
        <v>772.07</v>
      </c>
      <c r="I9943" s="3">
        <v>3088.28</v>
      </c>
      <c r="J9943" s="3">
        <v>482.11</v>
      </c>
    </row>
    <row r="9944" spans="1:10" hidden="1" x14ac:dyDescent="0.3">
      <c r="A9944" s="5">
        <v>9943</v>
      </c>
      <c r="B9944" t="s">
        <v>771</v>
      </c>
      <c r="C9944" s="1">
        <v>45556</v>
      </c>
      <c r="D9944" t="s">
        <v>11</v>
      </c>
      <c r="E9944" t="s">
        <v>34</v>
      </c>
      <c r="F9944" t="s">
        <v>42</v>
      </c>
      <c r="G9944" s="4">
        <v>1</v>
      </c>
      <c r="H9944" s="3">
        <v>1176.54</v>
      </c>
      <c r="I9944" s="3">
        <v>1176.54</v>
      </c>
      <c r="J9944" s="3">
        <v>140.55000000000001</v>
      </c>
    </row>
    <row r="9945" spans="1:10" x14ac:dyDescent="0.3">
      <c r="A9945" s="5">
        <v>9944</v>
      </c>
      <c r="B9945" t="s">
        <v>112</v>
      </c>
      <c r="C9945" s="1">
        <v>45091</v>
      </c>
      <c r="D9945" t="s">
        <v>15</v>
      </c>
      <c r="E9945" t="s">
        <v>34</v>
      </c>
      <c r="F9945" t="s">
        <v>40</v>
      </c>
      <c r="G9945" s="4">
        <v>1</v>
      </c>
      <c r="H9945" s="3">
        <v>1038.58</v>
      </c>
      <c r="I9945" s="3">
        <v>1038.58</v>
      </c>
      <c r="J9945" s="3">
        <v>163.26</v>
      </c>
    </row>
    <row r="9946" spans="1:10" hidden="1" x14ac:dyDescent="0.3">
      <c r="A9946" s="5">
        <v>9945</v>
      </c>
      <c r="B9946" t="s">
        <v>710</v>
      </c>
      <c r="C9946" s="1">
        <v>45119</v>
      </c>
      <c r="D9946" t="s">
        <v>37</v>
      </c>
      <c r="E9946" t="s">
        <v>18</v>
      </c>
      <c r="F9946" t="s">
        <v>27</v>
      </c>
      <c r="G9946" s="4">
        <v>4</v>
      </c>
      <c r="H9946" s="3">
        <v>132.87</v>
      </c>
      <c r="I9946" s="3">
        <v>531.48</v>
      </c>
      <c r="J9946" s="3">
        <v>158.44999999999999</v>
      </c>
    </row>
    <row r="9947" spans="1:10" hidden="1" x14ac:dyDescent="0.3">
      <c r="A9947" s="5">
        <v>9946</v>
      </c>
      <c r="B9947" t="s">
        <v>376</v>
      </c>
      <c r="C9947" s="1">
        <v>45339</v>
      </c>
      <c r="D9947" t="s">
        <v>11</v>
      </c>
      <c r="E9947" t="s">
        <v>34</v>
      </c>
      <c r="F9947" t="s">
        <v>42</v>
      </c>
      <c r="G9947" s="4">
        <v>9</v>
      </c>
      <c r="H9947" s="3">
        <v>814.11</v>
      </c>
      <c r="I9947" s="3">
        <v>7326.99</v>
      </c>
      <c r="J9947" s="3">
        <v>2014.63</v>
      </c>
    </row>
    <row r="9948" spans="1:10" hidden="1" x14ac:dyDescent="0.3">
      <c r="A9948" s="5">
        <v>9947</v>
      </c>
      <c r="B9948" t="s">
        <v>197</v>
      </c>
      <c r="C9948" s="1">
        <v>45394</v>
      </c>
      <c r="D9948" t="s">
        <v>37</v>
      </c>
      <c r="E9948" t="s">
        <v>12</v>
      </c>
      <c r="F9948" t="s">
        <v>25</v>
      </c>
      <c r="G9948" s="4">
        <v>7</v>
      </c>
      <c r="H9948" s="3">
        <v>518.05999999999995</v>
      </c>
      <c r="I9948" s="3">
        <v>3626.42</v>
      </c>
      <c r="J9948" s="3">
        <v>605.57000000000005</v>
      </c>
    </row>
    <row r="9949" spans="1:10" x14ac:dyDescent="0.3">
      <c r="A9949" s="5">
        <v>9948</v>
      </c>
      <c r="B9949" t="s">
        <v>535</v>
      </c>
      <c r="C9949" s="1">
        <v>44990</v>
      </c>
      <c r="D9949" t="s">
        <v>15</v>
      </c>
      <c r="E9949" t="s">
        <v>34</v>
      </c>
      <c r="F9949" t="s">
        <v>42</v>
      </c>
      <c r="G9949" s="4">
        <v>7</v>
      </c>
      <c r="H9949" s="3">
        <v>464.93</v>
      </c>
      <c r="I9949" s="3">
        <v>3254.51</v>
      </c>
      <c r="J9949" s="3">
        <v>225.93</v>
      </c>
    </row>
    <row r="9950" spans="1:10" x14ac:dyDescent="0.3">
      <c r="A9950" s="5">
        <v>9949</v>
      </c>
      <c r="B9950" t="s">
        <v>489</v>
      </c>
      <c r="C9950" s="1">
        <v>45400</v>
      </c>
      <c r="D9950" t="s">
        <v>15</v>
      </c>
      <c r="E9950" t="s">
        <v>18</v>
      </c>
      <c r="F9950" t="s">
        <v>19</v>
      </c>
      <c r="G9950" s="4">
        <v>6</v>
      </c>
      <c r="H9950" s="3">
        <v>166.7</v>
      </c>
      <c r="I9950" s="3">
        <v>1000.2</v>
      </c>
      <c r="J9950" s="3">
        <v>76.069999999999993</v>
      </c>
    </row>
    <row r="9951" spans="1:10" hidden="1" x14ac:dyDescent="0.3">
      <c r="A9951" s="5">
        <v>9950</v>
      </c>
      <c r="B9951" t="s">
        <v>453</v>
      </c>
      <c r="C9951" s="1">
        <v>45075</v>
      </c>
      <c r="D9951" t="s">
        <v>11</v>
      </c>
      <c r="E9951" t="s">
        <v>12</v>
      </c>
      <c r="F9951" t="s">
        <v>76</v>
      </c>
      <c r="G9951" s="4">
        <v>9</v>
      </c>
      <c r="H9951" s="3">
        <v>858.69</v>
      </c>
      <c r="I9951" s="3">
        <v>7728.21</v>
      </c>
      <c r="J9951" s="3">
        <v>1759.43</v>
      </c>
    </row>
    <row r="9952" spans="1:10" x14ac:dyDescent="0.3">
      <c r="A9952" s="5">
        <v>9951</v>
      </c>
      <c r="B9952" t="s">
        <v>132</v>
      </c>
      <c r="C9952" s="1">
        <v>45648</v>
      </c>
      <c r="D9952" t="s">
        <v>15</v>
      </c>
      <c r="E9952" t="s">
        <v>18</v>
      </c>
      <c r="F9952" t="s">
        <v>31</v>
      </c>
      <c r="G9952" s="4">
        <v>2</v>
      </c>
      <c r="H9952" s="3">
        <v>389.83</v>
      </c>
      <c r="I9952" s="3">
        <v>779.66</v>
      </c>
      <c r="J9952" s="3">
        <v>79.08</v>
      </c>
    </row>
    <row r="9953" spans="1:10" hidden="1" x14ac:dyDescent="0.3">
      <c r="A9953" s="5">
        <v>9952</v>
      </c>
      <c r="B9953" t="s">
        <v>316</v>
      </c>
      <c r="C9953" s="1">
        <v>45061</v>
      </c>
      <c r="D9953" t="s">
        <v>11</v>
      </c>
      <c r="E9953" t="s">
        <v>18</v>
      </c>
      <c r="F9953" t="s">
        <v>27</v>
      </c>
      <c r="G9953" s="4">
        <v>2</v>
      </c>
      <c r="H9953" s="3">
        <v>221.72</v>
      </c>
      <c r="I9953" s="3">
        <v>443.44</v>
      </c>
      <c r="J9953" s="3">
        <v>38.82</v>
      </c>
    </row>
    <row r="9954" spans="1:10" hidden="1" x14ac:dyDescent="0.3">
      <c r="A9954" s="5">
        <v>9953</v>
      </c>
      <c r="B9954" t="s">
        <v>267</v>
      </c>
      <c r="C9954" s="1">
        <v>45423</v>
      </c>
      <c r="D9954" t="s">
        <v>37</v>
      </c>
      <c r="E9954" t="s">
        <v>12</v>
      </c>
      <c r="F9954" t="s">
        <v>53</v>
      </c>
      <c r="G9954" s="4">
        <v>5</v>
      </c>
      <c r="H9954" s="3">
        <v>188.11</v>
      </c>
      <c r="I9954" s="3">
        <v>940.55</v>
      </c>
      <c r="J9954" s="3">
        <v>102.28</v>
      </c>
    </row>
    <row r="9955" spans="1:10" hidden="1" x14ac:dyDescent="0.3">
      <c r="A9955" s="5">
        <v>9954</v>
      </c>
      <c r="B9955" t="s">
        <v>927</v>
      </c>
      <c r="C9955" s="1">
        <v>45053</v>
      </c>
      <c r="D9955" t="s">
        <v>24</v>
      </c>
      <c r="E9955" t="s">
        <v>34</v>
      </c>
      <c r="F9955" t="s">
        <v>42</v>
      </c>
      <c r="G9955" s="4">
        <v>10</v>
      </c>
      <c r="H9955" s="3">
        <v>1174.3399999999999</v>
      </c>
      <c r="I9955" s="3">
        <v>11743.4</v>
      </c>
      <c r="J9955" s="3">
        <v>1035.93</v>
      </c>
    </row>
    <row r="9956" spans="1:10" hidden="1" x14ac:dyDescent="0.3">
      <c r="A9956" s="5">
        <v>9955</v>
      </c>
      <c r="B9956" t="s">
        <v>809</v>
      </c>
      <c r="C9956" s="1">
        <v>45402</v>
      </c>
      <c r="D9956" t="s">
        <v>24</v>
      </c>
      <c r="E9956" t="s">
        <v>12</v>
      </c>
      <c r="F9956" t="s">
        <v>53</v>
      </c>
      <c r="G9956" s="4">
        <v>9</v>
      </c>
      <c r="H9956" s="3">
        <v>225.57</v>
      </c>
      <c r="I9956" s="3">
        <v>2030.13</v>
      </c>
      <c r="J9956" s="3">
        <v>119.64</v>
      </c>
    </row>
    <row r="9957" spans="1:10" hidden="1" x14ac:dyDescent="0.3">
      <c r="A9957" s="5">
        <v>9956</v>
      </c>
      <c r="B9957" t="s">
        <v>812</v>
      </c>
      <c r="C9957" s="1">
        <v>45041</v>
      </c>
      <c r="D9957" t="s">
        <v>37</v>
      </c>
      <c r="E9957" t="s">
        <v>12</v>
      </c>
      <c r="F9957" t="s">
        <v>16</v>
      </c>
      <c r="G9957" s="4">
        <v>5</v>
      </c>
      <c r="H9957" s="3">
        <v>891.61</v>
      </c>
      <c r="I9957" s="3">
        <v>4458.05</v>
      </c>
      <c r="J9957" s="3">
        <v>664.23</v>
      </c>
    </row>
    <row r="9958" spans="1:10" hidden="1" x14ac:dyDescent="0.3">
      <c r="A9958" s="5">
        <v>9957</v>
      </c>
      <c r="B9958" t="s">
        <v>118</v>
      </c>
      <c r="C9958" s="1">
        <v>45179</v>
      </c>
      <c r="D9958" t="s">
        <v>11</v>
      </c>
      <c r="E9958" t="s">
        <v>34</v>
      </c>
      <c r="F9958" t="s">
        <v>40</v>
      </c>
      <c r="G9958" s="4">
        <v>3</v>
      </c>
      <c r="H9958" s="3">
        <v>381.96</v>
      </c>
      <c r="I9958" s="3">
        <v>1145.8800000000001</v>
      </c>
      <c r="J9958" s="3">
        <v>389.61</v>
      </c>
    </row>
    <row r="9959" spans="1:10" hidden="1" x14ac:dyDescent="0.3">
      <c r="A9959" s="5">
        <v>9958</v>
      </c>
      <c r="B9959" t="s">
        <v>561</v>
      </c>
      <c r="C9959" s="1">
        <v>45313</v>
      </c>
      <c r="D9959" t="s">
        <v>37</v>
      </c>
      <c r="E9959" t="s">
        <v>12</v>
      </c>
      <c r="F9959" t="s">
        <v>13</v>
      </c>
      <c r="G9959" s="4">
        <v>8</v>
      </c>
      <c r="H9959" s="3">
        <v>681.15</v>
      </c>
      <c r="I9959" s="3">
        <v>5449.2</v>
      </c>
      <c r="J9959" s="3">
        <v>278.43</v>
      </c>
    </row>
    <row r="9960" spans="1:10" hidden="1" x14ac:dyDescent="0.3">
      <c r="A9960" s="5">
        <v>9959</v>
      </c>
      <c r="B9960" t="s">
        <v>145</v>
      </c>
      <c r="C9960" s="1">
        <v>45071</v>
      </c>
      <c r="D9960" t="s">
        <v>37</v>
      </c>
      <c r="E9960" t="s">
        <v>34</v>
      </c>
      <c r="F9960" t="s">
        <v>35</v>
      </c>
      <c r="G9960" s="4">
        <v>3</v>
      </c>
      <c r="H9960" s="3">
        <v>136.01</v>
      </c>
      <c r="I9960" s="3">
        <v>408.03</v>
      </c>
      <c r="J9960" s="3">
        <v>34.51</v>
      </c>
    </row>
    <row r="9961" spans="1:10" hidden="1" x14ac:dyDescent="0.3">
      <c r="A9961" s="5">
        <v>9960</v>
      </c>
      <c r="B9961" t="s">
        <v>217</v>
      </c>
      <c r="C9961" s="1">
        <v>45007</v>
      </c>
      <c r="D9961" t="s">
        <v>11</v>
      </c>
      <c r="E9961" t="s">
        <v>12</v>
      </c>
      <c r="F9961" t="s">
        <v>76</v>
      </c>
      <c r="G9961" s="4">
        <v>6</v>
      </c>
      <c r="H9961" s="3">
        <v>915.47</v>
      </c>
      <c r="I9961" s="3">
        <v>5492.82</v>
      </c>
      <c r="J9961" s="3">
        <v>549.66</v>
      </c>
    </row>
    <row r="9962" spans="1:10" hidden="1" x14ac:dyDescent="0.3">
      <c r="A9962" s="5">
        <v>9961</v>
      </c>
      <c r="B9962" t="s">
        <v>189</v>
      </c>
      <c r="C9962" s="1">
        <v>44968</v>
      </c>
      <c r="D9962" t="s">
        <v>37</v>
      </c>
      <c r="E9962" t="s">
        <v>34</v>
      </c>
      <c r="F9962" t="s">
        <v>42</v>
      </c>
      <c r="G9962" s="4">
        <v>1</v>
      </c>
      <c r="H9962" s="3">
        <v>749.4</v>
      </c>
      <c r="I9962" s="3">
        <v>749.4</v>
      </c>
      <c r="J9962" s="3">
        <v>83.6</v>
      </c>
    </row>
    <row r="9963" spans="1:10" hidden="1" x14ac:dyDescent="0.3">
      <c r="A9963" s="5">
        <v>9962</v>
      </c>
      <c r="B9963" t="s">
        <v>810</v>
      </c>
      <c r="C9963" s="1">
        <v>45317</v>
      </c>
      <c r="D9963" t="s">
        <v>24</v>
      </c>
      <c r="E9963" t="s">
        <v>34</v>
      </c>
      <c r="F9963" t="s">
        <v>35</v>
      </c>
      <c r="G9963" s="4">
        <v>3</v>
      </c>
      <c r="H9963" s="3">
        <v>1119.6400000000001</v>
      </c>
      <c r="I9963" s="3">
        <v>3358.92</v>
      </c>
      <c r="J9963" s="3">
        <v>636.26</v>
      </c>
    </row>
    <row r="9964" spans="1:10" hidden="1" x14ac:dyDescent="0.3">
      <c r="A9964" s="5">
        <v>9963</v>
      </c>
      <c r="B9964" t="s">
        <v>170</v>
      </c>
      <c r="C9964" s="1">
        <v>45210</v>
      </c>
      <c r="D9964" t="s">
        <v>11</v>
      </c>
      <c r="E9964" t="s">
        <v>34</v>
      </c>
      <c r="F9964" t="s">
        <v>42</v>
      </c>
      <c r="G9964" s="4">
        <v>6</v>
      </c>
      <c r="H9964" s="3">
        <v>98.51</v>
      </c>
      <c r="I9964" s="3">
        <v>591.05999999999995</v>
      </c>
      <c r="J9964" s="3">
        <v>155.01</v>
      </c>
    </row>
    <row r="9965" spans="1:10" hidden="1" x14ac:dyDescent="0.3">
      <c r="A9965" s="5">
        <v>9964</v>
      </c>
      <c r="B9965" t="s">
        <v>335</v>
      </c>
      <c r="C9965" s="1">
        <v>45326</v>
      </c>
      <c r="D9965" t="s">
        <v>11</v>
      </c>
      <c r="E9965" t="s">
        <v>12</v>
      </c>
      <c r="F9965" t="s">
        <v>76</v>
      </c>
      <c r="G9965" s="4">
        <v>4</v>
      </c>
      <c r="H9965" s="3">
        <v>490.25</v>
      </c>
      <c r="I9965" s="3">
        <v>1961</v>
      </c>
      <c r="J9965" s="3">
        <v>220.68</v>
      </c>
    </row>
    <row r="9966" spans="1:10" hidden="1" x14ac:dyDescent="0.3">
      <c r="A9966" s="5">
        <v>9965</v>
      </c>
      <c r="B9966" t="s">
        <v>678</v>
      </c>
      <c r="C9966" s="1">
        <v>45598</v>
      </c>
      <c r="D9966" t="s">
        <v>37</v>
      </c>
      <c r="E9966" t="s">
        <v>12</v>
      </c>
      <c r="F9966" t="s">
        <v>16</v>
      </c>
      <c r="G9966" s="4">
        <v>3</v>
      </c>
      <c r="H9966" s="3">
        <v>379.2</v>
      </c>
      <c r="I9966" s="3">
        <v>1137.5999999999999</v>
      </c>
      <c r="J9966" s="3">
        <v>191.28</v>
      </c>
    </row>
    <row r="9967" spans="1:10" x14ac:dyDescent="0.3">
      <c r="A9967" s="5">
        <v>9966</v>
      </c>
      <c r="B9967" t="s">
        <v>464</v>
      </c>
      <c r="C9967" s="1">
        <v>45443</v>
      </c>
      <c r="D9967" t="s">
        <v>15</v>
      </c>
      <c r="E9967" t="s">
        <v>12</v>
      </c>
      <c r="F9967" t="s">
        <v>25</v>
      </c>
      <c r="G9967" s="4">
        <v>9</v>
      </c>
      <c r="H9967" s="3">
        <v>762.43</v>
      </c>
      <c r="I9967" s="3">
        <v>6861.87</v>
      </c>
      <c r="J9967" s="3">
        <v>1650.41</v>
      </c>
    </row>
    <row r="9968" spans="1:10" hidden="1" x14ac:dyDescent="0.3">
      <c r="A9968" s="5">
        <v>9967</v>
      </c>
      <c r="B9968" t="s">
        <v>28</v>
      </c>
      <c r="C9968" s="1">
        <v>45027</v>
      </c>
      <c r="D9968" t="s">
        <v>37</v>
      </c>
      <c r="E9968" t="s">
        <v>12</v>
      </c>
      <c r="F9968" t="s">
        <v>13</v>
      </c>
      <c r="G9968" s="4">
        <v>7</v>
      </c>
      <c r="H9968" s="3">
        <v>486.8</v>
      </c>
      <c r="I9968" s="3">
        <v>3407.6</v>
      </c>
      <c r="J9968" s="3">
        <v>478.55</v>
      </c>
    </row>
    <row r="9969" spans="1:10" hidden="1" x14ac:dyDescent="0.3">
      <c r="A9969" s="5">
        <v>9968</v>
      </c>
      <c r="B9969" t="s">
        <v>808</v>
      </c>
      <c r="C9969" s="1">
        <v>45153</v>
      </c>
      <c r="D9969" t="s">
        <v>37</v>
      </c>
      <c r="E9969" t="s">
        <v>18</v>
      </c>
      <c r="F9969" t="s">
        <v>21</v>
      </c>
      <c r="G9969" s="4">
        <v>9</v>
      </c>
      <c r="H9969" s="3">
        <v>579.46</v>
      </c>
      <c r="I9969" s="3">
        <v>5215.1400000000003</v>
      </c>
      <c r="J9969" s="3">
        <v>1474.31</v>
      </c>
    </row>
    <row r="9970" spans="1:10" hidden="1" x14ac:dyDescent="0.3">
      <c r="A9970" s="5">
        <v>9969</v>
      </c>
      <c r="B9970" t="s">
        <v>255</v>
      </c>
      <c r="C9970" s="1">
        <v>44945</v>
      </c>
      <c r="D9970" t="s">
        <v>11</v>
      </c>
      <c r="E9970" t="s">
        <v>34</v>
      </c>
      <c r="F9970" t="s">
        <v>42</v>
      </c>
      <c r="G9970" s="4">
        <v>9</v>
      </c>
      <c r="H9970" s="3">
        <v>1105.25</v>
      </c>
      <c r="I9970" s="3">
        <v>9947.25</v>
      </c>
      <c r="J9970" s="3">
        <v>1770.83</v>
      </c>
    </row>
    <row r="9971" spans="1:10" hidden="1" x14ac:dyDescent="0.3">
      <c r="A9971" s="5">
        <v>9970</v>
      </c>
      <c r="B9971" t="s">
        <v>634</v>
      </c>
      <c r="C9971" s="1">
        <v>45203</v>
      </c>
      <c r="D9971" t="s">
        <v>24</v>
      </c>
      <c r="E9971" t="s">
        <v>34</v>
      </c>
      <c r="F9971" t="s">
        <v>58</v>
      </c>
      <c r="G9971" s="4">
        <v>10</v>
      </c>
      <c r="H9971" s="3">
        <v>1055.58</v>
      </c>
      <c r="I9971" s="3">
        <v>10555.8</v>
      </c>
      <c r="J9971" s="3">
        <v>571.28</v>
      </c>
    </row>
    <row r="9972" spans="1:10" hidden="1" x14ac:dyDescent="0.3">
      <c r="A9972" s="5">
        <v>9971</v>
      </c>
      <c r="B9972" t="s">
        <v>846</v>
      </c>
      <c r="C9972" s="1">
        <v>45471</v>
      </c>
      <c r="D9972" t="s">
        <v>24</v>
      </c>
      <c r="E9972" t="s">
        <v>18</v>
      </c>
      <c r="F9972" t="s">
        <v>21</v>
      </c>
      <c r="G9972" s="4">
        <v>7</v>
      </c>
      <c r="H9972" s="3">
        <v>796.83</v>
      </c>
      <c r="I9972" s="3">
        <v>5577.81</v>
      </c>
      <c r="J9972" s="3">
        <v>1280.73</v>
      </c>
    </row>
    <row r="9973" spans="1:10" hidden="1" x14ac:dyDescent="0.3">
      <c r="A9973" s="5">
        <v>9972</v>
      </c>
      <c r="B9973" t="s">
        <v>214</v>
      </c>
      <c r="C9973" s="1">
        <v>45610</v>
      </c>
      <c r="D9973" t="s">
        <v>11</v>
      </c>
      <c r="E9973" t="s">
        <v>34</v>
      </c>
      <c r="F9973" t="s">
        <v>35</v>
      </c>
      <c r="G9973" s="4">
        <v>3</v>
      </c>
      <c r="H9973" s="3">
        <v>149.54</v>
      </c>
      <c r="I9973" s="3">
        <v>448.62</v>
      </c>
      <c r="J9973" s="3">
        <v>149.68</v>
      </c>
    </row>
    <row r="9974" spans="1:10" x14ac:dyDescent="0.3">
      <c r="A9974" s="5">
        <v>9973</v>
      </c>
      <c r="B9974" t="s">
        <v>120</v>
      </c>
      <c r="C9974" s="1">
        <v>45021</v>
      </c>
      <c r="D9974" t="s">
        <v>15</v>
      </c>
      <c r="E9974" t="s">
        <v>18</v>
      </c>
      <c r="F9974" t="s">
        <v>31</v>
      </c>
      <c r="G9974" s="4">
        <v>1</v>
      </c>
      <c r="H9974" s="3">
        <v>846.41</v>
      </c>
      <c r="I9974" s="3">
        <v>846.41</v>
      </c>
      <c r="J9974" s="3">
        <v>277.45</v>
      </c>
    </row>
    <row r="9975" spans="1:10" hidden="1" x14ac:dyDescent="0.3">
      <c r="A9975" s="5">
        <v>9974</v>
      </c>
      <c r="B9975" t="s">
        <v>323</v>
      </c>
      <c r="C9975" s="1">
        <v>45610</v>
      </c>
      <c r="D9975" t="s">
        <v>37</v>
      </c>
      <c r="E9975" t="s">
        <v>18</v>
      </c>
      <c r="F9975" t="s">
        <v>27</v>
      </c>
      <c r="G9975" s="4">
        <v>5</v>
      </c>
      <c r="H9975" s="3">
        <v>952.57</v>
      </c>
      <c r="I9975" s="3">
        <v>4762.8500000000004</v>
      </c>
      <c r="J9975" s="3">
        <v>256.83999999999997</v>
      </c>
    </row>
    <row r="9976" spans="1:10" hidden="1" x14ac:dyDescent="0.3">
      <c r="A9976" s="5">
        <v>9975</v>
      </c>
      <c r="B9976" t="s">
        <v>808</v>
      </c>
      <c r="C9976" s="1">
        <v>45501</v>
      </c>
      <c r="D9976" t="s">
        <v>24</v>
      </c>
      <c r="E9976" t="s">
        <v>18</v>
      </c>
      <c r="F9976" t="s">
        <v>21</v>
      </c>
      <c r="G9976" s="4">
        <v>8</v>
      </c>
      <c r="H9976" s="3">
        <v>1086.81</v>
      </c>
      <c r="I9976" s="3">
        <v>8694.48</v>
      </c>
      <c r="J9976" s="3">
        <v>507.04</v>
      </c>
    </row>
    <row r="9977" spans="1:10" hidden="1" x14ac:dyDescent="0.3">
      <c r="A9977" s="5">
        <v>9976</v>
      </c>
      <c r="B9977" t="s">
        <v>829</v>
      </c>
      <c r="C9977" s="1">
        <v>45599</v>
      </c>
      <c r="D9977" t="s">
        <v>11</v>
      </c>
      <c r="E9977" t="s">
        <v>18</v>
      </c>
      <c r="F9977" t="s">
        <v>19</v>
      </c>
      <c r="G9977" s="4">
        <v>8</v>
      </c>
      <c r="H9977" s="3">
        <v>643.84</v>
      </c>
      <c r="I9977" s="3">
        <v>5150.72</v>
      </c>
      <c r="J9977" s="3">
        <v>435.38</v>
      </c>
    </row>
    <row r="9978" spans="1:10" hidden="1" x14ac:dyDescent="0.3">
      <c r="A9978" s="5">
        <v>9977</v>
      </c>
      <c r="B9978" t="s">
        <v>806</v>
      </c>
      <c r="C9978" s="1">
        <v>45492</v>
      </c>
      <c r="D9978" t="s">
        <v>24</v>
      </c>
      <c r="E9978" t="s">
        <v>12</v>
      </c>
      <c r="F9978" t="s">
        <v>25</v>
      </c>
      <c r="G9978" s="4">
        <v>10</v>
      </c>
      <c r="H9978" s="3">
        <v>1035.81</v>
      </c>
      <c r="I9978" s="3">
        <v>10358.1</v>
      </c>
      <c r="J9978" s="3">
        <v>3286.03</v>
      </c>
    </row>
    <row r="9979" spans="1:10" hidden="1" x14ac:dyDescent="0.3">
      <c r="A9979" s="5">
        <v>9978</v>
      </c>
      <c r="B9979" t="s">
        <v>370</v>
      </c>
      <c r="C9979" s="1">
        <v>45342</v>
      </c>
      <c r="D9979" t="s">
        <v>11</v>
      </c>
      <c r="E9979" t="s">
        <v>12</v>
      </c>
      <c r="F9979" t="s">
        <v>16</v>
      </c>
      <c r="G9979" s="4">
        <v>7</v>
      </c>
      <c r="H9979" s="3">
        <v>658.04</v>
      </c>
      <c r="I9979" s="3">
        <v>4606.28</v>
      </c>
      <c r="J9979" s="3">
        <v>1578.71</v>
      </c>
    </row>
    <row r="9980" spans="1:10" hidden="1" x14ac:dyDescent="0.3">
      <c r="A9980" s="5">
        <v>9979</v>
      </c>
      <c r="B9980" t="s">
        <v>83</v>
      </c>
      <c r="C9980" s="1">
        <v>45577</v>
      </c>
      <c r="D9980" t="s">
        <v>11</v>
      </c>
      <c r="E9980" t="s">
        <v>18</v>
      </c>
      <c r="F9980" t="s">
        <v>27</v>
      </c>
      <c r="G9980" s="4">
        <v>6</v>
      </c>
      <c r="H9980" s="3">
        <v>1065.57</v>
      </c>
      <c r="I9980" s="3">
        <v>6393.42</v>
      </c>
      <c r="J9980" s="3">
        <v>1516.3</v>
      </c>
    </row>
    <row r="9981" spans="1:10" x14ac:dyDescent="0.3">
      <c r="A9981" s="5">
        <v>9980</v>
      </c>
      <c r="B9981" t="s">
        <v>621</v>
      </c>
      <c r="C9981" s="1">
        <v>45001</v>
      </c>
      <c r="D9981" t="s">
        <v>15</v>
      </c>
      <c r="E9981" t="s">
        <v>12</v>
      </c>
      <c r="F9981" t="s">
        <v>25</v>
      </c>
      <c r="G9981" s="4">
        <v>9</v>
      </c>
      <c r="H9981" s="3">
        <v>80.19</v>
      </c>
      <c r="I9981" s="3">
        <v>721.71</v>
      </c>
      <c r="J9981" s="3">
        <v>209.27</v>
      </c>
    </row>
    <row r="9982" spans="1:10" hidden="1" x14ac:dyDescent="0.3">
      <c r="A9982" s="5">
        <v>9981</v>
      </c>
      <c r="B9982" t="s">
        <v>120</v>
      </c>
      <c r="C9982" s="1">
        <v>45359</v>
      </c>
      <c r="D9982" t="s">
        <v>24</v>
      </c>
      <c r="E9982" t="s">
        <v>12</v>
      </c>
      <c r="F9982" t="s">
        <v>13</v>
      </c>
      <c r="G9982" s="4">
        <v>3</v>
      </c>
      <c r="H9982" s="3">
        <v>245.35</v>
      </c>
      <c r="I9982" s="3">
        <v>736.05</v>
      </c>
      <c r="J9982" s="3">
        <v>41.69</v>
      </c>
    </row>
    <row r="9983" spans="1:10" hidden="1" x14ac:dyDescent="0.3">
      <c r="A9983" s="5">
        <v>9982</v>
      </c>
      <c r="B9983" t="s">
        <v>80</v>
      </c>
      <c r="C9983" s="1">
        <v>45281</v>
      </c>
      <c r="D9983" t="s">
        <v>11</v>
      </c>
      <c r="E9983" t="s">
        <v>18</v>
      </c>
      <c r="F9983" t="s">
        <v>100</v>
      </c>
      <c r="G9983" s="4">
        <v>10</v>
      </c>
      <c r="H9983" s="3">
        <v>390.37</v>
      </c>
      <c r="I9983" s="3">
        <v>3903.7</v>
      </c>
      <c r="J9983" s="3">
        <v>973.24</v>
      </c>
    </row>
    <row r="9984" spans="1:10" hidden="1" x14ac:dyDescent="0.3">
      <c r="A9984" s="5">
        <v>9983</v>
      </c>
      <c r="B9984" t="s">
        <v>495</v>
      </c>
      <c r="C9984" s="1">
        <v>45323</v>
      </c>
      <c r="D9984" t="s">
        <v>24</v>
      </c>
      <c r="E9984" t="s">
        <v>34</v>
      </c>
      <c r="F9984" t="s">
        <v>42</v>
      </c>
      <c r="G9984" s="4">
        <v>2</v>
      </c>
      <c r="H9984" s="3">
        <v>583.98</v>
      </c>
      <c r="I9984" s="3">
        <v>1167.96</v>
      </c>
      <c r="J9984" s="3">
        <v>147.71</v>
      </c>
    </row>
    <row r="9985" spans="1:10" hidden="1" x14ac:dyDescent="0.3">
      <c r="A9985" s="5">
        <v>9984</v>
      </c>
      <c r="B9985" t="s">
        <v>326</v>
      </c>
      <c r="C9985" s="1">
        <v>45391</v>
      </c>
      <c r="D9985" t="s">
        <v>11</v>
      </c>
      <c r="E9985" t="s">
        <v>18</v>
      </c>
      <c r="F9985" t="s">
        <v>21</v>
      </c>
      <c r="G9985" s="4">
        <v>7</v>
      </c>
      <c r="H9985" s="3">
        <v>695.87</v>
      </c>
      <c r="I9985" s="3">
        <v>4871.09</v>
      </c>
      <c r="J9985" s="3">
        <v>1058.3900000000001</v>
      </c>
    </row>
    <row r="9986" spans="1:10" hidden="1" x14ac:dyDescent="0.3">
      <c r="A9986" s="5">
        <v>9985</v>
      </c>
      <c r="B9986" t="s">
        <v>177</v>
      </c>
      <c r="C9986" s="1">
        <v>45309</v>
      </c>
      <c r="D9986" t="s">
        <v>24</v>
      </c>
      <c r="E9986" t="s">
        <v>34</v>
      </c>
      <c r="F9986" t="s">
        <v>38</v>
      </c>
      <c r="G9986" s="4">
        <v>2</v>
      </c>
      <c r="H9986" s="3">
        <v>1005.59</v>
      </c>
      <c r="I9986" s="3">
        <v>2011.18</v>
      </c>
      <c r="J9986" s="3">
        <v>445.56</v>
      </c>
    </row>
    <row r="9987" spans="1:10" hidden="1" x14ac:dyDescent="0.3">
      <c r="A9987" s="5">
        <v>9986</v>
      </c>
      <c r="B9987" t="s">
        <v>534</v>
      </c>
      <c r="C9987" s="1">
        <v>45400</v>
      </c>
      <c r="D9987" t="s">
        <v>37</v>
      </c>
      <c r="E9987" t="s">
        <v>34</v>
      </c>
      <c r="F9987" t="s">
        <v>35</v>
      </c>
      <c r="G9987" s="4">
        <v>2</v>
      </c>
      <c r="H9987" s="3">
        <v>54.66</v>
      </c>
      <c r="I9987" s="3">
        <v>109.32</v>
      </c>
      <c r="J9987" s="3">
        <v>35.97</v>
      </c>
    </row>
    <row r="9988" spans="1:10" hidden="1" x14ac:dyDescent="0.3">
      <c r="A9988" s="5">
        <v>9987</v>
      </c>
      <c r="B9988" t="s">
        <v>443</v>
      </c>
      <c r="C9988" s="1">
        <v>45020</v>
      </c>
      <c r="D9988" t="s">
        <v>11</v>
      </c>
      <c r="E9988" t="s">
        <v>12</v>
      </c>
      <c r="F9988" t="s">
        <v>76</v>
      </c>
      <c r="G9988" s="4">
        <v>7</v>
      </c>
      <c r="H9988" s="3">
        <v>822.69</v>
      </c>
      <c r="I9988" s="3">
        <v>5758.83</v>
      </c>
      <c r="J9988" s="3">
        <v>677.07</v>
      </c>
    </row>
    <row r="9989" spans="1:10" hidden="1" x14ac:dyDescent="0.3">
      <c r="A9989" s="5">
        <v>9988</v>
      </c>
      <c r="B9989" t="s">
        <v>800</v>
      </c>
      <c r="C9989" s="1">
        <v>45476</v>
      </c>
      <c r="D9989" t="s">
        <v>24</v>
      </c>
      <c r="E9989" t="s">
        <v>18</v>
      </c>
      <c r="F9989" t="s">
        <v>19</v>
      </c>
      <c r="G9989" s="4">
        <v>6</v>
      </c>
      <c r="H9989" s="3">
        <v>348.88</v>
      </c>
      <c r="I9989" s="3">
        <v>2093.2800000000002</v>
      </c>
      <c r="J9989" s="3">
        <v>489.6</v>
      </c>
    </row>
    <row r="9990" spans="1:10" hidden="1" x14ac:dyDescent="0.3">
      <c r="A9990" s="5">
        <v>9989</v>
      </c>
      <c r="B9990" t="s">
        <v>766</v>
      </c>
      <c r="C9990" s="1">
        <v>45640</v>
      </c>
      <c r="D9990" t="s">
        <v>37</v>
      </c>
      <c r="E9990" t="s">
        <v>34</v>
      </c>
      <c r="F9990" t="s">
        <v>38</v>
      </c>
      <c r="G9990" s="4">
        <v>7</v>
      </c>
      <c r="H9990" s="3">
        <v>1140.69</v>
      </c>
      <c r="I9990" s="3">
        <v>7984.83</v>
      </c>
      <c r="J9990" s="3">
        <v>1028.8699999999999</v>
      </c>
    </row>
    <row r="9991" spans="1:10" hidden="1" x14ac:dyDescent="0.3">
      <c r="A9991" s="5">
        <v>9990</v>
      </c>
      <c r="B9991" t="s">
        <v>423</v>
      </c>
      <c r="C9991" s="1">
        <v>45045</v>
      </c>
      <c r="D9991" t="s">
        <v>37</v>
      </c>
      <c r="E9991" t="s">
        <v>12</v>
      </c>
      <c r="F9991" t="s">
        <v>76</v>
      </c>
      <c r="G9991" s="4">
        <v>10</v>
      </c>
      <c r="H9991" s="3">
        <v>215.06</v>
      </c>
      <c r="I9991" s="3">
        <v>2150.6</v>
      </c>
      <c r="J9991" s="3">
        <v>288.79000000000002</v>
      </c>
    </row>
    <row r="9992" spans="1:10" x14ac:dyDescent="0.3">
      <c r="A9992" s="5">
        <v>9991</v>
      </c>
      <c r="B9992" t="s">
        <v>139</v>
      </c>
      <c r="C9992" s="1">
        <v>45564</v>
      </c>
      <c r="D9992" t="s">
        <v>15</v>
      </c>
      <c r="E9992" t="s">
        <v>34</v>
      </c>
      <c r="F9992" t="s">
        <v>42</v>
      </c>
      <c r="G9992" s="4">
        <v>10</v>
      </c>
      <c r="H9992" s="3">
        <v>102.1</v>
      </c>
      <c r="I9992" s="3">
        <v>1021</v>
      </c>
      <c r="J9992" s="3">
        <v>265.66000000000003</v>
      </c>
    </row>
    <row r="9993" spans="1:10" x14ac:dyDescent="0.3">
      <c r="A9993" s="5">
        <v>9992</v>
      </c>
      <c r="B9993" t="s">
        <v>209</v>
      </c>
      <c r="C9993" s="1">
        <v>45542</v>
      </c>
      <c r="D9993" t="s">
        <v>15</v>
      </c>
      <c r="E9993" t="s">
        <v>34</v>
      </c>
      <c r="F9993" t="s">
        <v>42</v>
      </c>
      <c r="G9993" s="4">
        <v>9</v>
      </c>
      <c r="H9993" s="3">
        <v>852.46</v>
      </c>
      <c r="I9993" s="3">
        <v>7672.14</v>
      </c>
      <c r="J9993" s="3">
        <v>1286.25</v>
      </c>
    </row>
    <row r="9994" spans="1:10" hidden="1" x14ac:dyDescent="0.3">
      <c r="A9994" s="5">
        <v>9993</v>
      </c>
      <c r="B9994" t="s">
        <v>531</v>
      </c>
      <c r="C9994" s="1">
        <v>45399</v>
      </c>
      <c r="D9994" t="s">
        <v>37</v>
      </c>
      <c r="E9994" t="s">
        <v>18</v>
      </c>
      <c r="F9994" t="s">
        <v>100</v>
      </c>
      <c r="G9994" s="4">
        <v>2</v>
      </c>
      <c r="H9994" s="3">
        <v>758.45</v>
      </c>
      <c r="I9994" s="3">
        <v>1516.9</v>
      </c>
      <c r="J9994" s="3">
        <v>204.36</v>
      </c>
    </row>
    <row r="9995" spans="1:10" x14ac:dyDescent="0.3">
      <c r="A9995" s="5">
        <v>9994</v>
      </c>
      <c r="B9995" t="s">
        <v>576</v>
      </c>
      <c r="C9995" s="1">
        <v>45422</v>
      </c>
      <c r="D9995" t="s">
        <v>15</v>
      </c>
      <c r="E9995" t="s">
        <v>18</v>
      </c>
      <c r="F9995" t="s">
        <v>31</v>
      </c>
      <c r="G9995" s="4">
        <v>2</v>
      </c>
      <c r="H9995" s="3">
        <v>704.44</v>
      </c>
      <c r="I9995" s="3">
        <v>1408.88</v>
      </c>
      <c r="J9995" s="3">
        <v>181.43</v>
      </c>
    </row>
    <row r="9996" spans="1:10" hidden="1" x14ac:dyDescent="0.3">
      <c r="A9996" s="5">
        <v>9995</v>
      </c>
      <c r="B9996" t="s">
        <v>200</v>
      </c>
      <c r="C9996" s="1">
        <v>45178</v>
      </c>
      <c r="D9996" t="s">
        <v>11</v>
      </c>
      <c r="E9996" t="s">
        <v>18</v>
      </c>
      <c r="F9996" t="s">
        <v>19</v>
      </c>
      <c r="G9996" s="4">
        <v>4</v>
      </c>
      <c r="H9996" s="3">
        <v>945.04</v>
      </c>
      <c r="I9996" s="3">
        <v>3780.16</v>
      </c>
      <c r="J9996" s="3">
        <v>1197.58</v>
      </c>
    </row>
    <row r="9997" spans="1:10" hidden="1" x14ac:dyDescent="0.3">
      <c r="A9997" s="5">
        <v>9996</v>
      </c>
      <c r="B9997" t="s">
        <v>140</v>
      </c>
      <c r="C9997" s="1">
        <v>45435</v>
      </c>
      <c r="D9997" t="s">
        <v>37</v>
      </c>
      <c r="E9997" t="s">
        <v>18</v>
      </c>
      <c r="F9997" t="s">
        <v>31</v>
      </c>
      <c r="G9997" s="4">
        <v>2</v>
      </c>
      <c r="H9997" s="3">
        <v>732.46</v>
      </c>
      <c r="I9997" s="3">
        <v>1464.92</v>
      </c>
      <c r="J9997" s="3">
        <v>206.97</v>
      </c>
    </row>
    <row r="9998" spans="1:10" hidden="1" x14ac:dyDescent="0.3">
      <c r="A9998" s="5">
        <v>9997</v>
      </c>
      <c r="B9998" t="s">
        <v>679</v>
      </c>
      <c r="C9998" s="1">
        <v>45215</v>
      </c>
      <c r="D9998" t="s">
        <v>11</v>
      </c>
      <c r="E9998" t="s">
        <v>34</v>
      </c>
      <c r="F9998" t="s">
        <v>35</v>
      </c>
      <c r="G9998" s="4">
        <v>9</v>
      </c>
      <c r="H9998" s="3">
        <v>192.6</v>
      </c>
      <c r="I9998" s="3">
        <v>1733.4</v>
      </c>
      <c r="J9998" s="3">
        <v>350.3</v>
      </c>
    </row>
    <row r="9999" spans="1:10" hidden="1" x14ac:dyDescent="0.3">
      <c r="A9999" s="5">
        <v>9998</v>
      </c>
      <c r="B9999" t="s">
        <v>909</v>
      </c>
      <c r="C9999" s="1">
        <v>44969</v>
      </c>
      <c r="D9999" t="s">
        <v>24</v>
      </c>
      <c r="E9999" t="s">
        <v>34</v>
      </c>
      <c r="F9999" t="s">
        <v>42</v>
      </c>
      <c r="G9999" s="4">
        <v>8</v>
      </c>
      <c r="H9999" s="3">
        <v>843.91</v>
      </c>
      <c r="I9999" s="3">
        <v>6751.28</v>
      </c>
      <c r="J9999" s="3">
        <v>1362.67</v>
      </c>
    </row>
    <row r="10000" spans="1:10" hidden="1" x14ac:dyDescent="0.3">
      <c r="A10000" s="5">
        <v>9999</v>
      </c>
      <c r="B10000" t="s">
        <v>569</v>
      </c>
      <c r="C10000" s="1">
        <v>45052</v>
      </c>
      <c r="D10000" t="s">
        <v>24</v>
      </c>
      <c r="E10000" t="s">
        <v>18</v>
      </c>
      <c r="F10000" t="s">
        <v>100</v>
      </c>
      <c r="G10000" s="4">
        <v>1</v>
      </c>
      <c r="H10000" s="3">
        <v>720.88</v>
      </c>
      <c r="I10000" s="3">
        <v>720.88</v>
      </c>
      <c r="J10000" s="3">
        <v>62.1</v>
      </c>
    </row>
    <row r="10001" spans="1:10" hidden="1" x14ac:dyDescent="0.3">
      <c r="A10001" s="5">
        <v>10000</v>
      </c>
      <c r="B10001" t="s">
        <v>51</v>
      </c>
      <c r="C10001" s="1">
        <v>44950</v>
      </c>
      <c r="D10001" t="s">
        <v>24</v>
      </c>
      <c r="E10001" t="s">
        <v>12</v>
      </c>
      <c r="F10001" t="s">
        <v>13</v>
      </c>
      <c r="G10001" s="4">
        <v>1</v>
      </c>
      <c r="H10001" s="3">
        <v>1021.33</v>
      </c>
      <c r="I10001" s="3">
        <v>1021.33</v>
      </c>
      <c r="J10001" s="3">
        <v>346.88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 TABLES</vt:lpstr>
      <vt:lpstr>ecommerce_sales_data</vt:lpstr>
      <vt:lpstr>ecommerce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TAHA</dc:creator>
  <cp:lastModifiedBy>taha soda</cp:lastModifiedBy>
  <dcterms:created xsi:type="dcterms:W3CDTF">2026-03-13T21:16:27Z</dcterms:created>
  <dcterms:modified xsi:type="dcterms:W3CDTF">2026-03-14T19:11:52Z</dcterms:modified>
</cp:coreProperties>
</file>