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301d9ebd2b6d97/Documents/Graduate School/2018.4/CS 670/Labs/hw/"/>
    </mc:Choice>
  </mc:AlternateContent>
  <xr:revisionPtr revIDLastSave="0" documentId="8_{2DADC5C7-E9BB-43D0-B797-7ED3DECBB868}" xr6:coauthVersionLast="37" xr6:coauthVersionMax="37" xr10:uidLastSave="{00000000-0000-0000-0000-000000000000}"/>
  <bookViews>
    <workbookView xWindow="0" yWindow="0" windowWidth="27429" windowHeight="11134"/>
  </bookViews>
  <sheets>
    <sheet name="Sheet1" sheetId="1" r:id="rId1"/>
  </sheets>
  <calcPr calcId="162913" fullCalcOnLoad="1"/>
</workbook>
</file>

<file path=xl/calcChain.xml><?xml version="1.0" encoding="utf-8"?>
<calcChain xmlns="http://schemas.openxmlformats.org/spreadsheetml/2006/main">
  <c r="L29" i="1" l="1"/>
  <c r="K29" i="1"/>
  <c r="K20" i="1"/>
  <c r="L20" i="1"/>
  <c r="K21" i="1"/>
  <c r="L21" i="1"/>
  <c r="K22" i="1"/>
  <c r="L22" i="1"/>
  <c r="K23" i="1"/>
  <c r="L23" i="1"/>
  <c r="K24" i="1"/>
  <c r="L24" i="1"/>
  <c r="K25" i="1"/>
  <c r="L25" i="1"/>
  <c r="L19" i="1"/>
  <c r="K19" i="1"/>
  <c r="L18" i="1"/>
  <c r="K18" i="1"/>
  <c r="L17" i="1"/>
  <c r="K17" i="1"/>
  <c r="L16" i="1"/>
  <c r="K16" i="1"/>
  <c r="L15" i="1"/>
  <c r="K15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<sst xmlns="http://schemas.openxmlformats.org/spreadsheetml/2006/main" count="18" uniqueCount="12">
  <si>
    <t>Percent connected</t>
  </si>
  <si>
    <t>R/M</t>
  </si>
  <si>
    <t>Neighbors</t>
  </si>
  <si>
    <t>P(connected)</t>
  </si>
  <si>
    <t>Farthest Neighbor</t>
  </si>
  <si>
    <t>Std. Dev.</t>
  </si>
  <si>
    <t>20 agents</t>
  </si>
  <si>
    <t>50 agents</t>
  </si>
  <si>
    <t>m</t>
  </si>
  <si>
    <t>k</t>
  </si>
  <si>
    <t>slope</t>
  </si>
  <si>
    <t>intercept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</si>
</sst>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0"/>
      <color theme="1"/>
      <name val="Liberation Mono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87D1D1"/>
        <bgColor rgb="FF87D1D1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8">
    <xf numFmtId="0" fontId="0" fillId="0" borderId="0"/>
    <xf numFmtId="0" fontId="9" fillId="0" borderId="0"/>
    <xf numFmtId="0" fontId="10" fillId="0" borderId="0"/>
    <xf numFmtId="0" fontId="7" fillId="7" borderId="0"/>
    <xf numFmtId="0" fontId="4" fillId="5" borderId="0"/>
    <xf numFmtId="0" fontId="12" fillId="8" borderId="0"/>
    <xf numFmtId="0" fontId="13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5" fillId="6" borderId="0"/>
    <xf numFmtId="0" fontId="6" fillId="0" borderId="0"/>
    <xf numFmtId="0" fontId="8" fillId="0" borderId="0"/>
    <xf numFmtId="0" fontId="11" fillId="0" borderId="0"/>
    <xf numFmtId="0" fontId="1" fillId="0" borderId="0"/>
    <xf numFmtId="0" fontId="1" fillId="0" borderId="0"/>
    <xf numFmtId="0" fontId="4" fillId="0" borderId="0"/>
  </cellStyleXfs>
  <cellXfs count="21">
    <xf numFmtId="0" fontId="0" fillId="0" borderId="0" xfId="0"/>
    <xf numFmtId="0" fontId="0" fillId="9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6" fillId="10" borderId="4" xfId="0" applyFont="1" applyFill="1" applyBorder="1" applyAlignment="1">
      <alignment horizontal="center" vertical="center"/>
    </xf>
    <xf numFmtId="0" fontId="17" fillId="11" borderId="3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wrapText="1"/>
    </xf>
    <xf numFmtId="0" fontId="15" fillId="10" borderId="4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6" fillId="10" borderId="5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8" fillId="11" borderId="6" xfId="0" applyFont="1" applyFill="1" applyBorder="1" applyAlignment="1">
      <alignment horizontal="center" vertical="center" wrapText="1"/>
    </xf>
    <xf numFmtId="0" fontId="18" fillId="11" borderId="3" xfId="0" applyFont="1" applyFill="1" applyBorder="1" applyAlignment="1">
      <alignment horizontal="center" vertical="center" wrapText="1"/>
    </xf>
    <xf numFmtId="0" fontId="18" fillId="11" borderId="7" xfId="0" applyFont="1" applyFill="1" applyBorder="1" applyAlignment="1">
      <alignment horizontal="center" vertical="center" wrapText="1"/>
    </xf>
    <xf numFmtId="0" fontId="18" fillId="12" borderId="4" xfId="0" applyFont="1" applyFill="1" applyBorder="1" applyAlignment="1">
      <alignment horizontal="center" vertical="center"/>
    </xf>
    <xf numFmtId="0" fontId="19" fillId="10" borderId="4" xfId="0" applyFont="1" applyFill="1" applyBorder="1" applyAlignment="1">
      <alignment horizontal="center" vertical="center" wrapText="1"/>
    </xf>
    <xf numFmtId="0" fontId="19" fillId="10" borderId="4" xfId="0" applyFont="1" applyFill="1" applyBorder="1" applyAlignment="1">
      <alignment horizontal="center" vertical="center"/>
    </xf>
    <xf numFmtId="4" fontId="19" fillId="10" borderId="4" xfId="0" applyNumberFormat="1" applyFont="1" applyFill="1" applyBorder="1" applyAlignment="1">
      <alignment horizontal="center" vertical="center"/>
    </xf>
    <xf numFmtId="0" fontId="19" fillId="10" borderId="5" xfId="0" applyFont="1" applyFill="1" applyBorder="1" applyAlignment="1">
      <alignment horizontal="center" vertical="center" wrapText="1"/>
    </xf>
    <xf numFmtId="0" fontId="19" fillId="10" borderId="5" xfId="0" applyFont="1" applyFill="1" applyBorder="1" applyAlignment="1">
      <alignment horizontal="center" vertical="center"/>
    </xf>
    <xf numFmtId="4" fontId="19" fillId="10" borderId="5" xfId="0" applyNumberFormat="1" applyFont="1" applyFill="1" applyBorder="1" applyAlignment="1">
      <alignment horizontal="center" vertical="center"/>
    </xf>
  </cellXfs>
  <cellStyles count="18">
    <cellStyle name="Accent" xfId="7"/>
    <cellStyle name="Accent 1" xfId="8"/>
    <cellStyle name="Accent 2" xfId="9"/>
    <cellStyle name="Accent 3" xfId="10"/>
    <cellStyle name="Bad" xfId="4" builtinId="27" customBuiltin="1"/>
    <cellStyle name="Error" xfId="11"/>
    <cellStyle name="Footnote" xfId="12"/>
    <cellStyle name="Good" xfId="3" builtinId="26" customBuiltin="1"/>
    <cellStyle name="Heading" xfId="13"/>
    <cellStyle name="Heading 1" xfId="1" builtinId="16" customBuiltin="1"/>
    <cellStyle name="Heading 2" xfId="2" builtinId="17" customBuiltin="1"/>
    <cellStyle name="Hyperlink" xfId="14"/>
    <cellStyle name="Neutral" xfId="5" builtinId="28" customBuiltin="1"/>
    <cellStyle name="Normal" xfId="0" builtinId="0" customBuiltin="1"/>
    <cellStyle name="Note" xfId="6" builtinId="10" customBuiltin="1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showGridLines="0" tabSelected="1" topLeftCell="A15" workbookViewId="0">
      <selection activeCell="K30" sqref="K30"/>
    </sheetView>
  </sheetViews>
  <sheetFormatPr defaultRowHeight="14.15"/>
  <cols>
    <col min="1" max="1" width="2.640625" style="3" bestFit="1" customWidth="1"/>
    <col min="2" max="2" width="2.78515625" style="3" bestFit="1" customWidth="1"/>
    <col min="3" max="3" width="16.0703125" style="3" bestFit="1" customWidth="1"/>
    <col min="4" max="4" width="4.140625" style="3" bestFit="1" customWidth="1"/>
    <col min="5" max="5" width="10.640625" style="3" customWidth="1"/>
    <col min="6" max="6" width="7.5" style="3" bestFit="1" customWidth="1"/>
    <col min="7" max="7" width="9.42578125" style="3" bestFit="1" customWidth="1"/>
    <col min="8" max="8" width="12.5703125" style="3" bestFit="1" customWidth="1"/>
    <col min="9" max="9" width="9.2109375" style="3" bestFit="1" customWidth="1"/>
    <col min="10" max="10" width="9.42578125" style="3" bestFit="1" customWidth="1"/>
    <col min="11" max="11" width="12.5703125" style="3" bestFit="1" customWidth="1"/>
    <col min="12" max="12" width="6.85546875" style="3" bestFit="1" customWidth="1"/>
    <col min="13" max="16384" width="9.140625" style="3"/>
  </cols>
  <sheetData>
    <row r="1" spans="1:12">
      <c r="A1" s="6"/>
      <c r="C1" s="1" t="s">
        <v>0</v>
      </c>
      <c r="D1" s="1" t="s">
        <v>1</v>
      </c>
    </row>
    <row r="2" spans="1:12">
      <c r="A2" s="6">
        <v>50</v>
      </c>
      <c r="B2" s="3">
        <v>10</v>
      </c>
      <c r="C2" s="2">
        <v>0</v>
      </c>
      <c r="D2" s="2">
        <f t="shared" ref="D2:D8" si="0">B2/A2</f>
        <v>0.2</v>
      </c>
      <c r="F2" s="11" t="s">
        <v>2</v>
      </c>
      <c r="G2" s="12" t="s">
        <v>6</v>
      </c>
      <c r="H2" s="12"/>
      <c r="I2" s="12"/>
      <c r="J2" s="12" t="s">
        <v>7</v>
      </c>
      <c r="K2" s="12"/>
      <c r="L2" s="12"/>
    </row>
    <row r="3" spans="1:12">
      <c r="A3" s="6">
        <v>50</v>
      </c>
      <c r="B3" s="3">
        <v>20</v>
      </c>
      <c r="C3" s="2">
        <v>0</v>
      </c>
      <c r="D3" s="2">
        <f t="shared" si="0"/>
        <v>0.4</v>
      </c>
      <c r="F3" s="13"/>
      <c r="G3" s="14" t="s">
        <v>3</v>
      </c>
      <c r="H3" s="14" t="s">
        <v>4</v>
      </c>
      <c r="I3" s="14" t="s">
        <v>5</v>
      </c>
      <c r="J3" s="14" t="s">
        <v>3</v>
      </c>
      <c r="K3" s="14" t="s">
        <v>4</v>
      </c>
      <c r="L3" s="14" t="s">
        <v>5</v>
      </c>
    </row>
    <row r="4" spans="1:12">
      <c r="A4" s="6">
        <v>50</v>
      </c>
      <c r="B4" s="3">
        <v>25</v>
      </c>
      <c r="C4" s="2">
        <v>0.12</v>
      </c>
      <c r="D4" s="2">
        <f t="shared" si="0"/>
        <v>0.5</v>
      </c>
      <c r="F4" s="15">
        <v>1</v>
      </c>
      <c r="G4" s="16">
        <v>0</v>
      </c>
      <c r="H4" s="17">
        <v>12.497958826058101</v>
      </c>
      <c r="I4" s="17">
        <v>7.1366081317996999</v>
      </c>
      <c r="J4" s="17">
        <v>0</v>
      </c>
      <c r="K4" s="17">
        <v>7.5209918060788796</v>
      </c>
      <c r="L4" s="17">
        <v>4.2621720445551503</v>
      </c>
    </row>
    <row r="5" spans="1:12">
      <c r="A5" s="6">
        <v>50</v>
      </c>
      <c r="B5" s="3">
        <v>30</v>
      </c>
      <c r="C5" s="2">
        <v>0.54</v>
      </c>
      <c r="D5" s="2">
        <f t="shared" si="0"/>
        <v>0.6</v>
      </c>
      <c r="F5" s="15">
        <v>2</v>
      </c>
      <c r="G5" s="16">
        <v>0.34</v>
      </c>
      <c r="H5" s="17">
        <v>19.039918658884002</v>
      </c>
      <c r="I5" s="17">
        <v>8.1145653209479303</v>
      </c>
      <c r="J5" s="17">
        <v>0.01</v>
      </c>
      <c r="K5" s="17">
        <v>11.5880586470971</v>
      </c>
      <c r="L5" s="17">
        <v>4.7514276263243502</v>
      </c>
    </row>
    <row r="6" spans="1:12">
      <c r="A6" s="6">
        <v>50</v>
      </c>
      <c r="B6" s="3">
        <v>35</v>
      </c>
      <c r="C6" s="2">
        <v>0.84</v>
      </c>
      <c r="D6" s="2">
        <f t="shared" si="0"/>
        <v>0.7</v>
      </c>
      <c r="F6" s="15">
        <v>3</v>
      </c>
      <c r="G6" s="16">
        <v>0.94</v>
      </c>
      <c r="H6" s="17">
        <v>24.9134864588796</v>
      </c>
      <c r="I6" s="17">
        <v>8.7649510207258405</v>
      </c>
      <c r="J6" s="17">
        <v>0.65</v>
      </c>
      <c r="K6" s="17">
        <v>14.5114982605125</v>
      </c>
      <c r="L6" s="17">
        <v>5.0690016235127304</v>
      </c>
    </row>
    <row r="7" spans="1:12">
      <c r="A7" s="6">
        <v>50</v>
      </c>
      <c r="B7" s="3">
        <v>40</v>
      </c>
      <c r="C7" s="2">
        <v>1</v>
      </c>
      <c r="D7" s="2">
        <f t="shared" si="0"/>
        <v>0.8</v>
      </c>
      <c r="F7" s="15">
        <v>4</v>
      </c>
      <c r="G7" s="16">
        <v>0.97</v>
      </c>
      <c r="H7" s="17">
        <v>29.460630947618998</v>
      </c>
      <c r="I7" s="17">
        <v>9.39704802253552</v>
      </c>
      <c r="J7" s="17">
        <v>0.96</v>
      </c>
      <c r="K7" s="17">
        <v>17.264697502514998</v>
      </c>
      <c r="L7" s="17">
        <v>5.4162236583206598</v>
      </c>
    </row>
    <row r="8" spans="1:12">
      <c r="A8" s="6">
        <v>50</v>
      </c>
      <c r="B8" s="3">
        <v>50</v>
      </c>
      <c r="C8" s="2">
        <v>1</v>
      </c>
      <c r="D8" s="2">
        <f t="shared" si="0"/>
        <v>1</v>
      </c>
      <c r="F8" s="15">
        <v>5</v>
      </c>
      <c r="G8" s="16">
        <v>1</v>
      </c>
      <c r="H8" s="17">
        <v>33.675492034167199</v>
      </c>
      <c r="I8" s="17">
        <v>10.3152372953761</v>
      </c>
      <c r="J8" s="17">
        <v>0.99</v>
      </c>
      <c r="K8" s="17">
        <v>19.722995459611401</v>
      </c>
      <c r="L8" s="17">
        <v>5.8631179094827104</v>
      </c>
    </row>
    <row r="9" spans="1:12">
      <c r="F9" s="15">
        <v>6</v>
      </c>
      <c r="G9" s="16">
        <v>1</v>
      </c>
      <c r="H9" s="17">
        <v>38.152959272781303</v>
      </c>
      <c r="I9" s="17">
        <v>10.381200167113199</v>
      </c>
      <c r="J9" s="17">
        <v>1</v>
      </c>
      <c r="K9" s="17">
        <v>22.145864021091601</v>
      </c>
      <c r="L9" s="17">
        <v>6.0148489718780302</v>
      </c>
    </row>
    <row r="10" spans="1:12">
      <c r="F10" s="18">
        <v>7</v>
      </c>
      <c r="G10" s="19">
        <v>1</v>
      </c>
      <c r="H10" s="20">
        <v>42.087030237028799</v>
      </c>
      <c r="I10" s="20">
        <v>10.821171220849299</v>
      </c>
      <c r="J10" s="20">
        <v>1</v>
      </c>
      <c r="K10" s="20">
        <v>24.217337914709301</v>
      </c>
      <c r="L10" s="20">
        <v>6.4225975256562</v>
      </c>
    </row>
    <row r="11" spans="1:12">
      <c r="F11" s="6"/>
    </row>
    <row r="12" spans="1:12">
      <c r="F12" s="6"/>
    </row>
    <row r="13" spans="1:12">
      <c r="F13" s="6"/>
    </row>
    <row r="14" spans="1:12">
      <c r="F14" s="6"/>
      <c r="G14" s="5" t="s">
        <v>1</v>
      </c>
      <c r="H14" s="5" t="s">
        <v>6</v>
      </c>
      <c r="I14" s="5" t="s">
        <v>7</v>
      </c>
    </row>
    <row r="15" spans="1:12">
      <c r="F15" s="6"/>
      <c r="G15" s="7">
        <v>0</v>
      </c>
      <c r="H15" s="4">
        <v>0</v>
      </c>
      <c r="I15" s="4">
        <v>0</v>
      </c>
      <c r="K15" s="3" t="e">
        <f>1/H15</f>
        <v>#DIV/0!</v>
      </c>
      <c r="L15" s="3" t="e">
        <f>1/I15</f>
        <v>#DIV/0!</v>
      </c>
    </row>
    <row r="16" spans="1:12">
      <c r="F16" s="6"/>
      <c r="G16" s="7">
        <v>0.1</v>
      </c>
      <c r="H16" s="4">
        <v>0</v>
      </c>
      <c r="I16" s="4">
        <v>0</v>
      </c>
      <c r="K16" s="3" t="e">
        <f>1/H16</f>
        <v>#DIV/0!</v>
      </c>
      <c r="L16" s="3" t="e">
        <f>1/I16</f>
        <v>#DIV/0!</v>
      </c>
    </row>
    <row r="17" spans="3:12">
      <c r="F17" s="6"/>
      <c r="G17" s="7">
        <v>0.2</v>
      </c>
      <c r="H17" s="4">
        <v>0</v>
      </c>
      <c r="I17" s="4">
        <v>0</v>
      </c>
      <c r="K17" s="3" t="e">
        <f>1/H17</f>
        <v>#DIV/0!</v>
      </c>
      <c r="L17" s="3" t="e">
        <f>1/I17</f>
        <v>#DIV/0!</v>
      </c>
    </row>
    <row r="18" spans="3:12">
      <c r="F18" s="6"/>
      <c r="G18" s="7">
        <v>0.3</v>
      </c>
      <c r="H18" s="4">
        <v>0</v>
      </c>
      <c r="I18" s="4">
        <v>0</v>
      </c>
      <c r="K18" s="3" t="e">
        <f>1/H18</f>
        <v>#DIV/0!</v>
      </c>
      <c r="L18" s="3" t="e">
        <f>1/I18</f>
        <v>#DIV/0!</v>
      </c>
    </row>
    <row r="19" spans="3:12">
      <c r="G19" s="7">
        <v>0.4</v>
      </c>
      <c r="H19" s="4">
        <v>0</v>
      </c>
      <c r="I19" s="4">
        <v>0.28000000000000003</v>
      </c>
      <c r="K19" s="3" t="e">
        <f>1/H19</f>
        <v>#DIV/0!</v>
      </c>
      <c r="L19" s="3">
        <f>1/I19</f>
        <v>3.5714285714285712</v>
      </c>
    </row>
    <row r="20" spans="3:12">
      <c r="G20" s="7">
        <v>0.5</v>
      </c>
      <c r="H20" s="4">
        <v>0.06</v>
      </c>
      <c r="I20" s="4">
        <v>0.88</v>
      </c>
      <c r="K20" s="3">
        <f t="shared" ref="K20:K25" si="1">1/H20</f>
        <v>16.666666666666668</v>
      </c>
      <c r="L20" s="3">
        <f t="shared" ref="L20:L25" si="2">1/I20</f>
        <v>1.1363636363636365</v>
      </c>
    </row>
    <row r="21" spans="3:12">
      <c r="G21" s="7">
        <v>0.6</v>
      </c>
      <c r="H21" s="4">
        <v>0.26</v>
      </c>
      <c r="I21" s="4">
        <v>0.97</v>
      </c>
      <c r="K21" s="3">
        <f t="shared" si="1"/>
        <v>3.8461538461538458</v>
      </c>
      <c r="L21" s="3">
        <f t="shared" si="2"/>
        <v>1.0309278350515465</v>
      </c>
    </row>
    <row r="22" spans="3:12">
      <c r="G22" s="7">
        <v>0.7</v>
      </c>
      <c r="H22" s="4">
        <v>0.71</v>
      </c>
      <c r="I22" s="4">
        <v>1</v>
      </c>
      <c r="K22" s="3">
        <f t="shared" si="1"/>
        <v>1.4084507042253522</v>
      </c>
      <c r="L22" s="3">
        <f t="shared" si="2"/>
        <v>1</v>
      </c>
    </row>
    <row r="23" spans="3:12">
      <c r="G23" s="7">
        <v>0.8</v>
      </c>
      <c r="H23" s="4">
        <v>0.85</v>
      </c>
      <c r="I23" s="4">
        <v>1</v>
      </c>
      <c r="K23" s="3">
        <f t="shared" si="1"/>
        <v>1.1764705882352942</v>
      </c>
      <c r="L23" s="3">
        <f t="shared" si="2"/>
        <v>1</v>
      </c>
    </row>
    <row r="24" spans="3:12">
      <c r="G24" s="7">
        <v>0.9</v>
      </c>
      <c r="H24" s="4">
        <v>0.97</v>
      </c>
      <c r="I24" s="4">
        <v>1</v>
      </c>
      <c r="K24" s="3">
        <f t="shared" si="1"/>
        <v>1.0309278350515465</v>
      </c>
      <c r="L24" s="3">
        <f t="shared" si="2"/>
        <v>1</v>
      </c>
    </row>
    <row r="25" spans="3:12">
      <c r="G25" s="8">
        <v>1</v>
      </c>
      <c r="H25" s="9">
        <v>0.98</v>
      </c>
      <c r="I25" s="9">
        <v>1</v>
      </c>
      <c r="K25" s="3">
        <f t="shared" si="1"/>
        <v>1.0204081632653061</v>
      </c>
      <c r="L25" s="3">
        <f t="shared" si="2"/>
        <v>1</v>
      </c>
    </row>
    <row r="26" spans="3:12">
      <c r="G26" s="6"/>
    </row>
    <row r="29" spans="3:12">
      <c r="J29" s="3" t="s">
        <v>10</v>
      </c>
      <c r="K29" s="3">
        <f>SLOPE(K20:K25,$G$20:$G$25)</f>
        <v>-24.831128761801075</v>
      </c>
      <c r="L29" s="3">
        <f>SLOPE(L19:L25,$G$19:$G$25)</f>
        <v>-2.8635502935944754</v>
      </c>
    </row>
    <row r="30" spans="3:12">
      <c r="J30" s="3" t="s">
        <v>11</v>
      </c>
    </row>
    <row r="32" spans="3:12">
      <c r="C32" s="10"/>
    </row>
    <row r="33" spans="10:10">
      <c r="J33" s="3" t="s">
        <v>8</v>
      </c>
    </row>
    <row r="34" spans="10:10">
      <c r="J34" s="3" t="s">
        <v>9</v>
      </c>
    </row>
  </sheetData>
  <mergeCells count="3">
    <mergeCell ref="G2:I2"/>
    <mergeCell ref="J2:L2"/>
    <mergeCell ref="F2:F3"/>
  </mergeCells>
  <pageMargins left="0" right="0" top="0.39374999999999999" bottom="0.39374999999999999" header="0" footer="0"/>
  <pageSetup orientation="portrait" horizontalDpi="4294967293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Archibald</dc:creator>
  <cp:lastModifiedBy>Taylor</cp:lastModifiedBy>
  <cp:revision>1</cp:revision>
  <dcterms:created xsi:type="dcterms:W3CDTF">2018-11-02T17:39:16Z</dcterms:created>
  <dcterms:modified xsi:type="dcterms:W3CDTF">2018-11-03T02:49:36Z</dcterms:modified>
</cp:coreProperties>
</file>